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dun\OneDrive\Documents\"/>
    </mc:Choice>
  </mc:AlternateContent>
  <xr:revisionPtr revIDLastSave="0" documentId="13_ncr:1_{6F2BD800-2B50-4B17-A223-615B76A1A38F}" xr6:coauthVersionLast="47" xr6:coauthVersionMax="47" xr10:uidLastSave="{00000000-0000-0000-0000-000000000000}"/>
  <bookViews>
    <workbookView xWindow="-98" yWindow="-98" windowWidth="20715" windowHeight="13155" firstSheet="79" activeTab="82" xr2:uid="{31784273-490C-4136-AFD1-51EB97DD0476}"/>
  </bookViews>
  <sheets>
    <sheet name="Feb 1" sheetId="1" r:id="rId1"/>
    <sheet name="Feb 2" sheetId="2" r:id="rId2"/>
    <sheet name="Feb 3" sheetId="3" r:id="rId3"/>
    <sheet name="Feb 4" sheetId="4" r:id="rId4"/>
    <sheet name="Feb 7" sheetId="5" r:id="rId5"/>
    <sheet name="Feb 8" sheetId="6" r:id="rId6"/>
    <sheet name="Feb 9" sheetId="7" r:id="rId7"/>
    <sheet name="Feb 10" sheetId="8" r:id="rId8"/>
    <sheet name="Feb 11" sheetId="9" r:id="rId9"/>
    <sheet name="Feb 14" sheetId="10" r:id="rId10"/>
    <sheet name="Feb 15" sheetId="11" r:id="rId11"/>
    <sheet name="Feb 16" sheetId="12" r:id="rId12"/>
    <sheet name="Feb 17" sheetId="13" r:id="rId13"/>
    <sheet name="Feb 18" sheetId="14" r:id="rId14"/>
    <sheet name="Feb 22" sheetId="15" r:id="rId15"/>
    <sheet name="Feb 23" sheetId="16" r:id="rId16"/>
    <sheet name="Feb 24" sheetId="17" r:id="rId17"/>
    <sheet name="Feb 25" sheetId="18" r:id="rId18"/>
    <sheet name="Feb 28" sheetId="19" r:id="rId19"/>
    <sheet name="Mar 1" sheetId="20" r:id="rId20"/>
    <sheet name="Mar 2" sheetId="21" r:id="rId21"/>
    <sheet name="Mar 3" sheetId="22" r:id="rId22"/>
    <sheet name="Mar 4" sheetId="23" r:id="rId23"/>
    <sheet name="Mar 7" sheetId="24" r:id="rId24"/>
    <sheet name="Mar 8" sheetId="25" r:id="rId25"/>
    <sheet name="Mar 9" sheetId="26" r:id="rId26"/>
    <sheet name="Mar 10" sheetId="27" r:id="rId27"/>
    <sheet name="Mar 11" sheetId="28" r:id="rId28"/>
    <sheet name="Mar 14" sheetId="29" r:id="rId29"/>
    <sheet name="Mar 15" sheetId="30" r:id="rId30"/>
    <sheet name="Mar 16" sheetId="31" r:id="rId31"/>
    <sheet name="Mar 17" sheetId="32" r:id="rId32"/>
    <sheet name="Mar 18" sheetId="33" r:id="rId33"/>
    <sheet name="Mar 21" sheetId="34" r:id="rId34"/>
    <sheet name="Mar 22" sheetId="35" r:id="rId35"/>
    <sheet name="Mar 23" sheetId="36" r:id="rId36"/>
    <sheet name="Mar 24" sheetId="37" r:id="rId37"/>
    <sheet name="Mar 25" sheetId="38" r:id="rId38"/>
    <sheet name="Mar 28" sheetId="39" r:id="rId39"/>
    <sheet name="Mar 29" sheetId="40" r:id="rId40"/>
    <sheet name="Mar 30" sheetId="41" r:id="rId41"/>
    <sheet name="Mar 31" sheetId="42" r:id="rId42"/>
    <sheet name="Apr 1" sheetId="43" r:id="rId43"/>
    <sheet name="Apr 4" sheetId="44" r:id="rId44"/>
    <sheet name="Apr 5" sheetId="45" r:id="rId45"/>
    <sheet name="Apr 6" sheetId="46" r:id="rId46"/>
    <sheet name="Apr 7" sheetId="47" r:id="rId47"/>
    <sheet name="Apr 8" sheetId="48" r:id="rId48"/>
    <sheet name="Apr 11" sheetId="49" r:id="rId49"/>
    <sheet name="Apr 12" sheetId="50" r:id="rId50"/>
    <sheet name="Apr 13" sheetId="51" r:id="rId51"/>
    <sheet name="Apr 14" sheetId="52" r:id="rId52"/>
    <sheet name="Apr 15" sheetId="53" r:id="rId53"/>
    <sheet name="Apr 18" sheetId="54" r:id="rId54"/>
    <sheet name="Apr 19" sheetId="55" r:id="rId55"/>
    <sheet name="Apr 20" sheetId="56" r:id="rId56"/>
    <sheet name="Apr 21" sheetId="57" r:id="rId57"/>
    <sheet name="Apr 22" sheetId="58" r:id="rId58"/>
    <sheet name="Apr 25" sheetId="59" r:id="rId59"/>
    <sheet name="Apr 26" sheetId="60" r:id="rId60"/>
    <sheet name="Apr 27" sheetId="61" r:id="rId61"/>
    <sheet name="Apr 28" sheetId="62" r:id="rId62"/>
    <sheet name="Apr 29" sheetId="63" r:id="rId63"/>
    <sheet name="May 2" sheetId="64" r:id="rId64"/>
    <sheet name="May 3" sheetId="65" r:id="rId65"/>
    <sheet name="May 4" sheetId="66" r:id="rId66"/>
    <sheet name="May 5" sheetId="67" r:id="rId67"/>
    <sheet name="May 6" sheetId="68" r:id="rId68"/>
    <sheet name="May 9" sheetId="69" r:id="rId69"/>
    <sheet name="May 10" sheetId="70" r:id="rId70"/>
    <sheet name="May 11" sheetId="71" r:id="rId71"/>
    <sheet name="May 12" sheetId="72" r:id="rId72"/>
    <sheet name="May 13" sheetId="73" r:id="rId73"/>
    <sheet name="May 16" sheetId="74" r:id="rId74"/>
    <sheet name="May 17" sheetId="76" r:id="rId75"/>
    <sheet name="May 18" sheetId="77" r:id="rId76"/>
    <sheet name="May 19" sheetId="79" r:id="rId77"/>
    <sheet name="May 20" sheetId="80" r:id="rId78"/>
    <sheet name="May 23" sheetId="81" r:id="rId79"/>
    <sheet name="May 24" sheetId="82" r:id="rId80"/>
    <sheet name="May 25" sheetId="83" r:id="rId81"/>
    <sheet name="May 26" sheetId="84" r:id="rId82"/>
    <sheet name="May 27" sheetId="86" r:id="rId8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7" i="86" l="1"/>
  <c r="G268" i="86"/>
  <c r="J266" i="86"/>
  <c r="J265" i="86"/>
  <c r="J264" i="86"/>
  <c r="J263" i="86"/>
  <c r="J262" i="86"/>
  <c r="J261" i="86"/>
  <c r="J260" i="86"/>
  <c r="J259" i="86"/>
  <c r="J258" i="86"/>
  <c r="J257" i="86"/>
  <c r="J256" i="86"/>
  <c r="J255" i="86"/>
  <c r="J254" i="86"/>
  <c r="J252" i="86"/>
  <c r="J253" i="86"/>
  <c r="J251" i="86"/>
  <c r="J250" i="86"/>
  <c r="J249" i="86"/>
  <c r="J248" i="86"/>
  <c r="J247" i="86"/>
  <c r="J246" i="86"/>
  <c r="J245" i="86"/>
  <c r="J244" i="86"/>
  <c r="J243" i="86"/>
  <c r="J242" i="86"/>
  <c r="J241" i="86"/>
  <c r="J240" i="86"/>
  <c r="J239" i="86"/>
  <c r="J238" i="86"/>
  <c r="J237" i="86"/>
  <c r="J236" i="86"/>
  <c r="J235" i="86"/>
  <c r="J234" i="86"/>
  <c r="J233" i="86"/>
  <c r="J232" i="86"/>
  <c r="J231" i="86"/>
  <c r="J230" i="86"/>
  <c r="J229" i="86"/>
  <c r="J228" i="86"/>
  <c r="J227" i="86"/>
  <c r="J226" i="86"/>
  <c r="J225" i="86"/>
  <c r="J224" i="86"/>
  <c r="J223" i="86"/>
  <c r="J222" i="86"/>
  <c r="J221" i="86"/>
  <c r="J220" i="86"/>
  <c r="J219" i="86"/>
  <c r="J217" i="86"/>
  <c r="J218" i="86"/>
  <c r="J216" i="86"/>
  <c r="J215" i="86"/>
  <c r="J214" i="86"/>
  <c r="J213" i="86"/>
  <c r="J212" i="86"/>
  <c r="J211" i="86"/>
  <c r="J210" i="86"/>
  <c r="J209" i="86"/>
  <c r="J208" i="86"/>
  <c r="J207" i="86"/>
  <c r="J206" i="86"/>
  <c r="J205" i="86"/>
  <c r="J204" i="86"/>
  <c r="J203" i="86"/>
  <c r="J202" i="86"/>
  <c r="J201" i="86"/>
  <c r="J200" i="86"/>
  <c r="J199" i="86"/>
  <c r="J198" i="86"/>
  <c r="J197" i="86"/>
  <c r="J196" i="86"/>
  <c r="J195" i="86"/>
  <c r="J194" i="86"/>
  <c r="J193" i="86"/>
  <c r="J192" i="86"/>
  <c r="J191" i="86"/>
  <c r="J190" i="86"/>
  <c r="J189" i="86"/>
  <c r="J188" i="86"/>
  <c r="J187" i="86"/>
  <c r="J186" i="86"/>
  <c r="J185" i="86"/>
  <c r="J184" i="86"/>
  <c r="J183" i="86"/>
  <c r="J182" i="86"/>
  <c r="J181" i="86"/>
  <c r="J180" i="86"/>
  <c r="J179" i="86"/>
  <c r="J178" i="86"/>
  <c r="J177" i="86"/>
  <c r="J176" i="86"/>
  <c r="J175" i="86"/>
  <c r="J174" i="86"/>
  <c r="J173" i="86"/>
  <c r="J172" i="86"/>
  <c r="J171" i="86"/>
  <c r="J170" i="86"/>
  <c r="J169" i="86"/>
  <c r="J168" i="86"/>
  <c r="J167" i="86"/>
  <c r="J166" i="86"/>
  <c r="J165" i="86"/>
  <c r="J164" i="86"/>
  <c r="J163" i="86"/>
  <c r="J162" i="86"/>
  <c r="J161" i="86"/>
  <c r="J160" i="86"/>
  <c r="J159" i="86"/>
  <c r="J158" i="86"/>
  <c r="J157" i="86"/>
  <c r="J156" i="86"/>
  <c r="J155" i="86"/>
  <c r="J154" i="86"/>
  <c r="J153" i="86"/>
  <c r="J150" i="86"/>
  <c r="J152" i="86"/>
  <c r="J151" i="86"/>
  <c r="J149" i="86"/>
  <c r="J148" i="86"/>
  <c r="J147" i="86"/>
  <c r="J146" i="86"/>
  <c r="J145" i="86"/>
  <c r="J144" i="86"/>
  <c r="J143" i="86"/>
  <c r="J142" i="86"/>
  <c r="J141" i="86"/>
  <c r="J140" i="86"/>
  <c r="J139" i="86"/>
  <c r="J138" i="86"/>
  <c r="J137" i="86"/>
  <c r="J136" i="86"/>
  <c r="J135" i="86"/>
  <c r="J134" i="86"/>
  <c r="J133" i="86"/>
  <c r="J132" i="86"/>
  <c r="J131" i="86"/>
  <c r="J130" i="86"/>
  <c r="J129" i="86"/>
  <c r="J128" i="86"/>
  <c r="J127" i="86"/>
  <c r="J126" i="86"/>
  <c r="J125" i="86"/>
  <c r="J124" i="86"/>
  <c r="J123" i="86"/>
  <c r="J122" i="86"/>
  <c r="J121" i="86"/>
  <c r="J120" i="86"/>
  <c r="J119" i="86"/>
  <c r="J118" i="86"/>
  <c r="J117" i="86"/>
  <c r="J116" i="86"/>
  <c r="J115" i="86"/>
  <c r="J114" i="86"/>
  <c r="J113" i="86"/>
  <c r="J112" i="86"/>
  <c r="J111" i="86"/>
  <c r="J110" i="86"/>
  <c r="J109" i="86"/>
  <c r="J108" i="86"/>
  <c r="J107" i="86"/>
  <c r="J106" i="86"/>
  <c r="J105" i="86"/>
  <c r="J104" i="86"/>
  <c r="J103" i="86"/>
  <c r="J102" i="86"/>
  <c r="J101" i="86"/>
  <c r="J99" i="86"/>
  <c r="J100" i="86"/>
  <c r="J98" i="86"/>
  <c r="J97" i="86"/>
  <c r="J92" i="86"/>
  <c r="J91" i="86"/>
  <c r="J94" i="86"/>
  <c r="J93" i="86"/>
  <c r="J95" i="86"/>
  <c r="J96" i="86"/>
  <c r="J90" i="86"/>
  <c r="J89" i="86"/>
  <c r="J83" i="86"/>
  <c r="J79" i="86"/>
  <c r="J80" i="86"/>
  <c r="J82" i="86"/>
  <c r="J88" i="86"/>
  <c r="J87" i="86"/>
  <c r="J85" i="86"/>
  <c r="J84" i="86"/>
  <c r="J86" i="86"/>
  <c r="J81" i="86"/>
  <c r="J78" i="86"/>
  <c r="J77" i="86"/>
  <c r="J76" i="86"/>
  <c r="J75" i="86"/>
  <c r="J74" i="86"/>
  <c r="J73" i="86"/>
  <c r="J72" i="86"/>
  <c r="J71" i="86"/>
  <c r="J70" i="86"/>
  <c r="J68" i="86"/>
  <c r="J69" i="86"/>
  <c r="J67" i="86"/>
  <c r="J66" i="86"/>
  <c r="J65" i="86"/>
  <c r="J64" i="86"/>
  <c r="J63" i="86"/>
  <c r="J62" i="86"/>
  <c r="J61" i="86"/>
  <c r="J60" i="86"/>
  <c r="J58" i="86"/>
  <c r="J59" i="86"/>
  <c r="J57" i="86"/>
  <c r="J55" i="86"/>
  <c r="J56" i="86"/>
  <c r="J54" i="86"/>
  <c r="J53" i="86"/>
  <c r="J52" i="86"/>
  <c r="J51" i="86"/>
  <c r="J50" i="86"/>
  <c r="J49" i="86"/>
  <c r="J48" i="86"/>
  <c r="J47" i="86"/>
  <c r="J46" i="86"/>
  <c r="J45" i="86"/>
  <c r="J44" i="86"/>
  <c r="J43" i="86"/>
  <c r="J42" i="86"/>
  <c r="J41" i="86"/>
  <c r="J40" i="86"/>
  <c r="J39" i="86"/>
  <c r="J38" i="86"/>
  <c r="J37" i="86"/>
  <c r="J36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22" i="86"/>
  <c r="J21" i="86"/>
  <c r="J20" i="86"/>
  <c r="J19" i="86"/>
  <c r="J18" i="86"/>
  <c r="J17" i="86"/>
  <c r="J16" i="86"/>
  <c r="J15" i="86"/>
  <c r="J14" i="86"/>
  <c r="J13" i="86"/>
  <c r="J12" i="86"/>
  <c r="J11" i="86"/>
  <c r="J10" i="86"/>
  <c r="J9" i="86"/>
  <c r="J8" i="86"/>
  <c r="J7" i="86"/>
  <c r="J6" i="86"/>
  <c r="J5" i="86"/>
  <c r="J4" i="86"/>
  <c r="J3" i="86"/>
  <c r="J2" i="86"/>
  <c r="F268" i="86"/>
  <c r="E268" i="86"/>
  <c r="D268" i="86"/>
  <c r="C268" i="86"/>
  <c r="B268" i="86"/>
  <c r="J268" i="86" l="1"/>
  <c r="B268" i="84"/>
  <c r="C268" i="84"/>
  <c r="D268" i="84"/>
  <c r="E268" i="84"/>
  <c r="F268" i="84"/>
  <c r="G268" i="84"/>
  <c r="J267" i="84"/>
  <c r="J266" i="84"/>
  <c r="J265" i="84"/>
  <c r="J264" i="84"/>
  <c r="J263" i="84"/>
  <c r="J262" i="84"/>
  <c r="J261" i="84"/>
  <c r="J260" i="84"/>
  <c r="J259" i="84"/>
  <c r="J258" i="84"/>
  <c r="J257" i="84"/>
  <c r="J256" i="84"/>
  <c r="J255" i="84"/>
  <c r="J254" i="84"/>
  <c r="J252" i="84"/>
  <c r="J253" i="84"/>
  <c r="J251" i="84"/>
  <c r="J250" i="84"/>
  <c r="J249" i="84"/>
  <c r="J248" i="84"/>
  <c r="J247" i="84"/>
  <c r="J246" i="84"/>
  <c r="J245" i="84"/>
  <c r="J244" i="84"/>
  <c r="J243" i="84"/>
  <c r="J242" i="84"/>
  <c r="J241" i="84"/>
  <c r="J240" i="84"/>
  <c r="J239" i="84"/>
  <c r="J238" i="84"/>
  <c r="J237" i="84"/>
  <c r="J236" i="84"/>
  <c r="J235" i="84"/>
  <c r="J234" i="84"/>
  <c r="J233" i="84"/>
  <c r="J232" i="84"/>
  <c r="J231" i="84"/>
  <c r="J230" i="84"/>
  <c r="J229" i="84"/>
  <c r="J228" i="84"/>
  <c r="J227" i="84"/>
  <c r="J226" i="84"/>
  <c r="J225" i="84"/>
  <c r="J224" i="84"/>
  <c r="J223" i="84"/>
  <c r="J222" i="84"/>
  <c r="J221" i="84"/>
  <c r="J220" i="84"/>
  <c r="J219" i="84"/>
  <c r="J217" i="84"/>
  <c r="J218" i="84"/>
  <c r="J216" i="84"/>
  <c r="J215" i="84"/>
  <c r="J214" i="84"/>
  <c r="J213" i="84"/>
  <c r="J212" i="84"/>
  <c r="J211" i="84"/>
  <c r="J210" i="84"/>
  <c r="J209" i="84"/>
  <c r="J208" i="84"/>
  <c r="J207" i="84"/>
  <c r="J206" i="84"/>
  <c r="J205" i="84"/>
  <c r="J204" i="84"/>
  <c r="J203" i="84"/>
  <c r="J202" i="84"/>
  <c r="J201" i="84"/>
  <c r="J200" i="84"/>
  <c r="J199" i="84"/>
  <c r="J198" i="84"/>
  <c r="J197" i="84"/>
  <c r="J196" i="84"/>
  <c r="J195" i="84"/>
  <c r="J194" i="84"/>
  <c r="J193" i="84"/>
  <c r="J192" i="84"/>
  <c r="J191" i="84"/>
  <c r="J190" i="84"/>
  <c r="J189" i="84"/>
  <c r="J188" i="84"/>
  <c r="J187" i="84"/>
  <c r="J186" i="84"/>
  <c r="J185" i="84"/>
  <c r="J184" i="84"/>
  <c r="J183" i="84"/>
  <c r="J182" i="84"/>
  <c r="J181" i="84"/>
  <c r="J180" i="84"/>
  <c r="J179" i="84"/>
  <c r="J178" i="84"/>
  <c r="J177" i="84"/>
  <c r="J176" i="84"/>
  <c r="J175" i="84"/>
  <c r="J174" i="84"/>
  <c r="J173" i="84"/>
  <c r="J172" i="84"/>
  <c r="J171" i="84"/>
  <c r="J170" i="84"/>
  <c r="J169" i="84"/>
  <c r="J168" i="84"/>
  <c r="J167" i="84"/>
  <c r="J166" i="84"/>
  <c r="J165" i="84"/>
  <c r="J164" i="84"/>
  <c r="J163" i="84"/>
  <c r="J162" i="84"/>
  <c r="J161" i="84"/>
  <c r="J160" i="84"/>
  <c r="J159" i="84"/>
  <c r="J158" i="84"/>
  <c r="J157" i="84"/>
  <c r="J156" i="84"/>
  <c r="J155" i="84"/>
  <c r="J154" i="84"/>
  <c r="J153" i="84"/>
  <c r="J150" i="84"/>
  <c r="J152" i="84"/>
  <c r="J151" i="84"/>
  <c r="J149" i="84"/>
  <c r="J148" i="84"/>
  <c r="J147" i="84"/>
  <c r="J146" i="84"/>
  <c r="J145" i="84"/>
  <c r="J144" i="84"/>
  <c r="J143" i="84"/>
  <c r="J142" i="84"/>
  <c r="J141" i="84"/>
  <c r="J140" i="84"/>
  <c r="J139" i="84"/>
  <c r="J138" i="84"/>
  <c r="J137" i="84"/>
  <c r="J136" i="84"/>
  <c r="J135" i="84"/>
  <c r="J134" i="84"/>
  <c r="J133" i="84"/>
  <c r="J132" i="84"/>
  <c r="J131" i="84"/>
  <c r="J130" i="84"/>
  <c r="J129" i="84"/>
  <c r="J128" i="84"/>
  <c r="J127" i="84"/>
  <c r="J126" i="84"/>
  <c r="J125" i="84"/>
  <c r="J124" i="84"/>
  <c r="J123" i="84"/>
  <c r="J122" i="84"/>
  <c r="J121" i="84"/>
  <c r="J120" i="84"/>
  <c r="J119" i="84"/>
  <c r="J118" i="84"/>
  <c r="J117" i="84"/>
  <c r="J116" i="84"/>
  <c r="J115" i="84"/>
  <c r="J114" i="84"/>
  <c r="J113" i="84"/>
  <c r="J112" i="84"/>
  <c r="J111" i="84"/>
  <c r="J110" i="84"/>
  <c r="J109" i="84"/>
  <c r="J108" i="84"/>
  <c r="J107" i="84"/>
  <c r="J106" i="84"/>
  <c r="J105" i="84"/>
  <c r="J104" i="84"/>
  <c r="J103" i="84"/>
  <c r="J102" i="84"/>
  <c r="J101" i="84"/>
  <c r="J100" i="84"/>
  <c r="J99" i="84"/>
  <c r="J98" i="84"/>
  <c r="J97" i="84"/>
  <c r="J92" i="84"/>
  <c r="J91" i="84"/>
  <c r="J94" i="84"/>
  <c r="J93" i="84"/>
  <c r="J95" i="84"/>
  <c r="J96" i="84"/>
  <c r="J90" i="84"/>
  <c r="J89" i="84"/>
  <c r="J83" i="84"/>
  <c r="J79" i="84"/>
  <c r="J80" i="84"/>
  <c r="J82" i="84"/>
  <c r="J88" i="84"/>
  <c r="J87" i="84"/>
  <c r="J85" i="84"/>
  <c r="J84" i="84"/>
  <c r="J86" i="84"/>
  <c r="J81" i="84"/>
  <c r="J78" i="84"/>
  <c r="J77" i="84"/>
  <c r="J76" i="84"/>
  <c r="J75" i="84"/>
  <c r="J74" i="84"/>
  <c r="J73" i="84"/>
  <c r="J72" i="84"/>
  <c r="J71" i="84"/>
  <c r="J70" i="84"/>
  <c r="J68" i="84"/>
  <c r="J69" i="84"/>
  <c r="J67" i="84"/>
  <c r="J66" i="84"/>
  <c r="J65" i="84"/>
  <c r="J64" i="84"/>
  <c r="J63" i="84"/>
  <c r="J62" i="84"/>
  <c r="J61" i="84"/>
  <c r="J60" i="84"/>
  <c r="J58" i="84"/>
  <c r="J59" i="84"/>
  <c r="J57" i="84"/>
  <c r="J55" i="84"/>
  <c r="J56" i="84"/>
  <c r="J54" i="84"/>
  <c r="J53" i="84"/>
  <c r="J52" i="84"/>
  <c r="J51" i="84"/>
  <c r="J50" i="84"/>
  <c r="J49" i="84"/>
  <c r="J48" i="84"/>
  <c r="J47" i="84"/>
  <c r="J46" i="84"/>
  <c r="J45" i="84"/>
  <c r="J44" i="84"/>
  <c r="J43" i="84"/>
  <c r="J42" i="84"/>
  <c r="J41" i="84"/>
  <c r="J40" i="84"/>
  <c r="J39" i="84"/>
  <c r="J38" i="84"/>
  <c r="J37" i="84"/>
  <c r="J36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22" i="84"/>
  <c r="J21" i="84"/>
  <c r="J20" i="84"/>
  <c r="J19" i="84"/>
  <c r="J18" i="84"/>
  <c r="J17" i="84"/>
  <c r="J16" i="84"/>
  <c r="J15" i="84"/>
  <c r="J14" i="84"/>
  <c r="J13" i="84"/>
  <c r="J12" i="84"/>
  <c r="J11" i="84"/>
  <c r="J10" i="84"/>
  <c r="J9" i="84"/>
  <c r="J8" i="84"/>
  <c r="J7" i="84"/>
  <c r="J6" i="84"/>
  <c r="J5" i="84"/>
  <c r="J4" i="84"/>
  <c r="J3" i="84"/>
  <c r="J2" i="84"/>
  <c r="J268" i="84" l="1"/>
  <c r="J269" i="83"/>
  <c r="G269" i="83"/>
  <c r="F269" i="83"/>
  <c r="E269" i="83"/>
  <c r="D269" i="83"/>
  <c r="C269" i="83"/>
  <c r="B269" i="83"/>
  <c r="J7" i="83"/>
  <c r="J117" i="83"/>
  <c r="J181" i="83"/>
  <c r="J197" i="83"/>
  <c r="J87" i="83"/>
  <c r="J165" i="83"/>
  <c r="J229" i="83"/>
  <c r="J196" i="83"/>
  <c r="J268" i="83"/>
  <c r="J172" i="83"/>
  <c r="J153" i="83"/>
  <c r="J267" i="83"/>
  <c r="J26" i="83"/>
  <c r="J31" i="83"/>
  <c r="J4" i="83"/>
  <c r="J113" i="83"/>
  <c r="J51" i="83"/>
  <c r="J12" i="83"/>
  <c r="J171" i="83"/>
  <c r="J164" i="83"/>
  <c r="J266" i="83"/>
  <c r="J10" i="83"/>
  <c r="J25" i="83"/>
  <c r="J41" i="83"/>
  <c r="J42" i="83"/>
  <c r="J84" i="83"/>
  <c r="J265" i="83"/>
  <c r="J126" i="83"/>
  <c r="J195" i="83"/>
  <c r="J139" i="83"/>
  <c r="J59" i="83"/>
  <c r="J3" i="83"/>
  <c r="J102" i="83"/>
  <c r="J48" i="83"/>
  <c r="J38" i="83"/>
  <c r="J228" i="83"/>
  <c r="J227" i="83"/>
  <c r="J138" i="83"/>
  <c r="J170" i="83"/>
  <c r="J60" i="83"/>
  <c r="J152" i="83"/>
  <c r="J142" i="83"/>
  <c r="J194" i="83"/>
  <c r="J106" i="83"/>
  <c r="J226" i="83"/>
  <c r="J225" i="83"/>
  <c r="J180" i="83"/>
  <c r="J147" i="83"/>
  <c r="J264" i="83"/>
  <c r="J224" i="83"/>
  <c r="J17" i="83"/>
  <c r="J22" i="83"/>
  <c r="J263" i="83"/>
  <c r="J262" i="83"/>
  <c r="J104" i="83"/>
  <c r="J112" i="83"/>
  <c r="J124" i="83"/>
  <c r="J5" i="83"/>
  <c r="J223" i="83"/>
  <c r="J27" i="83"/>
  <c r="J222" i="83"/>
  <c r="J15" i="83"/>
  <c r="J14" i="83"/>
  <c r="J193" i="83"/>
  <c r="J169" i="83"/>
  <c r="J122" i="83"/>
  <c r="J221" i="83"/>
  <c r="J96" i="83"/>
  <c r="J123" i="83"/>
  <c r="J261" i="83"/>
  <c r="J92" i="83"/>
  <c r="J137" i="83"/>
  <c r="J128" i="83"/>
  <c r="J109" i="83"/>
  <c r="J116" i="83"/>
  <c r="J74" i="83"/>
  <c r="J72" i="83"/>
  <c r="J80" i="83"/>
  <c r="J13" i="83"/>
  <c r="J23" i="83"/>
  <c r="J146" i="83"/>
  <c r="J53" i="83"/>
  <c r="J11" i="83"/>
  <c r="J83" i="83"/>
  <c r="J52" i="83"/>
  <c r="J20" i="83"/>
  <c r="J62" i="83"/>
  <c r="J28" i="83"/>
  <c r="J30" i="83"/>
  <c r="J163" i="83"/>
  <c r="J192" i="83"/>
  <c r="J220" i="83"/>
  <c r="J260" i="83"/>
  <c r="J219" i="83"/>
  <c r="J259" i="83"/>
  <c r="J258" i="83"/>
  <c r="J257" i="83"/>
  <c r="J218" i="83"/>
  <c r="J47" i="83"/>
  <c r="J107" i="83"/>
  <c r="J179" i="83"/>
  <c r="J9" i="83"/>
  <c r="J256" i="83"/>
  <c r="J121" i="83"/>
  <c r="J129" i="83"/>
  <c r="J77" i="83"/>
  <c r="J217" i="83"/>
  <c r="J131" i="83"/>
  <c r="J216" i="83"/>
  <c r="J255" i="83"/>
  <c r="J254" i="83"/>
  <c r="J136" i="83"/>
  <c r="J253" i="83"/>
  <c r="J162" i="83"/>
  <c r="J191" i="83"/>
  <c r="J151" i="83"/>
  <c r="J32" i="83"/>
  <c r="J2" i="83"/>
  <c r="J86" i="83"/>
  <c r="J37" i="83"/>
  <c r="J16" i="83"/>
  <c r="J69" i="83"/>
  <c r="J118" i="83"/>
  <c r="J252" i="83"/>
  <c r="J154" i="83"/>
  <c r="J251" i="83"/>
  <c r="J91" i="83"/>
  <c r="J125" i="83"/>
  <c r="J40" i="83"/>
  <c r="J21" i="83"/>
  <c r="J101" i="83"/>
  <c r="J120" i="83"/>
  <c r="J103" i="83"/>
  <c r="J190" i="83"/>
  <c r="J133" i="83"/>
  <c r="J178" i="83"/>
  <c r="J145" i="83"/>
  <c r="J215" i="83"/>
  <c r="J214" i="83"/>
  <c r="J150" i="83"/>
  <c r="J250" i="83"/>
  <c r="J177" i="83"/>
  <c r="J144" i="83"/>
  <c r="J141" i="83"/>
  <c r="J161" i="83"/>
  <c r="J160" i="83"/>
  <c r="J168" i="83"/>
  <c r="J189" i="83"/>
  <c r="J135" i="83"/>
  <c r="J188" i="83"/>
  <c r="J143" i="83"/>
  <c r="J159" i="83"/>
  <c r="J187" i="83"/>
  <c r="J249" i="83"/>
  <c r="J248" i="83"/>
  <c r="J213" i="83"/>
  <c r="J212" i="83"/>
  <c r="J247" i="83"/>
  <c r="J44" i="83"/>
  <c r="J246" i="83"/>
  <c r="J65" i="83"/>
  <c r="J176" i="83"/>
  <c r="J211" i="83"/>
  <c r="J210" i="83"/>
  <c r="J209" i="83"/>
  <c r="J245" i="83"/>
  <c r="J186" i="83"/>
  <c r="J244" i="83"/>
  <c r="J243" i="83"/>
  <c r="J208" i="83"/>
  <c r="J242" i="83"/>
  <c r="J241" i="83"/>
  <c r="J185" i="83"/>
  <c r="J207" i="83"/>
  <c r="J206" i="83"/>
  <c r="J240" i="83"/>
  <c r="J239" i="83"/>
  <c r="J70" i="83"/>
  <c r="J61" i="83"/>
  <c r="J43" i="83"/>
  <c r="J110" i="83"/>
  <c r="J238" i="83"/>
  <c r="J149" i="83"/>
  <c r="J119" i="83"/>
  <c r="J205" i="83"/>
  <c r="J8" i="83"/>
  <c r="J56" i="83"/>
  <c r="J148" i="83"/>
  <c r="J237" i="83"/>
  <c r="J140" i="83"/>
  <c r="J167" i="83"/>
  <c r="J76" i="83"/>
  <c r="J95" i="83"/>
  <c r="J54" i="83"/>
  <c r="J111" i="83"/>
  <c r="J18" i="83"/>
  <c r="J204" i="83"/>
  <c r="J29" i="83"/>
  <c r="J66" i="83"/>
  <c r="J50" i="83"/>
  <c r="J108" i="83"/>
  <c r="J236" i="83"/>
  <c r="J235" i="83"/>
  <c r="J234" i="83"/>
  <c r="J97" i="83"/>
  <c r="J89" i="83"/>
  <c r="J58" i="83"/>
  <c r="J6" i="83"/>
  <c r="J63" i="83"/>
  <c r="J175" i="83"/>
  <c r="J233" i="83"/>
  <c r="J184" i="83"/>
  <c r="J132" i="83"/>
  <c r="J55" i="83"/>
  <c r="J94" i="83"/>
  <c r="J203" i="83"/>
  <c r="J202" i="83"/>
  <c r="J232" i="83"/>
  <c r="J231" i="83"/>
  <c r="J201" i="83"/>
  <c r="J200" i="83"/>
  <c r="J93" i="83"/>
  <c r="J45" i="83"/>
  <c r="J82" i="83"/>
  <c r="J99" i="83"/>
  <c r="J98" i="83"/>
  <c r="J183" i="83"/>
  <c r="J199" i="83"/>
  <c r="J68" i="83"/>
  <c r="J158" i="83"/>
  <c r="J182" i="83"/>
  <c r="J34" i="83"/>
  <c r="J24" i="83"/>
  <c r="J230" i="83"/>
  <c r="J39" i="83"/>
  <c r="J19" i="83"/>
  <c r="J157" i="83"/>
  <c r="J88" i="83"/>
  <c r="J46" i="83"/>
  <c r="J35" i="83"/>
  <c r="J78" i="83"/>
  <c r="J105" i="83"/>
  <c r="J114" i="83"/>
  <c r="J174" i="83"/>
  <c r="J156" i="83"/>
  <c r="J173" i="83"/>
  <c r="J198" i="83"/>
  <c r="J73" i="83"/>
  <c r="J130" i="83"/>
  <c r="J81" i="83"/>
  <c r="J67" i="83"/>
  <c r="J115" i="83"/>
  <c r="J155" i="83"/>
  <c r="J49" i="83"/>
  <c r="J100" i="83"/>
  <c r="J90" i="83"/>
  <c r="J33" i="83"/>
  <c r="J134" i="83"/>
  <c r="J75" i="83"/>
  <c r="J166" i="83"/>
  <c r="J127" i="83"/>
  <c r="J71" i="83"/>
  <c r="J64" i="83"/>
  <c r="J36" i="83"/>
  <c r="J79" i="83"/>
  <c r="J85" i="83"/>
  <c r="J57" i="83"/>
  <c r="B268" i="82" l="1"/>
  <c r="C268" i="82"/>
  <c r="D268" i="82"/>
  <c r="E268" i="82"/>
  <c r="F268" i="82"/>
  <c r="G268" i="82"/>
  <c r="J266" i="82"/>
  <c r="J264" i="82"/>
  <c r="J263" i="82"/>
  <c r="J262" i="82"/>
  <c r="J261" i="82"/>
  <c r="J260" i="82"/>
  <c r="J256" i="82"/>
  <c r="J255" i="82"/>
  <c r="J254" i="82"/>
  <c r="J257" i="82"/>
  <c r="J252" i="82"/>
  <c r="J250" i="82"/>
  <c r="J249" i="82"/>
  <c r="J248" i="82"/>
  <c r="J247" i="82"/>
  <c r="J246" i="82"/>
  <c r="J245" i="82"/>
  <c r="J244" i="82"/>
  <c r="J243" i="82"/>
  <c r="J242" i="82"/>
  <c r="J241" i="82"/>
  <c r="J240" i="82"/>
  <c r="J238" i="82"/>
  <c r="J237" i="82"/>
  <c r="J236" i="82"/>
  <c r="J235" i="82"/>
  <c r="J233" i="82"/>
  <c r="J232" i="82"/>
  <c r="J231" i="82"/>
  <c r="J230" i="82"/>
  <c r="J229" i="82"/>
  <c r="J228" i="82"/>
  <c r="J227" i="82"/>
  <c r="J225" i="82"/>
  <c r="J226" i="82"/>
  <c r="J224" i="82"/>
  <c r="J223" i="82"/>
  <c r="J221" i="82"/>
  <c r="J220" i="82"/>
  <c r="J218" i="82"/>
  <c r="J219" i="82"/>
  <c r="J217" i="82"/>
  <c r="J212" i="82"/>
  <c r="J210" i="82"/>
  <c r="J209" i="82"/>
  <c r="J207" i="82"/>
  <c r="J216" i="82"/>
  <c r="J215" i="82"/>
  <c r="J214" i="82"/>
  <c r="J213" i="82"/>
  <c r="J208" i="82"/>
  <c r="J206" i="82"/>
  <c r="J205" i="82"/>
  <c r="J204" i="82"/>
  <c r="J203" i="82"/>
  <c r="J202" i="82"/>
  <c r="J201" i="82"/>
  <c r="J200" i="82"/>
  <c r="J199" i="82"/>
  <c r="J198" i="82"/>
  <c r="J197" i="82"/>
  <c r="J196" i="82"/>
  <c r="J195" i="82"/>
  <c r="J194" i="82"/>
  <c r="J192" i="82"/>
  <c r="J191" i="82"/>
  <c r="J188" i="82"/>
  <c r="J186" i="82"/>
  <c r="J185" i="82"/>
  <c r="J184" i="82"/>
  <c r="J187" i="82"/>
  <c r="J182" i="82"/>
  <c r="J181" i="82"/>
  <c r="J180" i="82"/>
  <c r="J179" i="82"/>
  <c r="J178" i="82"/>
  <c r="J177" i="82"/>
  <c r="J175" i="82"/>
  <c r="J174" i="82"/>
  <c r="J172" i="82"/>
  <c r="J171" i="82"/>
  <c r="J170" i="82"/>
  <c r="J169" i="82"/>
  <c r="J167" i="82"/>
  <c r="J183" i="82"/>
  <c r="J166" i="82"/>
  <c r="J165" i="82"/>
  <c r="J164" i="82"/>
  <c r="J163" i="82"/>
  <c r="J162" i="82"/>
  <c r="J161" i="82"/>
  <c r="J160" i="82"/>
  <c r="J158" i="82"/>
  <c r="J157" i="82"/>
  <c r="J156" i="82"/>
  <c r="J155" i="82"/>
  <c r="J154" i="82"/>
  <c r="J151" i="82"/>
  <c r="J153" i="82"/>
  <c r="J152" i="82"/>
  <c r="J148" i="82"/>
  <c r="J146" i="82"/>
  <c r="J145" i="82"/>
  <c r="J144" i="82"/>
  <c r="J143" i="82"/>
  <c r="J142" i="82"/>
  <c r="J140" i="82"/>
  <c r="J139" i="82"/>
  <c r="J138" i="82"/>
  <c r="J137" i="82"/>
  <c r="J136" i="82"/>
  <c r="J124" i="82"/>
  <c r="J133" i="82"/>
  <c r="J132" i="82"/>
  <c r="J131" i="82"/>
  <c r="J130" i="82"/>
  <c r="J129" i="82"/>
  <c r="J128" i="82"/>
  <c r="J127" i="82"/>
  <c r="J126" i="82"/>
  <c r="J125" i="82"/>
  <c r="J123" i="82"/>
  <c r="J122" i="82"/>
  <c r="J120" i="82"/>
  <c r="J119" i="82"/>
  <c r="J117" i="82"/>
  <c r="J118" i="82"/>
  <c r="J116" i="82"/>
  <c r="J115" i="82"/>
  <c r="J114" i="82"/>
  <c r="J113" i="82"/>
  <c r="J112" i="82"/>
  <c r="J111" i="82"/>
  <c r="J108" i="82"/>
  <c r="J107" i="82"/>
  <c r="J105" i="82"/>
  <c r="J104" i="82"/>
  <c r="J103" i="82"/>
  <c r="J102" i="82"/>
  <c r="J101" i="82"/>
  <c r="J100" i="82"/>
  <c r="J99" i="82"/>
  <c r="J98" i="82"/>
  <c r="J97" i="82"/>
  <c r="J92" i="82"/>
  <c r="J91" i="82"/>
  <c r="J94" i="82"/>
  <c r="J93" i="82"/>
  <c r="J95" i="82"/>
  <c r="J96" i="82"/>
  <c r="J89" i="82"/>
  <c r="J83" i="82"/>
  <c r="J79" i="82"/>
  <c r="J80" i="82"/>
  <c r="J82" i="82"/>
  <c r="J88" i="82"/>
  <c r="J87" i="82"/>
  <c r="J85" i="82"/>
  <c r="J84" i="82"/>
  <c r="J86" i="82"/>
  <c r="J78" i="82"/>
  <c r="J76" i="82"/>
  <c r="J75" i="82"/>
  <c r="J73" i="82"/>
  <c r="J72" i="82"/>
  <c r="J71" i="82"/>
  <c r="J68" i="82"/>
  <c r="J69" i="82"/>
  <c r="J66" i="82"/>
  <c r="J65" i="82"/>
  <c r="J64" i="82"/>
  <c r="J63" i="82"/>
  <c r="J60" i="82"/>
  <c r="J62" i="82"/>
  <c r="J58" i="82"/>
  <c r="J59" i="82"/>
  <c r="J55" i="82"/>
  <c r="J56" i="82"/>
  <c r="J54" i="82"/>
  <c r="J52" i="82"/>
  <c r="J51" i="82"/>
  <c r="J50" i="82"/>
  <c r="J48" i="82"/>
  <c r="J47" i="82"/>
  <c r="J45" i="82"/>
  <c r="J44" i="82"/>
  <c r="J43" i="82"/>
  <c r="J42" i="82"/>
  <c r="J74" i="82"/>
  <c r="J70" i="82"/>
  <c r="J67" i="82"/>
  <c r="J57" i="82"/>
  <c r="J41" i="82"/>
  <c r="J40" i="82"/>
  <c r="J39" i="82"/>
  <c r="J38" i="82"/>
  <c r="J37" i="82"/>
  <c r="J36" i="82"/>
  <c r="J34" i="82"/>
  <c r="J33" i="82"/>
  <c r="J32" i="82"/>
  <c r="J31" i="82"/>
  <c r="J30" i="82"/>
  <c r="J29" i="82"/>
  <c r="J28" i="82"/>
  <c r="J26" i="82"/>
  <c r="J25" i="82"/>
  <c r="J24" i="82"/>
  <c r="J23" i="82"/>
  <c r="J22" i="82"/>
  <c r="J21" i="82"/>
  <c r="J20" i="82"/>
  <c r="J19" i="82"/>
  <c r="J35" i="82"/>
  <c r="J27" i="82"/>
  <c r="J18" i="82"/>
  <c r="J17" i="82"/>
  <c r="J14" i="82"/>
  <c r="J13" i="82"/>
  <c r="J12" i="82"/>
  <c r="J11" i="82"/>
  <c r="J10" i="82"/>
  <c r="J8" i="82"/>
  <c r="J7" i="82"/>
  <c r="J6" i="82"/>
  <c r="J5" i="82"/>
  <c r="J4" i="82"/>
  <c r="J3" i="82"/>
  <c r="J16" i="82"/>
  <c r="J2" i="82"/>
  <c r="J267" i="82"/>
  <c r="J258" i="82"/>
  <c r="J253" i="82"/>
  <c r="J189" i="82"/>
  <c r="J190" i="82"/>
  <c r="J173" i="82"/>
  <c r="J168" i="82"/>
  <c r="J159" i="82"/>
  <c r="J150" i="82"/>
  <c r="J149" i="82"/>
  <c r="J147" i="82"/>
  <c r="J134" i="82"/>
  <c r="J135" i="82"/>
  <c r="J121" i="82"/>
  <c r="J110" i="82"/>
  <c r="J109" i="82"/>
  <c r="J81" i="82"/>
  <c r="J77" i="82"/>
  <c r="J61" i="82"/>
  <c r="J53" i="82"/>
  <c r="J49" i="82"/>
  <c r="J46" i="82"/>
  <c r="J15" i="82"/>
  <c r="J265" i="82"/>
  <c r="J251" i="82"/>
  <c r="J239" i="82"/>
  <c r="J176" i="82"/>
  <c r="J90" i="82"/>
  <c r="J9" i="82"/>
  <c r="J234" i="82"/>
  <c r="J222" i="82"/>
  <c r="J106" i="82"/>
  <c r="J211" i="82"/>
  <c r="J193" i="82"/>
  <c r="J141" i="82"/>
  <c r="J259" i="82"/>
  <c r="J268" i="82" l="1"/>
  <c r="B268" i="81"/>
  <c r="C268" i="81"/>
  <c r="D268" i="81"/>
  <c r="E268" i="81"/>
  <c r="F268" i="81"/>
  <c r="G268" i="81"/>
  <c r="J267" i="81"/>
  <c r="J266" i="81"/>
  <c r="J265" i="81"/>
  <c r="J264" i="81"/>
  <c r="J263" i="81"/>
  <c r="J262" i="81"/>
  <c r="J261" i="81"/>
  <c r="J260" i="81"/>
  <c r="J259" i="81"/>
  <c r="J258" i="81"/>
  <c r="J256" i="81"/>
  <c r="J255" i="81"/>
  <c r="J254" i="81"/>
  <c r="J257" i="81"/>
  <c r="J252" i="81"/>
  <c r="J253" i="81"/>
  <c r="J251" i="81"/>
  <c r="J250" i="81"/>
  <c r="J249" i="81"/>
  <c r="J248" i="81"/>
  <c r="J247" i="81"/>
  <c r="J246" i="81"/>
  <c r="J245" i="81"/>
  <c r="J244" i="81"/>
  <c r="J243" i="81"/>
  <c r="J242" i="81"/>
  <c r="J241" i="81"/>
  <c r="J240" i="81"/>
  <c r="J239" i="81"/>
  <c r="J238" i="81"/>
  <c r="J237" i="81"/>
  <c r="J236" i="81"/>
  <c r="J235" i="81"/>
  <c r="J234" i="81"/>
  <c r="J233" i="81"/>
  <c r="J232" i="81"/>
  <c r="J231" i="81"/>
  <c r="J230" i="81"/>
  <c r="J229" i="81"/>
  <c r="J228" i="81"/>
  <c r="J227" i="81"/>
  <c r="J225" i="81"/>
  <c r="J226" i="81"/>
  <c r="J224" i="81"/>
  <c r="J223" i="81"/>
  <c r="J222" i="81"/>
  <c r="J221" i="81"/>
  <c r="J220" i="81"/>
  <c r="J218" i="81"/>
  <c r="J219" i="81"/>
  <c r="J217" i="81"/>
  <c r="J212" i="81"/>
  <c r="J211" i="81"/>
  <c r="J210" i="81"/>
  <c r="J209" i="81"/>
  <c r="J207" i="81"/>
  <c r="J216" i="81"/>
  <c r="J215" i="81"/>
  <c r="J214" i="81"/>
  <c r="J213" i="81"/>
  <c r="J208" i="81"/>
  <c r="J206" i="81"/>
  <c r="J205" i="81"/>
  <c r="J204" i="81"/>
  <c r="J203" i="81"/>
  <c r="J202" i="81"/>
  <c r="J201" i="81"/>
  <c r="J200" i="81"/>
  <c r="J199" i="81"/>
  <c r="J198" i="81"/>
  <c r="J197" i="81"/>
  <c r="J196" i="81"/>
  <c r="J195" i="81"/>
  <c r="J194" i="81"/>
  <c r="J193" i="81"/>
  <c r="J192" i="81"/>
  <c r="J191" i="81"/>
  <c r="J189" i="81"/>
  <c r="J188" i="81"/>
  <c r="J190" i="81"/>
  <c r="J186" i="81"/>
  <c r="J185" i="81"/>
  <c r="J184" i="81"/>
  <c r="J187" i="81"/>
  <c r="J182" i="81"/>
  <c r="J181" i="81"/>
  <c r="J180" i="81"/>
  <c r="J179" i="81"/>
  <c r="J178" i="81"/>
  <c r="J177" i="81"/>
  <c r="J176" i="81"/>
  <c r="J175" i="81"/>
  <c r="J174" i="81"/>
  <c r="J173" i="81"/>
  <c r="J172" i="81"/>
  <c r="J171" i="81"/>
  <c r="J170" i="81"/>
  <c r="J169" i="81"/>
  <c r="J168" i="81"/>
  <c r="J167" i="81"/>
  <c r="J183" i="81"/>
  <c r="J166" i="81"/>
  <c r="J165" i="81"/>
  <c r="J164" i="81"/>
  <c r="J163" i="81"/>
  <c r="J162" i="81"/>
  <c r="J161" i="81"/>
  <c r="J160" i="81"/>
  <c r="J159" i="81"/>
  <c r="J158" i="81"/>
  <c r="J157" i="81"/>
  <c r="J156" i="81"/>
  <c r="J155" i="81"/>
  <c r="J154" i="81"/>
  <c r="J151" i="81"/>
  <c r="J153" i="81"/>
  <c r="J152" i="81"/>
  <c r="J150" i="81"/>
  <c r="J149" i="81"/>
  <c r="J148" i="81"/>
  <c r="J147" i="81"/>
  <c r="J146" i="81"/>
  <c r="J145" i="81"/>
  <c r="J144" i="81"/>
  <c r="J143" i="81"/>
  <c r="J142" i="81"/>
  <c r="J141" i="81"/>
  <c r="J140" i="81"/>
  <c r="J139" i="81"/>
  <c r="J138" i="81"/>
  <c r="J137" i="81"/>
  <c r="J136" i="81"/>
  <c r="J134" i="81"/>
  <c r="J124" i="81"/>
  <c r="J135" i="81"/>
  <c r="J133" i="81"/>
  <c r="J132" i="81"/>
  <c r="J131" i="81"/>
  <c r="J130" i="81"/>
  <c r="J129" i="81"/>
  <c r="J128" i="81"/>
  <c r="J127" i="81"/>
  <c r="J126" i="81"/>
  <c r="J125" i="81"/>
  <c r="J123" i="81"/>
  <c r="J122" i="81"/>
  <c r="J121" i="81"/>
  <c r="J120" i="81"/>
  <c r="J119" i="81"/>
  <c r="J117" i="81"/>
  <c r="J118" i="81"/>
  <c r="J116" i="81"/>
  <c r="J115" i="81"/>
  <c r="J114" i="81"/>
  <c r="J113" i="81"/>
  <c r="J112" i="81"/>
  <c r="J111" i="81"/>
  <c r="J110" i="81"/>
  <c r="J109" i="81"/>
  <c r="J108" i="81"/>
  <c r="J107" i="81"/>
  <c r="J106" i="81"/>
  <c r="J105" i="81"/>
  <c r="J104" i="81"/>
  <c r="J103" i="81"/>
  <c r="J102" i="81"/>
  <c r="J101" i="81"/>
  <c r="J100" i="81"/>
  <c r="J99" i="81"/>
  <c r="J98" i="81"/>
  <c r="J97" i="81"/>
  <c r="J92" i="81"/>
  <c r="J91" i="81"/>
  <c r="J94" i="81"/>
  <c r="J93" i="81"/>
  <c r="J95" i="81"/>
  <c r="J96" i="81"/>
  <c r="J90" i="81"/>
  <c r="J89" i="81"/>
  <c r="J83" i="81"/>
  <c r="J79" i="81"/>
  <c r="J80" i="81"/>
  <c r="J82" i="81"/>
  <c r="J88" i="81"/>
  <c r="J87" i="81"/>
  <c r="J85" i="81"/>
  <c r="J84" i="81"/>
  <c r="J86" i="81"/>
  <c r="J81" i="81"/>
  <c r="J78" i="81"/>
  <c r="J77" i="81"/>
  <c r="J76" i="81"/>
  <c r="J75" i="81"/>
  <c r="J73" i="81"/>
  <c r="J72" i="81"/>
  <c r="J71" i="81"/>
  <c r="J68" i="81"/>
  <c r="J69" i="81"/>
  <c r="J66" i="81"/>
  <c r="J65" i="81"/>
  <c r="J64" i="81"/>
  <c r="J63" i="81"/>
  <c r="J61" i="81"/>
  <c r="J60" i="81"/>
  <c r="J62" i="81"/>
  <c r="J58" i="81"/>
  <c r="J59" i="81"/>
  <c r="J55" i="81"/>
  <c r="J56" i="81"/>
  <c r="J54" i="81"/>
  <c r="J53" i="81"/>
  <c r="J52" i="81"/>
  <c r="J51" i="81"/>
  <c r="J50" i="81"/>
  <c r="J49" i="81"/>
  <c r="J48" i="81"/>
  <c r="J47" i="81"/>
  <c r="J46" i="81"/>
  <c r="J45" i="81"/>
  <c r="J44" i="81"/>
  <c r="J43" i="81"/>
  <c r="J42" i="81"/>
  <c r="J74" i="81"/>
  <c r="J70" i="81"/>
  <c r="J67" i="81"/>
  <c r="J57" i="81"/>
  <c r="J41" i="81"/>
  <c r="J40" i="81"/>
  <c r="J39" i="81"/>
  <c r="J38" i="81"/>
  <c r="J37" i="81"/>
  <c r="J36" i="81"/>
  <c r="J34" i="81"/>
  <c r="J33" i="81"/>
  <c r="J32" i="81"/>
  <c r="J31" i="81"/>
  <c r="J30" i="81"/>
  <c r="J29" i="81"/>
  <c r="J28" i="81"/>
  <c r="J26" i="81"/>
  <c r="J25" i="81"/>
  <c r="J24" i="81"/>
  <c r="J23" i="81"/>
  <c r="J22" i="81"/>
  <c r="J21" i="81"/>
  <c r="J20" i="81"/>
  <c r="J19" i="81"/>
  <c r="J35" i="81"/>
  <c r="J27" i="81"/>
  <c r="J18" i="81"/>
  <c r="J17" i="81"/>
  <c r="J15" i="81"/>
  <c r="J14" i="81"/>
  <c r="J13" i="81"/>
  <c r="J12" i="81"/>
  <c r="J11" i="81"/>
  <c r="J10" i="81"/>
  <c r="J9" i="81"/>
  <c r="J8" i="81"/>
  <c r="J7" i="81"/>
  <c r="J6" i="81"/>
  <c r="J5" i="81"/>
  <c r="J4" i="81"/>
  <c r="J3" i="81"/>
  <c r="J16" i="81"/>
  <c r="J2" i="81"/>
  <c r="G268" i="80"/>
  <c r="F268" i="80"/>
  <c r="E268" i="80"/>
  <c r="D268" i="80"/>
  <c r="C268" i="80"/>
  <c r="B268" i="80"/>
  <c r="J267" i="80"/>
  <c r="J266" i="80"/>
  <c r="J265" i="80"/>
  <c r="J264" i="80"/>
  <c r="J263" i="80"/>
  <c r="J262" i="80"/>
  <c r="J261" i="80"/>
  <c r="J260" i="80"/>
  <c r="J259" i="80"/>
  <c r="J258" i="80"/>
  <c r="J257" i="80"/>
  <c r="J256" i="80"/>
  <c r="J255" i="80"/>
  <c r="J254" i="80"/>
  <c r="J253" i="80"/>
  <c r="J252" i="80"/>
  <c r="J251" i="80"/>
  <c r="J250" i="80"/>
  <c r="J249" i="80"/>
  <c r="J248" i="80"/>
  <c r="J247" i="80"/>
  <c r="J246" i="80"/>
  <c r="J245" i="80"/>
  <c r="J244" i="80"/>
  <c r="J243" i="80"/>
  <c r="J242" i="80"/>
  <c r="J241" i="80"/>
  <c r="J240" i="80"/>
  <c r="J239" i="80"/>
  <c r="J238" i="80"/>
  <c r="J237" i="80"/>
  <c r="J236" i="80"/>
  <c r="J235" i="80"/>
  <c r="J234" i="80"/>
  <c r="J233" i="80"/>
  <c r="J232" i="80"/>
  <c r="J231" i="80"/>
  <c r="J230" i="80"/>
  <c r="J229" i="80"/>
  <c r="J228" i="80"/>
  <c r="J227" i="80"/>
  <c r="J226" i="80"/>
  <c r="J225" i="80"/>
  <c r="J224" i="80"/>
  <c r="J223" i="80"/>
  <c r="J222" i="80"/>
  <c r="J221" i="80"/>
  <c r="J220" i="80"/>
  <c r="J219" i="80"/>
  <c r="J218" i="80"/>
  <c r="J217" i="80"/>
  <c r="J216" i="80"/>
  <c r="J215" i="80"/>
  <c r="J214" i="80"/>
  <c r="J213" i="80"/>
  <c r="J212" i="80"/>
  <c r="J211" i="80"/>
  <c r="J210" i="80"/>
  <c r="J209" i="80"/>
  <c r="J208" i="80"/>
  <c r="J207" i="80"/>
  <c r="J206" i="80"/>
  <c r="J205" i="80"/>
  <c r="J204" i="80"/>
  <c r="J203" i="80"/>
  <c r="J202" i="80"/>
  <c r="J201" i="80"/>
  <c r="J200" i="80"/>
  <c r="J199" i="80"/>
  <c r="J198" i="80"/>
  <c r="J197" i="80"/>
  <c r="J196" i="80"/>
  <c r="J195" i="80"/>
  <c r="J194" i="80"/>
  <c r="J193" i="80"/>
  <c r="J192" i="80"/>
  <c r="J191" i="80"/>
  <c r="J190" i="80"/>
  <c r="J189" i="80"/>
  <c r="J188" i="80"/>
  <c r="J187" i="80"/>
  <c r="J186" i="80"/>
  <c r="J185" i="80"/>
  <c r="J184" i="80"/>
  <c r="J183" i="80"/>
  <c r="J182" i="80"/>
  <c r="J181" i="80"/>
  <c r="J180" i="80"/>
  <c r="J179" i="80"/>
  <c r="J178" i="80"/>
  <c r="J177" i="80"/>
  <c r="J176" i="80"/>
  <c r="J175" i="80"/>
  <c r="J174" i="80"/>
  <c r="J173" i="80"/>
  <c r="J172" i="80"/>
  <c r="J171" i="80"/>
  <c r="J170" i="80"/>
  <c r="J169" i="80"/>
  <c r="J168" i="80"/>
  <c r="J167" i="80"/>
  <c r="J166" i="80"/>
  <c r="J165" i="80"/>
  <c r="J164" i="80"/>
  <c r="J163" i="80"/>
  <c r="J162" i="80"/>
  <c r="J161" i="80"/>
  <c r="J160" i="80"/>
  <c r="J159" i="80"/>
  <c r="J158" i="80"/>
  <c r="J157" i="80"/>
  <c r="J156" i="80"/>
  <c r="J155" i="80"/>
  <c r="J154" i="80"/>
  <c r="J153" i="80"/>
  <c r="J152" i="80"/>
  <c r="J151" i="80"/>
  <c r="J150" i="80"/>
  <c r="J149" i="80"/>
  <c r="J148" i="80"/>
  <c r="J147" i="80"/>
  <c r="J146" i="80"/>
  <c r="J145" i="80"/>
  <c r="J144" i="80"/>
  <c r="J143" i="80"/>
  <c r="J142" i="80"/>
  <c r="J141" i="80"/>
  <c r="J140" i="80"/>
  <c r="J139" i="80"/>
  <c r="J138" i="80"/>
  <c r="J137" i="80"/>
  <c r="J136" i="80"/>
  <c r="J135" i="80"/>
  <c r="J134" i="80"/>
  <c r="J133" i="80"/>
  <c r="J132" i="80"/>
  <c r="J131" i="80"/>
  <c r="J130" i="80"/>
  <c r="J129" i="80"/>
  <c r="J128" i="80"/>
  <c r="J127" i="80"/>
  <c r="J126" i="80"/>
  <c r="J125" i="80"/>
  <c r="J124" i="80"/>
  <c r="J123" i="80"/>
  <c r="J122" i="80"/>
  <c r="J121" i="80"/>
  <c r="J120" i="80"/>
  <c r="J119" i="80"/>
  <c r="J118" i="80"/>
  <c r="J117" i="80"/>
  <c r="J116" i="80"/>
  <c r="J115" i="80"/>
  <c r="J114" i="80"/>
  <c r="J113" i="80"/>
  <c r="J112" i="80"/>
  <c r="J111" i="80"/>
  <c r="J110" i="80"/>
  <c r="J109" i="80"/>
  <c r="J108" i="80"/>
  <c r="J107" i="80"/>
  <c r="J106" i="80"/>
  <c r="J105" i="80"/>
  <c r="J104" i="80"/>
  <c r="J103" i="80"/>
  <c r="J102" i="80"/>
  <c r="J101" i="80"/>
  <c r="J100" i="80"/>
  <c r="J99" i="80"/>
  <c r="J98" i="80"/>
  <c r="J97" i="80"/>
  <c r="J96" i="80"/>
  <c r="J95" i="80"/>
  <c r="J94" i="80"/>
  <c r="J93" i="80"/>
  <c r="J92" i="80"/>
  <c r="J91" i="80"/>
  <c r="J90" i="80"/>
  <c r="J89" i="80"/>
  <c r="J88" i="80"/>
  <c r="J87" i="80"/>
  <c r="J86" i="80"/>
  <c r="J85" i="80"/>
  <c r="J84" i="80"/>
  <c r="J83" i="80"/>
  <c r="J82" i="80"/>
  <c r="J81" i="80"/>
  <c r="J80" i="80"/>
  <c r="J79" i="80"/>
  <c r="J78" i="80"/>
  <c r="J77" i="80"/>
  <c r="J76" i="80"/>
  <c r="J75" i="80"/>
  <c r="J74" i="80"/>
  <c r="J73" i="80"/>
  <c r="J72" i="80"/>
  <c r="J71" i="80"/>
  <c r="J70" i="80"/>
  <c r="J69" i="80"/>
  <c r="J68" i="80"/>
  <c r="J67" i="80"/>
  <c r="J66" i="80"/>
  <c r="J65" i="80"/>
  <c r="J64" i="80"/>
  <c r="J63" i="80"/>
  <c r="J62" i="80"/>
  <c r="J61" i="80"/>
  <c r="J60" i="80"/>
  <c r="J59" i="80"/>
  <c r="J58" i="80"/>
  <c r="J57" i="80"/>
  <c r="J56" i="80"/>
  <c r="J55" i="80"/>
  <c r="J54" i="80"/>
  <c r="J53" i="80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J34" i="80"/>
  <c r="J33" i="80"/>
  <c r="J32" i="80"/>
  <c r="J31" i="80"/>
  <c r="J30" i="80"/>
  <c r="J29" i="80"/>
  <c r="J28" i="80"/>
  <c r="J27" i="80"/>
  <c r="J26" i="80"/>
  <c r="J25" i="80"/>
  <c r="J24" i="80"/>
  <c r="J23" i="80"/>
  <c r="J22" i="80"/>
  <c r="J21" i="80"/>
  <c r="J20" i="80"/>
  <c r="J19" i="80"/>
  <c r="J18" i="80"/>
  <c r="J17" i="80"/>
  <c r="J16" i="80"/>
  <c r="J15" i="80"/>
  <c r="J14" i="80"/>
  <c r="J13" i="80"/>
  <c r="J12" i="80"/>
  <c r="J11" i="80"/>
  <c r="J10" i="80"/>
  <c r="J9" i="80"/>
  <c r="J8" i="80"/>
  <c r="J7" i="80"/>
  <c r="J6" i="80"/>
  <c r="J5" i="80"/>
  <c r="J4" i="80"/>
  <c r="J3" i="80"/>
  <c r="J2" i="80"/>
  <c r="G268" i="79"/>
  <c r="F268" i="79"/>
  <c r="E268" i="79"/>
  <c r="D268" i="79"/>
  <c r="C268" i="79"/>
  <c r="B268" i="79"/>
  <c r="J267" i="79"/>
  <c r="J266" i="79"/>
  <c r="J265" i="79"/>
  <c r="J264" i="79"/>
  <c r="J263" i="79"/>
  <c r="J262" i="79"/>
  <c r="J261" i="79"/>
  <c r="J260" i="79"/>
  <c r="J259" i="79"/>
  <c r="J258" i="79"/>
  <c r="J257" i="79"/>
  <c r="J256" i="79"/>
  <c r="J255" i="79"/>
  <c r="J254" i="79"/>
  <c r="J253" i="79"/>
  <c r="J252" i="79"/>
  <c r="J251" i="79"/>
  <c r="J250" i="79"/>
  <c r="J249" i="79"/>
  <c r="J248" i="79"/>
  <c r="J247" i="79"/>
  <c r="J246" i="79"/>
  <c r="J245" i="79"/>
  <c r="J244" i="79"/>
  <c r="J243" i="79"/>
  <c r="J242" i="79"/>
  <c r="J241" i="79"/>
  <c r="J240" i="79"/>
  <c r="J239" i="79"/>
  <c r="J238" i="79"/>
  <c r="J237" i="79"/>
  <c r="J236" i="79"/>
  <c r="J235" i="79"/>
  <c r="J234" i="79"/>
  <c r="J233" i="79"/>
  <c r="J232" i="79"/>
  <c r="J231" i="79"/>
  <c r="J230" i="79"/>
  <c r="J229" i="79"/>
  <c r="J228" i="79"/>
  <c r="J227" i="79"/>
  <c r="J226" i="79"/>
  <c r="J225" i="79"/>
  <c r="J224" i="79"/>
  <c r="J223" i="79"/>
  <c r="J222" i="79"/>
  <c r="J221" i="79"/>
  <c r="J220" i="79"/>
  <c r="J219" i="79"/>
  <c r="J218" i="79"/>
  <c r="J217" i="79"/>
  <c r="J216" i="79"/>
  <c r="J215" i="79"/>
  <c r="J214" i="79"/>
  <c r="J213" i="79"/>
  <c r="J212" i="79"/>
  <c r="J211" i="79"/>
  <c r="J210" i="79"/>
  <c r="J209" i="79"/>
  <c r="J208" i="79"/>
  <c r="J207" i="79"/>
  <c r="J206" i="79"/>
  <c r="J205" i="79"/>
  <c r="J204" i="79"/>
  <c r="J203" i="79"/>
  <c r="J202" i="79"/>
  <c r="J201" i="79"/>
  <c r="J200" i="79"/>
  <c r="J199" i="79"/>
  <c r="J198" i="79"/>
  <c r="J197" i="79"/>
  <c r="J196" i="79"/>
  <c r="J195" i="79"/>
  <c r="J194" i="79"/>
  <c r="J193" i="79"/>
  <c r="J192" i="79"/>
  <c r="J191" i="79"/>
  <c r="J190" i="79"/>
  <c r="J189" i="79"/>
  <c r="J188" i="79"/>
  <c r="J187" i="79"/>
  <c r="J186" i="79"/>
  <c r="J185" i="79"/>
  <c r="J184" i="79"/>
  <c r="J183" i="79"/>
  <c r="J182" i="79"/>
  <c r="J181" i="79"/>
  <c r="J180" i="79"/>
  <c r="J179" i="79"/>
  <c r="J178" i="79"/>
  <c r="J177" i="79"/>
  <c r="J176" i="79"/>
  <c r="J175" i="79"/>
  <c r="J174" i="79"/>
  <c r="J173" i="79"/>
  <c r="J172" i="79"/>
  <c r="J171" i="79"/>
  <c r="J170" i="79"/>
  <c r="J169" i="79"/>
  <c r="J168" i="79"/>
  <c r="J167" i="79"/>
  <c r="J166" i="79"/>
  <c r="J165" i="79"/>
  <c r="J164" i="79"/>
  <c r="J163" i="79"/>
  <c r="J162" i="79"/>
  <c r="J161" i="79"/>
  <c r="J160" i="79"/>
  <c r="J159" i="79"/>
  <c r="J158" i="79"/>
  <c r="J157" i="79"/>
  <c r="J156" i="79"/>
  <c r="J155" i="79"/>
  <c r="J154" i="79"/>
  <c r="J153" i="79"/>
  <c r="J152" i="79"/>
  <c r="J151" i="79"/>
  <c r="J150" i="79"/>
  <c r="J149" i="79"/>
  <c r="J148" i="79"/>
  <c r="J147" i="79"/>
  <c r="J146" i="79"/>
  <c r="J145" i="79"/>
  <c r="J144" i="79"/>
  <c r="J143" i="79"/>
  <c r="J142" i="79"/>
  <c r="J141" i="79"/>
  <c r="J140" i="79"/>
  <c r="J139" i="79"/>
  <c r="J138" i="79"/>
  <c r="J137" i="79"/>
  <c r="J136" i="79"/>
  <c r="J135" i="79"/>
  <c r="J134" i="79"/>
  <c r="J133" i="79"/>
  <c r="J132" i="79"/>
  <c r="J131" i="79"/>
  <c r="J130" i="79"/>
  <c r="J129" i="79"/>
  <c r="J128" i="79"/>
  <c r="J127" i="79"/>
  <c r="J126" i="79"/>
  <c r="J125" i="79"/>
  <c r="J124" i="79"/>
  <c r="J123" i="79"/>
  <c r="J122" i="79"/>
  <c r="J121" i="79"/>
  <c r="J120" i="79"/>
  <c r="J119" i="79"/>
  <c r="J118" i="79"/>
  <c r="J117" i="79"/>
  <c r="J116" i="79"/>
  <c r="J115" i="79"/>
  <c r="J114" i="79"/>
  <c r="J113" i="79"/>
  <c r="J112" i="79"/>
  <c r="J111" i="79"/>
  <c r="J110" i="79"/>
  <c r="J109" i="79"/>
  <c r="J108" i="79"/>
  <c r="J107" i="79"/>
  <c r="J106" i="79"/>
  <c r="J105" i="79"/>
  <c r="J104" i="79"/>
  <c r="J103" i="79"/>
  <c r="J102" i="79"/>
  <c r="J101" i="79"/>
  <c r="J100" i="79"/>
  <c r="J99" i="79"/>
  <c r="J98" i="79"/>
  <c r="J97" i="79"/>
  <c r="J96" i="79"/>
  <c r="J95" i="79"/>
  <c r="J94" i="79"/>
  <c r="J93" i="79"/>
  <c r="J92" i="79"/>
  <c r="J91" i="79"/>
  <c r="J90" i="79"/>
  <c r="J89" i="79"/>
  <c r="J88" i="79"/>
  <c r="J87" i="79"/>
  <c r="J86" i="79"/>
  <c r="J85" i="79"/>
  <c r="J84" i="79"/>
  <c r="J83" i="79"/>
  <c r="J82" i="79"/>
  <c r="J81" i="79"/>
  <c r="J80" i="79"/>
  <c r="J79" i="79"/>
  <c r="J78" i="79"/>
  <c r="J77" i="79"/>
  <c r="J76" i="79"/>
  <c r="J75" i="79"/>
  <c r="J74" i="79"/>
  <c r="J73" i="79"/>
  <c r="J72" i="79"/>
  <c r="J71" i="79"/>
  <c r="J70" i="79"/>
  <c r="J69" i="79"/>
  <c r="J68" i="79"/>
  <c r="J67" i="79"/>
  <c r="J66" i="79"/>
  <c r="J65" i="79"/>
  <c r="J64" i="79"/>
  <c r="J63" i="79"/>
  <c r="J62" i="79"/>
  <c r="J61" i="79"/>
  <c r="J60" i="79"/>
  <c r="J59" i="79"/>
  <c r="J58" i="79"/>
  <c r="J57" i="79"/>
  <c r="J56" i="79"/>
  <c r="J55" i="79"/>
  <c r="J54" i="79"/>
  <c r="J53" i="79"/>
  <c r="J52" i="79"/>
  <c r="J51" i="79"/>
  <c r="J50" i="79"/>
  <c r="J49" i="79"/>
  <c r="J48" i="79"/>
  <c r="J47" i="79"/>
  <c r="J46" i="79"/>
  <c r="J45" i="79"/>
  <c r="J44" i="79"/>
  <c r="J43" i="79"/>
  <c r="J42" i="79"/>
  <c r="J41" i="79"/>
  <c r="J40" i="79"/>
  <c r="J39" i="79"/>
  <c r="J38" i="79"/>
  <c r="J37" i="79"/>
  <c r="J36" i="79"/>
  <c r="J35" i="79"/>
  <c r="J34" i="79"/>
  <c r="J33" i="79"/>
  <c r="J32" i="79"/>
  <c r="J31" i="79"/>
  <c r="J30" i="79"/>
  <c r="J29" i="79"/>
  <c r="J28" i="79"/>
  <c r="J27" i="79"/>
  <c r="J26" i="79"/>
  <c r="J25" i="79"/>
  <c r="J24" i="79"/>
  <c r="J23" i="79"/>
  <c r="J22" i="79"/>
  <c r="J21" i="79"/>
  <c r="J20" i="79"/>
  <c r="J19" i="79"/>
  <c r="J18" i="79"/>
  <c r="J17" i="79"/>
  <c r="J16" i="79"/>
  <c r="J15" i="79"/>
  <c r="J14" i="79"/>
  <c r="J13" i="79"/>
  <c r="J12" i="79"/>
  <c r="J11" i="79"/>
  <c r="J10" i="79"/>
  <c r="J9" i="79"/>
  <c r="J8" i="79"/>
  <c r="J7" i="79"/>
  <c r="J6" i="79"/>
  <c r="J5" i="79"/>
  <c r="J4" i="79"/>
  <c r="J3" i="79"/>
  <c r="J2" i="79"/>
  <c r="G268" i="77"/>
  <c r="F268" i="77"/>
  <c r="E268" i="77"/>
  <c r="D268" i="77"/>
  <c r="C268" i="77"/>
  <c r="B268" i="77"/>
  <c r="J267" i="77"/>
  <c r="J266" i="77"/>
  <c r="J265" i="77"/>
  <c r="J264" i="77"/>
  <c r="J263" i="77"/>
  <c r="J262" i="77"/>
  <c r="J261" i="77"/>
  <c r="J260" i="77"/>
  <c r="J259" i="77"/>
  <c r="J258" i="77"/>
  <c r="J257" i="77"/>
  <c r="J256" i="77"/>
  <c r="J255" i="77"/>
  <c r="J254" i="77"/>
  <c r="J253" i="77"/>
  <c r="J252" i="77"/>
  <c r="J251" i="77"/>
  <c r="J250" i="77"/>
  <c r="J249" i="77"/>
  <c r="J248" i="77"/>
  <c r="J247" i="77"/>
  <c r="J246" i="77"/>
  <c r="J245" i="77"/>
  <c r="J244" i="77"/>
  <c r="J243" i="77"/>
  <c r="J242" i="77"/>
  <c r="J241" i="77"/>
  <c r="J240" i="77"/>
  <c r="J239" i="77"/>
  <c r="J238" i="77"/>
  <c r="J237" i="77"/>
  <c r="J236" i="77"/>
  <c r="J235" i="77"/>
  <c r="J234" i="77"/>
  <c r="J233" i="77"/>
  <c r="J232" i="77"/>
  <c r="J231" i="77"/>
  <c r="J230" i="77"/>
  <c r="J229" i="77"/>
  <c r="J228" i="77"/>
  <c r="J227" i="77"/>
  <c r="J226" i="77"/>
  <c r="J225" i="77"/>
  <c r="J224" i="77"/>
  <c r="J223" i="77"/>
  <c r="J222" i="77"/>
  <c r="J221" i="77"/>
  <c r="J220" i="77"/>
  <c r="J219" i="77"/>
  <c r="J218" i="77"/>
  <c r="J217" i="77"/>
  <c r="J216" i="77"/>
  <c r="J215" i="77"/>
  <c r="J214" i="77"/>
  <c r="J213" i="77"/>
  <c r="J212" i="77"/>
  <c r="J211" i="77"/>
  <c r="J210" i="77"/>
  <c r="J209" i="77"/>
  <c r="J208" i="77"/>
  <c r="J207" i="77"/>
  <c r="J206" i="77"/>
  <c r="J205" i="77"/>
  <c r="J204" i="77"/>
  <c r="J203" i="77"/>
  <c r="J202" i="77"/>
  <c r="J201" i="77"/>
  <c r="J200" i="77"/>
  <c r="J199" i="77"/>
  <c r="J198" i="77"/>
  <c r="J197" i="77"/>
  <c r="J196" i="77"/>
  <c r="J195" i="77"/>
  <c r="J194" i="77"/>
  <c r="J193" i="77"/>
  <c r="J192" i="77"/>
  <c r="J191" i="77"/>
  <c r="J190" i="77"/>
  <c r="J189" i="77"/>
  <c r="J188" i="77"/>
  <c r="J187" i="77"/>
  <c r="J186" i="77"/>
  <c r="J185" i="77"/>
  <c r="J184" i="77"/>
  <c r="J183" i="77"/>
  <c r="J182" i="77"/>
  <c r="J181" i="77"/>
  <c r="J180" i="77"/>
  <c r="J179" i="77"/>
  <c r="J178" i="77"/>
  <c r="J177" i="77"/>
  <c r="J176" i="77"/>
  <c r="J175" i="77"/>
  <c r="J174" i="77"/>
  <c r="J173" i="77"/>
  <c r="J172" i="77"/>
  <c r="J171" i="77"/>
  <c r="J170" i="77"/>
  <c r="J169" i="77"/>
  <c r="J168" i="77"/>
  <c r="J167" i="77"/>
  <c r="J166" i="77"/>
  <c r="J165" i="77"/>
  <c r="J164" i="77"/>
  <c r="J163" i="77"/>
  <c r="J162" i="77"/>
  <c r="J161" i="77"/>
  <c r="J160" i="77"/>
  <c r="J159" i="77"/>
  <c r="J158" i="77"/>
  <c r="J157" i="77"/>
  <c r="J156" i="77"/>
  <c r="J155" i="77"/>
  <c r="J154" i="77"/>
  <c r="J153" i="77"/>
  <c r="J152" i="77"/>
  <c r="J151" i="77"/>
  <c r="J150" i="77"/>
  <c r="J149" i="77"/>
  <c r="J148" i="77"/>
  <c r="J147" i="77"/>
  <c r="J146" i="77"/>
  <c r="J145" i="77"/>
  <c r="J144" i="77"/>
  <c r="J143" i="77"/>
  <c r="J142" i="77"/>
  <c r="J141" i="77"/>
  <c r="J140" i="77"/>
  <c r="J139" i="77"/>
  <c r="J138" i="77"/>
  <c r="J137" i="77"/>
  <c r="J136" i="77"/>
  <c r="J135" i="77"/>
  <c r="J134" i="77"/>
  <c r="J133" i="77"/>
  <c r="J132" i="77"/>
  <c r="J131" i="77"/>
  <c r="J130" i="77"/>
  <c r="J129" i="77"/>
  <c r="J128" i="77"/>
  <c r="J127" i="77"/>
  <c r="J126" i="77"/>
  <c r="J125" i="77"/>
  <c r="J124" i="77"/>
  <c r="J123" i="77"/>
  <c r="J122" i="77"/>
  <c r="J121" i="77"/>
  <c r="J120" i="77"/>
  <c r="J119" i="77"/>
  <c r="J118" i="77"/>
  <c r="J117" i="77"/>
  <c r="J116" i="77"/>
  <c r="J115" i="77"/>
  <c r="J114" i="77"/>
  <c r="J113" i="77"/>
  <c r="J112" i="77"/>
  <c r="J111" i="77"/>
  <c r="J110" i="77"/>
  <c r="J109" i="77"/>
  <c r="J108" i="77"/>
  <c r="J107" i="77"/>
  <c r="J106" i="77"/>
  <c r="J105" i="77"/>
  <c r="J104" i="77"/>
  <c r="J103" i="77"/>
  <c r="J102" i="77"/>
  <c r="J101" i="77"/>
  <c r="J100" i="77"/>
  <c r="J99" i="77"/>
  <c r="J98" i="77"/>
  <c r="J97" i="77"/>
  <c r="J96" i="77"/>
  <c r="J95" i="77"/>
  <c r="J94" i="77"/>
  <c r="J93" i="77"/>
  <c r="J92" i="77"/>
  <c r="J91" i="77"/>
  <c r="J90" i="77"/>
  <c r="J89" i="77"/>
  <c r="J88" i="77"/>
  <c r="J87" i="77"/>
  <c r="J86" i="77"/>
  <c r="J85" i="77"/>
  <c r="J84" i="77"/>
  <c r="J83" i="77"/>
  <c r="J82" i="77"/>
  <c r="J81" i="77"/>
  <c r="J80" i="77"/>
  <c r="J79" i="77"/>
  <c r="J78" i="77"/>
  <c r="J77" i="77"/>
  <c r="J76" i="77"/>
  <c r="J75" i="77"/>
  <c r="J74" i="77"/>
  <c r="J73" i="77"/>
  <c r="J72" i="77"/>
  <c r="J71" i="77"/>
  <c r="J70" i="77"/>
  <c r="J69" i="77"/>
  <c r="J68" i="77"/>
  <c r="J67" i="77"/>
  <c r="J66" i="77"/>
  <c r="J65" i="77"/>
  <c r="J64" i="77"/>
  <c r="J63" i="77"/>
  <c r="J62" i="77"/>
  <c r="J61" i="77"/>
  <c r="J60" i="77"/>
  <c r="J59" i="77"/>
  <c r="J58" i="77"/>
  <c r="J57" i="77"/>
  <c r="J56" i="77"/>
  <c r="J55" i="77"/>
  <c r="J54" i="77"/>
  <c r="J53" i="77"/>
  <c r="J52" i="77"/>
  <c r="J51" i="77"/>
  <c r="J50" i="77"/>
  <c r="J49" i="77"/>
  <c r="J48" i="77"/>
  <c r="J47" i="77"/>
  <c r="J46" i="77"/>
  <c r="J45" i="77"/>
  <c r="J44" i="77"/>
  <c r="J43" i="77"/>
  <c r="J42" i="77"/>
  <c r="J41" i="77"/>
  <c r="J40" i="77"/>
  <c r="J39" i="77"/>
  <c r="J38" i="77"/>
  <c r="J37" i="77"/>
  <c r="J36" i="77"/>
  <c r="J35" i="77"/>
  <c r="J34" i="77"/>
  <c r="J33" i="77"/>
  <c r="J32" i="77"/>
  <c r="J31" i="77"/>
  <c r="J30" i="77"/>
  <c r="J29" i="77"/>
  <c r="J28" i="77"/>
  <c r="J27" i="77"/>
  <c r="J26" i="77"/>
  <c r="J25" i="77"/>
  <c r="J24" i="77"/>
  <c r="J23" i="77"/>
  <c r="J22" i="77"/>
  <c r="J21" i="77"/>
  <c r="J20" i="77"/>
  <c r="J19" i="77"/>
  <c r="J18" i="77"/>
  <c r="J17" i="77"/>
  <c r="J16" i="77"/>
  <c r="J15" i="77"/>
  <c r="J14" i="77"/>
  <c r="J13" i="77"/>
  <c r="J12" i="77"/>
  <c r="J11" i="77"/>
  <c r="J10" i="77"/>
  <c r="J9" i="77"/>
  <c r="J8" i="77"/>
  <c r="J7" i="77"/>
  <c r="J6" i="77"/>
  <c r="J5" i="77"/>
  <c r="J4" i="77"/>
  <c r="J3" i="77"/>
  <c r="J2" i="77"/>
  <c r="J268" i="81" l="1"/>
  <c r="G268" i="76"/>
  <c r="F268" i="76"/>
  <c r="E268" i="76"/>
  <c r="D268" i="76"/>
  <c r="C268" i="76"/>
  <c r="B268" i="76"/>
  <c r="J267" i="76"/>
  <c r="J266" i="76"/>
  <c r="J265" i="76"/>
  <c r="J264" i="76"/>
  <c r="J263" i="76"/>
  <c r="J262" i="76"/>
  <c r="J261" i="76"/>
  <c r="J260" i="76"/>
  <c r="J259" i="76"/>
  <c r="J258" i="76"/>
  <c r="J256" i="76"/>
  <c r="J255" i="76"/>
  <c r="J254" i="76"/>
  <c r="J257" i="76"/>
  <c r="J253" i="76"/>
  <c r="J252" i="76"/>
  <c r="J251" i="76"/>
  <c r="J250" i="76"/>
  <c r="J249" i="76"/>
  <c r="J248" i="76"/>
  <c r="J247" i="76"/>
  <c r="J246" i="76"/>
  <c r="J245" i="76"/>
  <c r="J244" i="76"/>
  <c r="J243" i="76"/>
  <c r="J242" i="76"/>
  <c r="J241" i="76"/>
  <c r="J240" i="76"/>
  <c r="J239" i="76"/>
  <c r="J238" i="76"/>
  <c r="J237" i="76"/>
  <c r="J236" i="76"/>
  <c r="J235" i="76"/>
  <c r="J234" i="76"/>
  <c r="J233" i="76"/>
  <c r="J232" i="76"/>
  <c r="J231" i="76"/>
  <c r="J230" i="76"/>
  <c r="J229" i="76"/>
  <c r="J228" i="76"/>
  <c r="J227" i="76"/>
  <c r="J225" i="76"/>
  <c r="J226" i="76"/>
  <c r="J224" i="76"/>
  <c r="J223" i="76"/>
  <c r="J222" i="76"/>
  <c r="J221" i="76"/>
  <c r="J220" i="76"/>
  <c r="J219" i="76"/>
  <c r="J218" i="76"/>
  <c r="J217" i="76"/>
  <c r="J212" i="76"/>
  <c r="J211" i="76"/>
  <c r="J210" i="76"/>
  <c r="J209" i="76"/>
  <c r="J207" i="76"/>
  <c r="J216" i="76"/>
  <c r="J215" i="76"/>
  <c r="J214" i="76"/>
  <c r="J213" i="76"/>
  <c r="J208" i="76"/>
  <c r="J206" i="76"/>
  <c r="J205" i="76"/>
  <c r="J204" i="76"/>
  <c r="J203" i="76"/>
  <c r="J202" i="76"/>
  <c r="J201" i="76"/>
  <c r="J200" i="76"/>
  <c r="J199" i="76"/>
  <c r="J198" i="76"/>
  <c r="J197" i="76"/>
  <c r="J196" i="76"/>
  <c r="J195" i="76"/>
  <c r="J194" i="76"/>
  <c r="J193" i="76"/>
  <c r="J192" i="76"/>
  <c r="J191" i="76"/>
  <c r="J189" i="76"/>
  <c r="J188" i="76"/>
  <c r="J190" i="76"/>
  <c r="J186" i="76"/>
  <c r="J185" i="76"/>
  <c r="J184" i="76"/>
  <c r="J187" i="76"/>
  <c r="J182" i="76"/>
  <c r="J181" i="76"/>
  <c r="J180" i="76"/>
  <c r="J179" i="76"/>
  <c r="J178" i="76"/>
  <c r="J177" i="76"/>
  <c r="J176" i="76"/>
  <c r="J175" i="76"/>
  <c r="J174" i="76"/>
  <c r="J173" i="76"/>
  <c r="J172" i="76"/>
  <c r="J171" i="76"/>
  <c r="J170" i="76"/>
  <c r="J169" i="76"/>
  <c r="J168" i="76"/>
  <c r="J167" i="76"/>
  <c r="J183" i="76"/>
  <c r="J166" i="76"/>
  <c r="J165" i="76"/>
  <c r="J164" i="76"/>
  <c r="J163" i="76"/>
  <c r="J162" i="76"/>
  <c r="J161" i="76"/>
  <c r="J160" i="76"/>
  <c r="J159" i="76"/>
  <c r="J158" i="76"/>
  <c r="J157" i="76"/>
  <c r="J156" i="76"/>
  <c r="J155" i="76"/>
  <c r="J154" i="76"/>
  <c r="J153" i="76"/>
  <c r="J152" i="76"/>
  <c r="J151" i="76"/>
  <c r="J150" i="76"/>
  <c r="J149" i="76"/>
  <c r="J148" i="76"/>
  <c r="J147" i="76"/>
  <c r="J146" i="76"/>
  <c r="J145" i="76"/>
  <c r="J144" i="76"/>
  <c r="J143" i="76"/>
  <c r="J142" i="76"/>
  <c r="J141" i="76"/>
  <c r="J140" i="76"/>
  <c r="J139" i="76"/>
  <c r="J138" i="76"/>
  <c r="J137" i="76"/>
  <c r="J136" i="76"/>
  <c r="J134" i="76"/>
  <c r="J124" i="76"/>
  <c r="J135" i="76"/>
  <c r="J133" i="76"/>
  <c r="J132" i="76"/>
  <c r="J131" i="76"/>
  <c r="J130" i="76"/>
  <c r="J129" i="76"/>
  <c r="J128" i="76"/>
  <c r="J127" i="76"/>
  <c r="J126" i="76"/>
  <c r="J125" i="76"/>
  <c r="J123" i="76"/>
  <c r="J122" i="76"/>
  <c r="J121" i="76"/>
  <c r="J120" i="76"/>
  <c r="J119" i="76"/>
  <c r="J117" i="76"/>
  <c r="J118" i="76"/>
  <c r="J116" i="76"/>
  <c r="J115" i="76"/>
  <c r="J114" i="76"/>
  <c r="J113" i="76"/>
  <c r="J112" i="76"/>
  <c r="J111" i="76"/>
  <c r="J110" i="76"/>
  <c r="J109" i="76"/>
  <c r="J108" i="76"/>
  <c r="J107" i="76"/>
  <c r="J106" i="76"/>
  <c r="J105" i="76"/>
  <c r="J104" i="76"/>
  <c r="J103" i="76"/>
  <c r="J102" i="76"/>
  <c r="J101" i="76"/>
  <c r="J100" i="76"/>
  <c r="J99" i="76"/>
  <c r="J98" i="76"/>
  <c r="J97" i="76"/>
  <c r="J96" i="76"/>
  <c r="J95" i="76"/>
  <c r="J94" i="76"/>
  <c r="J93" i="76"/>
  <c r="J92" i="76"/>
  <c r="J91" i="76"/>
  <c r="J90" i="76"/>
  <c r="J89" i="76"/>
  <c r="J88" i="76"/>
  <c r="J87" i="76"/>
  <c r="J86" i="76"/>
  <c r="J85" i="76"/>
  <c r="J84" i="76"/>
  <c r="J83" i="76"/>
  <c r="J82" i="76"/>
  <c r="J81" i="76"/>
  <c r="J80" i="76"/>
  <c r="J79" i="76"/>
  <c r="J78" i="76"/>
  <c r="J77" i="76"/>
  <c r="J76" i="76"/>
  <c r="J75" i="76"/>
  <c r="J73" i="76"/>
  <c r="J72" i="76"/>
  <c r="J71" i="76"/>
  <c r="J69" i="76"/>
  <c r="J68" i="76"/>
  <c r="J66" i="76"/>
  <c r="J65" i="76"/>
  <c r="J64" i="76"/>
  <c r="J63" i="76"/>
  <c r="J61" i="76"/>
  <c r="J60" i="76"/>
  <c r="J62" i="76"/>
  <c r="J59" i="76"/>
  <c r="J58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74" i="76"/>
  <c r="J70" i="76"/>
  <c r="J67" i="76"/>
  <c r="J57" i="76"/>
  <c r="J41" i="76"/>
  <c r="J40" i="76"/>
  <c r="J39" i="76"/>
  <c r="J38" i="76"/>
  <c r="J37" i="76"/>
  <c r="J36" i="76"/>
  <c r="J34" i="76"/>
  <c r="J33" i="76"/>
  <c r="J32" i="76"/>
  <c r="J31" i="76"/>
  <c r="J30" i="76"/>
  <c r="J29" i="76"/>
  <c r="J28" i="76"/>
  <c r="J26" i="76"/>
  <c r="J25" i="76"/>
  <c r="J24" i="76"/>
  <c r="J23" i="76"/>
  <c r="J22" i="76"/>
  <c r="J21" i="76"/>
  <c r="J20" i="76"/>
  <c r="J19" i="76"/>
  <c r="J35" i="76"/>
  <c r="J27" i="76"/>
  <c r="J18" i="76"/>
  <c r="J17" i="76"/>
  <c r="J15" i="76"/>
  <c r="J14" i="76"/>
  <c r="J13" i="76"/>
  <c r="J12" i="76"/>
  <c r="J11" i="76"/>
  <c r="J10" i="76"/>
  <c r="J9" i="76"/>
  <c r="J8" i="76"/>
  <c r="J7" i="76"/>
  <c r="J6" i="76"/>
  <c r="J5" i="76"/>
  <c r="J4" i="76"/>
  <c r="J3" i="76"/>
  <c r="J16" i="76"/>
  <c r="J2" i="76"/>
  <c r="C269" i="74"/>
  <c r="D269" i="74"/>
  <c r="E269" i="74"/>
  <c r="F269" i="74"/>
  <c r="G269" i="74"/>
  <c r="B269" i="74"/>
  <c r="J268" i="74"/>
  <c r="J267" i="74"/>
  <c r="J266" i="74"/>
  <c r="J265" i="74"/>
  <c r="J264" i="74"/>
  <c r="J263" i="74"/>
  <c r="J262" i="74"/>
  <c r="J261" i="74"/>
  <c r="J260" i="74"/>
  <c r="J259" i="74"/>
  <c r="J258" i="74"/>
  <c r="J257" i="74"/>
  <c r="J256" i="74"/>
  <c r="J255" i="74"/>
  <c r="J254" i="74"/>
  <c r="J251" i="74"/>
  <c r="J253" i="74"/>
  <c r="J252" i="74"/>
  <c r="J250" i="74"/>
  <c r="J249" i="74"/>
  <c r="J248" i="74"/>
  <c r="J247" i="74"/>
  <c r="J246" i="74"/>
  <c r="J245" i="74"/>
  <c r="J244" i="74"/>
  <c r="J243" i="74"/>
  <c r="J242" i="74"/>
  <c r="J241" i="74"/>
  <c r="J240" i="74"/>
  <c r="J239" i="74"/>
  <c r="J238" i="74"/>
  <c r="J237" i="74"/>
  <c r="J236" i="74"/>
  <c r="J235" i="74"/>
  <c r="J234" i="74"/>
  <c r="J233" i="74"/>
  <c r="J232" i="74"/>
  <c r="J231" i="74"/>
  <c r="J230" i="74"/>
  <c r="J229" i="74"/>
  <c r="J228" i="74"/>
  <c r="J227" i="74"/>
  <c r="J226" i="74"/>
  <c r="J225" i="74"/>
  <c r="J224" i="74"/>
  <c r="J223" i="74"/>
  <c r="J222" i="74"/>
  <c r="J221" i="74"/>
  <c r="J220" i="74"/>
  <c r="J218" i="74"/>
  <c r="J219" i="74"/>
  <c r="J217" i="74"/>
  <c r="J216" i="74"/>
  <c r="J215" i="74"/>
  <c r="J214" i="74"/>
  <c r="J213" i="74"/>
  <c r="J212" i="74"/>
  <c r="J211" i="74"/>
  <c r="J210" i="74"/>
  <c r="J209" i="74"/>
  <c r="J208" i="74"/>
  <c r="J207" i="74"/>
  <c r="J206" i="74"/>
  <c r="J205" i="74"/>
  <c r="J204" i="74"/>
  <c r="J203" i="74"/>
  <c r="J202" i="74"/>
  <c r="J201" i="74"/>
  <c r="J200" i="74"/>
  <c r="J199" i="74"/>
  <c r="J198" i="74"/>
  <c r="J197" i="74"/>
  <c r="J196" i="74"/>
  <c r="J195" i="74"/>
  <c r="J194" i="74"/>
  <c r="J193" i="74"/>
  <c r="J192" i="74"/>
  <c r="J191" i="74"/>
  <c r="J190" i="74"/>
  <c r="J189" i="74"/>
  <c r="J188" i="74"/>
  <c r="J187" i="74"/>
  <c r="J186" i="74"/>
  <c r="J185" i="74"/>
  <c r="J184" i="74"/>
  <c r="J183" i="74"/>
  <c r="J182" i="74"/>
  <c r="J181" i="74"/>
  <c r="J180" i="74"/>
  <c r="J179" i="74"/>
  <c r="J178" i="74"/>
  <c r="J177" i="74"/>
  <c r="J176" i="74"/>
  <c r="J175" i="74"/>
  <c r="J174" i="74"/>
  <c r="J173" i="74"/>
  <c r="J172" i="74"/>
  <c r="J171" i="74"/>
  <c r="J170" i="74"/>
  <c r="J169" i="74"/>
  <c r="J168" i="74"/>
  <c r="J167" i="74"/>
  <c r="J166" i="74"/>
  <c r="J165" i="74"/>
  <c r="J164" i="74"/>
  <c r="J163" i="74"/>
  <c r="J162" i="74"/>
  <c r="J161" i="74"/>
  <c r="J160" i="74"/>
  <c r="J159" i="74"/>
  <c r="J158" i="74"/>
  <c r="J157" i="74"/>
  <c r="J156" i="74"/>
  <c r="J155" i="74"/>
  <c r="J154" i="74"/>
  <c r="J151" i="74"/>
  <c r="J153" i="74"/>
  <c r="J152" i="74"/>
  <c r="J150" i="74"/>
  <c r="J149" i="74"/>
  <c r="J148" i="74"/>
  <c r="J147" i="74"/>
  <c r="J146" i="74"/>
  <c r="J145" i="74"/>
  <c r="J144" i="74"/>
  <c r="J143" i="74"/>
  <c r="J142" i="74"/>
  <c r="J141" i="74"/>
  <c r="J140" i="74"/>
  <c r="J139" i="74"/>
  <c r="J138" i="74"/>
  <c r="J137" i="74"/>
  <c r="J136" i="74"/>
  <c r="J135" i="74"/>
  <c r="J134" i="74"/>
  <c r="J133" i="74"/>
  <c r="J132" i="74"/>
  <c r="J131" i="74"/>
  <c r="J130" i="74"/>
  <c r="J129" i="74"/>
  <c r="J128" i="74"/>
  <c r="J127" i="74"/>
  <c r="J126" i="74"/>
  <c r="J125" i="74"/>
  <c r="J124" i="74"/>
  <c r="J123" i="74"/>
  <c r="J122" i="74"/>
  <c r="J121" i="74"/>
  <c r="J120" i="74"/>
  <c r="J119" i="74"/>
  <c r="J118" i="74"/>
  <c r="J117" i="74"/>
  <c r="J116" i="74"/>
  <c r="J115" i="74"/>
  <c r="J114" i="74"/>
  <c r="J113" i="74"/>
  <c r="J112" i="74"/>
  <c r="J111" i="74"/>
  <c r="J110" i="74"/>
  <c r="J109" i="74"/>
  <c r="J108" i="74"/>
  <c r="J107" i="74"/>
  <c r="J106" i="74"/>
  <c r="J105" i="74"/>
  <c r="J104" i="74"/>
  <c r="J103" i="74"/>
  <c r="J102" i="74"/>
  <c r="J101" i="74"/>
  <c r="J100" i="74"/>
  <c r="J99" i="74"/>
  <c r="J98" i="74"/>
  <c r="J97" i="74"/>
  <c r="J92" i="74"/>
  <c r="J90" i="74"/>
  <c r="J94" i="74"/>
  <c r="J93" i="74"/>
  <c r="J95" i="74"/>
  <c r="J96" i="74"/>
  <c r="J91" i="74"/>
  <c r="J89" i="74"/>
  <c r="J83" i="74"/>
  <c r="J79" i="74"/>
  <c r="J80" i="74"/>
  <c r="J88" i="74"/>
  <c r="J86" i="74"/>
  <c r="J85" i="74"/>
  <c r="J84" i="74"/>
  <c r="J87" i="74"/>
  <c r="J82" i="74"/>
  <c r="J81" i="74"/>
  <c r="J78" i="74"/>
  <c r="J77" i="74"/>
  <c r="J76" i="74"/>
  <c r="J75" i="74"/>
  <c r="J74" i="74"/>
  <c r="J73" i="74"/>
  <c r="J72" i="74"/>
  <c r="J71" i="74"/>
  <c r="J70" i="74"/>
  <c r="J68" i="74"/>
  <c r="J69" i="74"/>
  <c r="J67" i="74"/>
  <c r="J66" i="74"/>
  <c r="J65" i="74"/>
  <c r="J64" i="74"/>
  <c r="J63" i="74"/>
  <c r="J62" i="74"/>
  <c r="J61" i="74"/>
  <c r="J60" i="74"/>
  <c r="J58" i="74"/>
  <c r="J59" i="74"/>
  <c r="J57" i="74"/>
  <c r="J55" i="74"/>
  <c r="J56" i="74"/>
  <c r="J54" i="74"/>
  <c r="J53" i="74"/>
  <c r="J52" i="74"/>
  <c r="J51" i="74"/>
  <c r="J50" i="74"/>
  <c r="J49" i="74"/>
  <c r="J48" i="74"/>
  <c r="J47" i="74"/>
  <c r="J46" i="74"/>
  <c r="J45" i="74"/>
  <c r="J44" i="74"/>
  <c r="J43" i="74"/>
  <c r="J42" i="74"/>
  <c r="J41" i="74"/>
  <c r="J40" i="74"/>
  <c r="J39" i="74"/>
  <c r="J38" i="74"/>
  <c r="J37" i="74"/>
  <c r="J36" i="74"/>
  <c r="J35" i="74"/>
  <c r="J34" i="74"/>
  <c r="J33" i="74"/>
  <c r="J32" i="74"/>
  <c r="J31" i="74"/>
  <c r="J30" i="74"/>
  <c r="J29" i="74"/>
  <c r="J28" i="74"/>
  <c r="J27" i="74"/>
  <c r="J26" i="74"/>
  <c r="J25" i="74"/>
  <c r="J24" i="74"/>
  <c r="J23" i="74"/>
  <c r="J22" i="74"/>
  <c r="J21" i="74"/>
  <c r="J20" i="74"/>
  <c r="J19" i="74"/>
  <c r="J18" i="74"/>
  <c r="J17" i="74"/>
  <c r="J16" i="74"/>
  <c r="J15" i="74"/>
  <c r="J14" i="74"/>
  <c r="J13" i="74"/>
  <c r="J12" i="74"/>
  <c r="J11" i="74"/>
  <c r="J9" i="74"/>
  <c r="J10" i="74"/>
  <c r="J8" i="74"/>
  <c r="J7" i="74"/>
  <c r="J6" i="74"/>
  <c r="J5" i="74"/>
  <c r="J4" i="74"/>
  <c r="J3" i="74"/>
  <c r="J2" i="74"/>
  <c r="G270" i="73" l="1"/>
  <c r="F270" i="73"/>
  <c r="E270" i="73"/>
  <c r="D270" i="73"/>
  <c r="C270" i="73"/>
  <c r="B270" i="73"/>
  <c r="J268" i="73"/>
  <c r="J266" i="73"/>
  <c r="J265" i="73"/>
  <c r="J264" i="73"/>
  <c r="J263" i="73"/>
  <c r="J262" i="73"/>
  <c r="J257" i="73"/>
  <c r="J256" i="73"/>
  <c r="J259" i="73"/>
  <c r="J255" i="73"/>
  <c r="J254" i="73"/>
  <c r="J252" i="73"/>
  <c r="J251" i="73"/>
  <c r="J250" i="73"/>
  <c r="J249" i="73"/>
  <c r="J248" i="73"/>
  <c r="J247" i="73"/>
  <c r="J246" i="73"/>
  <c r="J245" i="73"/>
  <c r="J244" i="73"/>
  <c r="J243" i="73"/>
  <c r="J242" i="73"/>
  <c r="J241" i="73"/>
  <c r="J240" i="73"/>
  <c r="J239" i="73"/>
  <c r="J238" i="73"/>
  <c r="J237" i="73"/>
  <c r="J236" i="73"/>
  <c r="J235" i="73"/>
  <c r="J234" i="73"/>
  <c r="J233" i="73"/>
  <c r="J232" i="73"/>
  <c r="J231" i="73"/>
  <c r="J230" i="73"/>
  <c r="J229" i="73"/>
  <c r="J227" i="73"/>
  <c r="J228" i="73"/>
  <c r="J226" i="73"/>
  <c r="J225" i="73"/>
  <c r="J223" i="73"/>
  <c r="J222" i="73"/>
  <c r="J221" i="73"/>
  <c r="J220" i="73"/>
  <c r="J219" i="73"/>
  <c r="J214" i="73"/>
  <c r="J212" i="73"/>
  <c r="J211" i="73"/>
  <c r="J209" i="73"/>
  <c r="J218" i="73"/>
  <c r="J217" i="73"/>
  <c r="J216" i="73"/>
  <c r="J215" i="73"/>
  <c r="J210" i="73"/>
  <c r="J208" i="73"/>
  <c r="J207" i="73"/>
  <c r="J206" i="73"/>
  <c r="J205" i="73"/>
  <c r="J204" i="73"/>
  <c r="J203" i="73"/>
  <c r="J200" i="73"/>
  <c r="J199" i="73"/>
  <c r="J198" i="73"/>
  <c r="J197" i="73"/>
  <c r="J196" i="73"/>
  <c r="J194" i="73"/>
  <c r="J191" i="73"/>
  <c r="J190" i="73"/>
  <c r="J192" i="73"/>
  <c r="J188" i="73"/>
  <c r="J187" i="73"/>
  <c r="J186" i="73"/>
  <c r="J184" i="73"/>
  <c r="J183" i="73"/>
  <c r="J182" i="73"/>
  <c r="J181" i="73"/>
  <c r="J179" i="73"/>
  <c r="J177" i="73"/>
  <c r="J176" i="73"/>
  <c r="J175" i="73"/>
  <c r="J174" i="73"/>
  <c r="J173" i="73"/>
  <c r="J172" i="73"/>
  <c r="J171" i="73"/>
  <c r="J169" i="73"/>
  <c r="J185" i="73"/>
  <c r="J168" i="73"/>
  <c r="J166" i="73"/>
  <c r="J164" i="73"/>
  <c r="J163" i="73"/>
  <c r="J162" i="73"/>
  <c r="J161" i="73"/>
  <c r="J160" i="73"/>
  <c r="J158" i="73"/>
  <c r="J157" i="73"/>
  <c r="J156" i="73"/>
  <c r="J155" i="73"/>
  <c r="J154" i="73"/>
  <c r="J153" i="73"/>
  <c r="J152" i="73"/>
  <c r="J150" i="73"/>
  <c r="J149" i="73"/>
  <c r="J147" i="73"/>
  <c r="J146" i="73"/>
  <c r="J145" i="73"/>
  <c r="J144" i="73"/>
  <c r="J143" i="73"/>
  <c r="J141" i="73"/>
  <c r="J140" i="73"/>
  <c r="J139" i="73"/>
  <c r="J138" i="73"/>
  <c r="J137" i="73"/>
  <c r="J135" i="73"/>
  <c r="J125" i="73"/>
  <c r="J134" i="73"/>
  <c r="J133" i="73"/>
  <c r="J132" i="73"/>
  <c r="J131" i="73"/>
  <c r="J130" i="73"/>
  <c r="J129" i="73"/>
  <c r="J127" i="73"/>
  <c r="J126" i="73"/>
  <c r="J124" i="73"/>
  <c r="J123" i="73"/>
  <c r="J122" i="73"/>
  <c r="J121" i="73"/>
  <c r="J120" i="73"/>
  <c r="J118" i="73"/>
  <c r="J119" i="73"/>
  <c r="J117" i="73"/>
  <c r="J116" i="73"/>
  <c r="J115" i="73"/>
  <c r="J114" i="73"/>
  <c r="J113" i="73"/>
  <c r="J112" i="73"/>
  <c r="J111" i="73"/>
  <c r="J108" i="73"/>
  <c r="J106" i="73"/>
  <c r="J105" i="73"/>
  <c r="J104" i="73"/>
  <c r="J103" i="73"/>
  <c r="J102" i="73"/>
  <c r="J101" i="73"/>
  <c r="J100" i="73"/>
  <c r="J99" i="73"/>
  <c r="J97" i="73"/>
  <c r="J96" i="73"/>
  <c r="J95" i="73"/>
  <c r="J94" i="73"/>
  <c r="J93" i="73"/>
  <c r="J92" i="73"/>
  <c r="J90" i="73"/>
  <c r="J89" i="73"/>
  <c r="J88" i="73"/>
  <c r="J87" i="73"/>
  <c r="J86" i="73"/>
  <c r="J85" i="73"/>
  <c r="J84" i="73"/>
  <c r="J83" i="73"/>
  <c r="J82" i="73"/>
  <c r="J79" i="73"/>
  <c r="J77" i="73"/>
  <c r="J76" i="73"/>
  <c r="J74" i="73"/>
  <c r="J73" i="73"/>
  <c r="J72" i="73"/>
  <c r="J70" i="73"/>
  <c r="J69" i="73"/>
  <c r="J67" i="73"/>
  <c r="J66" i="73"/>
  <c r="J65" i="73"/>
  <c r="J64" i="73"/>
  <c r="J62" i="73"/>
  <c r="J61" i="73"/>
  <c r="J63" i="73"/>
  <c r="J60" i="73"/>
  <c r="J59" i="73"/>
  <c r="J57" i="73"/>
  <c r="J56" i="73"/>
  <c r="J55" i="73"/>
  <c r="J54" i="73"/>
  <c r="J53" i="73"/>
  <c r="J52" i="73"/>
  <c r="J51" i="73"/>
  <c r="J50" i="73"/>
  <c r="J49" i="73"/>
  <c r="J48" i="73"/>
  <c r="J47" i="73"/>
  <c r="J45" i="73"/>
  <c r="J44" i="73"/>
  <c r="J42" i="73"/>
  <c r="J75" i="73"/>
  <c r="J71" i="73"/>
  <c r="J58" i="73"/>
  <c r="J41" i="73"/>
  <c r="J40" i="73"/>
  <c r="J39" i="73"/>
  <c r="J37" i="73"/>
  <c r="J36" i="73"/>
  <c r="J34" i="73"/>
  <c r="J33" i="73"/>
  <c r="J32" i="73"/>
  <c r="J31" i="73"/>
  <c r="J30" i="73"/>
  <c r="J29" i="73"/>
  <c r="J28" i="73"/>
  <c r="J26" i="73"/>
  <c r="J25" i="73"/>
  <c r="J24" i="73"/>
  <c r="J22" i="73"/>
  <c r="J21" i="73"/>
  <c r="J20" i="73"/>
  <c r="J19" i="73"/>
  <c r="J35" i="73"/>
  <c r="J27" i="73"/>
  <c r="J18" i="73"/>
  <c r="J17" i="73"/>
  <c r="J15" i="73"/>
  <c r="J14" i="73"/>
  <c r="J13" i="73"/>
  <c r="J12" i="73"/>
  <c r="J11" i="73"/>
  <c r="J10" i="73"/>
  <c r="J8" i="73"/>
  <c r="J7" i="73"/>
  <c r="J6" i="73"/>
  <c r="J4" i="73"/>
  <c r="J16" i="73"/>
  <c r="J2" i="73"/>
  <c r="J269" i="73"/>
  <c r="J260" i="73"/>
  <c r="J258" i="73"/>
  <c r="J253" i="73"/>
  <c r="J201" i="73"/>
  <c r="J195" i="73"/>
  <c r="J189" i="73"/>
  <c r="J180" i="73"/>
  <c r="J167" i="73"/>
  <c r="J151" i="73"/>
  <c r="J136" i="73"/>
  <c r="J128" i="73"/>
  <c r="J110" i="73"/>
  <c r="J98" i="73"/>
  <c r="J91" i="73"/>
  <c r="J81" i="73"/>
  <c r="J46" i="73"/>
  <c r="J43" i="73"/>
  <c r="J9" i="73"/>
  <c r="J5" i="73"/>
  <c r="J3" i="73"/>
  <c r="J267" i="73"/>
  <c r="J202" i="73"/>
  <c r="J165" i="73"/>
  <c r="J159" i="73"/>
  <c r="J109" i="73"/>
  <c r="J80" i="73"/>
  <c r="J78" i="73"/>
  <c r="J68" i="73"/>
  <c r="J261" i="73"/>
  <c r="J148" i="73"/>
  <c r="J170" i="73"/>
  <c r="J23" i="73"/>
  <c r="J107" i="73"/>
  <c r="J224" i="73"/>
  <c r="J38" i="73"/>
  <c r="J193" i="73"/>
  <c r="J142" i="73"/>
  <c r="J213" i="73"/>
  <c r="J178" i="73"/>
  <c r="G270" i="72"/>
  <c r="F270" i="72"/>
  <c r="E270" i="72"/>
  <c r="D270" i="72"/>
  <c r="C270" i="72"/>
  <c r="B270" i="72"/>
  <c r="J268" i="72"/>
  <c r="J266" i="72"/>
  <c r="J265" i="72"/>
  <c r="J264" i="72"/>
  <c r="J263" i="72"/>
  <c r="J262" i="72"/>
  <c r="J257" i="72"/>
  <c r="J256" i="72"/>
  <c r="J259" i="72"/>
  <c r="J255" i="72"/>
  <c r="J254" i="72"/>
  <c r="J252" i="72"/>
  <c r="J251" i="72"/>
  <c r="J250" i="72"/>
  <c r="J249" i="72"/>
  <c r="J248" i="72"/>
  <c r="J247" i="72"/>
  <c r="J246" i="72"/>
  <c r="J245" i="72"/>
  <c r="J244" i="72"/>
  <c r="J243" i="72"/>
  <c r="J242" i="72"/>
  <c r="J241" i="72"/>
  <c r="J240" i="72"/>
  <c r="J239" i="72"/>
  <c r="J238" i="72"/>
  <c r="J237" i="72"/>
  <c r="J236" i="72"/>
  <c r="J235" i="72"/>
  <c r="J234" i="72"/>
  <c r="J233" i="72"/>
  <c r="J232" i="72"/>
  <c r="J231" i="72"/>
  <c r="J230" i="72"/>
  <c r="J229" i="72"/>
  <c r="J227" i="72"/>
  <c r="J228" i="72"/>
  <c r="J226" i="72"/>
  <c r="J225" i="72"/>
  <c r="J223" i="72"/>
  <c r="J222" i="72"/>
  <c r="J221" i="72"/>
  <c r="J220" i="72"/>
  <c r="J219" i="72"/>
  <c r="J214" i="72"/>
  <c r="J212" i="72"/>
  <c r="J211" i="72"/>
  <c r="J209" i="72"/>
  <c r="J218" i="72"/>
  <c r="J217" i="72"/>
  <c r="J216" i="72"/>
  <c r="J215" i="72"/>
  <c r="J210" i="72"/>
  <c r="J208" i="72"/>
  <c r="J207" i="72"/>
  <c r="J206" i="72"/>
  <c r="J205" i="72"/>
  <c r="J204" i="72"/>
  <c r="J203" i="72"/>
  <c r="J200" i="72"/>
  <c r="J199" i="72"/>
  <c r="J198" i="72"/>
  <c r="J197" i="72"/>
  <c r="J196" i="72"/>
  <c r="J195" i="72"/>
  <c r="J194" i="72"/>
  <c r="J191" i="72"/>
  <c r="J190" i="72"/>
  <c r="J192" i="72"/>
  <c r="J188" i="72"/>
  <c r="J187" i="72"/>
  <c r="J186" i="72"/>
  <c r="J184" i="72"/>
  <c r="J183" i="72"/>
  <c r="J182" i="72"/>
  <c r="J181" i="72"/>
  <c r="J179" i="72"/>
  <c r="J177" i="72"/>
  <c r="J176" i="72"/>
  <c r="J175" i="72"/>
  <c r="J174" i="72"/>
  <c r="J173" i="72"/>
  <c r="J172" i="72"/>
  <c r="J171" i="72"/>
  <c r="J169" i="72"/>
  <c r="J185" i="72"/>
  <c r="J168" i="72"/>
  <c r="J166" i="72"/>
  <c r="J164" i="72"/>
  <c r="J163" i="72"/>
  <c r="J162" i="72"/>
  <c r="J161" i="72"/>
  <c r="J160" i="72"/>
  <c r="J158" i="72"/>
  <c r="J157" i="72"/>
  <c r="J156" i="72"/>
  <c r="J155" i="72"/>
  <c r="J154" i="72"/>
  <c r="J153" i="72"/>
  <c r="J152" i="72"/>
  <c r="J150" i="72"/>
  <c r="J149" i="72"/>
  <c r="J147" i="72"/>
  <c r="J146" i="72"/>
  <c r="J145" i="72"/>
  <c r="J144" i="72"/>
  <c r="J143" i="72"/>
  <c r="J141" i="72"/>
  <c r="J140" i="72"/>
  <c r="J139" i="72"/>
  <c r="J138" i="72"/>
  <c r="J137" i="72"/>
  <c r="J135" i="72"/>
  <c r="J125" i="72"/>
  <c r="J134" i="72"/>
  <c r="J133" i="72"/>
  <c r="J132" i="72"/>
  <c r="J131" i="72"/>
  <c r="J130" i="72"/>
  <c r="J129" i="72"/>
  <c r="J127" i="72"/>
  <c r="J126" i="72"/>
  <c r="J124" i="72"/>
  <c r="J123" i="72"/>
  <c r="J122" i="72"/>
  <c r="J121" i="72"/>
  <c r="J120" i="72"/>
  <c r="J118" i="72"/>
  <c r="J119" i="72"/>
  <c r="J117" i="72"/>
  <c r="J116" i="72"/>
  <c r="J115" i="72"/>
  <c r="J114" i="72"/>
  <c r="J113" i="72"/>
  <c r="J112" i="72"/>
  <c r="J111" i="72"/>
  <c r="J108" i="72"/>
  <c r="J106" i="72"/>
  <c r="J105" i="72"/>
  <c r="J104" i="72"/>
  <c r="J103" i="72"/>
  <c r="J102" i="72"/>
  <c r="J101" i="72"/>
  <c r="J100" i="72"/>
  <c r="J99" i="72"/>
  <c r="J97" i="72"/>
  <c r="J96" i="72"/>
  <c r="J95" i="72"/>
  <c r="J94" i="72"/>
  <c r="J93" i="72"/>
  <c r="J92" i="72"/>
  <c r="J90" i="72"/>
  <c r="J89" i="72"/>
  <c r="J88" i="72"/>
  <c r="J87" i="72"/>
  <c r="J86" i="72"/>
  <c r="J85" i="72"/>
  <c r="J84" i="72"/>
  <c r="J83" i="72"/>
  <c r="J82" i="72"/>
  <c r="J79" i="72"/>
  <c r="J77" i="72"/>
  <c r="J76" i="72"/>
  <c r="J74" i="72"/>
  <c r="J73" i="72"/>
  <c r="J72" i="72"/>
  <c r="J70" i="72"/>
  <c r="J69" i="72"/>
  <c r="J67" i="72"/>
  <c r="J66" i="72"/>
  <c r="J65" i="72"/>
  <c r="J64" i="72"/>
  <c r="J62" i="72"/>
  <c r="J61" i="72"/>
  <c r="J63" i="72"/>
  <c r="J60" i="72"/>
  <c r="J59" i="72"/>
  <c r="J57" i="72"/>
  <c r="J56" i="72"/>
  <c r="J55" i="72"/>
  <c r="J54" i="72"/>
  <c r="J53" i="72"/>
  <c r="J52" i="72"/>
  <c r="J51" i="72"/>
  <c r="J50" i="72"/>
  <c r="J49" i="72"/>
  <c r="J48" i="72"/>
  <c r="J47" i="72"/>
  <c r="J45" i="72"/>
  <c r="J44" i="72"/>
  <c r="J42" i="72"/>
  <c r="J75" i="72"/>
  <c r="J71" i="72"/>
  <c r="J58" i="72"/>
  <c r="J41" i="72"/>
  <c r="J40" i="72"/>
  <c r="J39" i="72"/>
  <c r="J37" i="72"/>
  <c r="J36" i="72"/>
  <c r="J34" i="72"/>
  <c r="J33" i="72"/>
  <c r="J32" i="72"/>
  <c r="J31" i="72"/>
  <c r="J30" i="72"/>
  <c r="J29" i="72"/>
  <c r="J28" i="72"/>
  <c r="J26" i="72"/>
  <c r="J25" i="72"/>
  <c r="J24" i="72"/>
  <c r="J22" i="72"/>
  <c r="J21" i="72"/>
  <c r="J20" i="72"/>
  <c r="J19" i="72"/>
  <c r="J35" i="72"/>
  <c r="J27" i="72"/>
  <c r="J18" i="72"/>
  <c r="J17" i="72"/>
  <c r="J15" i="72"/>
  <c r="J14" i="72"/>
  <c r="J13" i="72"/>
  <c r="J12" i="72"/>
  <c r="J11" i="72"/>
  <c r="J10" i="72"/>
  <c r="J8" i="72"/>
  <c r="J7" i="72"/>
  <c r="J6" i="72"/>
  <c r="J4" i="72"/>
  <c r="J16" i="72"/>
  <c r="J2" i="72"/>
  <c r="J269" i="72"/>
  <c r="J267" i="72"/>
  <c r="J260" i="72"/>
  <c r="J258" i="72"/>
  <c r="J253" i="72"/>
  <c r="J202" i="72"/>
  <c r="J201" i="72"/>
  <c r="J189" i="72"/>
  <c r="J180" i="72"/>
  <c r="J167" i="72"/>
  <c r="J136" i="72"/>
  <c r="J128" i="72"/>
  <c r="J110" i="72"/>
  <c r="J98" i="72"/>
  <c r="J91" i="72"/>
  <c r="J81" i="72"/>
  <c r="J80" i="72"/>
  <c r="J46" i="72"/>
  <c r="J43" i="72"/>
  <c r="J9" i="72"/>
  <c r="J5" i="72"/>
  <c r="J3" i="72"/>
  <c r="J261" i="72"/>
  <c r="J165" i="72"/>
  <c r="J159" i="72"/>
  <c r="J151" i="72"/>
  <c r="J109" i="72"/>
  <c r="J78" i="72"/>
  <c r="J68" i="72"/>
  <c r="J170" i="72"/>
  <c r="J148" i="72"/>
  <c r="J23" i="72"/>
  <c r="J224" i="72"/>
  <c r="J107" i="72"/>
  <c r="J38" i="72"/>
  <c r="J193" i="72"/>
  <c r="J142" i="72"/>
  <c r="J213" i="72"/>
  <c r="J178" i="72"/>
  <c r="C270" i="71"/>
  <c r="D270" i="71"/>
  <c r="E270" i="71"/>
  <c r="F270" i="71"/>
  <c r="G270" i="71"/>
  <c r="B270" i="71"/>
  <c r="J213" i="71"/>
  <c r="J193" i="71"/>
  <c r="J38" i="71"/>
  <c r="J23" i="71"/>
  <c r="J107" i="71"/>
  <c r="J148" i="71"/>
  <c r="J224" i="71"/>
  <c r="J78" i="71"/>
  <c r="J170" i="71"/>
  <c r="J17" i="71"/>
  <c r="J68" i="71"/>
  <c r="J110" i="71"/>
  <c r="J151" i="71"/>
  <c r="J159" i="71"/>
  <c r="J165" i="71"/>
  <c r="J261" i="71"/>
  <c r="J3" i="71"/>
  <c r="J5" i="71"/>
  <c r="J9" i="71"/>
  <c r="J43" i="71"/>
  <c r="J46" i="71"/>
  <c r="J80" i="71"/>
  <c r="J81" i="71"/>
  <c r="J98" i="71"/>
  <c r="J109" i="71"/>
  <c r="J128" i="71"/>
  <c r="J136" i="71"/>
  <c r="J142" i="71"/>
  <c r="J167" i="71"/>
  <c r="J180" i="71"/>
  <c r="J189" i="71"/>
  <c r="J201" i="71"/>
  <c r="J202" i="71"/>
  <c r="J207" i="71"/>
  <c r="J233" i="71"/>
  <c r="J253" i="71"/>
  <c r="J258" i="71"/>
  <c r="J260" i="71"/>
  <c r="J267" i="71"/>
  <c r="J269" i="71"/>
  <c r="J2" i="71"/>
  <c r="J16" i="71"/>
  <c r="J4" i="71"/>
  <c r="J270" i="71" s="1"/>
  <c r="J6" i="71"/>
  <c r="J7" i="71"/>
  <c r="J8" i="71"/>
  <c r="J10" i="71"/>
  <c r="J11" i="71"/>
  <c r="J12" i="71"/>
  <c r="J13" i="71"/>
  <c r="J14" i="71"/>
  <c r="J15" i="71"/>
  <c r="J18" i="71"/>
  <c r="J27" i="71"/>
  <c r="J35" i="71"/>
  <c r="J19" i="71"/>
  <c r="J20" i="71"/>
  <c r="J21" i="71"/>
  <c r="J22" i="71"/>
  <c r="J24" i="71"/>
  <c r="J25" i="71"/>
  <c r="J26" i="71"/>
  <c r="J28" i="71"/>
  <c r="J29" i="71"/>
  <c r="J30" i="71"/>
  <c r="J31" i="71"/>
  <c r="J32" i="71"/>
  <c r="J33" i="71"/>
  <c r="J34" i="71"/>
  <c r="J36" i="71"/>
  <c r="J37" i="71"/>
  <c r="J39" i="71"/>
  <c r="J40" i="71"/>
  <c r="J41" i="71"/>
  <c r="J58" i="71"/>
  <c r="J71" i="71"/>
  <c r="J75" i="71"/>
  <c r="J42" i="71"/>
  <c r="J44" i="71"/>
  <c r="J45" i="71"/>
  <c r="J47" i="71"/>
  <c r="J48" i="71"/>
  <c r="J49" i="71"/>
  <c r="J50" i="71"/>
  <c r="J51" i="71"/>
  <c r="J52" i="71"/>
  <c r="J53" i="71"/>
  <c r="J54" i="71"/>
  <c r="J55" i="71"/>
  <c r="J56" i="71"/>
  <c r="J57" i="71"/>
  <c r="J59" i="71"/>
  <c r="J60" i="71"/>
  <c r="J63" i="71"/>
  <c r="J61" i="71"/>
  <c r="J62" i="71"/>
  <c r="J64" i="71"/>
  <c r="J65" i="71"/>
  <c r="J66" i="71"/>
  <c r="J67" i="71"/>
  <c r="J69" i="71"/>
  <c r="J70" i="71"/>
  <c r="J72" i="71"/>
  <c r="J73" i="71"/>
  <c r="J74" i="71"/>
  <c r="J76" i="71"/>
  <c r="J77" i="71"/>
  <c r="J79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9" i="71"/>
  <c r="J100" i="71"/>
  <c r="J101" i="71"/>
  <c r="J102" i="71"/>
  <c r="J103" i="71"/>
  <c r="J104" i="71"/>
  <c r="J105" i="71"/>
  <c r="J106" i="71"/>
  <c r="J108" i="71"/>
  <c r="J111" i="71"/>
  <c r="J112" i="71"/>
  <c r="J113" i="71"/>
  <c r="J114" i="71"/>
  <c r="J115" i="71"/>
  <c r="J116" i="71"/>
  <c r="J117" i="71"/>
  <c r="J119" i="71"/>
  <c r="J118" i="71"/>
  <c r="J120" i="71"/>
  <c r="J121" i="71"/>
  <c r="J122" i="71"/>
  <c r="J123" i="71"/>
  <c r="J124" i="71"/>
  <c r="J126" i="71"/>
  <c r="J127" i="71"/>
  <c r="J129" i="71"/>
  <c r="J130" i="71"/>
  <c r="J131" i="71"/>
  <c r="J132" i="71"/>
  <c r="J133" i="71"/>
  <c r="J134" i="71"/>
  <c r="J125" i="71"/>
  <c r="J135" i="71"/>
  <c r="J137" i="71"/>
  <c r="J138" i="71"/>
  <c r="J139" i="71"/>
  <c r="J140" i="71"/>
  <c r="J141" i="71"/>
  <c r="J143" i="71"/>
  <c r="J144" i="71"/>
  <c r="J145" i="71"/>
  <c r="J146" i="71"/>
  <c r="J147" i="71"/>
  <c r="J149" i="71"/>
  <c r="J150" i="71"/>
  <c r="J152" i="71"/>
  <c r="J153" i="71"/>
  <c r="J154" i="71"/>
  <c r="J155" i="71"/>
  <c r="J156" i="71"/>
  <c r="J157" i="71"/>
  <c r="J158" i="71"/>
  <c r="J160" i="71"/>
  <c r="J161" i="71"/>
  <c r="J162" i="71"/>
  <c r="J163" i="71"/>
  <c r="J164" i="71"/>
  <c r="J166" i="71"/>
  <c r="J168" i="71"/>
  <c r="J185" i="71"/>
  <c r="J169" i="71"/>
  <c r="J171" i="71"/>
  <c r="J172" i="71"/>
  <c r="J173" i="71"/>
  <c r="J174" i="71"/>
  <c r="J175" i="71"/>
  <c r="J176" i="71"/>
  <c r="J177" i="71"/>
  <c r="J179" i="71"/>
  <c r="J181" i="71"/>
  <c r="J182" i="71"/>
  <c r="J183" i="71"/>
  <c r="J184" i="71"/>
  <c r="J186" i="71"/>
  <c r="J187" i="71"/>
  <c r="J188" i="71"/>
  <c r="J192" i="71"/>
  <c r="J190" i="71"/>
  <c r="J191" i="71"/>
  <c r="J194" i="71"/>
  <c r="J195" i="71"/>
  <c r="J196" i="71"/>
  <c r="J197" i="71"/>
  <c r="J198" i="71"/>
  <c r="J199" i="71"/>
  <c r="J200" i="71"/>
  <c r="J203" i="71"/>
  <c r="J204" i="71"/>
  <c r="J205" i="71"/>
  <c r="J206" i="71"/>
  <c r="J208" i="71"/>
  <c r="J210" i="71"/>
  <c r="J215" i="71"/>
  <c r="J216" i="71"/>
  <c r="J217" i="71"/>
  <c r="J218" i="71"/>
  <c r="J209" i="71"/>
  <c r="J211" i="71"/>
  <c r="J212" i="71"/>
  <c r="J214" i="71"/>
  <c r="J219" i="71"/>
  <c r="J220" i="71"/>
  <c r="J221" i="71"/>
  <c r="J222" i="71"/>
  <c r="J223" i="71"/>
  <c r="J225" i="71"/>
  <c r="J226" i="71"/>
  <c r="J228" i="71"/>
  <c r="J227" i="71"/>
  <c r="J229" i="71"/>
  <c r="J230" i="71"/>
  <c r="J231" i="71"/>
  <c r="J232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4" i="71"/>
  <c r="J255" i="71"/>
  <c r="J259" i="71"/>
  <c r="J256" i="71"/>
  <c r="J257" i="71"/>
  <c r="J262" i="71"/>
  <c r="J263" i="71"/>
  <c r="J264" i="71"/>
  <c r="J265" i="71"/>
  <c r="J266" i="71"/>
  <c r="J268" i="71"/>
  <c r="J178" i="71"/>
  <c r="J270" i="73" l="1"/>
  <c r="J270" i="72"/>
  <c r="C270" i="70"/>
  <c r="D270" i="70"/>
  <c r="E270" i="70"/>
  <c r="F270" i="70"/>
  <c r="G270" i="70"/>
  <c r="B270" i="70"/>
  <c r="J213" i="70"/>
  <c r="J38" i="70"/>
  <c r="J193" i="70"/>
  <c r="J23" i="70"/>
  <c r="J107" i="70"/>
  <c r="J148" i="70"/>
  <c r="J224" i="70"/>
  <c r="J78" i="70"/>
  <c r="J170" i="70"/>
  <c r="J17" i="70"/>
  <c r="J68" i="70"/>
  <c r="J109" i="70"/>
  <c r="J110" i="70"/>
  <c r="J159" i="70"/>
  <c r="J165" i="70"/>
  <c r="J233" i="70"/>
  <c r="J3" i="70"/>
  <c r="J270" i="70" s="1"/>
  <c r="J5" i="70"/>
  <c r="J7" i="70"/>
  <c r="J9" i="70"/>
  <c r="J30" i="70"/>
  <c r="J43" i="70"/>
  <c r="J46" i="70"/>
  <c r="J80" i="70"/>
  <c r="J81" i="70"/>
  <c r="J98" i="70"/>
  <c r="J128" i="70"/>
  <c r="J136" i="70"/>
  <c r="J142" i="70"/>
  <c r="J151" i="70"/>
  <c r="J167" i="70"/>
  <c r="J168" i="70"/>
  <c r="J180" i="70"/>
  <c r="J189" i="70"/>
  <c r="J201" i="70"/>
  <c r="J202" i="70"/>
  <c r="J207" i="70"/>
  <c r="J250" i="70"/>
  <c r="J253" i="70"/>
  <c r="J258" i="70"/>
  <c r="J260" i="70"/>
  <c r="J261" i="70"/>
  <c r="J267" i="70"/>
  <c r="J269" i="70"/>
  <c r="J2" i="70"/>
  <c r="J16" i="70"/>
  <c r="J4" i="70"/>
  <c r="J6" i="70"/>
  <c r="J8" i="70"/>
  <c r="J10" i="70"/>
  <c r="J11" i="70"/>
  <c r="J12" i="70"/>
  <c r="J13" i="70"/>
  <c r="J14" i="70"/>
  <c r="J15" i="70"/>
  <c r="J18" i="70"/>
  <c r="J27" i="70"/>
  <c r="J35" i="70"/>
  <c r="J19" i="70"/>
  <c r="J20" i="70"/>
  <c r="J21" i="70"/>
  <c r="J22" i="70"/>
  <c r="J24" i="70"/>
  <c r="J25" i="70"/>
  <c r="J26" i="70"/>
  <c r="J28" i="70"/>
  <c r="J29" i="70"/>
  <c r="J31" i="70"/>
  <c r="J32" i="70"/>
  <c r="J33" i="70"/>
  <c r="J34" i="70"/>
  <c r="J36" i="70"/>
  <c r="J37" i="70"/>
  <c r="J39" i="70"/>
  <c r="J40" i="70"/>
  <c r="J41" i="70"/>
  <c r="J58" i="70"/>
  <c r="J71" i="70"/>
  <c r="J75" i="70"/>
  <c r="J42" i="70"/>
  <c r="J44" i="70"/>
  <c r="J45" i="70"/>
  <c r="J47" i="70"/>
  <c r="J48" i="70"/>
  <c r="J49" i="70"/>
  <c r="J50" i="70"/>
  <c r="J51" i="70"/>
  <c r="J52" i="70"/>
  <c r="J53" i="70"/>
  <c r="J54" i="70"/>
  <c r="J55" i="70"/>
  <c r="J56" i="70"/>
  <c r="J57" i="70"/>
  <c r="J59" i="70"/>
  <c r="J60" i="70"/>
  <c r="J63" i="70"/>
  <c r="J61" i="70"/>
  <c r="J62" i="70"/>
  <c r="J64" i="70"/>
  <c r="J65" i="70"/>
  <c r="J66" i="70"/>
  <c r="J67" i="70"/>
  <c r="J69" i="70"/>
  <c r="J70" i="70"/>
  <c r="J72" i="70"/>
  <c r="J73" i="70"/>
  <c r="J74" i="70"/>
  <c r="J76" i="70"/>
  <c r="J77" i="70"/>
  <c r="J79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9" i="70"/>
  <c r="J100" i="70"/>
  <c r="J101" i="70"/>
  <c r="J102" i="70"/>
  <c r="J103" i="70"/>
  <c r="J104" i="70"/>
  <c r="J105" i="70"/>
  <c r="J106" i="70"/>
  <c r="J108" i="70"/>
  <c r="J111" i="70"/>
  <c r="J112" i="70"/>
  <c r="J113" i="70"/>
  <c r="J114" i="70"/>
  <c r="J115" i="70"/>
  <c r="J116" i="70"/>
  <c r="J117" i="70"/>
  <c r="J119" i="70"/>
  <c r="J118" i="70"/>
  <c r="J120" i="70"/>
  <c r="J121" i="70"/>
  <c r="J122" i="70"/>
  <c r="J123" i="70"/>
  <c r="J124" i="70"/>
  <c r="J126" i="70"/>
  <c r="J127" i="70"/>
  <c r="J129" i="70"/>
  <c r="J130" i="70"/>
  <c r="J131" i="70"/>
  <c r="J132" i="70"/>
  <c r="J133" i="70"/>
  <c r="J134" i="70"/>
  <c r="J125" i="70"/>
  <c r="J135" i="70"/>
  <c r="J137" i="70"/>
  <c r="J138" i="70"/>
  <c r="J139" i="70"/>
  <c r="J140" i="70"/>
  <c r="J141" i="70"/>
  <c r="J143" i="70"/>
  <c r="J144" i="70"/>
  <c r="J145" i="70"/>
  <c r="J146" i="70"/>
  <c r="J147" i="70"/>
  <c r="J149" i="70"/>
  <c r="J150" i="70"/>
  <c r="J152" i="70"/>
  <c r="J153" i="70"/>
  <c r="J154" i="70"/>
  <c r="J155" i="70"/>
  <c r="J156" i="70"/>
  <c r="J157" i="70"/>
  <c r="J158" i="70"/>
  <c r="J160" i="70"/>
  <c r="J161" i="70"/>
  <c r="J162" i="70"/>
  <c r="J163" i="70"/>
  <c r="J164" i="70"/>
  <c r="J166" i="70"/>
  <c r="J185" i="70"/>
  <c r="J169" i="70"/>
  <c r="J171" i="70"/>
  <c r="J172" i="70"/>
  <c r="J173" i="70"/>
  <c r="J174" i="70"/>
  <c r="J175" i="70"/>
  <c r="J176" i="70"/>
  <c r="J177" i="70"/>
  <c r="J179" i="70"/>
  <c r="J181" i="70"/>
  <c r="J182" i="70"/>
  <c r="J183" i="70"/>
  <c r="J184" i="70"/>
  <c r="J186" i="70"/>
  <c r="J187" i="70"/>
  <c r="J188" i="70"/>
  <c r="J192" i="70"/>
  <c r="J190" i="70"/>
  <c r="J191" i="70"/>
  <c r="J194" i="70"/>
  <c r="J195" i="70"/>
  <c r="J196" i="70"/>
  <c r="J197" i="70"/>
  <c r="J198" i="70"/>
  <c r="J199" i="70"/>
  <c r="J200" i="70"/>
  <c r="J203" i="70"/>
  <c r="J204" i="70"/>
  <c r="J205" i="70"/>
  <c r="J206" i="70"/>
  <c r="J208" i="70"/>
  <c r="J210" i="70"/>
  <c r="J215" i="70"/>
  <c r="J216" i="70"/>
  <c r="J217" i="70"/>
  <c r="J218" i="70"/>
  <c r="J209" i="70"/>
  <c r="J211" i="70"/>
  <c r="J212" i="70"/>
  <c r="J214" i="70"/>
  <c r="J219" i="70"/>
  <c r="J220" i="70"/>
  <c r="J221" i="70"/>
  <c r="J222" i="70"/>
  <c r="J223" i="70"/>
  <c r="J225" i="70"/>
  <c r="J226" i="70"/>
  <c r="J228" i="70"/>
  <c r="J227" i="70"/>
  <c r="J229" i="70"/>
  <c r="J230" i="70"/>
  <c r="J231" i="70"/>
  <c r="J232" i="70"/>
  <c r="J234" i="70"/>
  <c r="J235" i="70"/>
  <c r="J236" i="70"/>
  <c r="J237" i="70"/>
  <c r="J238" i="70"/>
  <c r="J239" i="70"/>
  <c r="J240" i="70"/>
  <c r="J241" i="70"/>
  <c r="J242" i="70"/>
  <c r="J243" i="70"/>
  <c r="J244" i="70"/>
  <c r="J245" i="70"/>
  <c r="J246" i="70"/>
  <c r="J247" i="70"/>
  <c r="J248" i="70"/>
  <c r="J249" i="70"/>
  <c r="J251" i="70"/>
  <c r="J252" i="70"/>
  <c r="J254" i="70"/>
  <c r="J255" i="70"/>
  <c r="J259" i="70"/>
  <c r="J256" i="70"/>
  <c r="J257" i="70"/>
  <c r="J262" i="70"/>
  <c r="J263" i="70"/>
  <c r="J264" i="70"/>
  <c r="J265" i="70"/>
  <c r="J266" i="70"/>
  <c r="J268" i="70"/>
  <c r="J178" i="70"/>
  <c r="C270" i="69" l="1"/>
  <c r="D270" i="69"/>
  <c r="E270" i="69"/>
  <c r="F270" i="69"/>
  <c r="G270" i="69"/>
  <c r="B270" i="69"/>
  <c r="J213" i="69"/>
  <c r="J38" i="69"/>
  <c r="J23" i="69"/>
  <c r="J107" i="69"/>
  <c r="J148" i="69"/>
  <c r="J193" i="69"/>
  <c r="J224" i="69"/>
  <c r="J78" i="69"/>
  <c r="J151" i="69"/>
  <c r="J170" i="69"/>
  <c r="J229" i="69"/>
  <c r="J17" i="69"/>
  <c r="J68" i="69"/>
  <c r="J109" i="69"/>
  <c r="J110" i="69"/>
  <c r="J142" i="69"/>
  <c r="J159" i="69"/>
  <c r="J165" i="69"/>
  <c r="J168" i="69"/>
  <c r="J233" i="69"/>
  <c r="J3" i="69"/>
  <c r="J5" i="69"/>
  <c r="J7" i="69"/>
  <c r="J9" i="69"/>
  <c r="J30" i="69"/>
  <c r="J36" i="69"/>
  <c r="J43" i="69"/>
  <c r="J46" i="69"/>
  <c r="J51" i="69"/>
  <c r="J52" i="69"/>
  <c r="J80" i="69"/>
  <c r="J81" i="69"/>
  <c r="J98" i="69"/>
  <c r="J128" i="69"/>
  <c r="J136" i="69"/>
  <c r="J167" i="69"/>
  <c r="J180" i="69"/>
  <c r="J189" i="69"/>
  <c r="J201" i="69"/>
  <c r="J202" i="69"/>
  <c r="J207" i="69"/>
  <c r="J250" i="69"/>
  <c r="J253" i="69"/>
  <c r="J258" i="69"/>
  <c r="J260" i="69"/>
  <c r="J269" i="69"/>
  <c r="J2" i="69"/>
  <c r="J270" i="69" s="1"/>
  <c r="J16" i="69"/>
  <c r="J4" i="69"/>
  <c r="J6" i="69"/>
  <c r="J8" i="69"/>
  <c r="J10" i="69"/>
  <c r="J11" i="69"/>
  <c r="J12" i="69"/>
  <c r="J13" i="69"/>
  <c r="J14" i="69"/>
  <c r="J15" i="69"/>
  <c r="J18" i="69"/>
  <c r="J27" i="69"/>
  <c r="J35" i="69"/>
  <c r="J19" i="69"/>
  <c r="J20" i="69"/>
  <c r="J21" i="69"/>
  <c r="J22" i="69"/>
  <c r="J24" i="69"/>
  <c r="J25" i="69"/>
  <c r="J26" i="69"/>
  <c r="J28" i="69"/>
  <c r="J29" i="69"/>
  <c r="J31" i="69"/>
  <c r="J32" i="69"/>
  <c r="J33" i="69"/>
  <c r="J34" i="69"/>
  <c r="J37" i="69"/>
  <c r="J39" i="69"/>
  <c r="J40" i="69"/>
  <c r="J41" i="69"/>
  <c r="J58" i="69"/>
  <c r="J71" i="69"/>
  <c r="J75" i="69"/>
  <c r="J42" i="69"/>
  <c r="J44" i="69"/>
  <c r="J45" i="69"/>
  <c r="J47" i="69"/>
  <c r="J48" i="69"/>
  <c r="J49" i="69"/>
  <c r="J50" i="69"/>
  <c r="J53" i="69"/>
  <c r="J54" i="69"/>
  <c r="J55" i="69"/>
  <c r="J56" i="69"/>
  <c r="J57" i="69"/>
  <c r="J59" i="69"/>
  <c r="J60" i="69"/>
  <c r="J63" i="69"/>
  <c r="J61" i="69"/>
  <c r="J62" i="69"/>
  <c r="J64" i="69"/>
  <c r="J65" i="69"/>
  <c r="J66" i="69"/>
  <c r="J67" i="69"/>
  <c r="J69" i="69"/>
  <c r="J70" i="69"/>
  <c r="J72" i="69"/>
  <c r="J73" i="69"/>
  <c r="J74" i="69"/>
  <c r="J76" i="69"/>
  <c r="J77" i="69"/>
  <c r="J79" i="69"/>
  <c r="J82" i="69"/>
  <c r="J83" i="69"/>
  <c r="J84" i="69"/>
  <c r="J85" i="69"/>
  <c r="J86" i="69"/>
  <c r="J87" i="69"/>
  <c r="J88" i="69"/>
  <c r="J89" i="69"/>
  <c r="J90" i="69"/>
  <c r="J91" i="69"/>
  <c r="J92" i="69"/>
  <c r="J93" i="69"/>
  <c r="J94" i="69"/>
  <c r="J95" i="69"/>
  <c r="J96" i="69"/>
  <c r="J97" i="69"/>
  <c r="J99" i="69"/>
  <c r="J100" i="69"/>
  <c r="J101" i="69"/>
  <c r="J102" i="69"/>
  <c r="J103" i="69"/>
  <c r="J104" i="69"/>
  <c r="J105" i="69"/>
  <c r="J106" i="69"/>
  <c r="J108" i="69"/>
  <c r="J111" i="69"/>
  <c r="J112" i="69"/>
  <c r="J113" i="69"/>
  <c r="J114" i="69"/>
  <c r="J115" i="69"/>
  <c r="J116" i="69"/>
  <c r="J117" i="69"/>
  <c r="J119" i="69"/>
  <c r="J118" i="69"/>
  <c r="J120" i="69"/>
  <c r="J121" i="69"/>
  <c r="J122" i="69"/>
  <c r="J123" i="69"/>
  <c r="J124" i="69"/>
  <c r="J126" i="69"/>
  <c r="J127" i="69"/>
  <c r="J129" i="69"/>
  <c r="J130" i="69"/>
  <c r="J131" i="69"/>
  <c r="J132" i="69"/>
  <c r="J133" i="69"/>
  <c r="J134" i="69"/>
  <c r="J125" i="69"/>
  <c r="J135" i="69"/>
  <c r="J137" i="69"/>
  <c r="J138" i="69"/>
  <c r="J139" i="69"/>
  <c r="J140" i="69"/>
  <c r="J141" i="69"/>
  <c r="J143" i="69"/>
  <c r="J144" i="69"/>
  <c r="J145" i="69"/>
  <c r="J146" i="69"/>
  <c r="J147" i="69"/>
  <c r="J149" i="69"/>
  <c r="J150" i="69"/>
  <c r="J152" i="69"/>
  <c r="J153" i="69"/>
  <c r="J154" i="69"/>
  <c r="J155" i="69"/>
  <c r="J156" i="69"/>
  <c r="J157" i="69"/>
  <c r="J158" i="69"/>
  <c r="J160" i="69"/>
  <c r="J161" i="69"/>
  <c r="J162" i="69"/>
  <c r="J163" i="69"/>
  <c r="J164" i="69"/>
  <c r="J166" i="69"/>
  <c r="J185" i="69"/>
  <c r="J169" i="69"/>
  <c r="J171" i="69"/>
  <c r="J172" i="69"/>
  <c r="J173" i="69"/>
  <c r="J174" i="69"/>
  <c r="J175" i="69"/>
  <c r="J176" i="69"/>
  <c r="J177" i="69"/>
  <c r="J179" i="69"/>
  <c r="J181" i="69"/>
  <c r="J182" i="69"/>
  <c r="J183" i="69"/>
  <c r="J184" i="69"/>
  <c r="J186" i="69"/>
  <c r="J187" i="69"/>
  <c r="J188" i="69"/>
  <c r="J192" i="69"/>
  <c r="J190" i="69"/>
  <c r="J191" i="69"/>
  <c r="J194" i="69"/>
  <c r="J195" i="69"/>
  <c r="J196" i="69"/>
  <c r="J197" i="69"/>
  <c r="J198" i="69"/>
  <c r="J199" i="69"/>
  <c r="J200" i="69"/>
  <c r="J203" i="69"/>
  <c r="J204" i="69"/>
  <c r="J205" i="69"/>
  <c r="J206" i="69"/>
  <c r="J208" i="69"/>
  <c r="J210" i="69"/>
  <c r="J215" i="69"/>
  <c r="J216" i="69"/>
  <c r="J217" i="69"/>
  <c r="J218" i="69"/>
  <c r="J209" i="69"/>
  <c r="J211" i="69"/>
  <c r="J212" i="69"/>
  <c r="J214" i="69"/>
  <c r="J219" i="69"/>
  <c r="J220" i="69"/>
  <c r="J221" i="69"/>
  <c r="J222" i="69"/>
  <c r="J223" i="69"/>
  <c r="J225" i="69"/>
  <c r="J226" i="69"/>
  <c r="J228" i="69"/>
  <c r="J227" i="69"/>
  <c r="J230" i="69"/>
  <c r="J231" i="69"/>
  <c r="J232" i="69"/>
  <c r="J234" i="69"/>
  <c r="J235" i="69"/>
  <c r="J236" i="69"/>
  <c r="J237" i="69"/>
  <c r="J238" i="69"/>
  <c r="J239" i="69"/>
  <c r="J240" i="69"/>
  <c r="J241" i="69"/>
  <c r="J242" i="69"/>
  <c r="J243" i="69"/>
  <c r="J244" i="69"/>
  <c r="J245" i="69"/>
  <c r="J246" i="69"/>
  <c r="J247" i="69"/>
  <c r="J248" i="69"/>
  <c r="J249" i="69"/>
  <c r="J251" i="69"/>
  <c r="J252" i="69"/>
  <c r="J254" i="69"/>
  <c r="J255" i="69"/>
  <c r="J259" i="69"/>
  <c r="J256" i="69"/>
  <c r="J257" i="69"/>
  <c r="J261" i="69"/>
  <c r="J262" i="69"/>
  <c r="J263" i="69"/>
  <c r="J264" i="69"/>
  <c r="J265" i="69"/>
  <c r="J266" i="69"/>
  <c r="J267" i="69"/>
  <c r="J268" i="69"/>
  <c r="J178" i="69"/>
  <c r="C270" i="68" l="1"/>
  <c r="D270" i="68"/>
  <c r="E270" i="68"/>
  <c r="F270" i="68"/>
  <c r="G270" i="68"/>
  <c r="B270" i="68"/>
  <c r="J178" i="68"/>
  <c r="J38" i="68"/>
  <c r="J250" i="68"/>
  <c r="J147" i="68"/>
  <c r="J193" i="68"/>
  <c r="J78" i="68"/>
  <c r="J107" i="68"/>
  <c r="J141" i="68"/>
  <c r="J150" i="68"/>
  <c r="J213" i="68"/>
  <c r="J229" i="68"/>
  <c r="J17" i="68"/>
  <c r="J68" i="68"/>
  <c r="J109" i="68"/>
  <c r="J110" i="68"/>
  <c r="J158" i="68"/>
  <c r="J167" i="68"/>
  <c r="J201" i="68"/>
  <c r="J224" i="68"/>
  <c r="J233" i="68"/>
  <c r="J3" i="68"/>
  <c r="J5" i="68"/>
  <c r="J7" i="68"/>
  <c r="J9" i="68"/>
  <c r="J23" i="68"/>
  <c r="J30" i="68"/>
  <c r="J36" i="68"/>
  <c r="J43" i="68"/>
  <c r="J46" i="68"/>
  <c r="J51" i="68"/>
  <c r="J52" i="68"/>
  <c r="J80" i="68"/>
  <c r="J81" i="68"/>
  <c r="J98" i="68"/>
  <c r="J128" i="68"/>
  <c r="J135" i="68"/>
  <c r="J166" i="68"/>
  <c r="J170" i="68"/>
  <c r="J180" i="68"/>
  <c r="J189" i="68"/>
  <c r="J202" i="68"/>
  <c r="J207" i="68"/>
  <c r="J253" i="68"/>
  <c r="J257" i="68"/>
  <c r="J258" i="68"/>
  <c r="J260" i="68"/>
  <c r="J269" i="68"/>
  <c r="J2" i="68"/>
  <c r="J270" i="68" s="1"/>
  <c r="J16" i="68"/>
  <c r="J4" i="68"/>
  <c r="J6" i="68"/>
  <c r="J8" i="68"/>
  <c r="J10" i="68"/>
  <c r="J11" i="68"/>
  <c r="J12" i="68"/>
  <c r="J13" i="68"/>
  <c r="J14" i="68"/>
  <c r="J15" i="68"/>
  <c r="J18" i="68"/>
  <c r="J27" i="68"/>
  <c r="J35" i="68"/>
  <c r="J19" i="68"/>
  <c r="J20" i="68"/>
  <c r="J21" i="68"/>
  <c r="J22" i="68"/>
  <c r="J24" i="68"/>
  <c r="J25" i="68"/>
  <c r="J26" i="68"/>
  <c r="J28" i="68"/>
  <c r="J29" i="68"/>
  <c r="J31" i="68"/>
  <c r="J32" i="68"/>
  <c r="J33" i="68"/>
  <c r="J34" i="68"/>
  <c r="J37" i="68"/>
  <c r="J39" i="68"/>
  <c r="J40" i="68"/>
  <c r="J41" i="68"/>
  <c r="J58" i="68"/>
  <c r="J71" i="68"/>
  <c r="J75" i="68"/>
  <c r="J42" i="68"/>
  <c r="J44" i="68"/>
  <c r="J45" i="68"/>
  <c r="J47" i="68"/>
  <c r="J48" i="68"/>
  <c r="J49" i="68"/>
  <c r="J50" i="68"/>
  <c r="J53" i="68"/>
  <c r="J54" i="68"/>
  <c r="J55" i="68"/>
  <c r="J56" i="68"/>
  <c r="J57" i="68"/>
  <c r="J59" i="68"/>
  <c r="J60" i="68"/>
  <c r="J63" i="68"/>
  <c r="J61" i="68"/>
  <c r="J62" i="68"/>
  <c r="J64" i="68"/>
  <c r="J65" i="68"/>
  <c r="J66" i="68"/>
  <c r="J67" i="68"/>
  <c r="J69" i="68"/>
  <c r="J70" i="68"/>
  <c r="J72" i="68"/>
  <c r="J73" i="68"/>
  <c r="J74" i="68"/>
  <c r="J76" i="68"/>
  <c r="J77" i="68"/>
  <c r="J79" i="68"/>
  <c r="J82" i="68"/>
  <c r="J83" i="68"/>
  <c r="J84" i="68"/>
  <c r="J85" i="68"/>
  <c r="J86" i="68"/>
  <c r="J87" i="68"/>
  <c r="J88" i="68"/>
  <c r="J89" i="68"/>
  <c r="J90" i="68"/>
  <c r="J91" i="68"/>
  <c r="J92" i="68"/>
  <c r="J93" i="68"/>
  <c r="J94" i="68"/>
  <c r="J95" i="68"/>
  <c r="J96" i="68"/>
  <c r="J97" i="68"/>
  <c r="J99" i="68"/>
  <c r="J100" i="68"/>
  <c r="J101" i="68"/>
  <c r="J102" i="68"/>
  <c r="J103" i="68"/>
  <c r="J104" i="68"/>
  <c r="J105" i="68"/>
  <c r="J106" i="68"/>
  <c r="J108" i="68"/>
  <c r="J111" i="68"/>
  <c r="J112" i="68"/>
  <c r="J113" i="68"/>
  <c r="J114" i="68"/>
  <c r="J115" i="68"/>
  <c r="J116" i="68"/>
  <c r="J117" i="68"/>
  <c r="J119" i="68"/>
  <c r="J118" i="68"/>
  <c r="J120" i="68"/>
  <c r="J121" i="68"/>
  <c r="J122" i="68"/>
  <c r="J123" i="68"/>
  <c r="J124" i="68"/>
  <c r="J126" i="68"/>
  <c r="J127" i="68"/>
  <c r="J129" i="68"/>
  <c r="J130" i="68"/>
  <c r="J131" i="68"/>
  <c r="J132" i="68"/>
  <c r="J133" i="68"/>
  <c r="J125" i="68"/>
  <c r="J134" i="68"/>
  <c r="J136" i="68"/>
  <c r="J137" i="68"/>
  <c r="J138" i="68"/>
  <c r="J139" i="68"/>
  <c r="J140" i="68"/>
  <c r="J142" i="68"/>
  <c r="J143" i="68"/>
  <c r="J144" i="68"/>
  <c r="J145" i="68"/>
  <c r="J146" i="68"/>
  <c r="J148" i="68"/>
  <c r="J149" i="68"/>
  <c r="J151" i="68"/>
  <c r="J152" i="68"/>
  <c r="J153" i="68"/>
  <c r="J154" i="68"/>
  <c r="J155" i="68"/>
  <c r="J156" i="68"/>
  <c r="J157" i="68"/>
  <c r="J159" i="68"/>
  <c r="J160" i="68"/>
  <c r="J161" i="68"/>
  <c r="J162" i="68"/>
  <c r="J163" i="68"/>
  <c r="J165" i="68"/>
  <c r="J168" i="68"/>
  <c r="J185" i="68"/>
  <c r="J169" i="68"/>
  <c r="J171" i="68"/>
  <c r="J172" i="68"/>
  <c r="J173" i="68"/>
  <c r="J174" i="68"/>
  <c r="J175" i="68"/>
  <c r="J176" i="68"/>
  <c r="J177" i="68"/>
  <c r="J179" i="68"/>
  <c r="J181" i="68"/>
  <c r="J182" i="68"/>
  <c r="J183" i="68"/>
  <c r="J184" i="68"/>
  <c r="J186" i="68"/>
  <c r="J187" i="68"/>
  <c r="J188" i="68"/>
  <c r="J192" i="68"/>
  <c r="J190" i="68"/>
  <c r="J191" i="68"/>
  <c r="J194" i="68"/>
  <c r="J195" i="68"/>
  <c r="J196" i="68"/>
  <c r="J197" i="68"/>
  <c r="J198" i="68"/>
  <c r="J199" i="68"/>
  <c r="J200" i="68"/>
  <c r="J203" i="68"/>
  <c r="J204" i="68"/>
  <c r="J205" i="68"/>
  <c r="J206" i="68"/>
  <c r="J208" i="68"/>
  <c r="J210" i="68"/>
  <c r="J215" i="68"/>
  <c r="J216" i="68"/>
  <c r="J217" i="68"/>
  <c r="J218" i="68"/>
  <c r="J209" i="68"/>
  <c r="J211" i="68"/>
  <c r="J212" i="68"/>
  <c r="J214" i="68"/>
  <c r="J219" i="68"/>
  <c r="J220" i="68"/>
  <c r="J221" i="68"/>
  <c r="J222" i="68"/>
  <c r="J223" i="68"/>
  <c r="J225" i="68"/>
  <c r="J226" i="68"/>
  <c r="J228" i="68"/>
  <c r="J227" i="68"/>
  <c r="J230" i="68"/>
  <c r="J231" i="68"/>
  <c r="J232" i="68"/>
  <c r="J234" i="68"/>
  <c r="J235" i="68"/>
  <c r="J236" i="68"/>
  <c r="J237" i="68"/>
  <c r="J238" i="68"/>
  <c r="J239" i="68"/>
  <c r="J240" i="68"/>
  <c r="J241" i="68"/>
  <c r="J242" i="68"/>
  <c r="J243" i="68"/>
  <c r="J244" i="68"/>
  <c r="J245" i="68"/>
  <c r="J246" i="68"/>
  <c r="J247" i="68"/>
  <c r="J248" i="68"/>
  <c r="J249" i="68"/>
  <c r="J251" i="68"/>
  <c r="J252" i="68"/>
  <c r="J254" i="68"/>
  <c r="J255" i="68"/>
  <c r="J259" i="68"/>
  <c r="J256" i="68"/>
  <c r="J261" i="68"/>
  <c r="J262" i="68"/>
  <c r="J263" i="68"/>
  <c r="J264" i="68"/>
  <c r="J265" i="68"/>
  <c r="J266" i="68"/>
  <c r="J267" i="68"/>
  <c r="J268" i="68"/>
  <c r="J164" i="68"/>
  <c r="C270" i="67" l="1"/>
  <c r="D270" i="67"/>
  <c r="E270" i="67"/>
  <c r="F270" i="67"/>
  <c r="G270" i="67"/>
  <c r="B270" i="67"/>
  <c r="J7" i="67"/>
  <c r="J178" i="67"/>
  <c r="J250" i="67"/>
  <c r="J38" i="67"/>
  <c r="J213" i="67"/>
  <c r="J193" i="67"/>
  <c r="J107" i="67"/>
  <c r="J150" i="67"/>
  <c r="J229" i="67"/>
  <c r="J17" i="67"/>
  <c r="J109" i="67"/>
  <c r="J110" i="67"/>
  <c r="J141" i="67"/>
  <c r="J147" i="67"/>
  <c r="J158" i="67"/>
  <c r="J167" i="67"/>
  <c r="J201" i="67"/>
  <c r="J224" i="67"/>
  <c r="J233" i="67"/>
  <c r="J3" i="67"/>
  <c r="J5" i="67"/>
  <c r="J9" i="67"/>
  <c r="J23" i="67"/>
  <c r="J30" i="67"/>
  <c r="J36" i="67"/>
  <c r="J68" i="67"/>
  <c r="J43" i="67"/>
  <c r="J46" i="67"/>
  <c r="J51" i="67"/>
  <c r="J52" i="67"/>
  <c r="J78" i="67"/>
  <c r="J80" i="67"/>
  <c r="J81" i="67"/>
  <c r="J98" i="67"/>
  <c r="J128" i="67"/>
  <c r="J135" i="67"/>
  <c r="J136" i="67"/>
  <c r="J166" i="67"/>
  <c r="J180" i="67"/>
  <c r="J189" i="67"/>
  <c r="J207" i="67"/>
  <c r="J228" i="67"/>
  <c r="J253" i="67"/>
  <c r="J257" i="67"/>
  <c r="J258" i="67"/>
  <c r="J260" i="67"/>
  <c r="J269" i="67"/>
  <c r="J2" i="67"/>
  <c r="J270" i="67" s="1"/>
  <c r="J16" i="67"/>
  <c r="J4" i="67"/>
  <c r="J6" i="67"/>
  <c r="J8" i="67"/>
  <c r="J10" i="67"/>
  <c r="J11" i="67"/>
  <c r="J12" i="67"/>
  <c r="J13" i="67"/>
  <c r="J14" i="67"/>
  <c r="J15" i="67"/>
  <c r="J18" i="67"/>
  <c r="J27" i="67"/>
  <c r="J35" i="67"/>
  <c r="J19" i="67"/>
  <c r="J20" i="67"/>
  <c r="J21" i="67"/>
  <c r="J22" i="67"/>
  <c r="J24" i="67"/>
  <c r="J25" i="67"/>
  <c r="J26" i="67"/>
  <c r="J28" i="67"/>
  <c r="J29" i="67"/>
  <c r="J31" i="67"/>
  <c r="J32" i="67"/>
  <c r="J33" i="67"/>
  <c r="J34" i="67"/>
  <c r="J37" i="67"/>
  <c r="J39" i="67"/>
  <c r="J40" i="67"/>
  <c r="J41" i="67"/>
  <c r="J58" i="67"/>
  <c r="J71" i="67"/>
  <c r="J75" i="67"/>
  <c r="J42" i="67"/>
  <c r="J44" i="67"/>
  <c r="J45" i="67"/>
  <c r="J47" i="67"/>
  <c r="J48" i="67"/>
  <c r="J49" i="67"/>
  <c r="J50" i="67"/>
  <c r="J53" i="67"/>
  <c r="J54" i="67"/>
  <c r="J55" i="67"/>
  <c r="J56" i="67"/>
  <c r="J57" i="67"/>
  <c r="J59" i="67"/>
  <c r="J60" i="67"/>
  <c r="J63" i="67"/>
  <c r="J61" i="67"/>
  <c r="J62" i="67"/>
  <c r="J64" i="67"/>
  <c r="J65" i="67"/>
  <c r="J66" i="67"/>
  <c r="J67" i="67"/>
  <c r="J69" i="67"/>
  <c r="J70" i="67"/>
  <c r="J72" i="67"/>
  <c r="J73" i="67"/>
  <c r="J74" i="67"/>
  <c r="J76" i="67"/>
  <c r="J77" i="67"/>
  <c r="J79" i="67"/>
  <c r="J82" i="67"/>
  <c r="J83" i="67"/>
  <c r="J84" i="67"/>
  <c r="J85" i="67"/>
  <c r="J86" i="67"/>
  <c r="J87" i="67"/>
  <c r="J88" i="67"/>
  <c r="J89" i="67"/>
  <c r="J90" i="67"/>
  <c r="J91" i="67"/>
  <c r="J92" i="67"/>
  <c r="J93" i="67"/>
  <c r="J94" i="67"/>
  <c r="J95" i="67"/>
  <c r="J96" i="67"/>
  <c r="J97" i="67"/>
  <c r="J99" i="67"/>
  <c r="J100" i="67"/>
  <c r="J101" i="67"/>
  <c r="J102" i="67"/>
  <c r="J103" i="67"/>
  <c r="J104" i="67"/>
  <c r="J105" i="67"/>
  <c r="J106" i="67"/>
  <c r="J108" i="67"/>
  <c r="J111" i="67"/>
  <c r="J112" i="67"/>
  <c r="J113" i="67"/>
  <c r="J114" i="67"/>
  <c r="J115" i="67"/>
  <c r="J116" i="67"/>
  <c r="J117" i="67"/>
  <c r="J119" i="67"/>
  <c r="J118" i="67"/>
  <c r="J120" i="67"/>
  <c r="J121" i="67"/>
  <c r="J122" i="67"/>
  <c r="J123" i="67"/>
  <c r="J124" i="67"/>
  <c r="J126" i="67"/>
  <c r="J127" i="67"/>
  <c r="J129" i="67"/>
  <c r="J130" i="67"/>
  <c r="J131" i="67"/>
  <c r="J132" i="67"/>
  <c r="J133" i="67"/>
  <c r="J125" i="67"/>
  <c r="J134" i="67"/>
  <c r="J137" i="67"/>
  <c r="J138" i="67"/>
  <c r="J139" i="67"/>
  <c r="J140" i="67"/>
  <c r="J142" i="67"/>
  <c r="J143" i="67"/>
  <c r="J144" i="67"/>
  <c r="J145" i="67"/>
  <c r="J146" i="67"/>
  <c r="J148" i="67"/>
  <c r="J149" i="67"/>
  <c r="J151" i="67"/>
  <c r="J152" i="67"/>
  <c r="J153" i="67"/>
  <c r="J154" i="67"/>
  <c r="J155" i="67"/>
  <c r="J156" i="67"/>
  <c r="J157" i="67"/>
  <c r="J159" i="67"/>
  <c r="J160" i="67"/>
  <c r="J161" i="67"/>
  <c r="J162" i="67"/>
  <c r="J163" i="67"/>
  <c r="J165" i="67"/>
  <c r="J168" i="67"/>
  <c r="J185" i="67"/>
  <c r="J169" i="67"/>
  <c r="J170" i="67"/>
  <c r="J171" i="67"/>
  <c r="J172" i="67"/>
  <c r="J173" i="67"/>
  <c r="J174" i="67"/>
  <c r="J175" i="67"/>
  <c r="J176" i="67"/>
  <c r="J177" i="67"/>
  <c r="J179" i="67"/>
  <c r="J181" i="67"/>
  <c r="J182" i="67"/>
  <c r="J183" i="67"/>
  <c r="J184" i="67"/>
  <c r="J186" i="67"/>
  <c r="J187" i="67"/>
  <c r="J188" i="67"/>
  <c r="J192" i="67"/>
  <c r="J190" i="67"/>
  <c r="J191" i="67"/>
  <c r="J194" i="67"/>
  <c r="J195" i="67"/>
  <c r="J196" i="67"/>
  <c r="J197" i="67"/>
  <c r="J198" i="67"/>
  <c r="J199" i="67"/>
  <c r="J200" i="67"/>
  <c r="J202" i="67"/>
  <c r="J203" i="67"/>
  <c r="J204" i="67"/>
  <c r="J205" i="67"/>
  <c r="J206" i="67"/>
  <c r="J208" i="67"/>
  <c r="J210" i="67"/>
  <c r="J215" i="67"/>
  <c r="J216" i="67"/>
  <c r="J217" i="67"/>
  <c r="J218" i="67"/>
  <c r="J209" i="67"/>
  <c r="J211" i="67"/>
  <c r="J212" i="67"/>
  <c r="J214" i="67"/>
  <c r="J219" i="67"/>
  <c r="J220" i="67"/>
  <c r="J221" i="67"/>
  <c r="J222" i="67"/>
  <c r="J223" i="67"/>
  <c r="J225" i="67"/>
  <c r="J226" i="67"/>
  <c r="J227" i="67"/>
  <c r="J230" i="67"/>
  <c r="J231" i="67"/>
  <c r="J232" i="67"/>
  <c r="J234" i="67"/>
  <c r="J235" i="67"/>
  <c r="J236" i="67"/>
  <c r="J237" i="67"/>
  <c r="J238" i="67"/>
  <c r="J239" i="67"/>
  <c r="J240" i="67"/>
  <c r="J241" i="67"/>
  <c r="J242" i="67"/>
  <c r="J243" i="67"/>
  <c r="J244" i="67"/>
  <c r="J245" i="67"/>
  <c r="J246" i="67"/>
  <c r="J247" i="67"/>
  <c r="J248" i="67"/>
  <c r="J249" i="67"/>
  <c r="J251" i="67"/>
  <c r="J252" i="67"/>
  <c r="J254" i="67"/>
  <c r="J255" i="67"/>
  <c r="J259" i="67"/>
  <c r="J256" i="67"/>
  <c r="J261" i="67"/>
  <c r="J262" i="67"/>
  <c r="J263" i="67"/>
  <c r="J264" i="67"/>
  <c r="J265" i="67"/>
  <c r="J266" i="67"/>
  <c r="J267" i="67"/>
  <c r="J268" i="67"/>
  <c r="J164" i="67"/>
  <c r="C270" i="66" l="1"/>
  <c r="D270" i="66"/>
  <c r="E270" i="66"/>
  <c r="F270" i="66"/>
  <c r="G270" i="66"/>
  <c r="B270" i="66"/>
  <c r="J7" i="66"/>
  <c r="J178" i="66"/>
  <c r="J250" i="66"/>
  <c r="J213" i="66"/>
  <c r="J193" i="66"/>
  <c r="J38" i="66"/>
  <c r="J107" i="66"/>
  <c r="J229" i="66"/>
  <c r="J17" i="66"/>
  <c r="J109" i="66"/>
  <c r="J110" i="66"/>
  <c r="J141" i="66"/>
  <c r="J147" i="66"/>
  <c r="J150" i="66"/>
  <c r="J158" i="66"/>
  <c r="J167" i="66"/>
  <c r="J201" i="66"/>
  <c r="J224" i="66"/>
  <c r="J233" i="66"/>
  <c r="J3" i="66"/>
  <c r="J5" i="66"/>
  <c r="J9" i="66"/>
  <c r="J23" i="66"/>
  <c r="J30" i="66"/>
  <c r="J36" i="66"/>
  <c r="J68" i="66"/>
  <c r="J43" i="66"/>
  <c r="J46" i="66"/>
  <c r="J51" i="66"/>
  <c r="J52" i="66"/>
  <c r="J78" i="66"/>
  <c r="J80" i="66"/>
  <c r="J81" i="66"/>
  <c r="J128" i="66"/>
  <c r="J135" i="66"/>
  <c r="J136" i="66"/>
  <c r="J166" i="66"/>
  <c r="J177" i="66"/>
  <c r="J180" i="66"/>
  <c r="J189" i="66"/>
  <c r="J207" i="66"/>
  <c r="J228" i="66"/>
  <c r="J253" i="66"/>
  <c r="J257" i="66"/>
  <c r="J258" i="66"/>
  <c r="J260" i="66"/>
  <c r="J269" i="66"/>
  <c r="J2" i="66"/>
  <c r="J270" i="66" s="1"/>
  <c r="J16" i="66"/>
  <c r="J4" i="66"/>
  <c r="J6" i="66"/>
  <c r="J8" i="66"/>
  <c r="J10" i="66"/>
  <c r="J11" i="66"/>
  <c r="J12" i="66"/>
  <c r="J13" i="66"/>
  <c r="J14" i="66"/>
  <c r="J15" i="66"/>
  <c r="J18" i="66"/>
  <c r="J27" i="66"/>
  <c r="J35" i="66"/>
  <c r="J19" i="66"/>
  <c r="J20" i="66"/>
  <c r="J21" i="66"/>
  <c r="J22" i="66"/>
  <c r="J24" i="66"/>
  <c r="J25" i="66"/>
  <c r="J26" i="66"/>
  <c r="J28" i="66"/>
  <c r="J29" i="66"/>
  <c r="J31" i="66"/>
  <c r="J32" i="66"/>
  <c r="J33" i="66"/>
  <c r="J34" i="66"/>
  <c r="J37" i="66"/>
  <c r="J39" i="66"/>
  <c r="J40" i="66"/>
  <c r="J41" i="66"/>
  <c r="J58" i="66"/>
  <c r="J71" i="66"/>
  <c r="J75" i="66"/>
  <c r="J42" i="66"/>
  <c r="J44" i="66"/>
  <c r="J45" i="66"/>
  <c r="J47" i="66"/>
  <c r="J48" i="66"/>
  <c r="J49" i="66"/>
  <c r="J50" i="66"/>
  <c r="J53" i="66"/>
  <c r="J54" i="66"/>
  <c r="J55" i="66"/>
  <c r="J56" i="66"/>
  <c r="J57" i="66"/>
  <c r="J59" i="66"/>
  <c r="J60" i="66"/>
  <c r="J63" i="66"/>
  <c r="J61" i="66"/>
  <c r="J62" i="66"/>
  <c r="J64" i="66"/>
  <c r="J65" i="66"/>
  <c r="J66" i="66"/>
  <c r="J67" i="66"/>
  <c r="J69" i="66"/>
  <c r="J70" i="66"/>
  <c r="J72" i="66"/>
  <c r="J73" i="66"/>
  <c r="J74" i="66"/>
  <c r="J76" i="66"/>
  <c r="J77" i="66"/>
  <c r="J79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8" i="66"/>
  <c r="J111" i="66"/>
  <c r="J112" i="66"/>
  <c r="J113" i="66"/>
  <c r="J114" i="66"/>
  <c r="J115" i="66"/>
  <c r="J116" i="66"/>
  <c r="J117" i="66"/>
  <c r="J119" i="66"/>
  <c r="J118" i="66"/>
  <c r="J120" i="66"/>
  <c r="J121" i="66"/>
  <c r="J122" i="66"/>
  <c r="J123" i="66"/>
  <c r="J124" i="66"/>
  <c r="J126" i="66"/>
  <c r="J127" i="66"/>
  <c r="J129" i="66"/>
  <c r="J130" i="66"/>
  <c r="J131" i="66"/>
  <c r="J132" i="66"/>
  <c r="J133" i="66"/>
  <c r="J125" i="66"/>
  <c r="J134" i="66"/>
  <c r="J137" i="66"/>
  <c r="J138" i="66"/>
  <c r="J139" i="66"/>
  <c r="J140" i="66"/>
  <c r="J142" i="66"/>
  <c r="J143" i="66"/>
  <c r="J144" i="66"/>
  <c r="J145" i="66"/>
  <c r="J146" i="66"/>
  <c r="J148" i="66"/>
  <c r="J149" i="66"/>
  <c r="J151" i="66"/>
  <c r="J152" i="66"/>
  <c r="J153" i="66"/>
  <c r="J154" i="66"/>
  <c r="J155" i="66"/>
  <c r="J156" i="66"/>
  <c r="J157" i="66"/>
  <c r="J159" i="66"/>
  <c r="J160" i="66"/>
  <c r="J161" i="66"/>
  <c r="J162" i="66"/>
  <c r="J163" i="66"/>
  <c r="J165" i="66"/>
  <c r="J168" i="66"/>
  <c r="J185" i="66"/>
  <c r="J169" i="66"/>
  <c r="J170" i="66"/>
  <c r="J171" i="66"/>
  <c r="J172" i="66"/>
  <c r="J173" i="66"/>
  <c r="J174" i="66"/>
  <c r="J175" i="66"/>
  <c r="J176" i="66"/>
  <c r="J179" i="66"/>
  <c r="J181" i="66"/>
  <c r="J182" i="66"/>
  <c r="J183" i="66"/>
  <c r="J184" i="66"/>
  <c r="J186" i="66"/>
  <c r="J187" i="66"/>
  <c r="J188" i="66"/>
  <c r="J192" i="66"/>
  <c r="J190" i="66"/>
  <c r="J191" i="66"/>
  <c r="J194" i="66"/>
  <c r="J195" i="66"/>
  <c r="J196" i="66"/>
  <c r="J197" i="66"/>
  <c r="J198" i="66"/>
  <c r="J199" i="66"/>
  <c r="J200" i="66"/>
  <c r="J202" i="66"/>
  <c r="J203" i="66"/>
  <c r="J204" i="66"/>
  <c r="J205" i="66"/>
  <c r="J206" i="66"/>
  <c r="J208" i="66"/>
  <c r="J210" i="66"/>
  <c r="J215" i="66"/>
  <c r="J216" i="66"/>
  <c r="J217" i="66"/>
  <c r="J218" i="66"/>
  <c r="J209" i="66"/>
  <c r="J211" i="66"/>
  <c r="J212" i="66"/>
  <c r="J214" i="66"/>
  <c r="J219" i="66"/>
  <c r="J220" i="66"/>
  <c r="J221" i="66"/>
  <c r="J222" i="66"/>
  <c r="J223" i="66"/>
  <c r="J225" i="66"/>
  <c r="J226" i="66"/>
  <c r="J227" i="66"/>
  <c r="J230" i="66"/>
  <c r="J231" i="66"/>
  <c r="J232" i="66"/>
  <c r="J234" i="66"/>
  <c r="J235" i="66"/>
  <c r="J236" i="66"/>
  <c r="J237" i="66"/>
  <c r="J238" i="66"/>
  <c r="J239" i="66"/>
  <c r="J240" i="66"/>
  <c r="J241" i="66"/>
  <c r="J242" i="66"/>
  <c r="J243" i="66"/>
  <c r="J244" i="66"/>
  <c r="J245" i="66"/>
  <c r="J246" i="66"/>
  <c r="J247" i="66"/>
  <c r="J248" i="66"/>
  <c r="J249" i="66"/>
  <c r="J251" i="66"/>
  <c r="J252" i="66"/>
  <c r="J254" i="66"/>
  <c r="J255" i="66"/>
  <c r="J259" i="66"/>
  <c r="J256" i="66"/>
  <c r="J261" i="66"/>
  <c r="J262" i="66"/>
  <c r="J263" i="66"/>
  <c r="J264" i="66"/>
  <c r="J265" i="66"/>
  <c r="J266" i="66"/>
  <c r="J267" i="66"/>
  <c r="J268" i="66"/>
  <c r="J164" i="66"/>
  <c r="C270" i="65" l="1"/>
  <c r="D270" i="65"/>
  <c r="E270" i="65"/>
  <c r="F270" i="65"/>
  <c r="G270" i="65"/>
  <c r="B270" i="65"/>
  <c r="J7" i="65"/>
  <c r="J270" i="65" s="1"/>
  <c r="J250" i="65"/>
  <c r="J178" i="65"/>
  <c r="J213" i="65"/>
  <c r="J193" i="65"/>
  <c r="J38" i="65"/>
  <c r="J107" i="65"/>
  <c r="J229" i="65"/>
  <c r="J17" i="65"/>
  <c r="J110" i="65"/>
  <c r="J141" i="65"/>
  <c r="J147" i="65"/>
  <c r="J150" i="65"/>
  <c r="J158" i="65"/>
  <c r="J167" i="65"/>
  <c r="J224" i="65"/>
  <c r="J233" i="65"/>
  <c r="J3" i="65"/>
  <c r="J9" i="65"/>
  <c r="J23" i="65"/>
  <c r="J30" i="65"/>
  <c r="J41" i="65"/>
  <c r="J68" i="65"/>
  <c r="J43" i="65"/>
  <c r="J46" i="65"/>
  <c r="J51" i="65"/>
  <c r="J52" i="65"/>
  <c r="J78" i="65"/>
  <c r="J80" i="65"/>
  <c r="J81" i="65"/>
  <c r="J109" i="65"/>
  <c r="J128" i="65"/>
  <c r="J135" i="65"/>
  <c r="J136" i="65"/>
  <c r="J143" i="65"/>
  <c r="J144" i="65"/>
  <c r="J160" i="65"/>
  <c r="J166" i="65"/>
  <c r="J177" i="65"/>
  <c r="J180" i="65"/>
  <c r="J189" i="65"/>
  <c r="J201" i="65"/>
  <c r="J207" i="65"/>
  <c r="J228" i="65"/>
  <c r="J253" i="65"/>
  <c r="J257" i="65"/>
  <c r="J258" i="65"/>
  <c r="J260" i="65"/>
  <c r="J269" i="65"/>
  <c r="J2" i="65"/>
  <c r="J16" i="65"/>
  <c r="J4" i="65"/>
  <c r="J5" i="65"/>
  <c r="J6" i="65"/>
  <c r="J8" i="65"/>
  <c r="J10" i="65"/>
  <c r="J11" i="65"/>
  <c r="J12" i="65"/>
  <c r="J13" i="65"/>
  <c r="J14" i="65"/>
  <c r="J15" i="65"/>
  <c r="J18" i="65"/>
  <c r="J27" i="65"/>
  <c r="J35" i="65"/>
  <c r="J19" i="65"/>
  <c r="J20" i="65"/>
  <c r="J21" i="65"/>
  <c r="J22" i="65"/>
  <c r="J24" i="65"/>
  <c r="J25" i="65"/>
  <c r="J26" i="65"/>
  <c r="J28" i="65"/>
  <c r="J29" i="65"/>
  <c r="J31" i="65"/>
  <c r="J32" i="65"/>
  <c r="J33" i="65"/>
  <c r="J34" i="65"/>
  <c r="J36" i="65"/>
  <c r="J37" i="65"/>
  <c r="J39" i="65"/>
  <c r="J40" i="65"/>
  <c r="J58" i="65"/>
  <c r="J71" i="65"/>
  <c r="J75" i="65"/>
  <c r="J42" i="65"/>
  <c r="J44" i="65"/>
  <c r="J45" i="65"/>
  <c r="J47" i="65"/>
  <c r="J48" i="65"/>
  <c r="J49" i="65"/>
  <c r="J50" i="65"/>
  <c r="J53" i="65"/>
  <c r="J54" i="65"/>
  <c r="J55" i="65"/>
  <c r="J56" i="65"/>
  <c r="J57" i="65"/>
  <c r="J59" i="65"/>
  <c r="J60" i="65"/>
  <c r="J63" i="65"/>
  <c r="J61" i="65"/>
  <c r="J62" i="65"/>
  <c r="J64" i="65"/>
  <c r="J65" i="65"/>
  <c r="J66" i="65"/>
  <c r="J67" i="65"/>
  <c r="J69" i="65"/>
  <c r="J70" i="65"/>
  <c r="J72" i="65"/>
  <c r="J73" i="65"/>
  <c r="J74" i="65"/>
  <c r="J76" i="65"/>
  <c r="J77" i="65"/>
  <c r="J79" i="65"/>
  <c r="J82" i="65"/>
  <c r="J83" i="65"/>
  <c r="J84" i="65"/>
  <c r="J85" i="65"/>
  <c r="J86" i="65"/>
  <c r="J87" i="65"/>
  <c r="J88" i="65"/>
  <c r="J89" i="65"/>
  <c r="J90" i="65"/>
  <c r="J91" i="65"/>
  <c r="J92" i="65"/>
  <c r="J93" i="65"/>
  <c r="J94" i="65"/>
  <c r="J95" i="65"/>
  <c r="J96" i="65"/>
  <c r="J97" i="65"/>
  <c r="J98" i="65"/>
  <c r="J99" i="65"/>
  <c r="J100" i="65"/>
  <c r="J101" i="65"/>
  <c r="J102" i="65"/>
  <c r="J103" i="65"/>
  <c r="J104" i="65"/>
  <c r="J105" i="65"/>
  <c r="J106" i="65"/>
  <c r="J108" i="65"/>
  <c r="J111" i="65"/>
  <c r="J112" i="65"/>
  <c r="J113" i="65"/>
  <c r="J114" i="65"/>
  <c r="J115" i="65"/>
  <c r="J116" i="65"/>
  <c r="J117" i="65"/>
  <c r="J119" i="65"/>
  <c r="J118" i="65"/>
  <c r="J120" i="65"/>
  <c r="J121" i="65"/>
  <c r="J122" i="65"/>
  <c r="J123" i="65"/>
  <c r="J124" i="65"/>
  <c r="J126" i="65"/>
  <c r="J127" i="65"/>
  <c r="J129" i="65"/>
  <c r="J130" i="65"/>
  <c r="J131" i="65"/>
  <c r="J132" i="65"/>
  <c r="J133" i="65"/>
  <c r="J125" i="65"/>
  <c r="J134" i="65"/>
  <c r="J137" i="65"/>
  <c r="J138" i="65"/>
  <c r="J139" i="65"/>
  <c r="J140" i="65"/>
  <c r="J142" i="65"/>
  <c r="J145" i="65"/>
  <c r="J146" i="65"/>
  <c r="J148" i="65"/>
  <c r="J149" i="65"/>
  <c r="J151" i="65"/>
  <c r="J152" i="65"/>
  <c r="J153" i="65"/>
  <c r="J154" i="65"/>
  <c r="J155" i="65"/>
  <c r="J156" i="65"/>
  <c r="J157" i="65"/>
  <c r="J159" i="65"/>
  <c r="J161" i="65"/>
  <c r="J162" i="65"/>
  <c r="J163" i="65"/>
  <c r="J165" i="65"/>
  <c r="J168" i="65"/>
  <c r="J185" i="65"/>
  <c r="J169" i="65"/>
  <c r="J170" i="65"/>
  <c r="J171" i="65"/>
  <c r="J172" i="65"/>
  <c r="J173" i="65"/>
  <c r="J174" i="65"/>
  <c r="J175" i="65"/>
  <c r="J176" i="65"/>
  <c r="J179" i="65"/>
  <c r="J181" i="65"/>
  <c r="J182" i="65"/>
  <c r="J183" i="65"/>
  <c r="J184" i="65"/>
  <c r="J186" i="65"/>
  <c r="J187" i="65"/>
  <c r="J188" i="65"/>
  <c r="J192" i="65"/>
  <c r="J190" i="65"/>
  <c r="J191" i="65"/>
  <c r="J194" i="65"/>
  <c r="J195" i="65"/>
  <c r="J196" i="65"/>
  <c r="J197" i="65"/>
  <c r="J198" i="65"/>
  <c r="J199" i="65"/>
  <c r="J200" i="65"/>
  <c r="J202" i="65"/>
  <c r="J203" i="65"/>
  <c r="J204" i="65"/>
  <c r="J205" i="65"/>
  <c r="J206" i="65"/>
  <c r="J208" i="65"/>
  <c r="J210" i="65"/>
  <c r="J215" i="65"/>
  <c r="J216" i="65"/>
  <c r="J217" i="65"/>
  <c r="J218" i="65"/>
  <c r="J209" i="65"/>
  <c r="J211" i="65"/>
  <c r="J212" i="65"/>
  <c r="J214" i="65"/>
  <c r="J219" i="65"/>
  <c r="J220" i="65"/>
  <c r="J221" i="65"/>
  <c r="J222" i="65"/>
  <c r="J223" i="65"/>
  <c r="J225" i="65"/>
  <c r="J226" i="65"/>
  <c r="J227" i="65"/>
  <c r="J230" i="65"/>
  <c r="J231" i="65"/>
  <c r="J232" i="65"/>
  <c r="J234" i="65"/>
  <c r="J235" i="65"/>
  <c r="J236" i="65"/>
  <c r="J237" i="65"/>
  <c r="J238" i="65"/>
  <c r="J239" i="65"/>
  <c r="J240" i="65"/>
  <c r="J241" i="65"/>
  <c r="J242" i="65"/>
  <c r="J243" i="65"/>
  <c r="J244" i="65"/>
  <c r="J245" i="65"/>
  <c r="J246" i="65"/>
  <c r="J247" i="65"/>
  <c r="J248" i="65"/>
  <c r="J249" i="65"/>
  <c r="J251" i="65"/>
  <c r="J252" i="65"/>
  <c r="J254" i="65"/>
  <c r="J255" i="65"/>
  <c r="J259" i="65"/>
  <c r="J256" i="65"/>
  <c r="J261" i="65"/>
  <c r="J262" i="65"/>
  <c r="J263" i="65"/>
  <c r="J264" i="65"/>
  <c r="J265" i="65"/>
  <c r="J266" i="65"/>
  <c r="J267" i="65"/>
  <c r="J268" i="65"/>
  <c r="J164" i="65"/>
  <c r="C270" i="64" l="1"/>
  <c r="D270" i="64"/>
  <c r="E270" i="64"/>
  <c r="F270" i="64"/>
  <c r="G270" i="64"/>
  <c r="B270" i="64"/>
  <c r="J7" i="64"/>
  <c r="J250" i="64"/>
  <c r="J178" i="64"/>
  <c r="J213" i="64"/>
  <c r="J51" i="64"/>
  <c r="J107" i="64"/>
  <c r="J193" i="64"/>
  <c r="J229" i="64"/>
  <c r="J17" i="64"/>
  <c r="J141" i="64"/>
  <c r="J150" i="64"/>
  <c r="J158" i="64"/>
  <c r="J167" i="64"/>
  <c r="J180" i="64"/>
  <c r="J189" i="64"/>
  <c r="J202" i="64"/>
  <c r="J233" i="64"/>
  <c r="J3" i="64"/>
  <c r="J8" i="64"/>
  <c r="J9" i="64"/>
  <c r="J10" i="64"/>
  <c r="J14" i="64"/>
  <c r="J35" i="64"/>
  <c r="J23" i="64"/>
  <c r="J30" i="64"/>
  <c r="J41" i="64"/>
  <c r="J68" i="64"/>
  <c r="J43" i="64"/>
  <c r="J46" i="64"/>
  <c r="J52" i="64"/>
  <c r="J78" i="64"/>
  <c r="J80" i="64"/>
  <c r="J81" i="64"/>
  <c r="J91" i="64"/>
  <c r="J109" i="64"/>
  <c r="J110" i="64"/>
  <c r="J123" i="64"/>
  <c r="J128" i="64"/>
  <c r="J135" i="64"/>
  <c r="J136" i="64"/>
  <c r="J144" i="64"/>
  <c r="J147" i="64"/>
  <c r="J160" i="64"/>
  <c r="J177" i="64"/>
  <c r="J201" i="64"/>
  <c r="J207" i="64"/>
  <c r="J224" i="64"/>
  <c r="J228" i="64"/>
  <c r="J251" i="64"/>
  <c r="J253" i="64"/>
  <c r="J254" i="64"/>
  <c r="J257" i="64"/>
  <c r="J258" i="64"/>
  <c r="J260" i="64"/>
  <c r="J269" i="64"/>
  <c r="J2" i="64"/>
  <c r="J270" i="64" s="1"/>
  <c r="J16" i="64"/>
  <c r="J4" i="64"/>
  <c r="J5" i="64"/>
  <c r="J6" i="64"/>
  <c r="J11" i="64"/>
  <c r="J12" i="64"/>
  <c r="J13" i="64"/>
  <c r="J15" i="64"/>
  <c r="J18" i="64"/>
  <c r="J27" i="64"/>
  <c r="J19" i="64"/>
  <c r="J20" i="64"/>
  <c r="J21" i="64"/>
  <c r="J22" i="64"/>
  <c r="J24" i="64"/>
  <c r="J25" i="64"/>
  <c r="J26" i="64"/>
  <c r="J28" i="64"/>
  <c r="J29" i="64"/>
  <c r="J31" i="64"/>
  <c r="J32" i="64"/>
  <c r="J33" i="64"/>
  <c r="J34" i="64"/>
  <c r="J36" i="64"/>
  <c r="J37" i="64"/>
  <c r="J38" i="64"/>
  <c r="J39" i="64"/>
  <c r="J40" i="64"/>
  <c r="J58" i="64"/>
  <c r="J71" i="64"/>
  <c r="J75" i="64"/>
  <c r="J42" i="64"/>
  <c r="J44" i="64"/>
  <c r="J45" i="64"/>
  <c r="J47" i="64"/>
  <c r="J48" i="64"/>
  <c r="J49" i="64"/>
  <c r="J50" i="64"/>
  <c r="J53" i="64"/>
  <c r="J54" i="64"/>
  <c r="J55" i="64"/>
  <c r="J56" i="64"/>
  <c r="J57" i="64"/>
  <c r="J59" i="64"/>
  <c r="J60" i="64"/>
  <c r="J63" i="64"/>
  <c r="J61" i="64"/>
  <c r="J62" i="64"/>
  <c r="J64" i="64"/>
  <c r="J65" i="64"/>
  <c r="J66" i="64"/>
  <c r="J67" i="64"/>
  <c r="J69" i="64"/>
  <c r="J70" i="64"/>
  <c r="J72" i="64"/>
  <c r="J73" i="64"/>
  <c r="J74" i="64"/>
  <c r="J76" i="64"/>
  <c r="J77" i="64"/>
  <c r="J79" i="64"/>
  <c r="J82" i="64"/>
  <c r="J83" i="64"/>
  <c r="J84" i="64"/>
  <c r="J85" i="64"/>
  <c r="J86" i="64"/>
  <c r="J87" i="64"/>
  <c r="J88" i="64"/>
  <c r="J89" i="64"/>
  <c r="J90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8" i="64"/>
  <c r="J111" i="64"/>
  <c r="J112" i="64"/>
  <c r="J113" i="64"/>
  <c r="J114" i="64"/>
  <c r="J115" i="64"/>
  <c r="J116" i="64"/>
  <c r="J117" i="64"/>
  <c r="J119" i="64"/>
  <c r="J118" i="64"/>
  <c r="J120" i="64"/>
  <c r="J121" i="64"/>
  <c r="J122" i="64"/>
  <c r="J124" i="64"/>
  <c r="J126" i="64"/>
  <c r="J127" i="64"/>
  <c r="J129" i="64"/>
  <c r="J130" i="64"/>
  <c r="J131" i="64"/>
  <c r="J132" i="64"/>
  <c r="J133" i="64"/>
  <c r="J125" i="64"/>
  <c r="J134" i="64"/>
  <c r="J137" i="64"/>
  <c r="J138" i="64"/>
  <c r="J139" i="64"/>
  <c r="J140" i="64"/>
  <c r="J142" i="64"/>
  <c r="J143" i="64"/>
  <c r="J145" i="64"/>
  <c r="J146" i="64"/>
  <c r="J148" i="64"/>
  <c r="J149" i="64"/>
  <c r="J151" i="64"/>
  <c r="J152" i="64"/>
  <c r="J153" i="64"/>
  <c r="J154" i="64"/>
  <c r="J155" i="64"/>
  <c r="J156" i="64"/>
  <c r="J157" i="64"/>
  <c r="J159" i="64"/>
  <c r="J161" i="64"/>
  <c r="J162" i="64"/>
  <c r="J163" i="64"/>
  <c r="J165" i="64"/>
  <c r="J166" i="64"/>
  <c r="J168" i="64"/>
  <c r="J185" i="64"/>
  <c r="J169" i="64"/>
  <c r="J170" i="64"/>
  <c r="J171" i="64"/>
  <c r="J172" i="64"/>
  <c r="J173" i="64"/>
  <c r="J174" i="64"/>
  <c r="J175" i="64"/>
  <c r="J176" i="64"/>
  <c r="J179" i="64"/>
  <c r="J181" i="64"/>
  <c r="J182" i="64"/>
  <c r="J183" i="64"/>
  <c r="J184" i="64"/>
  <c r="J186" i="64"/>
  <c r="J187" i="64"/>
  <c r="J188" i="64"/>
  <c r="J192" i="64"/>
  <c r="J190" i="64"/>
  <c r="J191" i="64"/>
  <c r="J194" i="64"/>
  <c r="J195" i="64"/>
  <c r="J196" i="64"/>
  <c r="J197" i="64"/>
  <c r="J198" i="64"/>
  <c r="J199" i="64"/>
  <c r="J200" i="64"/>
  <c r="J203" i="64"/>
  <c r="J204" i="64"/>
  <c r="J205" i="64"/>
  <c r="J206" i="64"/>
  <c r="J208" i="64"/>
  <c r="J210" i="64"/>
  <c r="J215" i="64"/>
  <c r="J216" i="64"/>
  <c r="J217" i="64"/>
  <c r="J218" i="64"/>
  <c r="J209" i="64"/>
  <c r="J211" i="64"/>
  <c r="J212" i="64"/>
  <c r="J214" i="64"/>
  <c r="J219" i="64"/>
  <c r="J220" i="64"/>
  <c r="J221" i="64"/>
  <c r="J222" i="64"/>
  <c r="J223" i="64"/>
  <c r="J225" i="64"/>
  <c r="J226" i="64"/>
  <c r="J227" i="64"/>
  <c r="J230" i="64"/>
  <c r="J231" i="64"/>
  <c r="J232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2" i="64"/>
  <c r="J255" i="64"/>
  <c r="J259" i="64"/>
  <c r="J256" i="64"/>
  <c r="J261" i="64"/>
  <c r="J262" i="64"/>
  <c r="J263" i="64"/>
  <c r="J264" i="64"/>
  <c r="J265" i="64"/>
  <c r="J266" i="64"/>
  <c r="J267" i="64"/>
  <c r="J268" i="64"/>
  <c r="J164" i="64"/>
  <c r="C271" i="63"/>
  <c r="D271" i="63"/>
  <c r="E271" i="63"/>
  <c r="F271" i="63"/>
  <c r="G271" i="63"/>
  <c r="H271" i="63"/>
  <c r="I271" i="63"/>
  <c r="B271" i="63"/>
  <c r="J7" i="63"/>
  <c r="J250" i="63"/>
  <c r="J213" i="63"/>
  <c r="J51" i="63"/>
  <c r="J178" i="63"/>
  <c r="J17" i="63"/>
  <c r="J136" i="63"/>
  <c r="J150" i="63"/>
  <c r="J158" i="63"/>
  <c r="J180" i="63"/>
  <c r="J189" i="63"/>
  <c r="J193" i="63"/>
  <c r="J202" i="63"/>
  <c r="J229" i="63"/>
  <c r="J233" i="63"/>
  <c r="J8" i="63"/>
  <c r="J9" i="63"/>
  <c r="J10" i="63"/>
  <c r="J14" i="63"/>
  <c r="J35" i="63"/>
  <c r="J23" i="63"/>
  <c r="J41" i="63"/>
  <c r="J68" i="63"/>
  <c r="J46" i="63"/>
  <c r="J52" i="63"/>
  <c r="J80" i="63"/>
  <c r="J81" i="63"/>
  <c r="J91" i="63"/>
  <c r="J110" i="63"/>
  <c r="J123" i="63"/>
  <c r="J128" i="63"/>
  <c r="J135" i="63"/>
  <c r="J141" i="63"/>
  <c r="J144" i="63"/>
  <c r="J177" i="63"/>
  <c r="J201" i="63"/>
  <c r="J207" i="63"/>
  <c r="J224" i="63"/>
  <c r="J228" i="63"/>
  <c r="J251" i="63"/>
  <c r="J253" i="63"/>
  <c r="J254" i="63"/>
  <c r="J258" i="63"/>
  <c r="J259" i="63"/>
  <c r="J261" i="63"/>
  <c r="J2" i="63"/>
  <c r="J16" i="63"/>
  <c r="J3" i="63"/>
  <c r="J4" i="63"/>
  <c r="J5" i="63"/>
  <c r="J6" i="63"/>
  <c r="J271" i="63" s="1"/>
  <c r="J11" i="63"/>
  <c r="J12" i="63"/>
  <c r="J13" i="63"/>
  <c r="J15" i="63"/>
  <c r="J18" i="63"/>
  <c r="J27" i="63"/>
  <c r="J19" i="63"/>
  <c r="J20" i="63"/>
  <c r="J21" i="63"/>
  <c r="J22" i="63"/>
  <c r="J24" i="63"/>
  <c r="J25" i="63"/>
  <c r="J26" i="63"/>
  <c r="J28" i="63"/>
  <c r="J29" i="63"/>
  <c r="J30" i="63"/>
  <c r="J31" i="63"/>
  <c r="J32" i="63"/>
  <c r="J33" i="63"/>
  <c r="J34" i="63"/>
  <c r="J36" i="63"/>
  <c r="J37" i="63"/>
  <c r="J38" i="63"/>
  <c r="J39" i="63"/>
  <c r="J40" i="63"/>
  <c r="J58" i="63"/>
  <c r="J71" i="63"/>
  <c r="J75" i="63"/>
  <c r="J42" i="63"/>
  <c r="J43" i="63"/>
  <c r="J44" i="63"/>
  <c r="J45" i="63"/>
  <c r="J47" i="63"/>
  <c r="J48" i="63"/>
  <c r="J49" i="63"/>
  <c r="J50" i="63"/>
  <c r="J53" i="63"/>
  <c r="J54" i="63"/>
  <c r="J55" i="63"/>
  <c r="J56" i="63"/>
  <c r="J57" i="63"/>
  <c r="J59" i="63"/>
  <c r="J60" i="63"/>
  <c r="J63" i="63"/>
  <c r="J61" i="63"/>
  <c r="J62" i="63"/>
  <c r="J64" i="63"/>
  <c r="J65" i="63"/>
  <c r="J66" i="63"/>
  <c r="J67" i="63"/>
  <c r="J69" i="63"/>
  <c r="J70" i="63"/>
  <c r="J72" i="63"/>
  <c r="J73" i="63"/>
  <c r="J74" i="63"/>
  <c r="J76" i="63"/>
  <c r="J77" i="63"/>
  <c r="J78" i="63"/>
  <c r="J79" i="63"/>
  <c r="J82" i="63"/>
  <c r="J83" i="63"/>
  <c r="J84" i="63"/>
  <c r="J85" i="63"/>
  <c r="J86" i="63"/>
  <c r="J87" i="63"/>
  <c r="J88" i="63"/>
  <c r="J89" i="63"/>
  <c r="J90" i="63"/>
  <c r="J92" i="63"/>
  <c r="J93" i="63"/>
  <c r="J94" i="63"/>
  <c r="J95" i="63"/>
  <c r="J96" i="63"/>
  <c r="J97" i="63"/>
  <c r="J98" i="63"/>
  <c r="J99" i="63"/>
  <c r="J100" i="63"/>
  <c r="J101" i="63"/>
  <c r="J102" i="63"/>
  <c r="J103" i="63"/>
  <c r="J104" i="63"/>
  <c r="J105" i="63"/>
  <c r="J106" i="63"/>
  <c r="J107" i="63"/>
  <c r="J108" i="63"/>
  <c r="J109" i="63"/>
  <c r="J111" i="63"/>
  <c r="J112" i="63"/>
  <c r="J113" i="63"/>
  <c r="J114" i="63"/>
  <c r="J115" i="63"/>
  <c r="J116" i="63"/>
  <c r="J117" i="63"/>
  <c r="J119" i="63"/>
  <c r="J118" i="63"/>
  <c r="J120" i="63"/>
  <c r="J121" i="63"/>
  <c r="J122" i="63"/>
  <c r="J124" i="63"/>
  <c r="J126" i="63"/>
  <c r="J127" i="63"/>
  <c r="J129" i="63"/>
  <c r="J130" i="63"/>
  <c r="J131" i="63"/>
  <c r="J132" i="63"/>
  <c r="J133" i="63"/>
  <c r="J125" i="63"/>
  <c r="J134" i="63"/>
  <c r="J137" i="63"/>
  <c r="J138" i="63"/>
  <c r="J139" i="63"/>
  <c r="J140" i="63"/>
  <c r="J142" i="63"/>
  <c r="J143" i="63"/>
  <c r="J145" i="63"/>
  <c r="J146" i="63"/>
  <c r="J147" i="63"/>
  <c r="J148" i="63"/>
  <c r="J149" i="63"/>
  <c r="J151" i="63"/>
  <c r="J152" i="63"/>
  <c r="J153" i="63"/>
  <c r="J154" i="63"/>
  <c r="J155" i="63"/>
  <c r="J156" i="63"/>
  <c r="J157" i="63"/>
  <c r="J159" i="63"/>
  <c r="J160" i="63"/>
  <c r="J161" i="63"/>
  <c r="J162" i="63"/>
  <c r="J163" i="63"/>
  <c r="J165" i="63"/>
  <c r="J166" i="63"/>
  <c r="J167" i="63"/>
  <c r="J168" i="63"/>
  <c r="J185" i="63"/>
  <c r="J169" i="63"/>
  <c r="J170" i="63"/>
  <c r="J171" i="63"/>
  <c r="J172" i="63"/>
  <c r="J173" i="63"/>
  <c r="J174" i="63"/>
  <c r="J175" i="63"/>
  <c r="J176" i="63"/>
  <c r="J179" i="63"/>
  <c r="J181" i="63"/>
  <c r="J182" i="63"/>
  <c r="J183" i="63"/>
  <c r="J184" i="63"/>
  <c r="J186" i="63"/>
  <c r="J187" i="63"/>
  <c r="J188" i="63"/>
  <c r="J192" i="63"/>
  <c r="J190" i="63"/>
  <c r="J191" i="63"/>
  <c r="J194" i="63"/>
  <c r="J195" i="63"/>
  <c r="J196" i="63"/>
  <c r="J197" i="63"/>
  <c r="J198" i="63"/>
  <c r="J199" i="63"/>
  <c r="J200" i="63"/>
  <c r="J203" i="63"/>
  <c r="J204" i="63"/>
  <c r="J205" i="63"/>
  <c r="J206" i="63"/>
  <c r="J208" i="63"/>
  <c r="J210" i="63"/>
  <c r="J215" i="63"/>
  <c r="J216" i="63"/>
  <c r="J217" i="63"/>
  <c r="J218" i="63"/>
  <c r="J209" i="63"/>
  <c r="J211" i="63"/>
  <c r="J212" i="63"/>
  <c r="J214" i="63"/>
  <c r="J219" i="63"/>
  <c r="J220" i="63"/>
  <c r="J221" i="63"/>
  <c r="J222" i="63"/>
  <c r="J223" i="63"/>
  <c r="J225" i="63"/>
  <c r="J226" i="63"/>
  <c r="J227" i="63"/>
  <c r="J230" i="63"/>
  <c r="J231" i="63"/>
  <c r="J232" i="63"/>
  <c r="J234" i="63"/>
  <c r="J235" i="63"/>
  <c r="J236" i="63"/>
  <c r="J237" i="63"/>
  <c r="J238" i="63"/>
  <c r="J239" i="63"/>
  <c r="J240" i="63"/>
  <c r="J241" i="63"/>
  <c r="J242" i="63"/>
  <c r="J243" i="63"/>
  <c r="J244" i="63"/>
  <c r="J245" i="63"/>
  <c r="J246" i="63"/>
  <c r="J247" i="63"/>
  <c r="J248" i="63"/>
  <c r="J249" i="63"/>
  <c r="J252" i="63"/>
  <c r="J255" i="63"/>
  <c r="J260" i="63"/>
  <c r="J256" i="63"/>
  <c r="J257" i="63"/>
  <c r="J262" i="63"/>
  <c r="J263" i="63"/>
  <c r="J264" i="63"/>
  <c r="J265" i="63"/>
  <c r="J266" i="63"/>
  <c r="J267" i="63"/>
  <c r="J268" i="63"/>
  <c r="J269" i="63"/>
  <c r="J270" i="63"/>
  <c r="J164" i="63"/>
  <c r="C271" i="62" l="1"/>
  <c r="D271" i="62"/>
  <c r="E271" i="62"/>
  <c r="F271" i="62"/>
  <c r="G271" i="62"/>
  <c r="B271" i="62"/>
  <c r="J7" i="62"/>
  <c r="J250" i="62"/>
  <c r="J213" i="62"/>
  <c r="J193" i="62"/>
  <c r="J51" i="62"/>
  <c r="J178" i="62"/>
  <c r="J17" i="62"/>
  <c r="J136" i="62"/>
  <c r="J158" i="62"/>
  <c r="J180" i="62"/>
  <c r="J189" i="62"/>
  <c r="J202" i="62"/>
  <c r="J229" i="62"/>
  <c r="J8" i="62"/>
  <c r="J9" i="62"/>
  <c r="J10" i="62"/>
  <c r="J14" i="62"/>
  <c r="J35" i="62"/>
  <c r="J23" i="62"/>
  <c r="J41" i="62"/>
  <c r="J68" i="62"/>
  <c r="J46" i="62"/>
  <c r="J52" i="62"/>
  <c r="J80" i="62"/>
  <c r="J81" i="62"/>
  <c r="J91" i="62"/>
  <c r="J110" i="62"/>
  <c r="J123" i="62"/>
  <c r="J135" i="62"/>
  <c r="J141" i="62"/>
  <c r="J144" i="62"/>
  <c r="J177" i="62"/>
  <c r="J201" i="62"/>
  <c r="J207" i="62"/>
  <c r="J228" i="62"/>
  <c r="J247" i="62"/>
  <c r="J251" i="62"/>
  <c r="J253" i="62"/>
  <c r="J254" i="62"/>
  <c r="J258" i="62"/>
  <c r="J259" i="62"/>
  <c r="J261" i="62"/>
  <c r="J2" i="62"/>
  <c r="J271" i="62" s="1"/>
  <c r="J16" i="62"/>
  <c r="J3" i="62"/>
  <c r="J4" i="62"/>
  <c r="J5" i="62"/>
  <c r="J6" i="62"/>
  <c r="J11" i="62"/>
  <c r="J12" i="62"/>
  <c r="J13" i="62"/>
  <c r="J15" i="62"/>
  <c r="J18" i="62"/>
  <c r="J27" i="62"/>
  <c r="J19" i="62"/>
  <c r="J20" i="62"/>
  <c r="J21" i="62"/>
  <c r="J22" i="62"/>
  <c r="J24" i="62"/>
  <c r="J25" i="62"/>
  <c r="J26" i="62"/>
  <c r="J28" i="62"/>
  <c r="J29" i="62"/>
  <c r="J30" i="62"/>
  <c r="J31" i="62"/>
  <c r="J32" i="62"/>
  <c r="J33" i="62"/>
  <c r="J34" i="62"/>
  <c r="J36" i="62"/>
  <c r="J37" i="62"/>
  <c r="J38" i="62"/>
  <c r="J39" i="62"/>
  <c r="J40" i="62"/>
  <c r="J58" i="62"/>
  <c r="J71" i="62"/>
  <c r="J75" i="62"/>
  <c r="J42" i="62"/>
  <c r="J43" i="62"/>
  <c r="J44" i="62"/>
  <c r="J45" i="62"/>
  <c r="J47" i="62"/>
  <c r="J48" i="62"/>
  <c r="J49" i="62"/>
  <c r="J50" i="62"/>
  <c r="J53" i="62"/>
  <c r="J54" i="62"/>
  <c r="J55" i="62"/>
  <c r="J56" i="62"/>
  <c r="J57" i="62"/>
  <c r="J59" i="62"/>
  <c r="J60" i="62"/>
  <c r="J63" i="62"/>
  <c r="J61" i="62"/>
  <c r="J62" i="62"/>
  <c r="J64" i="62"/>
  <c r="J65" i="62"/>
  <c r="J66" i="62"/>
  <c r="J67" i="62"/>
  <c r="J69" i="62"/>
  <c r="J70" i="62"/>
  <c r="J72" i="62"/>
  <c r="J73" i="62"/>
  <c r="J74" i="62"/>
  <c r="J76" i="62"/>
  <c r="J77" i="62"/>
  <c r="J78" i="62"/>
  <c r="J79" i="62"/>
  <c r="J82" i="62"/>
  <c r="J83" i="62"/>
  <c r="J84" i="62"/>
  <c r="J85" i="62"/>
  <c r="J86" i="62"/>
  <c r="J87" i="62"/>
  <c r="J88" i="62"/>
  <c r="J89" i="62"/>
  <c r="J90" i="62"/>
  <c r="J92" i="62"/>
  <c r="J93" i="62"/>
  <c r="J94" i="62"/>
  <c r="J95" i="62"/>
  <c r="J96" i="62"/>
  <c r="J97" i="62"/>
  <c r="J98" i="62"/>
  <c r="J99" i="62"/>
  <c r="J100" i="62"/>
  <c r="J101" i="62"/>
  <c r="J102" i="62"/>
  <c r="J103" i="62"/>
  <c r="J104" i="62"/>
  <c r="J105" i="62"/>
  <c r="J106" i="62"/>
  <c r="J107" i="62"/>
  <c r="J108" i="62"/>
  <c r="J109" i="62"/>
  <c r="J111" i="62"/>
  <c r="J112" i="62"/>
  <c r="J113" i="62"/>
  <c r="J114" i="62"/>
  <c r="J115" i="62"/>
  <c r="J116" i="62"/>
  <c r="J117" i="62"/>
  <c r="J119" i="62"/>
  <c r="J118" i="62"/>
  <c r="J120" i="62"/>
  <c r="J121" i="62"/>
  <c r="J122" i="62"/>
  <c r="J124" i="62"/>
  <c r="J126" i="62"/>
  <c r="J127" i="62"/>
  <c r="J128" i="62"/>
  <c r="J129" i="62"/>
  <c r="J130" i="62"/>
  <c r="J131" i="62"/>
  <c r="J132" i="62"/>
  <c r="J133" i="62"/>
  <c r="J125" i="62"/>
  <c r="J134" i="62"/>
  <c r="J137" i="62"/>
  <c r="J138" i="62"/>
  <c r="J139" i="62"/>
  <c r="J140" i="62"/>
  <c r="J142" i="62"/>
  <c r="J143" i="62"/>
  <c r="J145" i="62"/>
  <c r="J146" i="62"/>
  <c r="J147" i="62"/>
  <c r="J148" i="62"/>
  <c r="J149" i="62"/>
  <c r="J150" i="62"/>
  <c r="J151" i="62"/>
  <c r="J152" i="62"/>
  <c r="J153" i="62"/>
  <c r="J154" i="62"/>
  <c r="J155" i="62"/>
  <c r="J156" i="62"/>
  <c r="J157" i="62"/>
  <c r="J159" i="62"/>
  <c r="J160" i="62"/>
  <c r="J161" i="62"/>
  <c r="J162" i="62"/>
  <c r="J163" i="62"/>
  <c r="J165" i="62"/>
  <c r="J166" i="62"/>
  <c r="J167" i="62"/>
  <c r="J168" i="62"/>
  <c r="J185" i="62"/>
  <c r="J169" i="62"/>
  <c r="J170" i="62"/>
  <c r="J171" i="62"/>
  <c r="J172" i="62"/>
  <c r="J173" i="62"/>
  <c r="J174" i="62"/>
  <c r="J175" i="62"/>
  <c r="J176" i="62"/>
  <c r="J179" i="62"/>
  <c r="J181" i="62"/>
  <c r="J182" i="62"/>
  <c r="J183" i="62"/>
  <c r="J184" i="62"/>
  <c r="J186" i="62"/>
  <c r="J187" i="62"/>
  <c r="J188" i="62"/>
  <c r="J192" i="62"/>
  <c r="J190" i="62"/>
  <c r="J191" i="62"/>
  <c r="J194" i="62"/>
  <c r="J195" i="62"/>
  <c r="J196" i="62"/>
  <c r="J197" i="62"/>
  <c r="J198" i="62"/>
  <c r="J199" i="62"/>
  <c r="J200" i="62"/>
  <c r="J203" i="62"/>
  <c r="J204" i="62"/>
  <c r="J205" i="62"/>
  <c r="J206" i="62"/>
  <c r="J208" i="62"/>
  <c r="J210" i="62"/>
  <c r="J215" i="62"/>
  <c r="J216" i="62"/>
  <c r="J217" i="62"/>
  <c r="J218" i="62"/>
  <c r="J209" i="62"/>
  <c r="J211" i="62"/>
  <c r="J212" i="62"/>
  <c r="J214" i="62"/>
  <c r="J219" i="62"/>
  <c r="J220" i="62"/>
  <c r="J221" i="62"/>
  <c r="J222" i="62"/>
  <c r="J223" i="62"/>
  <c r="J224" i="62"/>
  <c r="J225" i="62"/>
  <c r="J226" i="62"/>
  <c r="J227" i="62"/>
  <c r="J230" i="62"/>
  <c r="J231" i="62"/>
  <c r="J232" i="62"/>
  <c r="J233" i="62"/>
  <c r="J234" i="62"/>
  <c r="J235" i="62"/>
  <c r="J236" i="62"/>
  <c r="J237" i="62"/>
  <c r="J238" i="62"/>
  <c r="J239" i="62"/>
  <c r="J240" i="62"/>
  <c r="J241" i="62"/>
  <c r="J242" i="62"/>
  <c r="J243" i="62"/>
  <c r="J244" i="62"/>
  <c r="J245" i="62"/>
  <c r="J246" i="62"/>
  <c r="J248" i="62"/>
  <c r="J249" i="62"/>
  <c r="J252" i="62"/>
  <c r="J255" i="62"/>
  <c r="J260" i="62"/>
  <c r="J256" i="62"/>
  <c r="J257" i="62"/>
  <c r="J262" i="62"/>
  <c r="J263" i="62"/>
  <c r="J264" i="62"/>
  <c r="J265" i="62"/>
  <c r="J266" i="62"/>
  <c r="J267" i="62"/>
  <c r="J268" i="62"/>
  <c r="J269" i="62"/>
  <c r="J270" i="62"/>
  <c r="J164" i="62"/>
  <c r="C271" i="61"/>
  <c r="D271" i="61"/>
  <c r="E271" i="61"/>
  <c r="F271" i="61"/>
  <c r="G271" i="61"/>
  <c r="B271" i="61"/>
  <c r="J213" i="61"/>
  <c r="J193" i="61"/>
  <c r="J178" i="61"/>
  <c r="J51" i="61"/>
  <c r="J7" i="61"/>
  <c r="J136" i="61"/>
  <c r="J180" i="61"/>
  <c r="J189" i="61"/>
  <c r="J191" i="61"/>
  <c r="J202" i="61"/>
  <c r="J229" i="61"/>
  <c r="J8" i="61"/>
  <c r="J9" i="61"/>
  <c r="J10" i="61"/>
  <c r="J14" i="61"/>
  <c r="J17" i="61"/>
  <c r="J35" i="61"/>
  <c r="J23" i="61"/>
  <c r="J41" i="61"/>
  <c r="J68" i="61"/>
  <c r="J46" i="61"/>
  <c r="J52" i="61"/>
  <c r="J79" i="61"/>
  <c r="J80" i="61"/>
  <c r="J91" i="61"/>
  <c r="J110" i="61"/>
  <c r="J123" i="61"/>
  <c r="J135" i="61"/>
  <c r="J141" i="61"/>
  <c r="J144" i="61"/>
  <c r="J158" i="61"/>
  <c r="J165" i="61"/>
  <c r="J177" i="61"/>
  <c r="J201" i="61"/>
  <c r="J207" i="61"/>
  <c r="J228" i="61"/>
  <c r="J247" i="61"/>
  <c r="J251" i="61"/>
  <c r="J253" i="61"/>
  <c r="J254" i="61"/>
  <c r="J258" i="61"/>
  <c r="J259" i="61"/>
  <c r="J261" i="61"/>
  <c r="J2" i="61"/>
  <c r="J16" i="61"/>
  <c r="J3" i="61"/>
  <c r="J4" i="61"/>
  <c r="J271" i="61" s="1"/>
  <c r="J5" i="61"/>
  <c r="J6" i="61"/>
  <c r="J11" i="61"/>
  <c r="J12" i="61"/>
  <c r="J13" i="61"/>
  <c r="J15" i="61"/>
  <c r="J18" i="61"/>
  <c r="J27" i="61"/>
  <c r="J19" i="61"/>
  <c r="J20" i="61"/>
  <c r="J21" i="61"/>
  <c r="J22" i="61"/>
  <c r="J24" i="61"/>
  <c r="J25" i="61"/>
  <c r="J26" i="61"/>
  <c r="J28" i="61"/>
  <c r="J29" i="61"/>
  <c r="J30" i="61"/>
  <c r="J31" i="61"/>
  <c r="J32" i="61"/>
  <c r="J33" i="61"/>
  <c r="J34" i="61"/>
  <c r="J36" i="61"/>
  <c r="J37" i="61"/>
  <c r="J38" i="61"/>
  <c r="J39" i="61"/>
  <c r="J40" i="61"/>
  <c r="J58" i="61"/>
  <c r="J71" i="61"/>
  <c r="J75" i="61"/>
  <c r="J42" i="61"/>
  <c r="J43" i="61"/>
  <c r="J44" i="61"/>
  <c r="J45" i="61"/>
  <c r="J47" i="61"/>
  <c r="J48" i="61"/>
  <c r="J49" i="61"/>
  <c r="J50" i="61"/>
  <c r="J53" i="61"/>
  <c r="J54" i="61"/>
  <c r="J55" i="61"/>
  <c r="J56" i="61"/>
  <c r="J57" i="61"/>
  <c r="J59" i="61"/>
  <c r="J60" i="61"/>
  <c r="J63" i="61"/>
  <c r="J61" i="61"/>
  <c r="J62" i="61"/>
  <c r="J64" i="61"/>
  <c r="J65" i="61"/>
  <c r="J66" i="61"/>
  <c r="J67" i="61"/>
  <c r="J69" i="61"/>
  <c r="J70" i="61"/>
  <c r="J72" i="61"/>
  <c r="J73" i="61"/>
  <c r="J74" i="61"/>
  <c r="J76" i="61"/>
  <c r="J77" i="61"/>
  <c r="J78" i="61"/>
  <c r="J81" i="61"/>
  <c r="J82" i="61"/>
  <c r="J83" i="61"/>
  <c r="J84" i="61"/>
  <c r="J85" i="61"/>
  <c r="J86" i="61"/>
  <c r="J87" i="61"/>
  <c r="J88" i="61"/>
  <c r="J89" i="61"/>
  <c r="J90" i="61"/>
  <c r="J92" i="61"/>
  <c r="J93" i="61"/>
  <c r="J94" i="61"/>
  <c r="J95" i="61"/>
  <c r="J96" i="61"/>
  <c r="J97" i="61"/>
  <c r="J98" i="61"/>
  <c r="J99" i="61"/>
  <c r="J100" i="61"/>
  <c r="J101" i="61"/>
  <c r="J102" i="61"/>
  <c r="J103" i="61"/>
  <c r="J104" i="61"/>
  <c r="J105" i="61"/>
  <c r="J106" i="61"/>
  <c r="J107" i="61"/>
  <c r="J108" i="61"/>
  <c r="J109" i="61"/>
  <c r="J111" i="61"/>
  <c r="J112" i="61"/>
  <c r="J113" i="61"/>
  <c r="J114" i="61"/>
  <c r="J115" i="61"/>
  <c r="J116" i="61"/>
  <c r="J117" i="61"/>
  <c r="J119" i="61"/>
  <c r="J118" i="61"/>
  <c r="J120" i="61"/>
  <c r="J121" i="61"/>
  <c r="J122" i="61"/>
  <c r="J124" i="61"/>
  <c r="J126" i="61"/>
  <c r="J127" i="61"/>
  <c r="J128" i="61"/>
  <c r="J129" i="61"/>
  <c r="J130" i="61"/>
  <c r="J131" i="61"/>
  <c r="J132" i="61"/>
  <c r="J133" i="61"/>
  <c r="J125" i="61"/>
  <c r="J134" i="61"/>
  <c r="J137" i="61"/>
  <c r="J138" i="61"/>
  <c r="J139" i="61"/>
  <c r="J140" i="61"/>
  <c r="J142" i="61"/>
  <c r="J143" i="61"/>
  <c r="J145" i="61"/>
  <c r="J146" i="61"/>
  <c r="J147" i="61"/>
  <c r="J148" i="61"/>
  <c r="J149" i="61"/>
  <c r="J150" i="61"/>
  <c r="J151" i="61"/>
  <c r="J152" i="61"/>
  <c r="J153" i="61"/>
  <c r="J154" i="61"/>
  <c r="J155" i="61"/>
  <c r="J156" i="61"/>
  <c r="J157" i="61"/>
  <c r="J159" i="61"/>
  <c r="J160" i="61"/>
  <c r="J161" i="61"/>
  <c r="J162" i="61"/>
  <c r="J163" i="61"/>
  <c r="J164" i="61"/>
  <c r="J166" i="61"/>
  <c r="J167" i="61"/>
  <c r="J168" i="61"/>
  <c r="J185" i="61"/>
  <c r="J169" i="61"/>
  <c r="J170" i="61"/>
  <c r="J171" i="61"/>
  <c r="J172" i="61"/>
  <c r="J173" i="61"/>
  <c r="J174" i="61"/>
  <c r="J175" i="61"/>
  <c r="J176" i="61"/>
  <c r="J179" i="61"/>
  <c r="J181" i="61"/>
  <c r="J182" i="61"/>
  <c r="J183" i="61"/>
  <c r="J184" i="61"/>
  <c r="J186" i="61"/>
  <c r="J187" i="61"/>
  <c r="J188" i="61"/>
  <c r="J192" i="61"/>
  <c r="J190" i="61"/>
  <c r="J194" i="61"/>
  <c r="J195" i="61"/>
  <c r="J196" i="61"/>
  <c r="J197" i="61"/>
  <c r="J198" i="61"/>
  <c r="J199" i="61"/>
  <c r="J200" i="61"/>
  <c r="J203" i="61"/>
  <c r="J204" i="61"/>
  <c r="J205" i="61"/>
  <c r="J206" i="61"/>
  <c r="J208" i="61"/>
  <c r="J210" i="61"/>
  <c r="J215" i="61"/>
  <c r="J216" i="61"/>
  <c r="J217" i="61"/>
  <c r="J218" i="61"/>
  <c r="J209" i="61"/>
  <c r="J211" i="61"/>
  <c r="J212" i="61"/>
  <c r="J214" i="61"/>
  <c r="J219" i="61"/>
  <c r="J220" i="61"/>
  <c r="J221" i="61"/>
  <c r="J222" i="61"/>
  <c r="J223" i="61"/>
  <c r="J224" i="61"/>
  <c r="J225" i="61"/>
  <c r="J226" i="61"/>
  <c r="J227" i="61"/>
  <c r="J230" i="61"/>
  <c r="J231" i="61"/>
  <c r="J232" i="61"/>
  <c r="J233" i="61"/>
  <c r="J234" i="61"/>
  <c r="J235" i="61"/>
  <c r="J236" i="61"/>
  <c r="J237" i="61"/>
  <c r="J238" i="61"/>
  <c r="J239" i="61"/>
  <c r="J240" i="61"/>
  <c r="J241" i="61"/>
  <c r="J242" i="61"/>
  <c r="J243" i="61"/>
  <c r="J244" i="61"/>
  <c r="J245" i="61"/>
  <c r="J246" i="61"/>
  <c r="J248" i="61"/>
  <c r="J249" i="61"/>
  <c r="J252" i="61"/>
  <c r="J255" i="61"/>
  <c r="J260" i="61"/>
  <c r="J256" i="61"/>
  <c r="J257" i="61"/>
  <c r="J262" i="61"/>
  <c r="J263" i="61"/>
  <c r="J264" i="61"/>
  <c r="J265" i="61"/>
  <c r="J266" i="61"/>
  <c r="J267" i="61"/>
  <c r="J268" i="61"/>
  <c r="J269" i="61"/>
  <c r="J270" i="61"/>
  <c r="J250" i="61"/>
  <c r="C271" i="60" l="1"/>
  <c r="D271" i="60"/>
  <c r="E271" i="60"/>
  <c r="F271" i="60"/>
  <c r="G271" i="60"/>
  <c r="B271" i="60"/>
  <c r="J193" i="60"/>
  <c r="J250" i="60"/>
  <c r="J51" i="60"/>
  <c r="J136" i="60"/>
  <c r="J178" i="60"/>
  <c r="J180" i="60"/>
  <c r="J189" i="60"/>
  <c r="J191" i="60"/>
  <c r="J202" i="60"/>
  <c r="J7" i="60"/>
  <c r="J8" i="60"/>
  <c r="J9" i="60"/>
  <c r="J10" i="60"/>
  <c r="J14" i="60"/>
  <c r="J35" i="60"/>
  <c r="J23" i="60"/>
  <c r="J41" i="60"/>
  <c r="J68" i="60"/>
  <c r="J46" i="60"/>
  <c r="J79" i="60"/>
  <c r="J80" i="60"/>
  <c r="J91" i="60"/>
  <c r="J110" i="60"/>
  <c r="J123" i="60"/>
  <c r="J135" i="60"/>
  <c r="J141" i="60"/>
  <c r="J144" i="60"/>
  <c r="J158" i="60"/>
  <c r="J183" i="60"/>
  <c r="J207" i="60"/>
  <c r="J228" i="60"/>
  <c r="J247" i="60"/>
  <c r="J251" i="60"/>
  <c r="J253" i="60"/>
  <c r="J254" i="60"/>
  <c r="J258" i="60"/>
  <c r="J259" i="60"/>
  <c r="J261" i="60"/>
  <c r="J269" i="60"/>
  <c r="J2" i="60"/>
  <c r="J271" i="60" s="1"/>
  <c r="J16" i="60"/>
  <c r="J3" i="60"/>
  <c r="J4" i="60"/>
  <c r="J5" i="60"/>
  <c r="J6" i="60"/>
  <c r="J11" i="60"/>
  <c r="J12" i="60"/>
  <c r="J13" i="60"/>
  <c r="J15" i="60"/>
  <c r="J17" i="60"/>
  <c r="J18" i="60"/>
  <c r="J27" i="60"/>
  <c r="J19" i="60"/>
  <c r="J20" i="60"/>
  <c r="J21" i="60"/>
  <c r="J22" i="60"/>
  <c r="J24" i="60"/>
  <c r="J25" i="60"/>
  <c r="J26" i="60"/>
  <c r="J28" i="60"/>
  <c r="J29" i="60"/>
  <c r="J30" i="60"/>
  <c r="J31" i="60"/>
  <c r="J32" i="60"/>
  <c r="J33" i="60"/>
  <c r="J34" i="60"/>
  <c r="J36" i="60"/>
  <c r="J37" i="60"/>
  <c r="J38" i="60"/>
  <c r="J39" i="60"/>
  <c r="J40" i="60"/>
  <c r="J58" i="60"/>
  <c r="J71" i="60"/>
  <c r="J75" i="60"/>
  <c r="J42" i="60"/>
  <c r="J43" i="60"/>
  <c r="J44" i="60"/>
  <c r="J45" i="60"/>
  <c r="J47" i="60"/>
  <c r="J48" i="60"/>
  <c r="J49" i="60"/>
  <c r="J50" i="60"/>
  <c r="J52" i="60"/>
  <c r="J53" i="60"/>
  <c r="J54" i="60"/>
  <c r="J55" i="60"/>
  <c r="J56" i="60"/>
  <c r="J57" i="60"/>
  <c r="J59" i="60"/>
  <c r="J60" i="60"/>
  <c r="J63" i="60"/>
  <c r="J61" i="60"/>
  <c r="J62" i="60"/>
  <c r="J64" i="60"/>
  <c r="J65" i="60"/>
  <c r="J66" i="60"/>
  <c r="J67" i="60"/>
  <c r="J69" i="60"/>
  <c r="J70" i="60"/>
  <c r="J72" i="60"/>
  <c r="J73" i="60"/>
  <c r="J74" i="60"/>
  <c r="J76" i="60"/>
  <c r="J77" i="60"/>
  <c r="J78" i="60"/>
  <c r="J81" i="60"/>
  <c r="J82" i="60"/>
  <c r="J83" i="60"/>
  <c r="J84" i="60"/>
  <c r="J85" i="60"/>
  <c r="J86" i="60"/>
  <c r="J87" i="60"/>
  <c r="J88" i="60"/>
  <c r="J89" i="60"/>
  <c r="J90" i="60"/>
  <c r="J92" i="60"/>
  <c r="J93" i="60"/>
  <c r="J94" i="60"/>
  <c r="J95" i="60"/>
  <c r="J96" i="60"/>
  <c r="J97" i="60"/>
  <c r="J98" i="60"/>
  <c r="J99" i="60"/>
  <c r="J100" i="60"/>
  <c r="J101" i="60"/>
  <c r="J102" i="60"/>
  <c r="J103" i="60"/>
  <c r="J104" i="60"/>
  <c r="J105" i="60"/>
  <c r="J106" i="60"/>
  <c r="J107" i="60"/>
  <c r="J108" i="60"/>
  <c r="J109" i="60"/>
  <c r="J111" i="60"/>
  <c r="J112" i="60"/>
  <c r="J113" i="60"/>
  <c r="J114" i="60"/>
  <c r="J115" i="60"/>
  <c r="J116" i="60"/>
  <c r="J117" i="60"/>
  <c r="J119" i="60"/>
  <c r="J118" i="60"/>
  <c r="J120" i="60"/>
  <c r="J121" i="60"/>
  <c r="J122" i="60"/>
  <c r="J124" i="60"/>
  <c r="J126" i="60"/>
  <c r="J127" i="60"/>
  <c r="J128" i="60"/>
  <c r="J129" i="60"/>
  <c r="J130" i="60"/>
  <c r="J131" i="60"/>
  <c r="J132" i="60"/>
  <c r="J133" i="60"/>
  <c r="J125" i="60"/>
  <c r="J134" i="60"/>
  <c r="J137" i="60"/>
  <c r="J138" i="60"/>
  <c r="J139" i="60"/>
  <c r="J140" i="60"/>
  <c r="J142" i="60"/>
  <c r="J143" i="60"/>
  <c r="J145" i="60"/>
  <c r="J146" i="60"/>
  <c r="J147" i="60"/>
  <c r="J148" i="60"/>
  <c r="J149" i="60"/>
  <c r="J150" i="60"/>
  <c r="J151" i="60"/>
  <c r="J152" i="60"/>
  <c r="J153" i="60"/>
  <c r="J154" i="60"/>
  <c r="J155" i="60"/>
  <c r="J156" i="60"/>
  <c r="J157" i="60"/>
  <c r="J159" i="60"/>
  <c r="J160" i="60"/>
  <c r="J161" i="60"/>
  <c r="J162" i="60"/>
  <c r="J163" i="60"/>
  <c r="J164" i="60"/>
  <c r="J165" i="60"/>
  <c r="J166" i="60"/>
  <c r="J167" i="60"/>
  <c r="J168" i="60"/>
  <c r="J185" i="60"/>
  <c r="J169" i="60"/>
  <c r="J170" i="60"/>
  <c r="J171" i="60"/>
  <c r="J172" i="60"/>
  <c r="J173" i="60"/>
  <c r="J174" i="60"/>
  <c r="J175" i="60"/>
  <c r="J176" i="60"/>
  <c r="J177" i="60"/>
  <c r="J179" i="60"/>
  <c r="J181" i="60"/>
  <c r="J182" i="60"/>
  <c r="J184" i="60"/>
  <c r="J186" i="60"/>
  <c r="J187" i="60"/>
  <c r="J188" i="60"/>
  <c r="J192" i="60"/>
  <c r="J190" i="60"/>
  <c r="J194" i="60"/>
  <c r="J195" i="60"/>
  <c r="J196" i="60"/>
  <c r="J197" i="60"/>
  <c r="J198" i="60"/>
  <c r="J199" i="60"/>
  <c r="J200" i="60"/>
  <c r="J201" i="60"/>
  <c r="J203" i="60"/>
  <c r="J204" i="60"/>
  <c r="J205" i="60"/>
  <c r="J206" i="60"/>
  <c r="J208" i="60"/>
  <c r="J210" i="60"/>
  <c r="J215" i="60"/>
  <c r="J216" i="60"/>
  <c r="J217" i="60"/>
  <c r="J218" i="60"/>
  <c r="J209" i="60"/>
  <c r="J211" i="60"/>
  <c r="J212" i="60"/>
  <c r="J214" i="60"/>
  <c r="J219" i="60"/>
  <c r="J220" i="60"/>
  <c r="J221" i="60"/>
  <c r="J222" i="60"/>
  <c r="J223" i="60"/>
  <c r="J224" i="60"/>
  <c r="J225" i="60"/>
  <c r="J226" i="60"/>
  <c r="J227" i="60"/>
  <c r="J229" i="60"/>
  <c r="J230" i="60"/>
  <c r="J231" i="60"/>
  <c r="J232" i="60"/>
  <c r="J233" i="60"/>
  <c r="J234" i="60"/>
  <c r="J235" i="60"/>
  <c r="J236" i="60"/>
  <c r="J237" i="60"/>
  <c r="J238" i="60"/>
  <c r="J239" i="60"/>
  <c r="J240" i="60"/>
  <c r="J241" i="60"/>
  <c r="J242" i="60"/>
  <c r="J243" i="60"/>
  <c r="J244" i="60"/>
  <c r="J245" i="60"/>
  <c r="J246" i="60"/>
  <c r="J248" i="60"/>
  <c r="J249" i="60"/>
  <c r="J252" i="60"/>
  <c r="J255" i="60"/>
  <c r="J260" i="60"/>
  <c r="J256" i="60"/>
  <c r="J257" i="60"/>
  <c r="J262" i="60"/>
  <c r="J263" i="60"/>
  <c r="J264" i="60"/>
  <c r="J265" i="60"/>
  <c r="J266" i="60"/>
  <c r="J267" i="60"/>
  <c r="J268" i="60"/>
  <c r="J270" i="60"/>
  <c r="J213" i="60"/>
  <c r="C271" i="59" l="1"/>
  <c r="D271" i="59"/>
  <c r="E271" i="59"/>
  <c r="F271" i="59"/>
  <c r="G271" i="59"/>
  <c r="B271" i="59"/>
  <c r="J193" i="59"/>
  <c r="J51" i="59"/>
  <c r="J250" i="59"/>
  <c r="J180" i="59"/>
  <c r="J189" i="59"/>
  <c r="J202" i="59"/>
  <c r="J8" i="59"/>
  <c r="J9" i="59"/>
  <c r="J10" i="59"/>
  <c r="J14" i="59"/>
  <c r="J35" i="59"/>
  <c r="J23" i="59"/>
  <c r="J41" i="59"/>
  <c r="J68" i="59"/>
  <c r="J46" i="59"/>
  <c r="J49" i="59"/>
  <c r="J79" i="59"/>
  <c r="J80" i="59"/>
  <c r="J91" i="59"/>
  <c r="J110" i="59"/>
  <c r="J123" i="59"/>
  <c r="J135" i="59"/>
  <c r="J136" i="59"/>
  <c r="J144" i="59"/>
  <c r="J158" i="59"/>
  <c r="J183" i="59"/>
  <c r="J191" i="59"/>
  <c r="J207" i="59"/>
  <c r="J247" i="59"/>
  <c r="J251" i="59"/>
  <c r="J253" i="59"/>
  <c r="J254" i="59"/>
  <c r="J258" i="59"/>
  <c r="J259" i="59"/>
  <c r="J261" i="59"/>
  <c r="J270" i="59"/>
  <c r="J2" i="59"/>
  <c r="J16" i="59"/>
  <c r="J3" i="59"/>
  <c r="J271" i="59" s="1"/>
  <c r="J4" i="59"/>
  <c r="J5" i="59"/>
  <c r="J6" i="59"/>
  <c r="J7" i="59"/>
  <c r="J11" i="59"/>
  <c r="J12" i="59"/>
  <c r="J13" i="59"/>
  <c r="J15" i="59"/>
  <c r="J17" i="59"/>
  <c r="J18" i="59"/>
  <c r="J27" i="59"/>
  <c r="J19" i="59"/>
  <c r="J20" i="59"/>
  <c r="J21" i="59"/>
  <c r="J22" i="59"/>
  <c r="J24" i="59"/>
  <c r="J25" i="59"/>
  <c r="J26" i="59"/>
  <c r="J28" i="59"/>
  <c r="J29" i="59"/>
  <c r="J30" i="59"/>
  <c r="J31" i="59"/>
  <c r="J32" i="59"/>
  <c r="J33" i="59"/>
  <c r="J34" i="59"/>
  <c r="J36" i="59"/>
  <c r="J37" i="59"/>
  <c r="J38" i="59"/>
  <c r="J39" i="59"/>
  <c r="J40" i="59"/>
  <c r="J58" i="59"/>
  <c r="J71" i="59"/>
  <c r="J75" i="59"/>
  <c r="J42" i="59"/>
  <c r="J43" i="59"/>
  <c r="J44" i="59"/>
  <c r="J45" i="59"/>
  <c r="J47" i="59"/>
  <c r="J48" i="59"/>
  <c r="J50" i="59"/>
  <c r="J52" i="59"/>
  <c r="J53" i="59"/>
  <c r="J54" i="59"/>
  <c r="J55" i="59"/>
  <c r="J56" i="59"/>
  <c r="J57" i="59"/>
  <c r="J59" i="59"/>
  <c r="J60" i="59"/>
  <c r="J63" i="59"/>
  <c r="J61" i="59"/>
  <c r="J62" i="59"/>
  <c r="J64" i="59"/>
  <c r="J65" i="59"/>
  <c r="J66" i="59"/>
  <c r="J67" i="59"/>
  <c r="J69" i="59"/>
  <c r="J70" i="59"/>
  <c r="J72" i="59"/>
  <c r="J73" i="59"/>
  <c r="J74" i="59"/>
  <c r="J76" i="59"/>
  <c r="J77" i="59"/>
  <c r="J78" i="59"/>
  <c r="J81" i="59"/>
  <c r="J82" i="59"/>
  <c r="J83" i="59"/>
  <c r="J84" i="59"/>
  <c r="J85" i="59"/>
  <c r="J86" i="59"/>
  <c r="J87" i="59"/>
  <c r="J88" i="59"/>
  <c r="J89" i="59"/>
  <c r="J90" i="59"/>
  <c r="J92" i="59"/>
  <c r="J93" i="59"/>
  <c r="J94" i="59"/>
  <c r="J95" i="59"/>
  <c r="J96" i="59"/>
  <c r="J97" i="59"/>
  <c r="J98" i="59"/>
  <c r="J99" i="59"/>
  <c r="J100" i="59"/>
  <c r="J101" i="59"/>
  <c r="J102" i="59"/>
  <c r="J103" i="59"/>
  <c r="J104" i="59"/>
  <c r="J105" i="59"/>
  <c r="J106" i="59"/>
  <c r="J107" i="59"/>
  <c r="J108" i="59"/>
  <c r="J109" i="59"/>
  <c r="J111" i="59"/>
  <c r="J112" i="59"/>
  <c r="J113" i="59"/>
  <c r="J114" i="59"/>
  <c r="J115" i="59"/>
  <c r="J116" i="59"/>
  <c r="J117" i="59"/>
  <c r="J119" i="59"/>
  <c r="J118" i="59"/>
  <c r="J120" i="59"/>
  <c r="J121" i="59"/>
  <c r="J122" i="59"/>
  <c r="J124" i="59"/>
  <c r="J126" i="59"/>
  <c r="J127" i="59"/>
  <c r="J128" i="59"/>
  <c r="J129" i="59"/>
  <c r="J130" i="59"/>
  <c r="J131" i="59"/>
  <c r="J132" i="59"/>
  <c r="J133" i="59"/>
  <c r="J125" i="59"/>
  <c r="J134" i="59"/>
  <c r="J137" i="59"/>
  <c r="J138" i="59"/>
  <c r="J139" i="59"/>
  <c r="J140" i="59"/>
  <c r="J141" i="59"/>
  <c r="J142" i="59"/>
  <c r="J143" i="59"/>
  <c r="J145" i="59"/>
  <c r="J146" i="59"/>
  <c r="J147" i="59"/>
  <c r="J148" i="59"/>
  <c r="J149" i="59"/>
  <c r="J150" i="59"/>
  <c r="J151" i="59"/>
  <c r="J152" i="59"/>
  <c r="J153" i="59"/>
  <c r="J154" i="59"/>
  <c r="J155" i="59"/>
  <c r="J156" i="59"/>
  <c r="J157" i="59"/>
  <c r="J159" i="59"/>
  <c r="J160" i="59"/>
  <c r="J161" i="59"/>
  <c r="J162" i="59"/>
  <c r="J163" i="59"/>
  <c r="J164" i="59"/>
  <c r="J165" i="59"/>
  <c r="J166" i="59"/>
  <c r="J167" i="59"/>
  <c r="J168" i="59"/>
  <c r="J185" i="59"/>
  <c r="J169" i="59"/>
  <c r="J170" i="59"/>
  <c r="J171" i="59"/>
  <c r="J172" i="59"/>
  <c r="J173" i="59"/>
  <c r="J174" i="59"/>
  <c r="J175" i="59"/>
  <c r="J176" i="59"/>
  <c r="J177" i="59"/>
  <c r="J178" i="59"/>
  <c r="J179" i="59"/>
  <c r="J181" i="59"/>
  <c r="J182" i="59"/>
  <c r="J184" i="59"/>
  <c r="J186" i="59"/>
  <c r="J187" i="59"/>
  <c r="J188" i="59"/>
  <c r="J192" i="59"/>
  <c r="J190" i="59"/>
  <c r="J194" i="59"/>
  <c r="J195" i="59"/>
  <c r="J196" i="59"/>
  <c r="J197" i="59"/>
  <c r="J198" i="59"/>
  <c r="J199" i="59"/>
  <c r="J200" i="59"/>
  <c r="J201" i="59"/>
  <c r="J203" i="59"/>
  <c r="J204" i="59"/>
  <c r="J205" i="59"/>
  <c r="J206" i="59"/>
  <c r="J208" i="59"/>
  <c r="J210" i="59"/>
  <c r="J215" i="59"/>
  <c r="J216" i="59"/>
  <c r="J217" i="59"/>
  <c r="J218" i="59"/>
  <c r="J209" i="59"/>
  <c r="J211" i="59"/>
  <c r="J212" i="59"/>
  <c r="J214" i="59"/>
  <c r="J219" i="59"/>
  <c r="J220" i="59"/>
  <c r="J221" i="59"/>
  <c r="J222" i="59"/>
  <c r="J223" i="59"/>
  <c r="J224" i="59"/>
  <c r="J225" i="59"/>
  <c r="J226" i="59"/>
  <c r="J228" i="59"/>
  <c r="J227" i="59"/>
  <c r="J229" i="59"/>
  <c r="J230" i="59"/>
  <c r="J231" i="59"/>
  <c r="J232" i="59"/>
  <c r="J233" i="59"/>
  <c r="J234" i="59"/>
  <c r="J235" i="59"/>
  <c r="J236" i="59"/>
  <c r="J237" i="59"/>
  <c r="J238" i="59"/>
  <c r="J239" i="59"/>
  <c r="J240" i="59"/>
  <c r="J241" i="59"/>
  <c r="J242" i="59"/>
  <c r="J243" i="59"/>
  <c r="J244" i="59"/>
  <c r="J245" i="59"/>
  <c r="J246" i="59"/>
  <c r="J248" i="59"/>
  <c r="J249" i="59"/>
  <c r="J252" i="59"/>
  <c r="J255" i="59"/>
  <c r="J260" i="59"/>
  <c r="J256" i="59"/>
  <c r="J257" i="59"/>
  <c r="J262" i="59"/>
  <c r="J263" i="59"/>
  <c r="J264" i="59"/>
  <c r="J265" i="59"/>
  <c r="J266" i="59"/>
  <c r="J267" i="59"/>
  <c r="J268" i="59"/>
  <c r="J269" i="59"/>
  <c r="J213" i="59"/>
  <c r="C270" i="58" l="1"/>
  <c r="D270" i="58"/>
  <c r="E270" i="58"/>
  <c r="F270" i="58"/>
  <c r="G270" i="58"/>
  <c r="B270" i="58"/>
  <c r="J192" i="58"/>
  <c r="J249" i="58"/>
  <c r="J51" i="58"/>
  <c r="J188" i="58"/>
  <c r="J8" i="58"/>
  <c r="J9" i="58"/>
  <c r="J10" i="58"/>
  <c r="J14" i="58"/>
  <c r="J35" i="58"/>
  <c r="J23" i="58"/>
  <c r="J68" i="58"/>
  <c r="J46" i="58"/>
  <c r="J49" i="58"/>
  <c r="J78" i="58"/>
  <c r="J79" i="58"/>
  <c r="J90" i="58"/>
  <c r="J109" i="58"/>
  <c r="J122" i="58"/>
  <c r="J134" i="58"/>
  <c r="J135" i="58"/>
  <c r="J143" i="58"/>
  <c r="J157" i="58"/>
  <c r="J179" i="58"/>
  <c r="J182" i="58"/>
  <c r="J190" i="58"/>
  <c r="J201" i="58"/>
  <c r="J206" i="58"/>
  <c r="J246" i="58"/>
  <c r="J250" i="58"/>
  <c r="J252" i="58"/>
  <c r="J253" i="58"/>
  <c r="J258" i="58"/>
  <c r="J260" i="58"/>
  <c r="J269" i="58"/>
  <c r="J2" i="58"/>
  <c r="J16" i="58"/>
  <c r="J3" i="58"/>
  <c r="J4" i="58"/>
  <c r="J5" i="58"/>
  <c r="J270" i="58" s="1"/>
  <c r="J6" i="58"/>
  <c r="J7" i="58"/>
  <c r="J11" i="58"/>
  <c r="J12" i="58"/>
  <c r="J13" i="58"/>
  <c r="J15" i="58"/>
  <c r="J17" i="58"/>
  <c r="J18" i="58"/>
  <c r="J27" i="58"/>
  <c r="J19" i="58"/>
  <c r="J20" i="58"/>
  <c r="J21" i="58"/>
  <c r="J22" i="58"/>
  <c r="J24" i="58"/>
  <c r="J25" i="58"/>
  <c r="J26" i="58"/>
  <c r="J28" i="58"/>
  <c r="J29" i="58"/>
  <c r="J30" i="58"/>
  <c r="J31" i="58"/>
  <c r="J32" i="58"/>
  <c r="J33" i="58"/>
  <c r="J34" i="58"/>
  <c r="J36" i="58"/>
  <c r="J37" i="58"/>
  <c r="J38" i="58"/>
  <c r="J39" i="58"/>
  <c r="J40" i="58"/>
  <c r="J41" i="58"/>
  <c r="J58" i="58"/>
  <c r="J71" i="58"/>
  <c r="J75" i="58"/>
  <c r="J42" i="58"/>
  <c r="J43" i="58"/>
  <c r="J44" i="58"/>
  <c r="J45" i="58"/>
  <c r="J47" i="58"/>
  <c r="J48" i="58"/>
  <c r="J50" i="58"/>
  <c r="J52" i="58"/>
  <c r="J53" i="58"/>
  <c r="J54" i="58"/>
  <c r="J55" i="58"/>
  <c r="J56" i="58"/>
  <c r="J57" i="58"/>
  <c r="J59" i="58"/>
  <c r="J60" i="58"/>
  <c r="J63" i="58"/>
  <c r="J61" i="58"/>
  <c r="J62" i="58"/>
  <c r="J64" i="58"/>
  <c r="J65" i="58"/>
  <c r="J66" i="58"/>
  <c r="J67" i="58"/>
  <c r="J69" i="58"/>
  <c r="J70" i="58"/>
  <c r="J72" i="58"/>
  <c r="J73" i="58"/>
  <c r="J74" i="58"/>
  <c r="J76" i="58"/>
  <c r="J77" i="58"/>
  <c r="J80" i="58"/>
  <c r="J81" i="58"/>
  <c r="J82" i="58"/>
  <c r="J83" i="58"/>
  <c r="J84" i="58"/>
  <c r="J85" i="58"/>
  <c r="J86" i="58"/>
  <c r="J87" i="58"/>
  <c r="J88" i="58"/>
  <c r="J89" i="58"/>
  <c r="J91" i="58"/>
  <c r="J92" i="58"/>
  <c r="J93" i="58"/>
  <c r="J94" i="58"/>
  <c r="J95" i="58"/>
  <c r="J96" i="58"/>
  <c r="J97" i="58"/>
  <c r="J98" i="58"/>
  <c r="J99" i="58"/>
  <c r="J100" i="58"/>
  <c r="J101" i="58"/>
  <c r="J102" i="58"/>
  <c r="J103" i="58"/>
  <c r="J104" i="58"/>
  <c r="J105" i="58"/>
  <c r="J106" i="58"/>
  <c r="J107" i="58"/>
  <c r="J108" i="58"/>
  <c r="J110" i="58"/>
  <c r="J111" i="58"/>
  <c r="J112" i="58"/>
  <c r="J113" i="58"/>
  <c r="J114" i="58"/>
  <c r="J115" i="58"/>
  <c r="J116" i="58"/>
  <c r="J118" i="58"/>
  <c r="J117" i="58"/>
  <c r="J119" i="58"/>
  <c r="J120" i="58"/>
  <c r="J121" i="58"/>
  <c r="J123" i="58"/>
  <c r="J125" i="58"/>
  <c r="J126" i="58"/>
  <c r="J127" i="58"/>
  <c r="J128" i="58"/>
  <c r="J129" i="58"/>
  <c r="J130" i="58"/>
  <c r="J131" i="58"/>
  <c r="J132" i="58"/>
  <c r="J124" i="58"/>
  <c r="J133" i="58"/>
  <c r="J136" i="58"/>
  <c r="J137" i="58"/>
  <c r="J138" i="58"/>
  <c r="J139" i="58"/>
  <c r="J140" i="58"/>
  <c r="J141" i="58"/>
  <c r="J142" i="58"/>
  <c r="J144" i="58"/>
  <c r="J145" i="58"/>
  <c r="J146" i="58"/>
  <c r="J147" i="58"/>
  <c r="J148" i="58"/>
  <c r="J149" i="58"/>
  <c r="J150" i="58"/>
  <c r="J151" i="58"/>
  <c r="J152" i="58"/>
  <c r="J153" i="58"/>
  <c r="J154" i="58"/>
  <c r="J155" i="58"/>
  <c r="J156" i="58"/>
  <c r="J158" i="58"/>
  <c r="J159" i="58"/>
  <c r="J160" i="58"/>
  <c r="J161" i="58"/>
  <c r="J162" i="58"/>
  <c r="J163" i="58"/>
  <c r="J164" i="58"/>
  <c r="J165" i="58"/>
  <c r="J166" i="58"/>
  <c r="J167" i="58"/>
  <c r="J184" i="58"/>
  <c r="J168" i="58"/>
  <c r="J169" i="58"/>
  <c r="J170" i="58"/>
  <c r="J171" i="58"/>
  <c r="J172" i="58"/>
  <c r="J173" i="58"/>
  <c r="J174" i="58"/>
  <c r="J175" i="58"/>
  <c r="J176" i="58"/>
  <c r="J177" i="58"/>
  <c r="J178" i="58"/>
  <c r="J180" i="58"/>
  <c r="J181" i="58"/>
  <c r="J183" i="58"/>
  <c r="J185" i="58"/>
  <c r="J186" i="58"/>
  <c r="J187" i="58"/>
  <c r="J191" i="58"/>
  <c r="J189" i="58"/>
  <c r="J193" i="58"/>
  <c r="J194" i="58"/>
  <c r="J195" i="58"/>
  <c r="J196" i="58"/>
  <c r="J197" i="58"/>
  <c r="J198" i="58"/>
  <c r="J199" i="58"/>
  <c r="J200" i="58"/>
  <c r="J202" i="58"/>
  <c r="J203" i="58"/>
  <c r="J204" i="58"/>
  <c r="J205" i="58"/>
  <c r="J207" i="58"/>
  <c r="J209" i="58"/>
  <c r="J214" i="58"/>
  <c r="J215" i="58"/>
  <c r="J216" i="58"/>
  <c r="J217" i="58"/>
  <c r="J208" i="58"/>
  <c r="J210" i="58"/>
  <c r="J211" i="58"/>
  <c r="J213" i="58"/>
  <c r="J218" i="58"/>
  <c r="J219" i="58"/>
  <c r="J220" i="58"/>
  <c r="J221" i="58"/>
  <c r="J222" i="58"/>
  <c r="J223" i="58"/>
  <c r="J224" i="58"/>
  <c r="J225" i="58"/>
  <c r="J227" i="58"/>
  <c r="J226" i="58"/>
  <c r="J228" i="58"/>
  <c r="J229" i="58"/>
  <c r="J230" i="58"/>
  <c r="J231" i="58"/>
  <c r="J232" i="58"/>
  <c r="J233" i="58"/>
  <c r="J234" i="58"/>
  <c r="J235" i="58"/>
  <c r="J236" i="58"/>
  <c r="J237" i="58"/>
  <c r="J238" i="58"/>
  <c r="J239" i="58"/>
  <c r="J240" i="58"/>
  <c r="J241" i="58"/>
  <c r="J242" i="58"/>
  <c r="J243" i="58"/>
  <c r="J244" i="58"/>
  <c r="J245" i="58"/>
  <c r="J247" i="58"/>
  <c r="J248" i="58"/>
  <c r="J251" i="58"/>
  <c r="J254" i="58"/>
  <c r="J259" i="58"/>
  <c r="J255" i="58"/>
  <c r="J256" i="58"/>
  <c r="J257" i="58"/>
  <c r="J261" i="58"/>
  <c r="J262" i="58"/>
  <c r="J263" i="58"/>
  <c r="J264" i="58"/>
  <c r="J265" i="58"/>
  <c r="J266" i="58"/>
  <c r="J267" i="58"/>
  <c r="J268" i="58"/>
  <c r="J212" i="58"/>
  <c r="C270" i="57" l="1"/>
  <c r="D270" i="57"/>
  <c r="E270" i="57"/>
  <c r="F270" i="57"/>
  <c r="G270" i="57"/>
  <c r="B270" i="57"/>
  <c r="J192" i="57"/>
  <c r="J249" i="57"/>
  <c r="J202" i="57"/>
  <c r="J188" i="57"/>
  <c r="J8" i="57"/>
  <c r="J9" i="57"/>
  <c r="J10" i="57"/>
  <c r="J14" i="57"/>
  <c r="J35" i="57"/>
  <c r="J23" i="57"/>
  <c r="J68" i="57"/>
  <c r="J46" i="57"/>
  <c r="J49" i="57"/>
  <c r="J51" i="57"/>
  <c r="J78" i="57"/>
  <c r="J79" i="57"/>
  <c r="J90" i="57"/>
  <c r="J109" i="57"/>
  <c r="J134" i="57"/>
  <c r="J140" i="57"/>
  <c r="J143" i="57"/>
  <c r="J157" i="57"/>
  <c r="J179" i="57"/>
  <c r="J182" i="57"/>
  <c r="J190" i="57"/>
  <c r="J206" i="57"/>
  <c r="J246" i="57"/>
  <c r="J252" i="57"/>
  <c r="J253" i="57"/>
  <c r="J258" i="57"/>
  <c r="J260" i="57"/>
  <c r="J269" i="57"/>
  <c r="J2" i="57"/>
  <c r="J270" i="57" s="1"/>
  <c r="J16" i="57"/>
  <c r="J3" i="57"/>
  <c r="J4" i="57"/>
  <c r="J5" i="57"/>
  <c r="J6" i="57"/>
  <c r="J7" i="57"/>
  <c r="J11" i="57"/>
  <c r="J12" i="57"/>
  <c r="J13" i="57"/>
  <c r="J15" i="57"/>
  <c r="J17" i="57"/>
  <c r="J18" i="57"/>
  <c r="J27" i="57"/>
  <c r="J19" i="57"/>
  <c r="J20" i="57"/>
  <c r="J21" i="57"/>
  <c r="J22" i="57"/>
  <c r="J24" i="57"/>
  <c r="J25" i="57"/>
  <c r="J26" i="57"/>
  <c r="J28" i="57"/>
  <c r="J29" i="57"/>
  <c r="J30" i="57"/>
  <c r="J31" i="57"/>
  <c r="J32" i="57"/>
  <c r="J33" i="57"/>
  <c r="J34" i="57"/>
  <c r="J36" i="57"/>
  <c r="J37" i="57"/>
  <c r="J38" i="57"/>
  <c r="J39" i="57"/>
  <c r="J40" i="57"/>
  <c r="J41" i="57"/>
  <c r="J58" i="57"/>
  <c r="J71" i="57"/>
  <c r="J75" i="57"/>
  <c r="J42" i="57"/>
  <c r="J43" i="57"/>
  <c r="J44" i="57"/>
  <c r="J45" i="57"/>
  <c r="J47" i="57"/>
  <c r="J48" i="57"/>
  <c r="J50" i="57"/>
  <c r="J52" i="57"/>
  <c r="J53" i="57"/>
  <c r="J54" i="57"/>
  <c r="J55" i="57"/>
  <c r="J56" i="57"/>
  <c r="J57" i="57"/>
  <c r="J59" i="57"/>
  <c r="J60" i="57"/>
  <c r="J63" i="57"/>
  <c r="J61" i="57"/>
  <c r="J62" i="57"/>
  <c r="J64" i="57"/>
  <c r="J65" i="57"/>
  <c r="J66" i="57"/>
  <c r="J67" i="57"/>
  <c r="J69" i="57"/>
  <c r="J70" i="57"/>
  <c r="J72" i="57"/>
  <c r="J73" i="57"/>
  <c r="J74" i="57"/>
  <c r="J76" i="57"/>
  <c r="J77" i="57"/>
  <c r="J80" i="57"/>
  <c r="J81" i="57"/>
  <c r="J82" i="57"/>
  <c r="J83" i="57"/>
  <c r="J84" i="57"/>
  <c r="J85" i="57"/>
  <c r="J86" i="57"/>
  <c r="J87" i="57"/>
  <c r="J88" i="57"/>
  <c r="J89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10" i="57"/>
  <c r="J111" i="57"/>
  <c r="J112" i="57"/>
  <c r="J113" i="57"/>
  <c r="J114" i="57"/>
  <c r="J115" i="57"/>
  <c r="J116" i="57"/>
  <c r="J118" i="57"/>
  <c r="J117" i="57"/>
  <c r="J119" i="57"/>
  <c r="J120" i="57"/>
  <c r="J121" i="57"/>
  <c r="J122" i="57"/>
  <c r="J123" i="57"/>
  <c r="J125" i="57"/>
  <c r="J126" i="57"/>
  <c r="J127" i="57"/>
  <c r="J128" i="57"/>
  <c r="J129" i="57"/>
  <c r="J130" i="57"/>
  <c r="J131" i="57"/>
  <c r="J132" i="57"/>
  <c r="J124" i="57"/>
  <c r="J133" i="57"/>
  <c r="J135" i="57"/>
  <c r="J136" i="57"/>
  <c r="J137" i="57"/>
  <c r="J138" i="57"/>
  <c r="J139" i="57"/>
  <c r="J141" i="57"/>
  <c r="J142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8" i="57"/>
  <c r="J159" i="57"/>
  <c r="J160" i="57"/>
  <c r="J161" i="57"/>
  <c r="J162" i="57"/>
  <c r="J163" i="57"/>
  <c r="J164" i="57"/>
  <c r="J165" i="57"/>
  <c r="J166" i="57"/>
  <c r="J167" i="57"/>
  <c r="J184" i="57"/>
  <c r="J168" i="57"/>
  <c r="J169" i="57"/>
  <c r="J170" i="57"/>
  <c r="J171" i="57"/>
  <c r="J172" i="57"/>
  <c r="J173" i="57"/>
  <c r="J174" i="57"/>
  <c r="J175" i="57"/>
  <c r="J176" i="57"/>
  <c r="J177" i="57"/>
  <c r="J178" i="57"/>
  <c r="J180" i="57"/>
  <c r="J181" i="57"/>
  <c r="J183" i="57"/>
  <c r="J185" i="57"/>
  <c r="J186" i="57"/>
  <c r="J187" i="57"/>
  <c r="J191" i="57"/>
  <c r="J189" i="57"/>
  <c r="J193" i="57"/>
  <c r="J194" i="57"/>
  <c r="J195" i="57"/>
  <c r="J196" i="57"/>
  <c r="J197" i="57"/>
  <c r="J198" i="57"/>
  <c r="J199" i="57"/>
  <c r="J200" i="57"/>
  <c r="J201" i="57"/>
  <c r="J203" i="57"/>
  <c r="J204" i="57"/>
  <c r="J205" i="57"/>
  <c r="J207" i="57"/>
  <c r="J209" i="57"/>
  <c r="J214" i="57"/>
  <c r="J215" i="57"/>
  <c r="J216" i="57"/>
  <c r="J217" i="57"/>
  <c r="J208" i="57"/>
  <c r="J210" i="57"/>
  <c r="J211" i="57"/>
  <c r="J213" i="57"/>
  <c r="J218" i="57"/>
  <c r="J219" i="57"/>
  <c r="J220" i="57"/>
  <c r="J221" i="57"/>
  <c r="J222" i="57"/>
  <c r="J223" i="57"/>
  <c r="J224" i="57"/>
  <c r="J225" i="57"/>
  <c r="J227" i="57"/>
  <c r="J226" i="57"/>
  <c r="J228" i="57"/>
  <c r="J229" i="57"/>
  <c r="J230" i="57"/>
  <c r="J231" i="57"/>
  <c r="J232" i="57"/>
  <c r="J233" i="57"/>
  <c r="J234" i="57"/>
  <c r="J235" i="57"/>
  <c r="J236" i="57"/>
  <c r="J237" i="57"/>
  <c r="J238" i="57"/>
  <c r="J239" i="57"/>
  <c r="J240" i="57"/>
  <c r="J241" i="57"/>
  <c r="J242" i="57"/>
  <c r="J243" i="57"/>
  <c r="J244" i="57"/>
  <c r="J245" i="57"/>
  <c r="J247" i="57"/>
  <c r="J248" i="57"/>
  <c r="J250" i="57"/>
  <c r="J251" i="57"/>
  <c r="J254" i="57"/>
  <c r="J259" i="57"/>
  <c r="J255" i="57"/>
  <c r="J256" i="57"/>
  <c r="J257" i="57"/>
  <c r="J261" i="57"/>
  <c r="J262" i="57"/>
  <c r="J263" i="57"/>
  <c r="J264" i="57"/>
  <c r="J265" i="57"/>
  <c r="J266" i="57"/>
  <c r="J267" i="57"/>
  <c r="J268" i="57"/>
  <c r="J212" i="57"/>
  <c r="C270" i="56" l="1"/>
  <c r="D270" i="56"/>
  <c r="E270" i="56"/>
  <c r="F270" i="56"/>
  <c r="G270" i="56"/>
  <c r="J270" i="56"/>
  <c r="B270" i="56"/>
  <c r="J192" i="56"/>
  <c r="J249" i="56"/>
  <c r="J202" i="56"/>
  <c r="J8" i="56"/>
  <c r="J9" i="56"/>
  <c r="J10" i="56"/>
  <c r="J14" i="56"/>
  <c r="J35" i="56"/>
  <c r="J23" i="56"/>
  <c r="J68" i="56"/>
  <c r="J46" i="56"/>
  <c r="J49" i="56"/>
  <c r="J51" i="56"/>
  <c r="J78" i="56"/>
  <c r="J79" i="56"/>
  <c r="J90" i="56"/>
  <c r="J109" i="56"/>
  <c r="J134" i="56"/>
  <c r="J140" i="56"/>
  <c r="J143" i="56"/>
  <c r="J157" i="56"/>
  <c r="J179" i="56"/>
  <c r="J182" i="56"/>
  <c r="J188" i="56"/>
  <c r="J190" i="56"/>
  <c r="J206" i="56"/>
  <c r="J246" i="56"/>
  <c r="J252" i="56"/>
  <c r="J253" i="56"/>
  <c r="J258" i="56"/>
  <c r="J260" i="56"/>
  <c r="J269" i="56"/>
  <c r="J2" i="56"/>
  <c r="J16" i="56"/>
  <c r="J3" i="56"/>
  <c r="J4" i="56"/>
  <c r="J5" i="56"/>
  <c r="J6" i="56"/>
  <c r="J7" i="56"/>
  <c r="J11" i="56"/>
  <c r="J12" i="56"/>
  <c r="J13" i="56"/>
  <c r="J15" i="56"/>
  <c r="J17" i="56"/>
  <c r="J18" i="56"/>
  <c r="J27" i="56"/>
  <c r="J19" i="56"/>
  <c r="J20" i="56"/>
  <c r="J21" i="56"/>
  <c r="J22" i="56"/>
  <c r="J24" i="56"/>
  <c r="J25" i="56"/>
  <c r="J26" i="56"/>
  <c r="J28" i="56"/>
  <c r="J29" i="56"/>
  <c r="J30" i="56"/>
  <c r="J31" i="56"/>
  <c r="J32" i="56"/>
  <c r="J33" i="56"/>
  <c r="J34" i="56"/>
  <c r="J36" i="56"/>
  <c r="J37" i="56"/>
  <c r="J38" i="56"/>
  <c r="J39" i="56"/>
  <c r="J40" i="56"/>
  <c r="J41" i="56"/>
  <c r="J58" i="56"/>
  <c r="J71" i="56"/>
  <c r="J75" i="56"/>
  <c r="J42" i="56"/>
  <c r="J43" i="56"/>
  <c r="J44" i="56"/>
  <c r="J45" i="56"/>
  <c r="J47" i="56"/>
  <c r="J48" i="56"/>
  <c r="J50" i="56"/>
  <c r="J52" i="56"/>
  <c r="J53" i="56"/>
  <c r="J54" i="56"/>
  <c r="J55" i="56"/>
  <c r="J56" i="56"/>
  <c r="J57" i="56"/>
  <c r="J59" i="56"/>
  <c r="J60" i="56"/>
  <c r="J63" i="56"/>
  <c r="J61" i="56"/>
  <c r="J62" i="56"/>
  <c r="J64" i="56"/>
  <c r="J65" i="56"/>
  <c r="J66" i="56"/>
  <c r="J67" i="56"/>
  <c r="J69" i="56"/>
  <c r="J70" i="56"/>
  <c r="J72" i="56"/>
  <c r="J73" i="56"/>
  <c r="J74" i="56"/>
  <c r="J76" i="56"/>
  <c r="J77" i="56"/>
  <c r="J80" i="56"/>
  <c r="J81" i="56"/>
  <c r="J82" i="56"/>
  <c r="J83" i="56"/>
  <c r="J84" i="56"/>
  <c r="J85" i="56"/>
  <c r="J86" i="56"/>
  <c r="J87" i="56"/>
  <c r="J88" i="56"/>
  <c r="J89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106" i="56"/>
  <c r="J107" i="56"/>
  <c r="J108" i="56"/>
  <c r="J110" i="56"/>
  <c r="J111" i="56"/>
  <c r="J112" i="56"/>
  <c r="J113" i="56"/>
  <c r="J114" i="56"/>
  <c r="J115" i="56"/>
  <c r="J116" i="56"/>
  <c r="J118" i="56"/>
  <c r="J117" i="56"/>
  <c r="J119" i="56"/>
  <c r="J120" i="56"/>
  <c r="J121" i="56"/>
  <c r="J122" i="56"/>
  <c r="J123" i="56"/>
  <c r="J125" i="56"/>
  <c r="J126" i="56"/>
  <c r="J127" i="56"/>
  <c r="J128" i="56"/>
  <c r="J129" i="56"/>
  <c r="J130" i="56"/>
  <c r="J131" i="56"/>
  <c r="J132" i="56"/>
  <c r="J124" i="56"/>
  <c r="J133" i="56"/>
  <c r="J135" i="56"/>
  <c r="J136" i="56"/>
  <c r="J137" i="56"/>
  <c r="J138" i="56"/>
  <c r="J139" i="56"/>
  <c r="J141" i="56"/>
  <c r="J142" i="56"/>
  <c r="J144" i="56"/>
  <c r="J145" i="56"/>
  <c r="J146" i="56"/>
  <c r="J147" i="56"/>
  <c r="J148" i="56"/>
  <c r="J149" i="56"/>
  <c r="J150" i="56"/>
  <c r="J151" i="56"/>
  <c r="J152" i="56"/>
  <c r="J153" i="56"/>
  <c r="J154" i="56"/>
  <c r="J155" i="56"/>
  <c r="J156" i="56"/>
  <c r="J158" i="56"/>
  <c r="J159" i="56"/>
  <c r="J160" i="56"/>
  <c r="J161" i="56"/>
  <c r="J162" i="56"/>
  <c r="J163" i="56"/>
  <c r="J164" i="56"/>
  <c r="J165" i="56"/>
  <c r="J166" i="56"/>
  <c r="J167" i="56"/>
  <c r="J184" i="56"/>
  <c r="J168" i="56"/>
  <c r="J169" i="56"/>
  <c r="J170" i="56"/>
  <c r="J171" i="56"/>
  <c r="J172" i="56"/>
  <c r="J173" i="56"/>
  <c r="J174" i="56"/>
  <c r="J175" i="56"/>
  <c r="J176" i="56"/>
  <c r="J177" i="56"/>
  <c r="J178" i="56"/>
  <c r="J180" i="56"/>
  <c r="J181" i="56"/>
  <c r="J183" i="56"/>
  <c r="J185" i="56"/>
  <c r="J186" i="56"/>
  <c r="J187" i="56"/>
  <c r="J191" i="56"/>
  <c r="J189" i="56"/>
  <c r="J193" i="56"/>
  <c r="J194" i="56"/>
  <c r="J195" i="56"/>
  <c r="J196" i="56"/>
  <c r="J197" i="56"/>
  <c r="J198" i="56"/>
  <c r="J199" i="56"/>
  <c r="J200" i="56"/>
  <c r="J201" i="56"/>
  <c r="J203" i="56"/>
  <c r="J204" i="56"/>
  <c r="J205" i="56"/>
  <c r="J207" i="56"/>
  <c r="J209" i="56"/>
  <c r="J214" i="56"/>
  <c r="J215" i="56"/>
  <c r="J216" i="56"/>
  <c r="J217" i="56"/>
  <c r="J208" i="56"/>
  <c r="J210" i="56"/>
  <c r="J211" i="56"/>
  <c r="J213" i="56"/>
  <c r="J218" i="56"/>
  <c r="J219" i="56"/>
  <c r="J220" i="56"/>
  <c r="J221" i="56"/>
  <c r="J222" i="56"/>
  <c r="J223" i="56"/>
  <c r="J224" i="56"/>
  <c r="J225" i="56"/>
  <c r="J227" i="56"/>
  <c r="J226" i="56"/>
  <c r="J228" i="56"/>
  <c r="J229" i="56"/>
  <c r="J230" i="56"/>
  <c r="J231" i="56"/>
  <c r="J232" i="56"/>
  <c r="J233" i="56"/>
  <c r="J234" i="56"/>
  <c r="J235" i="56"/>
  <c r="J236" i="56"/>
  <c r="J237" i="56"/>
  <c r="J238" i="56"/>
  <c r="J239" i="56"/>
  <c r="J240" i="56"/>
  <c r="J241" i="56"/>
  <c r="J242" i="56"/>
  <c r="J243" i="56"/>
  <c r="J244" i="56"/>
  <c r="J245" i="56"/>
  <c r="J247" i="56"/>
  <c r="J248" i="56"/>
  <c r="J250" i="56"/>
  <c r="J251" i="56"/>
  <c r="J254" i="56"/>
  <c r="J259" i="56"/>
  <c r="J255" i="56"/>
  <c r="J256" i="56"/>
  <c r="J257" i="56"/>
  <c r="J261" i="56"/>
  <c r="J262" i="56"/>
  <c r="J263" i="56"/>
  <c r="J264" i="56"/>
  <c r="J265" i="56"/>
  <c r="J266" i="56"/>
  <c r="J267" i="56"/>
  <c r="J268" i="56"/>
  <c r="J212" i="56"/>
  <c r="C270" i="55" l="1"/>
  <c r="D270" i="55"/>
  <c r="E270" i="55"/>
  <c r="F270" i="55"/>
  <c r="G270" i="55"/>
  <c r="B270" i="55"/>
  <c r="J249" i="55"/>
  <c r="J192" i="55"/>
  <c r="J202" i="55"/>
  <c r="J269" i="55"/>
  <c r="J8" i="55"/>
  <c r="J9" i="55"/>
  <c r="J10" i="55"/>
  <c r="J14" i="55"/>
  <c r="J35" i="55"/>
  <c r="J46" i="55"/>
  <c r="J49" i="55"/>
  <c r="J79" i="55"/>
  <c r="J90" i="55"/>
  <c r="J109" i="55"/>
  <c r="J134" i="55"/>
  <c r="J140" i="55"/>
  <c r="J143" i="55"/>
  <c r="J157" i="55"/>
  <c r="J179" i="55"/>
  <c r="J182" i="55"/>
  <c r="J188" i="55"/>
  <c r="J190" i="55"/>
  <c r="J206" i="55"/>
  <c r="J246" i="55"/>
  <c r="J252" i="55"/>
  <c r="J253" i="55"/>
  <c r="J258" i="55"/>
  <c r="J260" i="55"/>
  <c r="J2" i="55"/>
  <c r="J16" i="55"/>
  <c r="J3" i="55"/>
  <c r="J270" i="55" s="1"/>
  <c r="J4" i="55"/>
  <c r="J5" i="55"/>
  <c r="J6" i="55"/>
  <c r="J7" i="55"/>
  <c r="J11" i="55"/>
  <c r="J12" i="55"/>
  <c r="J13" i="55"/>
  <c r="J15" i="55"/>
  <c r="J17" i="55"/>
  <c r="J18" i="55"/>
  <c r="J27" i="55"/>
  <c r="J19" i="55"/>
  <c r="J20" i="55"/>
  <c r="J21" i="55"/>
  <c r="J22" i="55"/>
  <c r="J23" i="55"/>
  <c r="J24" i="55"/>
  <c r="J25" i="55"/>
  <c r="J26" i="55"/>
  <c r="J28" i="55"/>
  <c r="J29" i="55"/>
  <c r="J30" i="55"/>
  <c r="J31" i="55"/>
  <c r="J32" i="55"/>
  <c r="J33" i="55"/>
  <c r="J34" i="55"/>
  <c r="J36" i="55"/>
  <c r="J37" i="55"/>
  <c r="J38" i="55"/>
  <c r="J39" i="55"/>
  <c r="J40" i="55"/>
  <c r="J41" i="55"/>
  <c r="J58" i="55"/>
  <c r="J68" i="55"/>
  <c r="J71" i="55"/>
  <c r="J75" i="55"/>
  <c r="J42" i="55"/>
  <c r="J43" i="55"/>
  <c r="J44" i="55"/>
  <c r="J45" i="55"/>
  <c r="J47" i="55"/>
  <c r="J48" i="55"/>
  <c r="J50" i="55"/>
  <c r="J51" i="55"/>
  <c r="J52" i="55"/>
  <c r="J53" i="55"/>
  <c r="J54" i="55"/>
  <c r="J55" i="55"/>
  <c r="J56" i="55"/>
  <c r="J57" i="55"/>
  <c r="J59" i="55"/>
  <c r="J60" i="55"/>
  <c r="J63" i="55"/>
  <c r="J61" i="55"/>
  <c r="J62" i="55"/>
  <c r="J64" i="55"/>
  <c r="J65" i="55"/>
  <c r="J66" i="55"/>
  <c r="J67" i="55"/>
  <c r="J69" i="55"/>
  <c r="J70" i="55"/>
  <c r="J72" i="55"/>
  <c r="J73" i="55"/>
  <c r="J74" i="55"/>
  <c r="J76" i="55"/>
  <c r="J77" i="55"/>
  <c r="J78" i="55"/>
  <c r="J80" i="55"/>
  <c r="J81" i="55"/>
  <c r="J82" i="55"/>
  <c r="J83" i="55"/>
  <c r="J84" i="55"/>
  <c r="J85" i="55"/>
  <c r="J86" i="55"/>
  <c r="J87" i="55"/>
  <c r="J88" i="55"/>
  <c r="J89" i="55"/>
  <c r="J91" i="55"/>
  <c r="J92" i="55"/>
  <c r="J93" i="55"/>
  <c r="J94" i="55"/>
  <c r="J95" i="55"/>
  <c r="J96" i="55"/>
  <c r="J97" i="55"/>
  <c r="J98" i="55"/>
  <c r="J99" i="55"/>
  <c r="J100" i="55"/>
  <c r="J101" i="55"/>
  <c r="J102" i="55"/>
  <c r="J103" i="55"/>
  <c r="J104" i="55"/>
  <c r="J105" i="55"/>
  <c r="J106" i="55"/>
  <c r="J107" i="55"/>
  <c r="J108" i="55"/>
  <c r="J110" i="55"/>
  <c r="J111" i="55"/>
  <c r="J112" i="55"/>
  <c r="J113" i="55"/>
  <c r="J114" i="55"/>
  <c r="J115" i="55"/>
  <c r="J116" i="55"/>
  <c r="J118" i="55"/>
  <c r="J117" i="55"/>
  <c r="J119" i="55"/>
  <c r="J120" i="55"/>
  <c r="J121" i="55"/>
  <c r="J122" i="55"/>
  <c r="J123" i="55"/>
  <c r="J125" i="55"/>
  <c r="J126" i="55"/>
  <c r="J127" i="55"/>
  <c r="J128" i="55"/>
  <c r="J129" i="55"/>
  <c r="J130" i="55"/>
  <c r="J131" i="55"/>
  <c r="J132" i="55"/>
  <c r="J124" i="55"/>
  <c r="J133" i="55"/>
  <c r="J135" i="55"/>
  <c r="J136" i="55"/>
  <c r="J137" i="55"/>
  <c r="J138" i="55"/>
  <c r="J139" i="55"/>
  <c r="J141" i="55"/>
  <c r="J142" i="55"/>
  <c r="J144" i="55"/>
  <c r="J145" i="55"/>
  <c r="J146" i="55"/>
  <c r="J147" i="55"/>
  <c r="J148" i="55"/>
  <c r="J149" i="55"/>
  <c r="J150" i="55"/>
  <c r="J151" i="55"/>
  <c r="J152" i="55"/>
  <c r="J153" i="55"/>
  <c r="J154" i="55"/>
  <c r="J155" i="55"/>
  <c r="J156" i="55"/>
  <c r="J158" i="55"/>
  <c r="J159" i="55"/>
  <c r="J160" i="55"/>
  <c r="J161" i="55"/>
  <c r="J162" i="55"/>
  <c r="J163" i="55"/>
  <c r="J164" i="55"/>
  <c r="J165" i="55"/>
  <c r="J166" i="55"/>
  <c r="J167" i="55"/>
  <c r="J184" i="55"/>
  <c r="J168" i="55"/>
  <c r="J169" i="55"/>
  <c r="J170" i="55"/>
  <c r="J171" i="55"/>
  <c r="J172" i="55"/>
  <c r="J173" i="55"/>
  <c r="J174" i="55"/>
  <c r="J175" i="55"/>
  <c r="J176" i="55"/>
  <c r="J177" i="55"/>
  <c r="J178" i="55"/>
  <c r="J180" i="55"/>
  <c r="J181" i="55"/>
  <c r="J183" i="55"/>
  <c r="J185" i="55"/>
  <c r="J186" i="55"/>
  <c r="J187" i="55"/>
  <c r="J191" i="55"/>
  <c r="J189" i="55"/>
  <c r="J193" i="55"/>
  <c r="J194" i="55"/>
  <c r="J195" i="55"/>
  <c r="J196" i="55"/>
  <c r="J197" i="55"/>
  <c r="J198" i="55"/>
  <c r="J199" i="55"/>
  <c r="J200" i="55"/>
  <c r="J201" i="55"/>
  <c r="J203" i="55"/>
  <c r="J204" i="55"/>
  <c r="J205" i="55"/>
  <c r="J207" i="55"/>
  <c r="J209" i="55"/>
  <c r="J214" i="55"/>
  <c r="J215" i="55"/>
  <c r="J216" i="55"/>
  <c r="J217" i="55"/>
  <c r="J208" i="55"/>
  <c r="J210" i="55"/>
  <c r="J211" i="55"/>
  <c r="J213" i="55"/>
  <c r="J218" i="55"/>
  <c r="J219" i="55"/>
  <c r="J220" i="55"/>
  <c r="J221" i="55"/>
  <c r="J222" i="55"/>
  <c r="J223" i="55"/>
  <c r="J224" i="55"/>
  <c r="J225" i="55"/>
  <c r="J227" i="55"/>
  <c r="J226" i="55"/>
  <c r="J228" i="55"/>
  <c r="J229" i="55"/>
  <c r="J230" i="55"/>
  <c r="J231" i="55"/>
  <c r="J232" i="55"/>
  <c r="J233" i="55"/>
  <c r="J234" i="55"/>
  <c r="J235" i="55"/>
  <c r="J236" i="55"/>
  <c r="J237" i="55"/>
  <c r="J238" i="55"/>
  <c r="J239" i="55"/>
  <c r="J240" i="55"/>
  <c r="J241" i="55"/>
  <c r="J242" i="55"/>
  <c r="J243" i="55"/>
  <c r="J244" i="55"/>
  <c r="J245" i="55"/>
  <c r="J247" i="55"/>
  <c r="J248" i="55"/>
  <c r="J250" i="55"/>
  <c r="J251" i="55"/>
  <c r="J254" i="55"/>
  <c r="J259" i="55"/>
  <c r="J255" i="55"/>
  <c r="J256" i="55"/>
  <c r="J257" i="55"/>
  <c r="J261" i="55"/>
  <c r="J262" i="55"/>
  <c r="J263" i="55"/>
  <c r="J264" i="55"/>
  <c r="J265" i="55"/>
  <c r="J266" i="55"/>
  <c r="J267" i="55"/>
  <c r="J268" i="55"/>
  <c r="J212" i="55"/>
  <c r="C270" i="54"/>
  <c r="D270" i="54"/>
  <c r="E270" i="54"/>
  <c r="F270" i="54"/>
  <c r="G270" i="54"/>
  <c r="H270" i="54"/>
  <c r="I270" i="54"/>
  <c r="B270" i="54"/>
  <c r="J249" i="54"/>
  <c r="J202" i="54"/>
  <c r="J53" i="54"/>
  <c r="J269" i="54"/>
  <c r="J8" i="54"/>
  <c r="J9" i="54"/>
  <c r="J10" i="54"/>
  <c r="J14" i="54"/>
  <c r="J35" i="54"/>
  <c r="J46" i="54"/>
  <c r="J49" i="54"/>
  <c r="J79" i="54"/>
  <c r="J90" i="54"/>
  <c r="J109" i="54"/>
  <c r="J134" i="54"/>
  <c r="J135" i="54"/>
  <c r="J143" i="54"/>
  <c r="J157" i="54"/>
  <c r="J169" i="54"/>
  <c r="J179" i="54"/>
  <c r="J182" i="54"/>
  <c r="J188" i="54"/>
  <c r="J190" i="54"/>
  <c r="J201" i="54"/>
  <c r="J206" i="54"/>
  <c r="J246" i="54"/>
  <c r="J252" i="54"/>
  <c r="J253" i="54"/>
  <c r="J258" i="54"/>
  <c r="J260" i="54"/>
  <c r="J2" i="54"/>
  <c r="J270" i="54" s="1"/>
  <c r="J16" i="54"/>
  <c r="J3" i="54"/>
  <c r="J4" i="54"/>
  <c r="J5" i="54"/>
  <c r="J6" i="54"/>
  <c r="J7" i="54"/>
  <c r="J11" i="54"/>
  <c r="J12" i="54"/>
  <c r="J13" i="54"/>
  <c r="J15" i="54"/>
  <c r="J17" i="54"/>
  <c r="J18" i="54"/>
  <c r="J27" i="54"/>
  <c r="J19" i="54"/>
  <c r="J20" i="54"/>
  <c r="J21" i="54"/>
  <c r="J22" i="54"/>
  <c r="J23" i="54"/>
  <c r="J24" i="54"/>
  <c r="J25" i="54"/>
  <c r="J26" i="54"/>
  <c r="J28" i="54"/>
  <c r="J29" i="54"/>
  <c r="J30" i="54"/>
  <c r="J31" i="54"/>
  <c r="J32" i="54"/>
  <c r="J33" i="54"/>
  <c r="J34" i="54"/>
  <c r="J36" i="54"/>
  <c r="J37" i="54"/>
  <c r="J38" i="54"/>
  <c r="J39" i="54"/>
  <c r="J40" i="54"/>
  <c r="J41" i="54"/>
  <c r="J58" i="54"/>
  <c r="J68" i="54"/>
  <c r="J71" i="54"/>
  <c r="J75" i="54"/>
  <c r="J42" i="54"/>
  <c r="J43" i="54"/>
  <c r="J44" i="54"/>
  <c r="J45" i="54"/>
  <c r="J47" i="54"/>
  <c r="J48" i="54"/>
  <c r="J50" i="54"/>
  <c r="J51" i="54"/>
  <c r="J52" i="54"/>
  <c r="J54" i="54"/>
  <c r="J55" i="54"/>
  <c r="J56" i="54"/>
  <c r="J57" i="54"/>
  <c r="J59" i="54"/>
  <c r="J60" i="54"/>
  <c r="J63" i="54"/>
  <c r="J61" i="54"/>
  <c r="J62" i="54"/>
  <c r="J64" i="54"/>
  <c r="J65" i="54"/>
  <c r="J66" i="54"/>
  <c r="J67" i="54"/>
  <c r="J69" i="54"/>
  <c r="J70" i="54"/>
  <c r="J72" i="54"/>
  <c r="J73" i="54"/>
  <c r="J74" i="54"/>
  <c r="J76" i="54"/>
  <c r="J77" i="54"/>
  <c r="J78" i="54"/>
  <c r="J80" i="54"/>
  <c r="J81" i="54"/>
  <c r="J82" i="54"/>
  <c r="J83" i="54"/>
  <c r="J84" i="54"/>
  <c r="J85" i="54"/>
  <c r="J86" i="54"/>
  <c r="J87" i="54"/>
  <c r="J88" i="54"/>
  <c r="J89" i="54"/>
  <c r="J91" i="54"/>
  <c r="J92" i="54"/>
  <c r="J93" i="54"/>
  <c r="J94" i="54"/>
  <c r="J95" i="54"/>
  <c r="J96" i="54"/>
  <c r="J97" i="54"/>
  <c r="J98" i="54"/>
  <c r="J99" i="54"/>
  <c r="J100" i="54"/>
  <c r="J101" i="54"/>
  <c r="J102" i="54"/>
  <c r="J103" i="54"/>
  <c r="J104" i="54"/>
  <c r="J105" i="54"/>
  <c r="J106" i="54"/>
  <c r="J107" i="54"/>
  <c r="J108" i="54"/>
  <c r="J110" i="54"/>
  <c r="J111" i="54"/>
  <c r="J112" i="54"/>
  <c r="J113" i="54"/>
  <c r="J114" i="54"/>
  <c r="J115" i="54"/>
  <c r="J116" i="54"/>
  <c r="J118" i="54"/>
  <c r="J117" i="54"/>
  <c r="J119" i="54"/>
  <c r="J120" i="54"/>
  <c r="J121" i="54"/>
  <c r="J122" i="54"/>
  <c r="J123" i="54"/>
  <c r="J125" i="54"/>
  <c r="J126" i="54"/>
  <c r="J127" i="54"/>
  <c r="J128" i="54"/>
  <c r="J129" i="54"/>
  <c r="J130" i="54"/>
  <c r="J131" i="54"/>
  <c r="J132" i="54"/>
  <c r="J124" i="54"/>
  <c r="J133" i="54"/>
  <c r="J136" i="54"/>
  <c r="J137" i="54"/>
  <c r="J138" i="54"/>
  <c r="J139" i="54"/>
  <c r="J140" i="54"/>
  <c r="J141" i="54"/>
  <c r="J142" i="54"/>
  <c r="J144" i="54"/>
  <c r="J145" i="54"/>
  <c r="J146" i="54"/>
  <c r="J147" i="54"/>
  <c r="J148" i="54"/>
  <c r="J149" i="54"/>
  <c r="J150" i="54"/>
  <c r="J151" i="54"/>
  <c r="J152" i="54"/>
  <c r="J153" i="54"/>
  <c r="J154" i="54"/>
  <c r="J155" i="54"/>
  <c r="J156" i="54"/>
  <c r="J158" i="54"/>
  <c r="J159" i="54"/>
  <c r="J160" i="54"/>
  <c r="J161" i="54"/>
  <c r="J162" i="54"/>
  <c r="J163" i="54"/>
  <c r="J164" i="54"/>
  <c r="J165" i="54"/>
  <c r="J166" i="54"/>
  <c r="J167" i="54"/>
  <c r="J184" i="54"/>
  <c r="J168" i="54"/>
  <c r="J170" i="54"/>
  <c r="J171" i="54"/>
  <c r="J172" i="54"/>
  <c r="J173" i="54"/>
  <c r="J174" i="54"/>
  <c r="J175" i="54"/>
  <c r="J176" i="54"/>
  <c r="J177" i="54"/>
  <c r="J178" i="54"/>
  <c r="J180" i="54"/>
  <c r="J181" i="54"/>
  <c r="J183" i="54"/>
  <c r="J185" i="54"/>
  <c r="J186" i="54"/>
  <c r="J187" i="54"/>
  <c r="J191" i="54"/>
  <c r="J189" i="54"/>
  <c r="J192" i="54"/>
  <c r="J193" i="54"/>
  <c r="J194" i="54"/>
  <c r="J195" i="54"/>
  <c r="J196" i="54"/>
  <c r="J197" i="54"/>
  <c r="J198" i="54"/>
  <c r="J199" i="54"/>
  <c r="J200" i="54"/>
  <c r="J203" i="54"/>
  <c r="J204" i="54"/>
  <c r="J205" i="54"/>
  <c r="J207" i="54"/>
  <c r="J209" i="54"/>
  <c r="J214" i="54"/>
  <c r="J215" i="54"/>
  <c r="J216" i="54"/>
  <c r="J217" i="54"/>
  <c r="J208" i="54"/>
  <c r="J210" i="54"/>
  <c r="J211" i="54"/>
  <c r="J213" i="54"/>
  <c r="J218" i="54"/>
  <c r="J219" i="54"/>
  <c r="J220" i="54"/>
  <c r="J221" i="54"/>
  <c r="J222" i="54"/>
  <c r="J223" i="54"/>
  <c r="J224" i="54"/>
  <c r="J225" i="54"/>
  <c r="J227" i="54"/>
  <c r="J226" i="54"/>
  <c r="J228" i="54"/>
  <c r="J229" i="54"/>
  <c r="J230" i="54"/>
  <c r="J231" i="54"/>
  <c r="J232" i="54"/>
  <c r="J233" i="54"/>
  <c r="J234" i="54"/>
  <c r="J235" i="54"/>
  <c r="J236" i="54"/>
  <c r="J237" i="54"/>
  <c r="J238" i="54"/>
  <c r="J239" i="54"/>
  <c r="J240" i="54"/>
  <c r="J241" i="54"/>
  <c r="J242" i="54"/>
  <c r="J243" i="54"/>
  <c r="J244" i="54"/>
  <c r="J245" i="54"/>
  <c r="J247" i="54"/>
  <c r="J248" i="54"/>
  <c r="J250" i="54"/>
  <c r="J251" i="54"/>
  <c r="J254" i="54"/>
  <c r="J259" i="54"/>
  <c r="J255" i="54"/>
  <c r="J256" i="54"/>
  <c r="J257" i="54"/>
  <c r="J261" i="54"/>
  <c r="J262" i="54"/>
  <c r="J263" i="54"/>
  <c r="J264" i="54"/>
  <c r="J265" i="54"/>
  <c r="J266" i="54"/>
  <c r="J267" i="54"/>
  <c r="J268" i="54"/>
  <c r="J212" i="54"/>
  <c r="C270" i="53" l="1"/>
  <c r="D270" i="53"/>
  <c r="E270" i="53"/>
  <c r="F270" i="53"/>
  <c r="G270" i="53"/>
  <c r="B270" i="53"/>
  <c r="J249" i="53"/>
  <c r="J202" i="53"/>
  <c r="J53" i="53"/>
  <c r="J140" i="53"/>
  <c r="J269" i="53"/>
  <c r="J8" i="53"/>
  <c r="J9" i="53"/>
  <c r="J10" i="53"/>
  <c r="J14" i="53"/>
  <c r="J35" i="53"/>
  <c r="J46" i="53"/>
  <c r="J49" i="53"/>
  <c r="J79" i="53"/>
  <c r="J90" i="53"/>
  <c r="J109" i="53"/>
  <c r="J134" i="53"/>
  <c r="J135" i="53"/>
  <c r="J143" i="53"/>
  <c r="J157" i="53"/>
  <c r="J169" i="53"/>
  <c r="J179" i="53"/>
  <c r="J182" i="53"/>
  <c r="J188" i="53"/>
  <c r="J190" i="53"/>
  <c r="J199" i="53"/>
  <c r="J201" i="53"/>
  <c r="J206" i="53"/>
  <c r="J246" i="53"/>
  <c r="J252" i="53"/>
  <c r="J253" i="53"/>
  <c r="J260" i="53"/>
  <c r="J2" i="53"/>
  <c r="J270" i="53" s="1"/>
  <c r="J16" i="53"/>
  <c r="J3" i="53"/>
  <c r="J4" i="53"/>
  <c r="J5" i="53"/>
  <c r="J6" i="53"/>
  <c r="J7" i="53"/>
  <c r="J11" i="53"/>
  <c r="J12" i="53"/>
  <c r="J13" i="53"/>
  <c r="J15" i="53"/>
  <c r="J17" i="53"/>
  <c r="J18" i="53"/>
  <c r="J27" i="53"/>
  <c r="J19" i="53"/>
  <c r="J20" i="53"/>
  <c r="J21" i="53"/>
  <c r="J22" i="53"/>
  <c r="J23" i="53"/>
  <c r="J24" i="53"/>
  <c r="J25" i="53"/>
  <c r="J26" i="53"/>
  <c r="J28" i="53"/>
  <c r="J29" i="53"/>
  <c r="J30" i="53"/>
  <c r="J31" i="53"/>
  <c r="J32" i="53"/>
  <c r="J33" i="53"/>
  <c r="J34" i="53"/>
  <c r="J36" i="53"/>
  <c r="J37" i="53"/>
  <c r="J38" i="53"/>
  <c r="J39" i="53"/>
  <c r="J40" i="53"/>
  <c r="J41" i="53"/>
  <c r="J58" i="53"/>
  <c r="J68" i="53"/>
  <c r="J71" i="53"/>
  <c r="J75" i="53"/>
  <c r="J42" i="53"/>
  <c r="J43" i="53"/>
  <c r="J44" i="53"/>
  <c r="J45" i="53"/>
  <c r="J47" i="53"/>
  <c r="J48" i="53"/>
  <c r="J50" i="53"/>
  <c r="J51" i="53"/>
  <c r="J52" i="53"/>
  <c r="J54" i="53"/>
  <c r="J55" i="53"/>
  <c r="J56" i="53"/>
  <c r="J57" i="53"/>
  <c r="J59" i="53"/>
  <c r="J60" i="53"/>
  <c r="J63" i="53"/>
  <c r="J61" i="53"/>
  <c r="J62" i="53"/>
  <c r="J64" i="53"/>
  <c r="J65" i="53"/>
  <c r="J66" i="53"/>
  <c r="J67" i="53"/>
  <c r="J69" i="53"/>
  <c r="J70" i="53"/>
  <c r="J72" i="53"/>
  <c r="J73" i="53"/>
  <c r="J74" i="53"/>
  <c r="J76" i="53"/>
  <c r="J77" i="53"/>
  <c r="J78" i="53"/>
  <c r="J80" i="53"/>
  <c r="J81" i="53"/>
  <c r="J82" i="53"/>
  <c r="J83" i="53"/>
  <c r="J84" i="53"/>
  <c r="J85" i="53"/>
  <c r="J86" i="53"/>
  <c r="J87" i="53"/>
  <c r="J88" i="53"/>
  <c r="J89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10" i="53"/>
  <c r="J111" i="53"/>
  <c r="J112" i="53"/>
  <c r="J113" i="53"/>
  <c r="J114" i="53"/>
  <c r="J115" i="53"/>
  <c r="J116" i="53"/>
  <c r="J118" i="53"/>
  <c r="J117" i="53"/>
  <c r="J119" i="53"/>
  <c r="J120" i="53"/>
  <c r="J121" i="53"/>
  <c r="J122" i="53"/>
  <c r="J123" i="53"/>
  <c r="J125" i="53"/>
  <c r="J126" i="53"/>
  <c r="J127" i="53"/>
  <c r="J128" i="53"/>
  <c r="J129" i="53"/>
  <c r="J130" i="53"/>
  <c r="J131" i="53"/>
  <c r="J132" i="53"/>
  <c r="J124" i="53"/>
  <c r="J133" i="53"/>
  <c r="J136" i="53"/>
  <c r="J137" i="53"/>
  <c r="J138" i="53"/>
  <c r="J139" i="53"/>
  <c r="J141" i="53"/>
  <c r="J142" i="53"/>
  <c r="J144" i="53"/>
  <c r="J145" i="53"/>
  <c r="J146" i="53"/>
  <c r="J147" i="53"/>
  <c r="J148" i="53"/>
  <c r="J149" i="53"/>
  <c r="J150" i="53"/>
  <c r="J151" i="53"/>
  <c r="J152" i="53"/>
  <c r="J153" i="53"/>
  <c r="J154" i="53"/>
  <c r="J155" i="53"/>
  <c r="J156" i="53"/>
  <c r="J158" i="53"/>
  <c r="J159" i="53"/>
  <c r="J160" i="53"/>
  <c r="J161" i="53"/>
  <c r="J162" i="53"/>
  <c r="J163" i="53"/>
  <c r="J164" i="53"/>
  <c r="J165" i="53"/>
  <c r="J166" i="53"/>
  <c r="J167" i="53"/>
  <c r="J184" i="53"/>
  <c r="J168" i="53"/>
  <c r="J170" i="53"/>
  <c r="J171" i="53"/>
  <c r="J172" i="53"/>
  <c r="J173" i="53"/>
  <c r="J174" i="53"/>
  <c r="J175" i="53"/>
  <c r="J176" i="53"/>
  <c r="J177" i="53"/>
  <c r="J178" i="53"/>
  <c r="J180" i="53"/>
  <c r="J181" i="53"/>
  <c r="J183" i="53"/>
  <c r="J185" i="53"/>
  <c r="J186" i="53"/>
  <c r="J187" i="53"/>
  <c r="J191" i="53"/>
  <c r="J189" i="53"/>
  <c r="J192" i="53"/>
  <c r="J193" i="53"/>
  <c r="J194" i="53"/>
  <c r="J195" i="53"/>
  <c r="J196" i="53"/>
  <c r="J197" i="53"/>
  <c r="J198" i="53"/>
  <c r="J200" i="53"/>
  <c r="J203" i="53"/>
  <c r="J204" i="53"/>
  <c r="J205" i="53"/>
  <c r="J207" i="53"/>
  <c r="J209" i="53"/>
  <c r="J214" i="53"/>
  <c r="J215" i="53"/>
  <c r="J216" i="53"/>
  <c r="J217" i="53"/>
  <c r="J208" i="53"/>
  <c r="J210" i="53"/>
  <c r="J211" i="53"/>
  <c r="J213" i="53"/>
  <c r="J218" i="53"/>
  <c r="J219" i="53"/>
  <c r="J220" i="53"/>
  <c r="J221" i="53"/>
  <c r="J222" i="53"/>
  <c r="J223" i="53"/>
  <c r="J224" i="53"/>
  <c r="J225" i="53"/>
  <c r="J227" i="53"/>
  <c r="J226" i="53"/>
  <c r="J228" i="53"/>
  <c r="J229" i="53"/>
  <c r="J230" i="53"/>
  <c r="J231" i="53"/>
  <c r="J232" i="53"/>
  <c r="J233" i="53"/>
  <c r="J234" i="53"/>
  <c r="J235" i="53"/>
  <c r="J236" i="53"/>
  <c r="J237" i="53"/>
  <c r="J238" i="53"/>
  <c r="J239" i="53"/>
  <c r="J240" i="53"/>
  <c r="J241" i="53"/>
  <c r="J242" i="53"/>
  <c r="J243" i="53"/>
  <c r="J244" i="53"/>
  <c r="J245" i="53"/>
  <c r="J247" i="53"/>
  <c r="J248" i="53"/>
  <c r="J250" i="53"/>
  <c r="J251" i="53"/>
  <c r="J254" i="53"/>
  <c r="J259" i="53"/>
  <c r="J255" i="53"/>
  <c r="J256" i="53"/>
  <c r="J257" i="53"/>
  <c r="J258" i="53"/>
  <c r="J261" i="53"/>
  <c r="J262" i="53"/>
  <c r="J263" i="53"/>
  <c r="J264" i="53"/>
  <c r="J265" i="53"/>
  <c r="J266" i="53"/>
  <c r="J267" i="53"/>
  <c r="J268" i="53"/>
  <c r="J212" i="53"/>
  <c r="C270" i="52" l="1"/>
  <c r="D270" i="52"/>
  <c r="E270" i="52"/>
  <c r="F270" i="52"/>
  <c r="G270" i="52"/>
  <c r="B270" i="52"/>
  <c r="J76" i="52"/>
  <c r="J249" i="52"/>
  <c r="J53" i="52"/>
  <c r="J194" i="52"/>
  <c r="J202" i="52"/>
  <c r="J140" i="52"/>
  <c r="J8" i="52"/>
  <c r="J9" i="52"/>
  <c r="J10" i="52"/>
  <c r="J14" i="52"/>
  <c r="J35" i="52"/>
  <c r="J46" i="52"/>
  <c r="J49" i="52"/>
  <c r="J79" i="52"/>
  <c r="J90" i="52"/>
  <c r="J109" i="52"/>
  <c r="J134" i="52"/>
  <c r="J135" i="52"/>
  <c r="J143" i="52"/>
  <c r="J157" i="52"/>
  <c r="J169" i="52"/>
  <c r="J179" i="52"/>
  <c r="J182" i="52"/>
  <c r="J188" i="52"/>
  <c r="J190" i="52"/>
  <c r="J199" i="52"/>
  <c r="J201" i="52"/>
  <c r="J206" i="52"/>
  <c r="J252" i="52"/>
  <c r="J253" i="52"/>
  <c r="J260" i="52"/>
  <c r="J269" i="52"/>
  <c r="J2" i="52"/>
  <c r="J270" i="52" s="1"/>
  <c r="J16" i="52"/>
  <c r="J3" i="52"/>
  <c r="J4" i="52"/>
  <c r="J5" i="52"/>
  <c r="J6" i="52"/>
  <c r="J7" i="52"/>
  <c r="J11" i="52"/>
  <c r="J12" i="52"/>
  <c r="J13" i="52"/>
  <c r="J15" i="52"/>
  <c r="J17" i="52"/>
  <c r="J18" i="52"/>
  <c r="J27" i="52"/>
  <c r="J19" i="52"/>
  <c r="J20" i="52"/>
  <c r="J21" i="52"/>
  <c r="J22" i="52"/>
  <c r="J23" i="52"/>
  <c r="J24" i="52"/>
  <c r="J25" i="52"/>
  <c r="J26" i="52"/>
  <c r="J28" i="52"/>
  <c r="J29" i="52"/>
  <c r="J30" i="52"/>
  <c r="J31" i="52"/>
  <c r="J32" i="52"/>
  <c r="J33" i="52"/>
  <c r="J34" i="52"/>
  <c r="J36" i="52"/>
  <c r="J37" i="52"/>
  <c r="J38" i="52"/>
  <c r="J39" i="52"/>
  <c r="J40" i="52"/>
  <c r="J41" i="52"/>
  <c r="J58" i="52"/>
  <c r="J68" i="52"/>
  <c r="J71" i="52"/>
  <c r="J75" i="52"/>
  <c r="J42" i="52"/>
  <c r="J43" i="52"/>
  <c r="J44" i="52"/>
  <c r="J45" i="52"/>
  <c r="J47" i="52"/>
  <c r="J48" i="52"/>
  <c r="J50" i="52"/>
  <c r="J51" i="52"/>
  <c r="J52" i="52"/>
  <c r="J54" i="52"/>
  <c r="J55" i="52"/>
  <c r="J56" i="52"/>
  <c r="J57" i="52"/>
  <c r="J59" i="52"/>
  <c r="J60" i="52"/>
  <c r="J63" i="52"/>
  <c r="J61" i="52"/>
  <c r="J62" i="52"/>
  <c r="J64" i="52"/>
  <c r="J65" i="52"/>
  <c r="J66" i="52"/>
  <c r="J67" i="52"/>
  <c r="J69" i="52"/>
  <c r="J70" i="52"/>
  <c r="J72" i="52"/>
  <c r="J73" i="52"/>
  <c r="J74" i="52"/>
  <c r="J77" i="52"/>
  <c r="J78" i="52"/>
  <c r="J80" i="52"/>
  <c r="J81" i="52"/>
  <c r="J82" i="52"/>
  <c r="J83" i="52"/>
  <c r="J84" i="52"/>
  <c r="J85" i="52"/>
  <c r="J86" i="52"/>
  <c r="J87" i="52"/>
  <c r="J88" i="52"/>
  <c r="J89" i="52"/>
  <c r="J91" i="52"/>
  <c r="J92" i="52"/>
  <c r="J93" i="52"/>
  <c r="J94" i="52"/>
  <c r="J95" i="52"/>
  <c r="J96" i="52"/>
  <c r="J97" i="52"/>
  <c r="J98" i="52"/>
  <c r="J99" i="52"/>
  <c r="J100" i="52"/>
  <c r="J101" i="52"/>
  <c r="J102" i="52"/>
  <c r="J103" i="52"/>
  <c r="J104" i="52"/>
  <c r="J105" i="52"/>
  <c r="J106" i="52"/>
  <c r="J107" i="52"/>
  <c r="J108" i="52"/>
  <c r="J110" i="52"/>
  <c r="J111" i="52"/>
  <c r="J112" i="52"/>
  <c r="J113" i="52"/>
  <c r="J114" i="52"/>
  <c r="J115" i="52"/>
  <c r="J116" i="52"/>
  <c r="J118" i="52"/>
  <c r="J117" i="52"/>
  <c r="J119" i="52"/>
  <c r="J120" i="52"/>
  <c r="J121" i="52"/>
  <c r="J122" i="52"/>
  <c r="J123" i="52"/>
  <c r="J125" i="52"/>
  <c r="J126" i="52"/>
  <c r="J127" i="52"/>
  <c r="J128" i="52"/>
  <c r="J129" i="52"/>
  <c r="J130" i="52"/>
  <c r="J131" i="52"/>
  <c r="J132" i="52"/>
  <c r="J124" i="52"/>
  <c r="J133" i="52"/>
  <c r="J136" i="52"/>
  <c r="J137" i="52"/>
  <c r="J138" i="52"/>
  <c r="J139" i="52"/>
  <c r="J141" i="52"/>
  <c r="J142" i="52"/>
  <c r="J144" i="52"/>
  <c r="J145" i="52"/>
  <c r="J146" i="52"/>
  <c r="J147" i="52"/>
  <c r="J148" i="52"/>
  <c r="J149" i="52"/>
  <c r="J150" i="52"/>
  <c r="J151" i="52"/>
  <c r="J152" i="52"/>
  <c r="J153" i="52"/>
  <c r="J154" i="52"/>
  <c r="J155" i="52"/>
  <c r="J156" i="52"/>
  <c r="J158" i="52"/>
  <c r="J159" i="52"/>
  <c r="J160" i="52"/>
  <c r="J161" i="52"/>
  <c r="J162" i="52"/>
  <c r="J163" i="52"/>
  <c r="J164" i="52"/>
  <c r="J165" i="52"/>
  <c r="J166" i="52"/>
  <c r="J167" i="52"/>
  <c r="J184" i="52"/>
  <c r="J168" i="52"/>
  <c r="J170" i="52"/>
  <c r="J171" i="52"/>
  <c r="J172" i="52"/>
  <c r="J173" i="52"/>
  <c r="J174" i="52"/>
  <c r="J175" i="52"/>
  <c r="J176" i="52"/>
  <c r="J177" i="52"/>
  <c r="J178" i="52"/>
  <c r="J180" i="52"/>
  <c r="J181" i="52"/>
  <c r="J183" i="52"/>
  <c r="J185" i="52"/>
  <c r="J186" i="52"/>
  <c r="J187" i="52"/>
  <c r="J191" i="52"/>
  <c r="J189" i="52"/>
  <c r="J192" i="52"/>
  <c r="J193" i="52"/>
  <c r="J195" i="52"/>
  <c r="J196" i="52"/>
  <c r="J197" i="52"/>
  <c r="J198" i="52"/>
  <c r="J200" i="52"/>
  <c r="J203" i="52"/>
  <c r="J204" i="52"/>
  <c r="J205" i="52"/>
  <c r="J207" i="52"/>
  <c r="J209" i="52"/>
  <c r="J214" i="52"/>
  <c r="J215" i="52"/>
  <c r="J216" i="52"/>
  <c r="J217" i="52"/>
  <c r="J208" i="52"/>
  <c r="J210" i="52"/>
  <c r="J211" i="52"/>
  <c r="J213" i="52"/>
  <c r="J218" i="52"/>
  <c r="J219" i="52"/>
  <c r="J220" i="52"/>
  <c r="J221" i="52"/>
  <c r="J222" i="52"/>
  <c r="J223" i="52"/>
  <c r="J224" i="52"/>
  <c r="J225" i="52"/>
  <c r="J227" i="52"/>
  <c r="J226" i="52"/>
  <c r="J228" i="52"/>
  <c r="J229" i="52"/>
  <c r="J230" i="52"/>
  <c r="J231" i="52"/>
  <c r="J232" i="52"/>
  <c r="J233" i="52"/>
  <c r="J234" i="52"/>
  <c r="J235" i="52"/>
  <c r="J236" i="52"/>
  <c r="J237" i="52"/>
  <c r="J238" i="52"/>
  <c r="J239" i="52"/>
  <c r="J240" i="52"/>
  <c r="J241" i="52"/>
  <c r="J242" i="52"/>
  <c r="J243" i="52"/>
  <c r="J244" i="52"/>
  <c r="J245" i="52"/>
  <c r="J246" i="52"/>
  <c r="J247" i="52"/>
  <c r="J248" i="52"/>
  <c r="J250" i="52"/>
  <c r="J251" i="52"/>
  <c r="J254" i="52"/>
  <c r="J259" i="52"/>
  <c r="J255" i="52"/>
  <c r="J256" i="52"/>
  <c r="J257" i="52"/>
  <c r="J258" i="52"/>
  <c r="J261" i="52"/>
  <c r="J262" i="52"/>
  <c r="J263" i="52"/>
  <c r="J264" i="52"/>
  <c r="J265" i="52"/>
  <c r="J266" i="52"/>
  <c r="J267" i="52"/>
  <c r="J268" i="52"/>
  <c r="J212" i="52"/>
  <c r="C270" i="51" l="1"/>
  <c r="D270" i="51"/>
  <c r="E270" i="51"/>
  <c r="F270" i="51"/>
  <c r="G270" i="51"/>
  <c r="H270" i="51"/>
  <c r="I270" i="51"/>
  <c r="B270" i="51"/>
  <c r="J76" i="51"/>
  <c r="J249" i="51"/>
  <c r="J53" i="51"/>
  <c r="J166" i="51"/>
  <c r="J194" i="51"/>
  <c r="J202" i="51"/>
  <c r="J140" i="51"/>
  <c r="J8" i="51"/>
  <c r="J9" i="51"/>
  <c r="J14" i="51"/>
  <c r="J35" i="51"/>
  <c r="J38" i="51"/>
  <c r="J46" i="51"/>
  <c r="J49" i="51"/>
  <c r="J79" i="51"/>
  <c r="J90" i="51"/>
  <c r="J109" i="51"/>
  <c r="J134" i="51"/>
  <c r="J135" i="51"/>
  <c r="J144" i="51"/>
  <c r="J157" i="51"/>
  <c r="J161" i="51"/>
  <c r="J169" i="51"/>
  <c r="J171" i="51"/>
  <c r="J179" i="51"/>
  <c r="J182" i="51"/>
  <c r="J188" i="51"/>
  <c r="J190" i="51"/>
  <c r="J199" i="51"/>
  <c r="J201" i="51"/>
  <c r="J206" i="51"/>
  <c r="J228" i="51"/>
  <c r="J248" i="51"/>
  <c r="J250" i="51"/>
  <c r="J252" i="51"/>
  <c r="J253" i="51"/>
  <c r="J260" i="51"/>
  <c r="J269" i="51"/>
  <c r="J2" i="51"/>
  <c r="J270" i="51" s="1"/>
  <c r="J16" i="51"/>
  <c r="J3" i="51"/>
  <c r="J4" i="51"/>
  <c r="J5" i="51"/>
  <c r="J6" i="51"/>
  <c r="J7" i="51"/>
  <c r="J10" i="51"/>
  <c r="J11" i="51"/>
  <c r="J12" i="51"/>
  <c r="J13" i="51"/>
  <c r="J15" i="51"/>
  <c r="J17" i="51"/>
  <c r="J18" i="51"/>
  <c r="J27" i="51"/>
  <c r="J19" i="51"/>
  <c r="J20" i="51"/>
  <c r="J21" i="51"/>
  <c r="J22" i="51"/>
  <c r="J23" i="51"/>
  <c r="J24" i="51"/>
  <c r="J25" i="51"/>
  <c r="J26" i="51"/>
  <c r="J28" i="51"/>
  <c r="J29" i="51"/>
  <c r="J30" i="51"/>
  <c r="J31" i="51"/>
  <c r="J32" i="51"/>
  <c r="J33" i="51"/>
  <c r="J34" i="51"/>
  <c r="J36" i="51"/>
  <c r="J37" i="51"/>
  <c r="J39" i="51"/>
  <c r="J40" i="51"/>
  <c r="J41" i="51"/>
  <c r="J58" i="51"/>
  <c r="J68" i="51"/>
  <c r="J71" i="51"/>
  <c r="J75" i="51"/>
  <c r="J42" i="51"/>
  <c r="J43" i="51"/>
  <c r="J44" i="51"/>
  <c r="J45" i="51"/>
  <c r="J47" i="51"/>
  <c r="J48" i="51"/>
  <c r="J50" i="51"/>
  <c r="J51" i="51"/>
  <c r="J52" i="51"/>
  <c r="J54" i="51"/>
  <c r="J55" i="51"/>
  <c r="J56" i="51"/>
  <c r="J57" i="51"/>
  <c r="J59" i="51"/>
  <c r="J60" i="51"/>
  <c r="J63" i="51"/>
  <c r="J61" i="51"/>
  <c r="J62" i="51"/>
  <c r="J64" i="51"/>
  <c r="J65" i="51"/>
  <c r="J66" i="51"/>
  <c r="J67" i="51"/>
  <c r="J69" i="51"/>
  <c r="J70" i="51"/>
  <c r="J72" i="51"/>
  <c r="J73" i="51"/>
  <c r="J74" i="51"/>
  <c r="J77" i="51"/>
  <c r="J78" i="51"/>
  <c r="J80" i="51"/>
  <c r="J81" i="51"/>
  <c r="J82" i="51"/>
  <c r="J83" i="51"/>
  <c r="J84" i="51"/>
  <c r="J85" i="51"/>
  <c r="J86" i="51"/>
  <c r="J87" i="51"/>
  <c r="J88" i="51"/>
  <c r="J89" i="51"/>
  <c r="J91" i="51"/>
  <c r="J92" i="51"/>
  <c r="J93" i="51"/>
  <c r="J94" i="51"/>
  <c r="J95" i="51"/>
  <c r="J96" i="51"/>
  <c r="J97" i="51"/>
  <c r="J98" i="51"/>
  <c r="J99" i="51"/>
  <c r="J100" i="51"/>
  <c r="J101" i="51"/>
  <c r="J102" i="51"/>
  <c r="J103" i="51"/>
  <c r="J104" i="51"/>
  <c r="J105" i="51"/>
  <c r="J106" i="51"/>
  <c r="J107" i="51"/>
  <c r="J108" i="51"/>
  <c r="J110" i="51"/>
  <c r="J111" i="51"/>
  <c r="J112" i="51"/>
  <c r="J113" i="51"/>
  <c r="J114" i="51"/>
  <c r="J115" i="51"/>
  <c r="J116" i="51"/>
  <c r="J118" i="51"/>
  <c r="J117" i="51"/>
  <c r="J119" i="51"/>
  <c r="J120" i="51"/>
  <c r="J121" i="51"/>
  <c r="J122" i="51"/>
  <c r="J123" i="51"/>
  <c r="J125" i="51"/>
  <c r="J126" i="51"/>
  <c r="J127" i="51"/>
  <c r="J128" i="51"/>
  <c r="J129" i="51"/>
  <c r="J130" i="51"/>
  <c r="J131" i="51"/>
  <c r="J132" i="51"/>
  <c r="J124" i="51"/>
  <c r="J133" i="51"/>
  <c r="J136" i="51"/>
  <c r="J137" i="51"/>
  <c r="J138" i="51"/>
  <c r="J139" i="51"/>
  <c r="J141" i="51"/>
  <c r="J142" i="51"/>
  <c r="J143" i="51"/>
  <c r="J145" i="51"/>
  <c r="J146" i="51"/>
  <c r="J147" i="51"/>
  <c r="J148" i="51"/>
  <c r="J149" i="51"/>
  <c r="J150" i="51"/>
  <c r="J151" i="51"/>
  <c r="J152" i="51"/>
  <c r="J153" i="51"/>
  <c r="J154" i="51"/>
  <c r="J155" i="51"/>
  <c r="J156" i="51"/>
  <c r="J158" i="51"/>
  <c r="J159" i="51"/>
  <c r="J160" i="51"/>
  <c r="J162" i="51"/>
  <c r="J163" i="51"/>
  <c r="J164" i="51"/>
  <c r="J165" i="51"/>
  <c r="J167" i="51"/>
  <c r="J184" i="51"/>
  <c r="J168" i="51"/>
  <c r="J170" i="51"/>
  <c r="J172" i="51"/>
  <c r="J173" i="51"/>
  <c r="J174" i="51"/>
  <c r="J175" i="51"/>
  <c r="J176" i="51"/>
  <c r="J177" i="51"/>
  <c r="J178" i="51"/>
  <c r="J180" i="51"/>
  <c r="J181" i="51"/>
  <c r="J183" i="51"/>
  <c r="J185" i="51"/>
  <c r="J186" i="51"/>
  <c r="J187" i="51"/>
  <c r="J191" i="51"/>
  <c r="J189" i="51"/>
  <c r="J192" i="51"/>
  <c r="J193" i="51"/>
  <c r="J195" i="51"/>
  <c r="J196" i="51"/>
  <c r="J197" i="51"/>
  <c r="J198" i="51"/>
  <c r="J200" i="51"/>
  <c r="J203" i="51"/>
  <c r="J204" i="51"/>
  <c r="J205" i="51"/>
  <c r="J207" i="51"/>
  <c r="J209" i="51"/>
  <c r="J214" i="51"/>
  <c r="J215" i="51"/>
  <c r="J216" i="51"/>
  <c r="J217" i="51"/>
  <c r="J208" i="51"/>
  <c r="J210" i="51"/>
  <c r="J211" i="51"/>
  <c r="J213" i="51"/>
  <c r="J218" i="51"/>
  <c r="J219" i="51"/>
  <c r="J220" i="51"/>
  <c r="J221" i="51"/>
  <c r="J222" i="51"/>
  <c r="J223" i="51"/>
  <c r="J224" i="51"/>
  <c r="J225" i="51"/>
  <c r="J227" i="51"/>
  <c r="J226" i="51"/>
  <c r="J229" i="51"/>
  <c r="J230" i="51"/>
  <c r="J231" i="51"/>
  <c r="J232" i="51"/>
  <c r="J233" i="51"/>
  <c r="J234" i="51"/>
  <c r="J235" i="51"/>
  <c r="J236" i="51"/>
  <c r="J237" i="51"/>
  <c r="J238" i="51"/>
  <c r="J239" i="51"/>
  <c r="J240" i="51"/>
  <c r="J241" i="51"/>
  <c r="J242" i="51"/>
  <c r="J243" i="51"/>
  <c r="J244" i="51"/>
  <c r="J245" i="51"/>
  <c r="J246" i="51"/>
  <c r="J247" i="51"/>
  <c r="J251" i="51"/>
  <c r="J254" i="51"/>
  <c r="J259" i="51"/>
  <c r="J255" i="51"/>
  <c r="J256" i="51"/>
  <c r="J257" i="51"/>
  <c r="J258" i="51"/>
  <c r="J261" i="51"/>
  <c r="J262" i="51"/>
  <c r="J263" i="51"/>
  <c r="J264" i="51"/>
  <c r="J265" i="51"/>
  <c r="J266" i="51"/>
  <c r="J267" i="51"/>
  <c r="J268" i="51"/>
  <c r="J212" i="51"/>
  <c r="C270" i="50" l="1"/>
  <c r="D270" i="50"/>
  <c r="E270" i="50"/>
  <c r="F270" i="50"/>
  <c r="G270" i="50"/>
  <c r="B270" i="50"/>
  <c r="J268" i="50"/>
  <c r="J249" i="50"/>
  <c r="J76" i="50"/>
  <c r="J202" i="50"/>
  <c r="J53" i="50"/>
  <c r="J166" i="50"/>
  <c r="J194" i="50"/>
  <c r="J140" i="50"/>
  <c r="J8" i="50"/>
  <c r="J9" i="50"/>
  <c r="J14" i="50"/>
  <c r="J35" i="50"/>
  <c r="J38" i="50"/>
  <c r="J58" i="50"/>
  <c r="J46" i="50"/>
  <c r="J79" i="50"/>
  <c r="J90" i="50"/>
  <c r="J109" i="50"/>
  <c r="J134" i="50"/>
  <c r="J135" i="50"/>
  <c r="J144" i="50"/>
  <c r="J157" i="50"/>
  <c r="J161" i="50"/>
  <c r="J169" i="50"/>
  <c r="J171" i="50"/>
  <c r="J176" i="50"/>
  <c r="J179" i="50"/>
  <c r="J188" i="50"/>
  <c r="J190" i="50"/>
  <c r="J199" i="50"/>
  <c r="J201" i="50"/>
  <c r="J206" i="50"/>
  <c r="J228" i="50"/>
  <c r="J248" i="50"/>
  <c r="J250" i="50"/>
  <c r="J252" i="50"/>
  <c r="J253" i="50"/>
  <c r="J260" i="50"/>
  <c r="J269" i="50"/>
  <c r="J2" i="50"/>
  <c r="J270" i="50" s="1"/>
  <c r="J16" i="50"/>
  <c r="J3" i="50"/>
  <c r="J4" i="50"/>
  <c r="J5" i="50"/>
  <c r="J6" i="50"/>
  <c r="J7" i="50"/>
  <c r="J10" i="50"/>
  <c r="J11" i="50"/>
  <c r="J12" i="50"/>
  <c r="J13" i="50"/>
  <c r="J15" i="50"/>
  <c r="J17" i="50"/>
  <c r="J18" i="50"/>
  <c r="J27" i="50"/>
  <c r="J19" i="50"/>
  <c r="J20" i="50"/>
  <c r="J21" i="50"/>
  <c r="J22" i="50"/>
  <c r="J23" i="50"/>
  <c r="J24" i="50"/>
  <c r="J25" i="50"/>
  <c r="J26" i="50"/>
  <c r="J28" i="50"/>
  <c r="J29" i="50"/>
  <c r="J30" i="50"/>
  <c r="J31" i="50"/>
  <c r="J32" i="50"/>
  <c r="J33" i="50"/>
  <c r="J34" i="50"/>
  <c r="J36" i="50"/>
  <c r="J37" i="50"/>
  <c r="J39" i="50"/>
  <c r="J40" i="50"/>
  <c r="J41" i="50"/>
  <c r="J68" i="50"/>
  <c r="J71" i="50"/>
  <c r="J75" i="50"/>
  <c r="J42" i="50"/>
  <c r="J43" i="50"/>
  <c r="J44" i="50"/>
  <c r="J45" i="50"/>
  <c r="J47" i="50"/>
  <c r="J48" i="50"/>
  <c r="J49" i="50"/>
  <c r="J50" i="50"/>
  <c r="J51" i="50"/>
  <c r="J52" i="50"/>
  <c r="J54" i="50"/>
  <c r="J55" i="50"/>
  <c r="J56" i="50"/>
  <c r="J57" i="50"/>
  <c r="J59" i="50"/>
  <c r="J60" i="50"/>
  <c r="J63" i="50"/>
  <c r="J61" i="50"/>
  <c r="J62" i="50"/>
  <c r="J64" i="50"/>
  <c r="J65" i="50"/>
  <c r="J66" i="50"/>
  <c r="J67" i="50"/>
  <c r="J69" i="50"/>
  <c r="J70" i="50"/>
  <c r="J72" i="50"/>
  <c r="J73" i="50"/>
  <c r="J74" i="50"/>
  <c r="J77" i="50"/>
  <c r="J78" i="50"/>
  <c r="J80" i="50"/>
  <c r="J81" i="50"/>
  <c r="J82" i="50"/>
  <c r="J83" i="50"/>
  <c r="J84" i="50"/>
  <c r="J85" i="50"/>
  <c r="J86" i="50"/>
  <c r="J87" i="50"/>
  <c r="J88" i="50"/>
  <c r="J89" i="50"/>
  <c r="J91" i="50"/>
  <c r="J92" i="50"/>
  <c r="J93" i="50"/>
  <c r="J94" i="50"/>
  <c r="J95" i="50"/>
  <c r="J96" i="50"/>
  <c r="J97" i="50"/>
  <c r="J98" i="50"/>
  <c r="J99" i="50"/>
  <c r="J100" i="50"/>
  <c r="J101" i="50"/>
  <c r="J102" i="50"/>
  <c r="J103" i="50"/>
  <c r="J104" i="50"/>
  <c r="J105" i="50"/>
  <c r="J106" i="50"/>
  <c r="J107" i="50"/>
  <c r="J108" i="50"/>
  <c r="J110" i="50"/>
  <c r="J111" i="50"/>
  <c r="J112" i="50"/>
  <c r="J113" i="50"/>
  <c r="J114" i="50"/>
  <c r="J115" i="50"/>
  <c r="J116" i="50"/>
  <c r="J118" i="50"/>
  <c r="J117" i="50"/>
  <c r="J119" i="50"/>
  <c r="J120" i="50"/>
  <c r="J121" i="50"/>
  <c r="J122" i="50"/>
  <c r="J123" i="50"/>
  <c r="J125" i="50"/>
  <c r="J126" i="50"/>
  <c r="J127" i="50"/>
  <c r="J128" i="50"/>
  <c r="J129" i="50"/>
  <c r="J130" i="50"/>
  <c r="J131" i="50"/>
  <c r="J132" i="50"/>
  <c r="J124" i="50"/>
  <c r="J133" i="50"/>
  <c r="J136" i="50"/>
  <c r="J137" i="50"/>
  <c r="J138" i="50"/>
  <c r="J139" i="50"/>
  <c r="J141" i="50"/>
  <c r="J142" i="50"/>
  <c r="J143" i="50"/>
  <c r="J145" i="50"/>
  <c r="J146" i="50"/>
  <c r="J147" i="50"/>
  <c r="J148" i="50"/>
  <c r="J149" i="50"/>
  <c r="J150" i="50"/>
  <c r="J151" i="50"/>
  <c r="J152" i="50"/>
  <c r="J153" i="50"/>
  <c r="J154" i="50"/>
  <c r="J155" i="50"/>
  <c r="J156" i="50"/>
  <c r="J158" i="50"/>
  <c r="J159" i="50"/>
  <c r="J160" i="50"/>
  <c r="J162" i="50"/>
  <c r="J163" i="50"/>
  <c r="J164" i="50"/>
  <c r="J165" i="50"/>
  <c r="J167" i="50"/>
  <c r="J184" i="50"/>
  <c r="J168" i="50"/>
  <c r="J170" i="50"/>
  <c r="J172" i="50"/>
  <c r="J173" i="50"/>
  <c r="J174" i="50"/>
  <c r="J175" i="50"/>
  <c r="J177" i="50"/>
  <c r="J178" i="50"/>
  <c r="J180" i="50"/>
  <c r="J181" i="50"/>
  <c r="J182" i="50"/>
  <c r="J183" i="50"/>
  <c r="J185" i="50"/>
  <c r="J186" i="50"/>
  <c r="J187" i="50"/>
  <c r="J191" i="50"/>
  <c r="J189" i="50"/>
  <c r="J192" i="50"/>
  <c r="J193" i="50"/>
  <c r="J195" i="50"/>
  <c r="J196" i="50"/>
  <c r="J197" i="50"/>
  <c r="J198" i="50"/>
  <c r="J200" i="50"/>
  <c r="J203" i="50"/>
  <c r="J204" i="50"/>
  <c r="J205" i="50"/>
  <c r="J207" i="50"/>
  <c r="J209" i="50"/>
  <c r="J214" i="50"/>
  <c r="J215" i="50"/>
  <c r="J216" i="50"/>
  <c r="J217" i="50"/>
  <c r="J208" i="50"/>
  <c r="J210" i="50"/>
  <c r="J211" i="50"/>
  <c r="J213" i="50"/>
  <c r="J218" i="50"/>
  <c r="J219" i="50"/>
  <c r="J220" i="50"/>
  <c r="J221" i="50"/>
  <c r="J222" i="50"/>
  <c r="J223" i="50"/>
  <c r="J224" i="50"/>
  <c r="J225" i="50"/>
  <c r="J227" i="50"/>
  <c r="J226" i="50"/>
  <c r="J229" i="50"/>
  <c r="J230" i="50"/>
  <c r="J231" i="50"/>
  <c r="J232" i="50"/>
  <c r="J233" i="50"/>
  <c r="J234" i="50"/>
  <c r="J235" i="50"/>
  <c r="J236" i="50"/>
  <c r="J237" i="50"/>
  <c r="J238" i="50"/>
  <c r="J239" i="50"/>
  <c r="J240" i="50"/>
  <c r="J241" i="50"/>
  <c r="J242" i="50"/>
  <c r="J243" i="50"/>
  <c r="J244" i="50"/>
  <c r="J245" i="50"/>
  <c r="J246" i="50"/>
  <c r="J247" i="50"/>
  <c r="J251" i="50"/>
  <c r="J254" i="50"/>
  <c r="J259" i="50"/>
  <c r="J255" i="50"/>
  <c r="J256" i="50"/>
  <c r="J257" i="50"/>
  <c r="J258" i="50"/>
  <c r="J261" i="50"/>
  <c r="J262" i="50"/>
  <c r="J263" i="50"/>
  <c r="J264" i="50"/>
  <c r="J265" i="50"/>
  <c r="J266" i="50"/>
  <c r="J267" i="50"/>
  <c r="J212" i="50"/>
  <c r="C270" i="49"/>
  <c r="D270" i="49"/>
  <c r="E270" i="49"/>
  <c r="F270" i="49"/>
  <c r="G270" i="49"/>
  <c r="B270" i="49"/>
  <c r="J76" i="49"/>
  <c r="J249" i="49"/>
  <c r="J53" i="49"/>
  <c r="J144" i="49"/>
  <c r="J166" i="49"/>
  <c r="J194" i="49"/>
  <c r="J140" i="49"/>
  <c r="J202" i="49"/>
  <c r="J227" i="49"/>
  <c r="J248" i="49"/>
  <c r="J8" i="49"/>
  <c r="J9" i="49"/>
  <c r="J14" i="49"/>
  <c r="J35" i="49"/>
  <c r="J38" i="49"/>
  <c r="J58" i="49"/>
  <c r="J46" i="49"/>
  <c r="J79" i="49"/>
  <c r="J90" i="49"/>
  <c r="J109" i="49"/>
  <c r="J134" i="49"/>
  <c r="J135" i="49"/>
  <c r="J157" i="49"/>
  <c r="J161" i="49"/>
  <c r="J169" i="49"/>
  <c r="J171" i="49"/>
  <c r="J176" i="49"/>
  <c r="J179" i="49"/>
  <c r="J188" i="49"/>
  <c r="J190" i="49"/>
  <c r="J199" i="49"/>
  <c r="J201" i="49"/>
  <c r="J206" i="49"/>
  <c r="J240" i="49"/>
  <c r="J250" i="49"/>
  <c r="J252" i="49"/>
  <c r="J253" i="49"/>
  <c r="J260" i="49"/>
  <c r="J269" i="49"/>
  <c r="J2" i="49"/>
  <c r="J270" i="49" s="1"/>
  <c r="J16" i="49"/>
  <c r="J3" i="49"/>
  <c r="J4" i="49"/>
  <c r="J5" i="49"/>
  <c r="J6" i="49"/>
  <c r="J7" i="49"/>
  <c r="J10" i="49"/>
  <c r="J11" i="49"/>
  <c r="J12" i="49"/>
  <c r="J13" i="49"/>
  <c r="J15" i="49"/>
  <c r="J17" i="49"/>
  <c r="J18" i="49"/>
  <c r="J27" i="49"/>
  <c r="J19" i="49"/>
  <c r="J20" i="49"/>
  <c r="J21" i="49"/>
  <c r="J22" i="49"/>
  <c r="J23" i="49"/>
  <c r="J24" i="49"/>
  <c r="J25" i="49"/>
  <c r="J26" i="49"/>
  <c r="J28" i="49"/>
  <c r="J29" i="49"/>
  <c r="J30" i="49"/>
  <c r="J31" i="49"/>
  <c r="J32" i="49"/>
  <c r="J33" i="49"/>
  <c r="J34" i="49"/>
  <c r="J36" i="49"/>
  <c r="J37" i="49"/>
  <c r="J39" i="49"/>
  <c r="J40" i="49"/>
  <c r="J41" i="49"/>
  <c r="J68" i="49"/>
  <c r="J71" i="49"/>
  <c r="J75" i="49"/>
  <c r="J42" i="49"/>
  <c r="J43" i="49"/>
  <c r="J44" i="49"/>
  <c r="J45" i="49"/>
  <c r="J47" i="49"/>
  <c r="J48" i="49"/>
  <c r="J49" i="49"/>
  <c r="J50" i="49"/>
  <c r="J51" i="49"/>
  <c r="J52" i="49"/>
  <c r="J54" i="49"/>
  <c r="J55" i="49"/>
  <c r="J56" i="49"/>
  <c r="J57" i="49"/>
  <c r="J59" i="49"/>
  <c r="J60" i="49"/>
  <c r="J63" i="49"/>
  <c r="J61" i="49"/>
  <c r="J62" i="49"/>
  <c r="J64" i="49"/>
  <c r="J65" i="49"/>
  <c r="J66" i="49"/>
  <c r="J67" i="49"/>
  <c r="J69" i="49"/>
  <c r="J70" i="49"/>
  <c r="J72" i="49"/>
  <c r="J73" i="49"/>
  <c r="J74" i="49"/>
  <c r="J77" i="49"/>
  <c r="J78" i="49"/>
  <c r="J80" i="49"/>
  <c r="J81" i="49"/>
  <c r="J82" i="49"/>
  <c r="J83" i="49"/>
  <c r="J84" i="49"/>
  <c r="J85" i="49"/>
  <c r="J86" i="49"/>
  <c r="J87" i="49"/>
  <c r="J88" i="49"/>
  <c r="J89" i="49"/>
  <c r="J91" i="49"/>
  <c r="J92" i="49"/>
  <c r="J93" i="49"/>
  <c r="J94" i="49"/>
  <c r="J95" i="49"/>
  <c r="J96" i="49"/>
  <c r="J97" i="49"/>
  <c r="J98" i="49"/>
  <c r="J99" i="49"/>
  <c r="J100" i="49"/>
  <c r="J101" i="49"/>
  <c r="J102" i="49"/>
  <c r="J103" i="49"/>
  <c r="J104" i="49"/>
  <c r="J105" i="49"/>
  <c r="J106" i="49"/>
  <c r="J107" i="49"/>
  <c r="J108" i="49"/>
  <c r="J110" i="49"/>
  <c r="J111" i="49"/>
  <c r="J112" i="49"/>
  <c r="J113" i="49"/>
  <c r="J114" i="49"/>
  <c r="J115" i="49"/>
  <c r="J116" i="49"/>
  <c r="J118" i="49"/>
  <c r="J117" i="49"/>
  <c r="J119" i="49"/>
  <c r="J120" i="49"/>
  <c r="J121" i="49"/>
  <c r="J122" i="49"/>
  <c r="J123" i="49"/>
  <c r="J125" i="49"/>
  <c r="J126" i="49"/>
  <c r="J127" i="49"/>
  <c r="J128" i="49"/>
  <c r="J129" i="49"/>
  <c r="J130" i="49"/>
  <c r="J131" i="49"/>
  <c r="J132" i="49"/>
  <c r="J124" i="49"/>
  <c r="J133" i="49"/>
  <c r="J136" i="49"/>
  <c r="J137" i="49"/>
  <c r="J138" i="49"/>
  <c r="J139" i="49"/>
  <c r="J141" i="49"/>
  <c r="J142" i="49"/>
  <c r="J143" i="49"/>
  <c r="J145" i="49"/>
  <c r="J146" i="49"/>
  <c r="J147" i="49"/>
  <c r="J148" i="49"/>
  <c r="J149" i="49"/>
  <c r="J150" i="49"/>
  <c r="J151" i="49"/>
  <c r="J152" i="49"/>
  <c r="J153" i="49"/>
  <c r="J154" i="49"/>
  <c r="J155" i="49"/>
  <c r="J156" i="49"/>
  <c r="J158" i="49"/>
  <c r="J159" i="49"/>
  <c r="J160" i="49"/>
  <c r="J162" i="49"/>
  <c r="J163" i="49"/>
  <c r="J164" i="49"/>
  <c r="J165" i="49"/>
  <c r="J167" i="49"/>
  <c r="J184" i="49"/>
  <c r="J168" i="49"/>
  <c r="J170" i="49"/>
  <c r="J172" i="49"/>
  <c r="J173" i="49"/>
  <c r="J174" i="49"/>
  <c r="J175" i="49"/>
  <c r="J177" i="49"/>
  <c r="J178" i="49"/>
  <c r="J180" i="49"/>
  <c r="J181" i="49"/>
  <c r="J182" i="49"/>
  <c r="J183" i="49"/>
  <c r="J185" i="49"/>
  <c r="J186" i="49"/>
  <c r="J187" i="49"/>
  <c r="J191" i="49"/>
  <c r="J189" i="49"/>
  <c r="J192" i="49"/>
  <c r="J193" i="49"/>
  <c r="J195" i="49"/>
  <c r="J196" i="49"/>
  <c r="J197" i="49"/>
  <c r="J198" i="49"/>
  <c r="J200" i="49"/>
  <c r="J203" i="49"/>
  <c r="J204" i="49"/>
  <c r="J205" i="49"/>
  <c r="J207" i="49"/>
  <c r="J209" i="49"/>
  <c r="J214" i="49"/>
  <c r="J215" i="49"/>
  <c r="J216" i="49"/>
  <c r="J217" i="49"/>
  <c r="J208" i="49"/>
  <c r="J210" i="49"/>
  <c r="J211" i="49"/>
  <c r="J212" i="49"/>
  <c r="J213" i="49"/>
  <c r="J218" i="49"/>
  <c r="J219" i="49"/>
  <c r="J220" i="49"/>
  <c r="J221" i="49"/>
  <c r="J222" i="49"/>
  <c r="J223" i="49"/>
  <c r="J224" i="49"/>
  <c r="J225" i="49"/>
  <c r="J226" i="49"/>
  <c r="J229" i="49"/>
  <c r="J230" i="49"/>
  <c r="J231" i="49"/>
  <c r="J232" i="49"/>
  <c r="J233" i="49"/>
  <c r="J234" i="49"/>
  <c r="J235" i="49"/>
  <c r="J236" i="49"/>
  <c r="J237" i="49"/>
  <c r="J238" i="49"/>
  <c r="J239" i="49"/>
  <c r="J241" i="49"/>
  <c r="J242" i="49"/>
  <c r="J243" i="49"/>
  <c r="J244" i="49"/>
  <c r="J245" i="49"/>
  <c r="J246" i="49"/>
  <c r="J247" i="49"/>
  <c r="J251" i="49"/>
  <c r="J254" i="49"/>
  <c r="J259" i="49"/>
  <c r="J255" i="49"/>
  <c r="J256" i="49"/>
  <c r="J257" i="49"/>
  <c r="J258" i="49"/>
  <c r="J261" i="49"/>
  <c r="J262" i="49"/>
  <c r="J263" i="49"/>
  <c r="J264" i="49"/>
  <c r="J265" i="49"/>
  <c r="J266" i="49"/>
  <c r="J267" i="49"/>
  <c r="J268" i="49"/>
  <c r="J228" i="49"/>
  <c r="C273" i="48" l="1"/>
  <c r="D273" i="48"/>
  <c r="E273" i="48"/>
  <c r="F273" i="48"/>
  <c r="G273" i="48"/>
  <c r="B273" i="48"/>
  <c r="J76" i="48"/>
  <c r="J252" i="48"/>
  <c r="J53" i="48"/>
  <c r="J146" i="48"/>
  <c r="J169" i="48"/>
  <c r="J197" i="48"/>
  <c r="J142" i="48"/>
  <c r="J205" i="48"/>
  <c r="J230" i="48"/>
  <c r="J250" i="48"/>
  <c r="J251" i="48"/>
  <c r="J4" i="48"/>
  <c r="J8" i="48"/>
  <c r="J9" i="48"/>
  <c r="J14" i="48"/>
  <c r="J35" i="48"/>
  <c r="J38" i="48"/>
  <c r="J58" i="48"/>
  <c r="J46" i="48"/>
  <c r="J80" i="48"/>
  <c r="J91" i="48"/>
  <c r="J110" i="48"/>
  <c r="J136" i="48"/>
  <c r="J137" i="48"/>
  <c r="J160" i="48"/>
  <c r="J164" i="48"/>
  <c r="J172" i="48"/>
  <c r="J174" i="48"/>
  <c r="J179" i="48"/>
  <c r="J182" i="48"/>
  <c r="J191" i="48"/>
  <c r="J193" i="48"/>
  <c r="J202" i="48"/>
  <c r="J204" i="48"/>
  <c r="J209" i="48"/>
  <c r="J243" i="48"/>
  <c r="J253" i="48"/>
  <c r="J255" i="48"/>
  <c r="J256" i="48"/>
  <c r="J263" i="48"/>
  <c r="J272" i="48"/>
  <c r="J2" i="48"/>
  <c r="J273" i="48" s="1"/>
  <c r="J16" i="48"/>
  <c r="J3" i="48"/>
  <c r="J5" i="48"/>
  <c r="J6" i="48"/>
  <c r="J7" i="48"/>
  <c r="J10" i="48"/>
  <c r="J11" i="48"/>
  <c r="J12" i="48"/>
  <c r="J13" i="48"/>
  <c r="J15" i="48"/>
  <c r="J17" i="48"/>
  <c r="J18" i="48"/>
  <c r="J27" i="48"/>
  <c r="J19" i="48"/>
  <c r="J20" i="48"/>
  <c r="J21" i="48"/>
  <c r="J22" i="48"/>
  <c r="J23" i="48"/>
  <c r="J24" i="48"/>
  <c r="J25" i="48"/>
  <c r="J26" i="48"/>
  <c r="J28" i="48"/>
  <c r="J29" i="48"/>
  <c r="J30" i="48"/>
  <c r="J31" i="48"/>
  <c r="J32" i="48"/>
  <c r="J33" i="48"/>
  <c r="J34" i="48"/>
  <c r="J36" i="48"/>
  <c r="J37" i="48"/>
  <c r="J39" i="48"/>
  <c r="J40" i="48"/>
  <c r="J41" i="48"/>
  <c r="J68" i="48"/>
  <c r="J71" i="48"/>
  <c r="J75" i="48"/>
  <c r="J42" i="48"/>
  <c r="J43" i="48"/>
  <c r="J44" i="48"/>
  <c r="J45" i="48"/>
  <c r="J47" i="48"/>
  <c r="J48" i="48"/>
  <c r="J49" i="48"/>
  <c r="J50" i="48"/>
  <c r="J51" i="48"/>
  <c r="J52" i="48"/>
  <c r="J54" i="48"/>
  <c r="J55" i="48"/>
  <c r="J56" i="48"/>
  <c r="J57" i="48"/>
  <c r="J59" i="48"/>
  <c r="J60" i="48"/>
  <c r="J63" i="48"/>
  <c r="J61" i="48"/>
  <c r="J62" i="48"/>
  <c r="J64" i="48"/>
  <c r="J65" i="48"/>
  <c r="J66" i="48"/>
  <c r="J67" i="48"/>
  <c r="J69" i="48"/>
  <c r="J70" i="48"/>
  <c r="J72" i="48"/>
  <c r="J73" i="48"/>
  <c r="J74" i="48"/>
  <c r="J77" i="48"/>
  <c r="J78" i="48"/>
  <c r="J79" i="48"/>
  <c r="J81" i="48"/>
  <c r="J82" i="48"/>
  <c r="J83" i="48"/>
  <c r="J84" i="48"/>
  <c r="J85" i="48"/>
  <c r="J86" i="48"/>
  <c r="J87" i="48"/>
  <c r="J88" i="48"/>
  <c r="J89" i="48"/>
  <c r="J90" i="48"/>
  <c r="J92" i="48"/>
  <c r="J93" i="48"/>
  <c r="J94" i="48"/>
  <c r="J95" i="48"/>
  <c r="J96" i="48"/>
  <c r="J97" i="48"/>
  <c r="J98" i="48"/>
  <c r="J99" i="48"/>
  <c r="J100" i="48"/>
  <c r="J101" i="48"/>
  <c r="J102" i="48"/>
  <c r="J103" i="48"/>
  <c r="J104" i="48"/>
  <c r="J105" i="48"/>
  <c r="J106" i="48"/>
  <c r="J107" i="48"/>
  <c r="J108" i="48"/>
  <c r="J109" i="48"/>
  <c r="J111" i="48"/>
  <c r="J112" i="48"/>
  <c r="J113" i="48"/>
  <c r="J114" i="48"/>
  <c r="J115" i="48"/>
  <c r="J116" i="48"/>
  <c r="J117" i="48"/>
  <c r="J119" i="48"/>
  <c r="J118" i="48"/>
  <c r="J120" i="48"/>
  <c r="J121" i="48"/>
  <c r="J122" i="48"/>
  <c r="J123" i="48"/>
  <c r="J124" i="48"/>
  <c r="J126" i="48"/>
  <c r="J127" i="48"/>
  <c r="J128" i="48"/>
  <c r="J129" i="48"/>
  <c r="J130" i="48"/>
  <c r="J131" i="48"/>
  <c r="J132" i="48"/>
  <c r="J133" i="48"/>
  <c r="J134" i="48"/>
  <c r="J125" i="48"/>
  <c r="J135" i="48"/>
  <c r="J138" i="48"/>
  <c r="J139" i="48"/>
  <c r="J140" i="48"/>
  <c r="J141" i="48"/>
  <c r="J143" i="48"/>
  <c r="J144" i="48"/>
  <c r="J145" i="48"/>
  <c r="J147" i="48"/>
  <c r="J148" i="48"/>
  <c r="J149" i="48"/>
  <c r="J150" i="48"/>
  <c r="J151" i="48"/>
  <c r="J152" i="48"/>
  <c r="J153" i="48"/>
  <c r="J154" i="48"/>
  <c r="J155" i="48"/>
  <c r="J156" i="48"/>
  <c r="J157" i="48"/>
  <c r="J158" i="48"/>
  <c r="J159" i="48"/>
  <c r="J161" i="48"/>
  <c r="J162" i="48"/>
  <c r="J163" i="48"/>
  <c r="J165" i="48"/>
  <c r="J166" i="48"/>
  <c r="J167" i="48"/>
  <c r="J168" i="48"/>
  <c r="J170" i="48"/>
  <c r="J187" i="48"/>
  <c r="J171" i="48"/>
  <c r="J173" i="48"/>
  <c r="J175" i="48"/>
  <c r="J176" i="48"/>
  <c r="J177" i="48"/>
  <c r="J178" i="48"/>
  <c r="J180" i="48"/>
  <c r="J181" i="48"/>
  <c r="J183" i="48"/>
  <c r="J184" i="48"/>
  <c r="J185" i="48"/>
  <c r="J186" i="48"/>
  <c r="J188" i="48"/>
  <c r="J189" i="48"/>
  <c r="J190" i="48"/>
  <c r="J194" i="48"/>
  <c r="J192" i="48"/>
  <c r="J195" i="48"/>
  <c r="J196" i="48"/>
  <c r="J198" i="48"/>
  <c r="J199" i="48"/>
  <c r="J200" i="48"/>
  <c r="J201" i="48"/>
  <c r="J203" i="48"/>
  <c r="J206" i="48"/>
  <c r="J207" i="48"/>
  <c r="J208" i="48"/>
  <c r="J210" i="48"/>
  <c r="J212" i="48"/>
  <c r="J217" i="48"/>
  <c r="J218" i="48"/>
  <c r="J219" i="48"/>
  <c r="J220" i="48"/>
  <c r="J211" i="48"/>
  <c r="J213" i="48"/>
  <c r="J214" i="48"/>
  <c r="J215" i="48"/>
  <c r="J216" i="48"/>
  <c r="J221" i="48"/>
  <c r="J222" i="48"/>
  <c r="J223" i="48"/>
  <c r="J224" i="48"/>
  <c r="J225" i="48"/>
  <c r="J226" i="48"/>
  <c r="J227" i="48"/>
  <c r="J228" i="48"/>
  <c r="J229" i="48"/>
  <c r="J232" i="48"/>
  <c r="J233" i="48"/>
  <c r="J234" i="48"/>
  <c r="J235" i="48"/>
  <c r="J236" i="48"/>
  <c r="J237" i="48"/>
  <c r="J238" i="48"/>
  <c r="J239" i="48"/>
  <c r="J240" i="48"/>
  <c r="J241" i="48"/>
  <c r="J242" i="48"/>
  <c r="J244" i="48"/>
  <c r="J245" i="48"/>
  <c r="J246" i="48"/>
  <c r="J247" i="48"/>
  <c r="J248" i="48"/>
  <c r="J249" i="48"/>
  <c r="J254" i="48"/>
  <c r="J257" i="48"/>
  <c r="J262" i="48"/>
  <c r="J258" i="48"/>
  <c r="J259" i="48"/>
  <c r="J260" i="48"/>
  <c r="J261" i="48"/>
  <c r="J264" i="48"/>
  <c r="J265" i="48"/>
  <c r="J266" i="48"/>
  <c r="J267" i="48"/>
  <c r="J268" i="48"/>
  <c r="J269" i="48"/>
  <c r="J270" i="48"/>
  <c r="J271" i="48"/>
  <c r="J231" i="48"/>
  <c r="C273" i="47" l="1"/>
  <c r="D273" i="47"/>
  <c r="E273" i="47"/>
  <c r="F273" i="47"/>
  <c r="G273" i="47"/>
  <c r="B273" i="47"/>
  <c r="J197" i="47"/>
  <c r="J231" i="47"/>
  <c r="J252" i="47"/>
  <c r="J53" i="47"/>
  <c r="J146" i="47"/>
  <c r="J169" i="47"/>
  <c r="J142" i="47"/>
  <c r="J205" i="47"/>
  <c r="J230" i="47"/>
  <c r="J250" i="47"/>
  <c r="J251" i="47"/>
  <c r="J4" i="47"/>
  <c r="J8" i="47"/>
  <c r="J9" i="47"/>
  <c r="J14" i="47"/>
  <c r="J35" i="47"/>
  <c r="J38" i="47"/>
  <c r="J58" i="47"/>
  <c r="J46" i="47"/>
  <c r="J80" i="47"/>
  <c r="J91" i="47"/>
  <c r="J110" i="47"/>
  <c r="J136" i="47"/>
  <c r="J160" i="47"/>
  <c r="J164" i="47"/>
  <c r="J174" i="47"/>
  <c r="J179" i="47"/>
  <c r="J182" i="47"/>
  <c r="J191" i="47"/>
  <c r="J193" i="47"/>
  <c r="J202" i="47"/>
  <c r="J209" i="47"/>
  <c r="J243" i="47"/>
  <c r="J253" i="47"/>
  <c r="J255" i="47"/>
  <c r="J256" i="47"/>
  <c r="J263" i="47"/>
  <c r="J272" i="47"/>
  <c r="J2" i="47"/>
  <c r="J273" i="47" s="1"/>
  <c r="J16" i="47"/>
  <c r="J3" i="47"/>
  <c r="J5" i="47"/>
  <c r="J6" i="47"/>
  <c r="J7" i="47"/>
  <c r="J10" i="47"/>
  <c r="J11" i="47"/>
  <c r="J12" i="47"/>
  <c r="J13" i="47"/>
  <c r="J15" i="47"/>
  <c r="J17" i="47"/>
  <c r="J18" i="47"/>
  <c r="J27" i="47"/>
  <c r="J19" i="47"/>
  <c r="J20" i="47"/>
  <c r="J21" i="47"/>
  <c r="J22" i="47"/>
  <c r="J23" i="47"/>
  <c r="J24" i="47"/>
  <c r="J25" i="47"/>
  <c r="J26" i="47"/>
  <c r="J28" i="47"/>
  <c r="J29" i="47"/>
  <c r="J30" i="47"/>
  <c r="J31" i="47"/>
  <c r="J32" i="47"/>
  <c r="J33" i="47"/>
  <c r="J34" i="47"/>
  <c r="J36" i="47"/>
  <c r="J37" i="47"/>
  <c r="J39" i="47"/>
  <c r="J40" i="47"/>
  <c r="J41" i="47"/>
  <c r="J68" i="47"/>
  <c r="J71" i="47"/>
  <c r="J75" i="47"/>
  <c r="J42" i="47"/>
  <c r="J43" i="47"/>
  <c r="J44" i="47"/>
  <c r="J45" i="47"/>
  <c r="J47" i="47"/>
  <c r="J48" i="47"/>
  <c r="J49" i="47"/>
  <c r="J50" i="47"/>
  <c r="J51" i="47"/>
  <c r="J52" i="47"/>
  <c r="J54" i="47"/>
  <c r="J55" i="47"/>
  <c r="J56" i="47"/>
  <c r="J57" i="47"/>
  <c r="J59" i="47"/>
  <c r="J60" i="47"/>
  <c r="J63" i="47"/>
  <c r="J61" i="47"/>
  <c r="J62" i="47"/>
  <c r="J64" i="47"/>
  <c r="J65" i="47"/>
  <c r="J66" i="47"/>
  <c r="J67" i="47"/>
  <c r="J69" i="47"/>
  <c r="J70" i="47"/>
  <c r="J72" i="47"/>
  <c r="J73" i="47"/>
  <c r="J74" i="47"/>
  <c r="J77" i="47"/>
  <c r="J78" i="47"/>
  <c r="J79" i="47"/>
  <c r="J81" i="47"/>
  <c r="J82" i="47"/>
  <c r="J83" i="47"/>
  <c r="J84" i="47"/>
  <c r="J85" i="47"/>
  <c r="J86" i="47"/>
  <c r="J87" i="47"/>
  <c r="J88" i="47"/>
  <c r="J89" i="47"/>
  <c r="J90" i="47"/>
  <c r="J92" i="47"/>
  <c r="J93" i="47"/>
  <c r="J94" i="47"/>
  <c r="J95" i="47"/>
  <c r="J96" i="47"/>
  <c r="J97" i="47"/>
  <c r="J98" i="47"/>
  <c r="J99" i="47"/>
  <c r="J100" i="47"/>
  <c r="J101" i="47"/>
  <c r="J102" i="47"/>
  <c r="J103" i="47"/>
  <c r="J104" i="47"/>
  <c r="J105" i="47"/>
  <c r="J106" i="47"/>
  <c r="J107" i="47"/>
  <c r="J108" i="47"/>
  <c r="J109" i="47"/>
  <c r="J111" i="47"/>
  <c r="J112" i="47"/>
  <c r="J113" i="47"/>
  <c r="J114" i="47"/>
  <c r="J115" i="47"/>
  <c r="J116" i="47"/>
  <c r="J117" i="47"/>
  <c r="J119" i="47"/>
  <c r="J118" i="47"/>
  <c r="J120" i="47"/>
  <c r="J121" i="47"/>
  <c r="J122" i="47"/>
  <c r="J123" i="47"/>
  <c r="J124" i="47"/>
  <c r="J126" i="47"/>
  <c r="J127" i="47"/>
  <c r="J128" i="47"/>
  <c r="J129" i="47"/>
  <c r="J130" i="47"/>
  <c r="J131" i="47"/>
  <c r="J132" i="47"/>
  <c r="J133" i="47"/>
  <c r="J134" i="47"/>
  <c r="J125" i="47"/>
  <c r="J135" i="47"/>
  <c r="J137" i="47"/>
  <c r="J138" i="47"/>
  <c r="J139" i="47"/>
  <c r="J140" i="47"/>
  <c r="J141" i="47"/>
  <c r="J143" i="47"/>
  <c r="J144" i="47"/>
  <c r="J145" i="47"/>
  <c r="J147" i="47"/>
  <c r="J148" i="47"/>
  <c r="J149" i="47"/>
  <c r="J150" i="47"/>
  <c r="J151" i="47"/>
  <c r="J152" i="47"/>
  <c r="J153" i="47"/>
  <c r="J154" i="47"/>
  <c r="J155" i="47"/>
  <c r="J156" i="47"/>
  <c r="J157" i="47"/>
  <c r="J158" i="47"/>
  <c r="J159" i="47"/>
  <c r="J161" i="47"/>
  <c r="J162" i="47"/>
  <c r="J163" i="47"/>
  <c r="J165" i="47"/>
  <c r="J166" i="47"/>
  <c r="J167" i="47"/>
  <c r="J168" i="47"/>
  <c r="J170" i="47"/>
  <c r="J187" i="47"/>
  <c r="J171" i="47"/>
  <c r="J172" i="47"/>
  <c r="J173" i="47"/>
  <c r="J175" i="47"/>
  <c r="J176" i="47"/>
  <c r="J177" i="47"/>
  <c r="J178" i="47"/>
  <c r="J180" i="47"/>
  <c r="J181" i="47"/>
  <c r="J183" i="47"/>
  <c r="J184" i="47"/>
  <c r="J185" i="47"/>
  <c r="J186" i="47"/>
  <c r="J188" i="47"/>
  <c r="J189" i="47"/>
  <c r="J190" i="47"/>
  <c r="J194" i="47"/>
  <c r="J192" i="47"/>
  <c r="J195" i="47"/>
  <c r="J196" i="47"/>
  <c r="J198" i="47"/>
  <c r="J199" i="47"/>
  <c r="J200" i="47"/>
  <c r="J201" i="47"/>
  <c r="J203" i="47"/>
  <c r="J204" i="47"/>
  <c r="J206" i="47"/>
  <c r="J207" i="47"/>
  <c r="J208" i="47"/>
  <c r="J210" i="47"/>
  <c r="J212" i="47"/>
  <c r="J217" i="47"/>
  <c r="J218" i="47"/>
  <c r="J219" i="47"/>
  <c r="J220" i="47"/>
  <c r="J211" i="47"/>
  <c r="J213" i="47"/>
  <c r="J214" i="47"/>
  <c r="J215" i="47"/>
  <c r="J216" i="47"/>
  <c r="J221" i="47"/>
  <c r="J222" i="47"/>
  <c r="J223" i="47"/>
  <c r="J224" i="47"/>
  <c r="J225" i="47"/>
  <c r="J226" i="47"/>
  <c r="J227" i="47"/>
  <c r="J228" i="47"/>
  <c r="J229" i="47"/>
  <c r="J232" i="47"/>
  <c r="J233" i="47"/>
  <c r="J234" i="47"/>
  <c r="J235" i="47"/>
  <c r="J236" i="47"/>
  <c r="J237" i="47"/>
  <c r="J238" i="47"/>
  <c r="J239" i="47"/>
  <c r="J240" i="47"/>
  <c r="J241" i="47"/>
  <c r="J242" i="47"/>
  <c r="J244" i="47"/>
  <c r="J245" i="47"/>
  <c r="J246" i="47"/>
  <c r="J247" i="47"/>
  <c r="J248" i="47"/>
  <c r="J249" i="47"/>
  <c r="J254" i="47"/>
  <c r="J257" i="47"/>
  <c r="J262" i="47"/>
  <c r="J258" i="47"/>
  <c r="J259" i="47"/>
  <c r="J260" i="47"/>
  <c r="J261" i="47"/>
  <c r="J264" i="47"/>
  <c r="J265" i="47"/>
  <c r="J266" i="47"/>
  <c r="J267" i="47"/>
  <c r="J268" i="47"/>
  <c r="J269" i="47"/>
  <c r="J270" i="47"/>
  <c r="J271" i="47"/>
  <c r="J76" i="47"/>
  <c r="C273" i="46" l="1"/>
  <c r="D273" i="46"/>
  <c r="E273" i="46"/>
  <c r="F273" i="46"/>
  <c r="G273" i="46"/>
  <c r="B273" i="46"/>
  <c r="J197" i="46"/>
  <c r="J231" i="46"/>
  <c r="J252" i="46"/>
  <c r="J253" i="46"/>
  <c r="J142" i="46"/>
  <c r="J146" i="46"/>
  <c r="J169" i="46"/>
  <c r="J251" i="46"/>
  <c r="J205" i="46"/>
  <c r="J230" i="46"/>
  <c r="J250" i="46"/>
  <c r="J4" i="46"/>
  <c r="J8" i="46"/>
  <c r="J9" i="46"/>
  <c r="J14" i="46"/>
  <c r="J35" i="46"/>
  <c r="J38" i="46"/>
  <c r="J58" i="46"/>
  <c r="J46" i="46"/>
  <c r="J53" i="46"/>
  <c r="J80" i="46"/>
  <c r="J91" i="46"/>
  <c r="J110" i="46"/>
  <c r="J136" i="46"/>
  <c r="J160" i="46"/>
  <c r="J164" i="46"/>
  <c r="J174" i="46"/>
  <c r="J179" i="46"/>
  <c r="J182" i="46"/>
  <c r="J191" i="46"/>
  <c r="J193" i="46"/>
  <c r="J202" i="46"/>
  <c r="J209" i="46"/>
  <c r="J226" i="46"/>
  <c r="J240" i="46"/>
  <c r="J243" i="46"/>
  <c r="J255" i="46"/>
  <c r="J256" i="46"/>
  <c r="J263" i="46"/>
  <c r="J272" i="46"/>
  <c r="J2" i="46"/>
  <c r="J273" i="46" s="1"/>
  <c r="J16" i="46"/>
  <c r="J3" i="46"/>
  <c r="J5" i="46"/>
  <c r="J6" i="46"/>
  <c r="J7" i="46"/>
  <c r="J10" i="46"/>
  <c r="J11" i="46"/>
  <c r="J12" i="46"/>
  <c r="J13" i="46"/>
  <c r="J15" i="46"/>
  <c r="J17" i="46"/>
  <c r="J18" i="46"/>
  <c r="J27" i="46"/>
  <c r="J19" i="46"/>
  <c r="J20" i="46"/>
  <c r="J21" i="46"/>
  <c r="J22" i="46"/>
  <c r="J23" i="46"/>
  <c r="J24" i="46"/>
  <c r="J25" i="46"/>
  <c r="J26" i="46"/>
  <c r="J28" i="46"/>
  <c r="J29" i="46"/>
  <c r="J30" i="46"/>
  <c r="J31" i="46"/>
  <c r="J32" i="46"/>
  <c r="J33" i="46"/>
  <c r="J34" i="46"/>
  <c r="J36" i="46"/>
  <c r="J37" i="46"/>
  <c r="J39" i="46"/>
  <c r="J40" i="46"/>
  <c r="J41" i="46"/>
  <c r="J68" i="46"/>
  <c r="J71" i="46"/>
  <c r="J75" i="46"/>
  <c r="J42" i="46"/>
  <c r="J43" i="46"/>
  <c r="J44" i="46"/>
  <c r="J45" i="46"/>
  <c r="J47" i="46"/>
  <c r="J48" i="46"/>
  <c r="J49" i="46"/>
  <c r="J50" i="46"/>
  <c r="J51" i="46"/>
  <c r="J52" i="46"/>
  <c r="J54" i="46"/>
  <c r="J55" i="46"/>
  <c r="J56" i="46"/>
  <c r="J57" i="46"/>
  <c r="J59" i="46"/>
  <c r="J60" i="46"/>
  <c r="J63" i="46"/>
  <c r="J61" i="46"/>
  <c r="J62" i="46"/>
  <c r="J64" i="46"/>
  <c r="J65" i="46"/>
  <c r="J66" i="46"/>
  <c r="J67" i="46"/>
  <c r="J69" i="46"/>
  <c r="J70" i="46"/>
  <c r="J72" i="46"/>
  <c r="J73" i="46"/>
  <c r="J74" i="46"/>
  <c r="J77" i="46"/>
  <c r="J78" i="46"/>
  <c r="J79" i="46"/>
  <c r="J81" i="46"/>
  <c r="J82" i="46"/>
  <c r="J83" i="46"/>
  <c r="J84" i="46"/>
  <c r="J85" i="46"/>
  <c r="J86" i="46"/>
  <c r="J87" i="46"/>
  <c r="J88" i="46"/>
  <c r="J89" i="46"/>
  <c r="J90" i="46"/>
  <c r="J92" i="46"/>
  <c r="J93" i="46"/>
  <c r="J94" i="46"/>
  <c r="J95" i="46"/>
  <c r="J96" i="46"/>
  <c r="J97" i="46"/>
  <c r="J98" i="46"/>
  <c r="J99" i="46"/>
  <c r="J100" i="46"/>
  <c r="J101" i="46"/>
  <c r="J102" i="46"/>
  <c r="J103" i="46"/>
  <c r="J104" i="46"/>
  <c r="J105" i="46"/>
  <c r="J106" i="46"/>
  <c r="J107" i="46"/>
  <c r="J108" i="46"/>
  <c r="J109" i="46"/>
  <c r="J111" i="46"/>
  <c r="J112" i="46"/>
  <c r="J113" i="46"/>
  <c r="J114" i="46"/>
  <c r="J115" i="46"/>
  <c r="J116" i="46"/>
  <c r="J117" i="46"/>
  <c r="J119" i="46"/>
  <c r="J118" i="46"/>
  <c r="J120" i="46"/>
  <c r="J121" i="46"/>
  <c r="J122" i="46"/>
  <c r="J123" i="46"/>
  <c r="J124" i="46"/>
  <c r="J126" i="46"/>
  <c r="J127" i="46"/>
  <c r="J128" i="46"/>
  <c r="J129" i="46"/>
  <c r="J130" i="46"/>
  <c r="J131" i="46"/>
  <c r="J132" i="46"/>
  <c r="J133" i="46"/>
  <c r="J134" i="46"/>
  <c r="J125" i="46"/>
  <c r="J135" i="46"/>
  <c r="J137" i="46"/>
  <c r="J138" i="46"/>
  <c r="J139" i="46"/>
  <c r="J140" i="46"/>
  <c r="J141" i="46"/>
  <c r="J143" i="46"/>
  <c r="J144" i="46"/>
  <c r="J145" i="46"/>
  <c r="J147" i="46"/>
  <c r="J148" i="46"/>
  <c r="J149" i="46"/>
  <c r="J150" i="46"/>
  <c r="J151" i="46"/>
  <c r="J152" i="46"/>
  <c r="J153" i="46"/>
  <c r="J154" i="46"/>
  <c r="J155" i="46"/>
  <c r="J156" i="46"/>
  <c r="J157" i="46"/>
  <c r="J158" i="46"/>
  <c r="J159" i="46"/>
  <c r="J161" i="46"/>
  <c r="J162" i="46"/>
  <c r="J163" i="46"/>
  <c r="J165" i="46"/>
  <c r="J166" i="46"/>
  <c r="J167" i="46"/>
  <c r="J168" i="46"/>
  <c r="J170" i="46"/>
  <c r="J187" i="46"/>
  <c r="J171" i="46"/>
  <c r="J172" i="46"/>
  <c r="J173" i="46"/>
  <c r="J175" i="46"/>
  <c r="J176" i="46"/>
  <c r="J177" i="46"/>
  <c r="J178" i="46"/>
  <c r="J180" i="46"/>
  <c r="J181" i="46"/>
  <c r="J183" i="46"/>
  <c r="J184" i="46"/>
  <c r="J185" i="46"/>
  <c r="J186" i="46"/>
  <c r="J188" i="46"/>
  <c r="J189" i="46"/>
  <c r="J190" i="46"/>
  <c r="J194" i="46"/>
  <c r="J192" i="46"/>
  <c r="J195" i="46"/>
  <c r="J196" i="46"/>
  <c r="J198" i="46"/>
  <c r="J199" i="46"/>
  <c r="J200" i="46"/>
  <c r="J201" i="46"/>
  <c r="J203" i="46"/>
  <c r="J204" i="46"/>
  <c r="J206" i="46"/>
  <c r="J207" i="46"/>
  <c r="J208" i="46"/>
  <c r="J210" i="46"/>
  <c r="J212" i="46"/>
  <c r="J217" i="46"/>
  <c r="J218" i="46"/>
  <c r="J219" i="46"/>
  <c r="J220" i="46"/>
  <c r="J211" i="46"/>
  <c r="J213" i="46"/>
  <c r="J214" i="46"/>
  <c r="J215" i="46"/>
  <c r="J216" i="46"/>
  <c r="J221" i="46"/>
  <c r="J222" i="46"/>
  <c r="J223" i="46"/>
  <c r="J224" i="46"/>
  <c r="J225" i="46"/>
  <c r="J227" i="46"/>
  <c r="J228" i="46"/>
  <c r="J229" i="46"/>
  <c r="J232" i="46"/>
  <c r="J233" i="46"/>
  <c r="J234" i="46"/>
  <c r="J235" i="46"/>
  <c r="J236" i="46"/>
  <c r="J237" i="46"/>
  <c r="J238" i="46"/>
  <c r="J239" i="46"/>
  <c r="J241" i="46"/>
  <c r="J242" i="46"/>
  <c r="J244" i="46"/>
  <c r="J245" i="46"/>
  <c r="J246" i="46"/>
  <c r="J247" i="46"/>
  <c r="J248" i="46"/>
  <c r="J249" i="46"/>
  <c r="J254" i="46"/>
  <c r="J257" i="46"/>
  <c r="J262" i="46"/>
  <c r="J258" i="46"/>
  <c r="J259" i="46"/>
  <c r="J260" i="46"/>
  <c r="J261" i="46"/>
  <c r="J264" i="46"/>
  <c r="J265" i="46"/>
  <c r="J266" i="46"/>
  <c r="J267" i="46"/>
  <c r="J268" i="46"/>
  <c r="J269" i="46"/>
  <c r="J270" i="46"/>
  <c r="J271" i="46"/>
  <c r="J76" i="46"/>
  <c r="C273" i="45"/>
  <c r="D273" i="45"/>
  <c r="E273" i="45"/>
  <c r="F273" i="45"/>
  <c r="G273" i="45"/>
  <c r="B273" i="45"/>
  <c r="J231" i="45"/>
  <c r="J76" i="45"/>
  <c r="J253" i="45"/>
  <c r="J252" i="45"/>
  <c r="J142" i="45"/>
  <c r="J146" i="45"/>
  <c r="J169" i="45"/>
  <c r="J251" i="45"/>
  <c r="J41" i="45"/>
  <c r="J205" i="45"/>
  <c r="J230" i="45"/>
  <c r="J250" i="45"/>
  <c r="J4" i="45"/>
  <c r="J8" i="45"/>
  <c r="J9" i="45"/>
  <c r="J14" i="45"/>
  <c r="J35" i="45"/>
  <c r="J38" i="45"/>
  <c r="J58" i="45"/>
  <c r="J46" i="45"/>
  <c r="J80" i="45"/>
  <c r="J91" i="45"/>
  <c r="J110" i="45"/>
  <c r="J136" i="45"/>
  <c r="J160" i="45"/>
  <c r="J164" i="45"/>
  <c r="J174" i="45"/>
  <c r="J179" i="45"/>
  <c r="J182" i="45"/>
  <c r="J191" i="45"/>
  <c r="J193" i="45"/>
  <c r="J209" i="45"/>
  <c r="J226" i="45"/>
  <c r="J240" i="45"/>
  <c r="J243" i="45"/>
  <c r="J255" i="45"/>
  <c r="J256" i="45"/>
  <c r="J263" i="45"/>
  <c r="J272" i="45"/>
  <c r="J2" i="45"/>
  <c r="J273" i="45" s="1"/>
  <c r="J16" i="45"/>
  <c r="J3" i="45"/>
  <c r="J5" i="45"/>
  <c r="J6" i="45"/>
  <c r="J7" i="45"/>
  <c r="J10" i="45"/>
  <c r="J11" i="45"/>
  <c r="J12" i="45"/>
  <c r="J13" i="45"/>
  <c r="J15" i="45"/>
  <c r="J17" i="45"/>
  <c r="J18" i="45"/>
  <c r="J27" i="45"/>
  <c r="J19" i="45"/>
  <c r="J20" i="45"/>
  <c r="J21" i="45"/>
  <c r="J22" i="45"/>
  <c r="J23" i="45"/>
  <c r="J24" i="45"/>
  <c r="J25" i="45"/>
  <c r="J26" i="45"/>
  <c r="J28" i="45"/>
  <c r="J29" i="45"/>
  <c r="J30" i="45"/>
  <c r="J31" i="45"/>
  <c r="J32" i="45"/>
  <c r="J33" i="45"/>
  <c r="J34" i="45"/>
  <c r="J36" i="45"/>
  <c r="J37" i="45"/>
  <c r="J39" i="45"/>
  <c r="J40" i="45"/>
  <c r="J68" i="45"/>
  <c r="J71" i="45"/>
  <c r="J75" i="45"/>
  <c r="J42" i="45"/>
  <c r="J43" i="45"/>
  <c r="J44" i="45"/>
  <c r="J45" i="45"/>
  <c r="J47" i="45"/>
  <c r="J48" i="45"/>
  <c r="J49" i="45"/>
  <c r="J50" i="45"/>
  <c r="J51" i="45"/>
  <c r="J52" i="45"/>
  <c r="J53" i="45"/>
  <c r="J54" i="45"/>
  <c r="J55" i="45"/>
  <c r="J56" i="45"/>
  <c r="J57" i="45"/>
  <c r="J59" i="45"/>
  <c r="J60" i="45"/>
  <c r="J63" i="45"/>
  <c r="J61" i="45"/>
  <c r="J62" i="45"/>
  <c r="J64" i="45"/>
  <c r="J65" i="45"/>
  <c r="J66" i="45"/>
  <c r="J67" i="45"/>
  <c r="J69" i="45"/>
  <c r="J70" i="45"/>
  <c r="J72" i="45"/>
  <c r="J73" i="45"/>
  <c r="J74" i="45"/>
  <c r="J77" i="45"/>
  <c r="J78" i="45"/>
  <c r="J79" i="45"/>
  <c r="J81" i="45"/>
  <c r="J82" i="45"/>
  <c r="J83" i="45"/>
  <c r="J84" i="45"/>
  <c r="J85" i="45"/>
  <c r="J86" i="45"/>
  <c r="J87" i="45"/>
  <c r="J88" i="45"/>
  <c r="J89" i="45"/>
  <c r="J90" i="45"/>
  <c r="J92" i="45"/>
  <c r="J93" i="45"/>
  <c r="J94" i="45"/>
  <c r="J95" i="45"/>
  <c r="J96" i="45"/>
  <c r="J97" i="45"/>
  <c r="J98" i="45"/>
  <c r="J99" i="45"/>
  <c r="J100" i="45"/>
  <c r="J101" i="45"/>
  <c r="J102" i="45"/>
  <c r="J103" i="45"/>
  <c r="J104" i="45"/>
  <c r="J105" i="45"/>
  <c r="J106" i="45"/>
  <c r="J107" i="45"/>
  <c r="J108" i="45"/>
  <c r="J109" i="45"/>
  <c r="J111" i="45"/>
  <c r="J112" i="45"/>
  <c r="J113" i="45"/>
  <c r="J114" i="45"/>
  <c r="J115" i="45"/>
  <c r="J116" i="45"/>
  <c r="J117" i="45"/>
  <c r="J119" i="45"/>
  <c r="J118" i="45"/>
  <c r="J120" i="45"/>
  <c r="J121" i="45"/>
  <c r="J122" i="45"/>
  <c r="J123" i="45"/>
  <c r="J124" i="45"/>
  <c r="J126" i="45"/>
  <c r="J127" i="45"/>
  <c r="J128" i="45"/>
  <c r="J129" i="45"/>
  <c r="J130" i="45"/>
  <c r="J131" i="45"/>
  <c r="J132" i="45"/>
  <c r="J133" i="45"/>
  <c r="J134" i="45"/>
  <c r="J125" i="45"/>
  <c r="J135" i="45"/>
  <c r="J137" i="45"/>
  <c r="J138" i="45"/>
  <c r="J139" i="45"/>
  <c r="J140" i="45"/>
  <c r="J141" i="45"/>
  <c r="J143" i="45"/>
  <c r="J144" i="45"/>
  <c r="J145" i="45"/>
  <c r="J147" i="45"/>
  <c r="J148" i="45"/>
  <c r="J149" i="45"/>
  <c r="J150" i="45"/>
  <c r="J151" i="45"/>
  <c r="J152" i="45"/>
  <c r="J153" i="45"/>
  <c r="J154" i="45"/>
  <c r="J155" i="45"/>
  <c r="J156" i="45"/>
  <c r="J157" i="45"/>
  <c r="J158" i="45"/>
  <c r="J159" i="45"/>
  <c r="J161" i="45"/>
  <c r="J162" i="45"/>
  <c r="J163" i="45"/>
  <c r="J165" i="45"/>
  <c r="J166" i="45"/>
  <c r="J167" i="45"/>
  <c r="J168" i="45"/>
  <c r="J170" i="45"/>
  <c r="J187" i="45"/>
  <c r="J171" i="45"/>
  <c r="J172" i="45"/>
  <c r="J173" i="45"/>
  <c r="J175" i="45"/>
  <c r="J176" i="45"/>
  <c r="J177" i="45"/>
  <c r="J178" i="45"/>
  <c r="J180" i="45"/>
  <c r="J181" i="45"/>
  <c r="J183" i="45"/>
  <c r="J184" i="45"/>
  <c r="J185" i="45"/>
  <c r="J186" i="45"/>
  <c r="J188" i="45"/>
  <c r="J189" i="45"/>
  <c r="J190" i="45"/>
  <c r="J194" i="45"/>
  <c r="J192" i="45"/>
  <c r="J195" i="45"/>
  <c r="J196" i="45"/>
  <c r="J198" i="45"/>
  <c r="J199" i="45"/>
  <c r="J200" i="45"/>
  <c r="J201" i="45"/>
  <c r="J202" i="45"/>
  <c r="J203" i="45"/>
  <c r="J204" i="45"/>
  <c r="J206" i="45"/>
  <c r="J207" i="45"/>
  <c r="J208" i="45"/>
  <c r="J210" i="45"/>
  <c r="J212" i="45"/>
  <c r="J217" i="45"/>
  <c r="J218" i="45"/>
  <c r="J219" i="45"/>
  <c r="J220" i="45"/>
  <c r="J211" i="45"/>
  <c r="J213" i="45"/>
  <c r="J214" i="45"/>
  <c r="J215" i="45"/>
  <c r="J216" i="45"/>
  <c r="J221" i="45"/>
  <c r="J222" i="45"/>
  <c r="J223" i="45"/>
  <c r="J224" i="45"/>
  <c r="J225" i="45"/>
  <c r="J227" i="45"/>
  <c r="J228" i="45"/>
  <c r="J229" i="45"/>
  <c r="J232" i="45"/>
  <c r="J233" i="45"/>
  <c r="J234" i="45"/>
  <c r="J235" i="45"/>
  <c r="J236" i="45"/>
  <c r="J237" i="45"/>
  <c r="J238" i="45"/>
  <c r="J239" i="45"/>
  <c r="J241" i="45"/>
  <c r="J242" i="45"/>
  <c r="J244" i="45"/>
  <c r="J245" i="45"/>
  <c r="J246" i="45"/>
  <c r="J247" i="45"/>
  <c r="J248" i="45"/>
  <c r="J249" i="45"/>
  <c r="J254" i="45"/>
  <c r="J257" i="45"/>
  <c r="J262" i="45"/>
  <c r="J258" i="45"/>
  <c r="J259" i="45"/>
  <c r="J260" i="45"/>
  <c r="J261" i="45"/>
  <c r="J264" i="45"/>
  <c r="J265" i="45"/>
  <c r="J266" i="45"/>
  <c r="J267" i="45"/>
  <c r="J268" i="45"/>
  <c r="J269" i="45"/>
  <c r="J270" i="45"/>
  <c r="J271" i="45"/>
  <c r="J197" i="45"/>
  <c r="C273" i="44" l="1"/>
  <c r="D273" i="44"/>
  <c r="E273" i="44"/>
  <c r="F273" i="44"/>
  <c r="G273" i="44"/>
  <c r="H273" i="44"/>
  <c r="I273" i="44"/>
  <c r="J273" i="44"/>
  <c r="B273" i="44"/>
  <c r="J76" i="44"/>
  <c r="J231" i="44"/>
  <c r="J253" i="44"/>
  <c r="J252" i="44"/>
  <c r="J142" i="44"/>
  <c r="J146" i="44"/>
  <c r="J169" i="44"/>
  <c r="J251" i="44"/>
  <c r="J4" i="44"/>
  <c r="J38" i="44"/>
  <c r="J41" i="44"/>
  <c r="J53" i="44"/>
  <c r="J179" i="44"/>
  <c r="J226" i="44"/>
  <c r="J230" i="44"/>
  <c r="J250" i="44"/>
  <c r="J8" i="44"/>
  <c r="J9" i="44"/>
  <c r="J14" i="44"/>
  <c r="J17" i="44"/>
  <c r="J35" i="44"/>
  <c r="J58" i="44"/>
  <c r="J46" i="44"/>
  <c r="J50" i="44"/>
  <c r="J80" i="44"/>
  <c r="J91" i="44"/>
  <c r="J110" i="44"/>
  <c r="J136" i="44"/>
  <c r="J160" i="44"/>
  <c r="J164" i="44"/>
  <c r="J174" i="44"/>
  <c r="J175" i="44"/>
  <c r="J182" i="44"/>
  <c r="J191" i="44"/>
  <c r="J193" i="44"/>
  <c r="J202" i="44"/>
  <c r="J205" i="44"/>
  <c r="J209" i="44"/>
  <c r="J240" i="44"/>
  <c r="J243" i="44"/>
  <c r="J255" i="44"/>
  <c r="J256" i="44"/>
  <c r="J263" i="44"/>
  <c r="J270" i="44"/>
  <c r="J272" i="44"/>
  <c r="J2" i="44"/>
  <c r="J16" i="44"/>
  <c r="J3" i="44"/>
  <c r="J5" i="44"/>
  <c r="J6" i="44"/>
  <c r="J7" i="44"/>
  <c r="J10" i="44"/>
  <c r="J11" i="44"/>
  <c r="J12" i="44"/>
  <c r="J13" i="44"/>
  <c r="J15" i="44"/>
  <c r="J18" i="44"/>
  <c r="J27" i="44"/>
  <c r="J19" i="44"/>
  <c r="J20" i="44"/>
  <c r="J21" i="44"/>
  <c r="J22" i="44"/>
  <c r="J23" i="44"/>
  <c r="J24" i="44"/>
  <c r="J25" i="44"/>
  <c r="J26" i="44"/>
  <c r="J28" i="44"/>
  <c r="J29" i="44"/>
  <c r="J30" i="44"/>
  <c r="J31" i="44"/>
  <c r="J32" i="44"/>
  <c r="J33" i="44"/>
  <c r="J34" i="44"/>
  <c r="J36" i="44"/>
  <c r="J37" i="44"/>
  <c r="J39" i="44"/>
  <c r="J40" i="44"/>
  <c r="J68" i="44"/>
  <c r="J71" i="44"/>
  <c r="J75" i="44"/>
  <c r="J42" i="44"/>
  <c r="J43" i="44"/>
  <c r="J44" i="44"/>
  <c r="J45" i="44"/>
  <c r="J47" i="44"/>
  <c r="J48" i="44"/>
  <c r="J49" i="44"/>
  <c r="J51" i="44"/>
  <c r="J52" i="44"/>
  <c r="J54" i="44"/>
  <c r="J55" i="44"/>
  <c r="J56" i="44"/>
  <c r="J57" i="44"/>
  <c r="J59" i="44"/>
  <c r="J60" i="44"/>
  <c r="J63" i="44"/>
  <c r="J61" i="44"/>
  <c r="J62" i="44"/>
  <c r="J64" i="44"/>
  <c r="J65" i="44"/>
  <c r="J66" i="44"/>
  <c r="J67" i="44"/>
  <c r="J69" i="44"/>
  <c r="J70" i="44"/>
  <c r="J72" i="44"/>
  <c r="J73" i="44"/>
  <c r="J74" i="44"/>
  <c r="J77" i="44"/>
  <c r="J78" i="44"/>
  <c r="J79" i="44"/>
  <c r="J81" i="44"/>
  <c r="J82" i="44"/>
  <c r="J83" i="44"/>
  <c r="J84" i="44"/>
  <c r="J85" i="44"/>
  <c r="J86" i="44"/>
  <c r="J87" i="44"/>
  <c r="J88" i="44"/>
  <c r="J89" i="44"/>
  <c r="J90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1" i="44"/>
  <c r="J112" i="44"/>
  <c r="J113" i="44"/>
  <c r="J114" i="44"/>
  <c r="J115" i="44"/>
  <c r="J116" i="44"/>
  <c r="J117" i="44"/>
  <c r="J119" i="44"/>
  <c r="J118" i="44"/>
  <c r="J120" i="44"/>
  <c r="J121" i="44"/>
  <c r="J122" i="44"/>
  <c r="J123" i="44"/>
  <c r="J124" i="44"/>
  <c r="J126" i="44"/>
  <c r="J127" i="44"/>
  <c r="J128" i="44"/>
  <c r="J129" i="44"/>
  <c r="J130" i="44"/>
  <c r="J131" i="44"/>
  <c r="J132" i="44"/>
  <c r="J133" i="44"/>
  <c r="J134" i="44"/>
  <c r="J125" i="44"/>
  <c r="J135" i="44"/>
  <c r="J137" i="44"/>
  <c r="J138" i="44"/>
  <c r="J139" i="44"/>
  <c r="J140" i="44"/>
  <c r="J141" i="44"/>
  <c r="J143" i="44"/>
  <c r="J144" i="44"/>
  <c r="J145" i="44"/>
  <c r="J147" i="44"/>
  <c r="J148" i="44"/>
  <c r="J149" i="44"/>
  <c r="J150" i="44"/>
  <c r="J151" i="44"/>
  <c r="J152" i="44"/>
  <c r="J153" i="44"/>
  <c r="J154" i="44"/>
  <c r="J155" i="44"/>
  <c r="J156" i="44"/>
  <c r="J157" i="44"/>
  <c r="J158" i="44"/>
  <c r="J159" i="44"/>
  <c r="J161" i="44"/>
  <c r="J162" i="44"/>
  <c r="J163" i="44"/>
  <c r="J165" i="44"/>
  <c r="J166" i="44"/>
  <c r="J167" i="44"/>
  <c r="J168" i="44"/>
  <c r="J170" i="44"/>
  <c r="J187" i="44"/>
  <c r="J171" i="44"/>
  <c r="J172" i="44"/>
  <c r="J173" i="44"/>
  <c r="J176" i="44"/>
  <c r="J177" i="44"/>
  <c r="J178" i="44"/>
  <c r="J180" i="44"/>
  <c r="J181" i="44"/>
  <c r="J183" i="44"/>
  <c r="J184" i="44"/>
  <c r="J185" i="44"/>
  <c r="J186" i="44"/>
  <c r="J188" i="44"/>
  <c r="J189" i="44"/>
  <c r="J190" i="44"/>
  <c r="J194" i="44"/>
  <c r="J192" i="44"/>
  <c r="J195" i="44"/>
  <c r="J196" i="44"/>
  <c r="J198" i="44"/>
  <c r="J199" i="44"/>
  <c r="J200" i="44"/>
  <c r="J201" i="44"/>
  <c r="J203" i="44"/>
  <c r="J204" i="44"/>
  <c r="J206" i="44"/>
  <c r="J207" i="44"/>
  <c r="J208" i="44"/>
  <c r="J210" i="44"/>
  <c r="J212" i="44"/>
  <c r="J217" i="44"/>
  <c r="J218" i="44"/>
  <c r="J219" i="44"/>
  <c r="J220" i="44"/>
  <c r="J211" i="44"/>
  <c r="J213" i="44"/>
  <c r="J214" i="44"/>
  <c r="J215" i="44"/>
  <c r="J216" i="44"/>
  <c r="J221" i="44"/>
  <c r="J222" i="44"/>
  <c r="J223" i="44"/>
  <c r="J224" i="44"/>
  <c r="J225" i="44"/>
  <c r="J227" i="44"/>
  <c r="J228" i="44"/>
  <c r="J229" i="44"/>
  <c r="J232" i="44"/>
  <c r="J233" i="44"/>
  <c r="J234" i="44"/>
  <c r="J235" i="44"/>
  <c r="J236" i="44"/>
  <c r="J237" i="44"/>
  <c r="J238" i="44"/>
  <c r="J239" i="44"/>
  <c r="J241" i="44"/>
  <c r="J242" i="44"/>
  <c r="J244" i="44"/>
  <c r="J245" i="44"/>
  <c r="J246" i="44"/>
  <c r="J247" i="44"/>
  <c r="J248" i="44"/>
  <c r="J249" i="44"/>
  <c r="J254" i="44"/>
  <c r="J257" i="44"/>
  <c r="J262" i="44"/>
  <c r="J258" i="44"/>
  <c r="J259" i="44"/>
  <c r="J260" i="44"/>
  <c r="J261" i="44"/>
  <c r="J264" i="44"/>
  <c r="J265" i="44"/>
  <c r="J266" i="44"/>
  <c r="J267" i="44"/>
  <c r="J268" i="44"/>
  <c r="J269" i="44"/>
  <c r="J271" i="44"/>
  <c r="J197" i="44"/>
  <c r="C274" i="43" l="1"/>
  <c r="D274" i="43"/>
  <c r="E274" i="43"/>
  <c r="F274" i="43"/>
  <c r="G274" i="43"/>
  <c r="B274" i="43"/>
  <c r="J76" i="43"/>
  <c r="J232" i="43"/>
  <c r="J195" i="43"/>
  <c r="J254" i="43"/>
  <c r="J142" i="43"/>
  <c r="J146" i="43"/>
  <c r="J253" i="43"/>
  <c r="J38" i="43"/>
  <c r="J169" i="43"/>
  <c r="J252" i="43"/>
  <c r="J4" i="43"/>
  <c r="J17" i="43"/>
  <c r="J41" i="43"/>
  <c r="J53" i="43"/>
  <c r="J143" i="43"/>
  <c r="J179" i="43"/>
  <c r="J227" i="43"/>
  <c r="J231" i="43"/>
  <c r="J251" i="43"/>
  <c r="J8" i="43"/>
  <c r="J9" i="43"/>
  <c r="J14" i="43"/>
  <c r="J35" i="43"/>
  <c r="J58" i="43"/>
  <c r="J46" i="43"/>
  <c r="J50" i="43"/>
  <c r="J80" i="43"/>
  <c r="J91" i="43"/>
  <c r="J110" i="43"/>
  <c r="J136" i="43"/>
  <c r="J160" i="43"/>
  <c r="J164" i="43"/>
  <c r="J174" i="43"/>
  <c r="J175" i="43"/>
  <c r="J182" i="43"/>
  <c r="J183" i="43"/>
  <c r="J191" i="43"/>
  <c r="J193" i="43"/>
  <c r="J202" i="43"/>
  <c r="J205" i="43"/>
  <c r="J209" i="43"/>
  <c r="J241" i="43"/>
  <c r="J244" i="43"/>
  <c r="J256" i="43"/>
  <c r="J257" i="43"/>
  <c r="J264" i="43"/>
  <c r="J271" i="43"/>
  <c r="J2" i="43"/>
  <c r="J274" i="43" s="1"/>
  <c r="J16" i="43"/>
  <c r="J3" i="43"/>
  <c r="J5" i="43"/>
  <c r="J6" i="43"/>
  <c r="J7" i="43"/>
  <c r="J10" i="43"/>
  <c r="J11" i="43"/>
  <c r="J12" i="43"/>
  <c r="J13" i="43"/>
  <c r="J15" i="43"/>
  <c r="J18" i="43"/>
  <c r="J27" i="43"/>
  <c r="J19" i="43"/>
  <c r="J20" i="43"/>
  <c r="J21" i="43"/>
  <c r="J22" i="43"/>
  <c r="J23" i="43"/>
  <c r="J24" i="43"/>
  <c r="J25" i="43"/>
  <c r="J26" i="43"/>
  <c r="J28" i="43"/>
  <c r="J29" i="43"/>
  <c r="J30" i="43"/>
  <c r="J31" i="43"/>
  <c r="J32" i="43"/>
  <c r="J33" i="43"/>
  <c r="J34" i="43"/>
  <c r="J36" i="43"/>
  <c r="J37" i="43"/>
  <c r="J39" i="43"/>
  <c r="J40" i="43"/>
  <c r="J68" i="43"/>
  <c r="J71" i="43"/>
  <c r="J75" i="43"/>
  <c r="J42" i="43"/>
  <c r="J43" i="43"/>
  <c r="J44" i="43"/>
  <c r="J45" i="43"/>
  <c r="J47" i="43"/>
  <c r="J48" i="43"/>
  <c r="J49" i="43"/>
  <c r="J51" i="43"/>
  <c r="J52" i="43"/>
  <c r="J54" i="43"/>
  <c r="J55" i="43"/>
  <c r="J56" i="43"/>
  <c r="J57" i="43"/>
  <c r="J59" i="43"/>
  <c r="J60" i="43"/>
  <c r="J63" i="43"/>
  <c r="J61" i="43"/>
  <c r="J62" i="43"/>
  <c r="J64" i="43"/>
  <c r="J65" i="43"/>
  <c r="J66" i="43"/>
  <c r="J67" i="43"/>
  <c r="J69" i="43"/>
  <c r="J70" i="43"/>
  <c r="J72" i="43"/>
  <c r="J73" i="43"/>
  <c r="J74" i="43"/>
  <c r="J77" i="43"/>
  <c r="J78" i="43"/>
  <c r="J79" i="43"/>
  <c r="J81" i="43"/>
  <c r="J82" i="43"/>
  <c r="J83" i="43"/>
  <c r="J84" i="43"/>
  <c r="J85" i="43"/>
  <c r="J86" i="43"/>
  <c r="J87" i="43"/>
  <c r="J88" i="43"/>
  <c r="J89" i="43"/>
  <c r="J90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1" i="43"/>
  <c r="J112" i="43"/>
  <c r="J113" i="43"/>
  <c r="J114" i="43"/>
  <c r="J115" i="43"/>
  <c r="J116" i="43"/>
  <c r="J117" i="43"/>
  <c r="J119" i="43"/>
  <c r="J118" i="43"/>
  <c r="J120" i="43"/>
  <c r="J121" i="43"/>
  <c r="J122" i="43"/>
  <c r="J123" i="43"/>
  <c r="J124" i="43"/>
  <c r="J126" i="43"/>
  <c r="J127" i="43"/>
  <c r="J128" i="43"/>
  <c r="J129" i="43"/>
  <c r="J130" i="43"/>
  <c r="J131" i="43"/>
  <c r="J132" i="43"/>
  <c r="J133" i="43"/>
  <c r="J134" i="43"/>
  <c r="J125" i="43"/>
  <c r="J135" i="43"/>
  <c r="J137" i="43"/>
  <c r="J138" i="43"/>
  <c r="J139" i="43"/>
  <c r="J140" i="43"/>
  <c r="J141" i="43"/>
  <c r="J144" i="43"/>
  <c r="J145" i="43"/>
  <c r="J147" i="43"/>
  <c r="J148" i="43"/>
  <c r="J149" i="43"/>
  <c r="J150" i="43"/>
  <c r="J151" i="43"/>
  <c r="J152" i="43"/>
  <c r="J153" i="43"/>
  <c r="J154" i="43"/>
  <c r="J155" i="43"/>
  <c r="J156" i="43"/>
  <c r="J157" i="43"/>
  <c r="J158" i="43"/>
  <c r="J159" i="43"/>
  <c r="J161" i="43"/>
  <c r="J162" i="43"/>
  <c r="J163" i="43"/>
  <c r="J165" i="43"/>
  <c r="J166" i="43"/>
  <c r="J167" i="43"/>
  <c r="J168" i="43"/>
  <c r="J170" i="43"/>
  <c r="J187" i="43"/>
  <c r="J171" i="43"/>
  <c r="J172" i="43"/>
  <c r="J173" i="43"/>
  <c r="J176" i="43"/>
  <c r="J177" i="43"/>
  <c r="J178" i="43"/>
  <c r="J180" i="43"/>
  <c r="J181" i="43"/>
  <c r="J184" i="43"/>
  <c r="J185" i="43"/>
  <c r="J186" i="43"/>
  <c r="J188" i="43"/>
  <c r="J189" i="43"/>
  <c r="J190" i="43"/>
  <c r="J194" i="43"/>
  <c r="J192" i="43"/>
  <c r="J196" i="43"/>
  <c r="J198" i="43"/>
  <c r="J199" i="43"/>
  <c r="J200" i="43"/>
  <c r="J201" i="43"/>
  <c r="J203" i="43"/>
  <c r="J204" i="43"/>
  <c r="J206" i="43"/>
  <c r="J207" i="43"/>
  <c r="J208" i="43"/>
  <c r="J210" i="43"/>
  <c r="J212" i="43"/>
  <c r="J218" i="43"/>
  <c r="J219" i="43"/>
  <c r="J220" i="43"/>
  <c r="J221" i="43"/>
  <c r="J211" i="43"/>
  <c r="J213" i="43"/>
  <c r="J214" i="43"/>
  <c r="J215" i="43"/>
  <c r="J216" i="43"/>
  <c r="J217" i="43"/>
  <c r="J222" i="43"/>
  <c r="J223" i="43"/>
  <c r="J224" i="43"/>
  <c r="J225" i="43"/>
  <c r="J226" i="43"/>
  <c r="J228" i="43"/>
  <c r="J229" i="43"/>
  <c r="J230" i="43"/>
  <c r="J233" i="43"/>
  <c r="J234" i="43"/>
  <c r="J235" i="43"/>
  <c r="J236" i="43"/>
  <c r="J237" i="43"/>
  <c r="J238" i="43"/>
  <c r="J239" i="43"/>
  <c r="J240" i="43"/>
  <c r="J242" i="43"/>
  <c r="J243" i="43"/>
  <c r="J245" i="43"/>
  <c r="J246" i="43"/>
  <c r="J247" i="43"/>
  <c r="J248" i="43"/>
  <c r="J249" i="43"/>
  <c r="J250" i="43"/>
  <c r="J255" i="43"/>
  <c r="J258" i="43"/>
  <c r="J263" i="43"/>
  <c r="J259" i="43"/>
  <c r="J260" i="43"/>
  <c r="J261" i="43"/>
  <c r="J262" i="43"/>
  <c r="J265" i="43"/>
  <c r="J266" i="43"/>
  <c r="J267" i="43"/>
  <c r="J268" i="43"/>
  <c r="J269" i="43"/>
  <c r="J270" i="43"/>
  <c r="J272" i="43"/>
  <c r="J273" i="43"/>
  <c r="J197" i="43"/>
  <c r="C274" i="42" l="1"/>
  <c r="D274" i="42"/>
  <c r="E274" i="42"/>
  <c r="F274" i="42"/>
  <c r="G274" i="42"/>
  <c r="B274" i="42"/>
  <c r="J197" i="42"/>
  <c r="J232" i="42"/>
  <c r="J195" i="42"/>
  <c r="J254" i="42"/>
  <c r="J146" i="42"/>
  <c r="J38" i="42"/>
  <c r="J169" i="42"/>
  <c r="J252" i="42"/>
  <c r="J4" i="42"/>
  <c r="J17" i="42"/>
  <c r="J41" i="42"/>
  <c r="J53" i="42"/>
  <c r="J143" i="42"/>
  <c r="J179" i="42"/>
  <c r="J227" i="42"/>
  <c r="J231" i="42"/>
  <c r="J251" i="42"/>
  <c r="J8" i="42"/>
  <c r="J9" i="42"/>
  <c r="J14" i="42"/>
  <c r="J35" i="42"/>
  <c r="J58" i="42"/>
  <c r="J46" i="42"/>
  <c r="J50" i="42"/>
  <c r="J80" i="42"/>
  <c r="J91" i="42"/>
  <c r="J110" i="42"/>
  <c r="J136" i="42"/>
  <c r="J141" i="42"/>
  <c r="J142" i="42"/>
  <c r="J160" i="42"/>
  <c r="J164" i="42"/>
  <c r="J174" i="42"/>
  <c r="J175" i="42"/>
  <c r="J182" i="42"/>
  <c r="J183" i="42"/>
  <c r="J191" i="42"/>
  <c r="J193" i="42"/>
  <c r="J202" i="42"/>
  <c r="J205" i="42"/>
  <c r="J209" i="42"/>
  <c r="J241" i="42"/>
  <c r="J244" i="42"/>
  <c r="J253" i="42"/>
  <c r="J256" i="42"/>
  <c r="J257" i="42"/>
  <c r="J264" i="42"/>
  <c r="J271" i="42"/>
  <c r="J2" i="42"/>
  <c r="J274" i="42" s="1"/>
  <c r="J16" i="42"/>
  <c r="J3" i="42"/>
  <c r="J5" i="42"/>
  <c r="J6" i="42"/>
  <c r="J7" i="42"/>
  <c r="J10" i="42"/>
  <c r="J11" i="42"/>
  <c r="J12" i="42"/>
  <c r="J13" i="42"/>
  <c r="J15" i="42"/>
  <c r="J18" i="42"/>
  <c r="J27" i="42"/>
  <c r="J19" i="42"/>
  <c r="J20" i="42"/>
  <c r="J21" i="42"/>
  <c r="J22" i="42"/>
  <c r="J23" i="42"/>
  <c r="J24" i="42"/>
  <c r="J25" i="42"/>
  <c r="J26" i="42"/>
  <c r="J28" i="42"/>
  <c r="J29" i="42"/>
  <c r="J30" i="42"/>
  <c r="J31" i="42"/>
  <c r="J32" i="42"/>
  <c r="J33" i="42"/>
  <c r="J34" i="42"/>
  <c r="J36" i="42"/>
  <c r="J37" i="42"/>
  <c r="J39" i="42"/>
  <c r="J40" i="42"/>
  <c r="J68" i="42"/>
  <c r="J71" i="42"/>
  <c r="J75" i="42"/>
  <c r="J42" i="42"/>
  <c r="J43" i="42"/>
  <c r="J44" i="42"/>
  <c r="J45" i="42"/>
  <c r="J47" i="42"/>
  <c r="J48" i="42"/>
  <c r="J49" i="42"/>
  <c r="J51" i="42"/>
  <c r="J52" i="42"/>
  <c r="J54" i="42"/>
  <c r="J55" i="42"/>
  <c r="J56" i="42"/>
  <c r="J57" i="42"/>
  <c r="J59" i="42"/>
  <c r="J60" i="42"/>
  <c r="J63" i="42"/>
  <c r="J61" i="42"/>
  <c r="J62" i="42"/>
  <c r="J64" i="42"/>
  <c r="J65" i="42"/>
  <c r="J66" i="42"/>
  <c r="J67" i="42"/>
  <c r="J69" i="42"/>
  <c r="J70" i="42"/>
  <c r="J72" i="42"/>
  <c r="J73" i="42"/>
  <c r="J74" i="42"/>
  <c r="J77" i="42"/>
  <c r="J78" i="42"/>
  <c r="J79" i="42"/>
  <c r="J81" i="42"/>
  <c r="J82" i="42"/>
  <c r="J83" i="42"/>
  <c r="J84" i="42"/>
  <c r="J85" i="42"/>
  <c r="J86" i="42"/>
  <c r="J87" i="42"/>
  <c r="J88" i="42"/>
  <c r="J89" i="42"/>
  <c r="J90" i="42"/>
  <c r="J92" i="42"/>
  <c r="J93" i="42"/>
  <c r="J94" i="42"/>
  <c r="J95" i="42"/>
  <c r="J96" i="42"/>
  <c r="J97" i="42"/>
  <c r="J98" i="42"/>
  <c r="J99" i="42"/>
  <c r="J100" i="42"/>
  <c r="J101" i="42"/>
  <c r="J102" i="42"/>
  <c r="J103" i="42"/>
  <c r="J104" i="42"/>
  <c r="J105" i="42"/>
  <c r="J106" i="42"/>
  <c r="J107" i="42"/>
  <c r="J108" i="42"/>
  <c r="J109" i="42"/>
  <c r="J111" i="42"/>
  <c r="J112" i="42"/>
  <c r="J113" i="42"/>
  <c r="J114" i="42"/>
  <c r="J115" i="42"/>
  <c r="J116" i="42"/>
  <c r="J117" i="42"/>
  <c r="J119" i="42"/>
  <c r="J118" i="42"/>
  <c r="J120" i="42"/>
  <c r="J121" i="42"/>
  <c r="J122" i="42"/>
  <c r="J123" i="42"/>
  <c r="J124" i="42"/>
  <c r="J126" i="42"/>
  <c r="J127" i="42"/>
  <c r="J128" i="42"/>
  <c r="J129" i="42"/>
  <c r="J130" i="42"/>
  <c r="J131" i="42"/>
  <c r="J132" i="42"/>
  <c r="J133" i="42"/>
  <c r="J134" i="42"/>
  <c r="J125" i="42"/>
  <c r="J135" i="42"/>
  <c r="J137" i="42"/>
  <c r="J138" i="42"/>
  <c r="J139" i="42"/>
  <c r="J140" i="42"/>
  <c r="J144" i="42"/>
  <c r="J145" i="42"/>
  <c r="J147" i="42"/>
  <c r="J148" i="42"/>
  <c r="J149" i="42"/>
  <c r="J150" i="42"/>
  <c r="J151" i="42"/>
  <c r="J152" i="42"/>
  <c r="J153" i="42"/>
  <c r="J154" i="42"/>
  <c r="J155" i="42"/>
  <c r="J156" i="42"/>
  <c r="J157" i="42"/>
  <c r="J158" i="42"/>
  <c r="J159" i="42"/>
  <c r="J161" i="42"/>
  <c r="J162" i="42"/>
  <c r="J163" i="42"/>
  <c r="J165" i="42"/>
  <c r="J166" i="42"/>
  <c r="J167" i="42"/>
  <c r="J168" i="42"/>
  <c r="J170" i="42"/>
  <c r="J187" i="42"/>
  <c r="J171" i="42"/>
  <c r="J172" i="42"/>
  <c r="J173" i="42"/>
  <c r="J176" i="42"/>
  <c r="J177" i="42"/>
  <c r="J178" i="42"/>
  <c r="J180" i="42"/>
  <c r="J181" i="42"/>
  <c r="J184" i="42"/>
  <c r="J185" i="42"/>
  <c r="J186" i="42"/>
  <c r="J188" i="42"/>
  <c r="J189" i="42"/>
  <c r="J190" i="42"/>
  <c r="J194" i="42"/>
  <c r="J192" i="42"/>
  <c r="J196" i="42"/>
  <c r="J198" i="42"/>
  <c r="J199" i="42"/>
  <c r="J200" i="42"/>
  <c r="J201" i="42"/>
  <c r="J203" i="42"/>
  <c r="J204" i="42"/>
  <c r="J206" i="42"/>
  <c r="J207" i="42"/>
  <c r="J208" i="42"/>
  <c r="J210" i="42"/>
  <c r="J212" i="42"/>
  <c r="J218" i="42"/>
  <c r="J219" i="42"/>
  <c r="J220" i="42"/>
  <c r="J221" i="42"/>
  <c r="J211" i="42"/>
  <c r="J213" i="42"/>
  <c r="J214" i="42"/>
  <c r="J215" i="42"/>
  <c r="J216" i="42"/>
  <c r="J217" i="42"/>
  <c r="J222" i="42"/>
  <c r="J223" i="42"/>
  <c r="J224" i="42"/>
  <c r="J225" i="42"/>
  <c r="J226" i="42"/>
  <c r="J228" i="42"/>
  <c r="J229" i="42"/>
  <c r="J230" i="42"/>
  <c r="J233" i="42"/>
  <c r="J234" i="42"/>
  <c r="J235" i="42"/>
  <c r="J236" i="42"/>
  <c r="J237" i="42"/>
  <c r="J238" i="42"/>
  <c r="J239" i="42"/>
  <c r="J240" i="42"/>
  <c r="J242" i="42"/>
  <c r="J243" i="42"/>
  <c r="J245" i="42"/>
  <c r="J246" i="42"/>
  <c r="J247" i="42"/>
  <c r="J248" i="42"/>
  <c r="J249" i="42"/>
  <c r="J250" i="42"/>
  <c r="J255" i="42"/>
  <c r="J258" i="42"/>
  <c r="J263" i="42"/>
  <c r="J259" i="42"/>
  <c r="J260" i="42"/>
  <c r="J261" i="42"/>
  <c r="J262" i="42"/>
  <c r="J265" i="42"/>
  <c r="J266" i="42"/>
  <c r="J267" i="42"/>
  <c r="J268" i="42"/>
  <c r="J269" i="42"/>
  <c r="J270" i="42"/>
  <c r="J272" i="42"/>
  <c r="J273" i="42"/>
  <c r="J76" i="42"/>
  <c r="C274" i="41"/>
  <c r="D274" i="41"/>
  <c r="E274" i="41"/>
  <c r="F274" i="41"/>
  <c r="G274" i="41"/>
  <c r="B274" i="41"/>
  <c r="J197" i="41"/>
  <c r="J232" i="41"/>
  <c r="J195" i="41"/>
  <c r="J254" i="41"/>
  <c r="J146" i="41"/>
  <c r="J169" i="41"/>
  <c r="J38" i="41"/>
  <c r="J252" i="41"/>
  <c r="J4" i="41"/>
  <c r="J17" i="41"/>
  <c r="J41" i="41"/>
  <c r="J50" i="41"/>
  <c r="J53" i="41"/>
  <c r="J143" i="41"/>
  <c r="J179" i="41"/>
  <c r="J227" i="41"/>
  <c r="J231" i="41"/>
  <c r="J251" i="41"/>
  <c r="J8" i="41"/>
  <c r="J9" i="41"/>
  <c r="J14" i="41"/>
  <c r="J35" i="41"/>
  <c r="J33" i="41"/>
  <c r="J58" i="41"/>
  <c r="J46" i="41"/>
  <c r="J80" i="41"/>
  <c r="J91" i="41"/>
  <c r="J110" i="41"/>
  <c r="J136" i="41"/>
  <c r="J141" i="41"/>
  <c r="J142" i="41"/>
  <c r="J160" i="41"/>
  <c r="J174" i="41"/>
  <c r="J175" i="41"/>
  <c r="J182" i="41"/>
  <c r="J183" i="41"/>
  <c r="J191" i="41"/>
  <c r="J193" i="41"/>
  <c r="J202" i="41"/>
  <c r="J205" i="41"/>
  <c r="J209" i="41"/>
  <c r="J216" i="41"/>
  <c r="J241" i="41"/>
  <c r="J244" i="41"/>
  <c r="J253" i="41"/>
  <c r="J256" i="41"/>
  <c r="J257" i="41"/>
  <c r="J264" i="41"/>
  <c r="J271" i="41"/>
  <c r="J2" i="41"/>
  <c r="J274" i="41" s="1"/>
  <c r="J16" i="41"/>
  <c r="J3" i="41"/>
  <c r="J5" i="41"/>
  <c r="J6" i="41"/>
  <c r="J7" i="41"/>
  <c r="J10" i="41"/>
  <c r="J11" i="41"/>
  <c r="J12" i="41"/>
  <c r="J13" i="41"/>
  <c r="J15" i="41"/>
  <c r="J18" i="41"/>
  <c r="J27" i="41"/>
  <c r="J19" i="41"/>
  <c r="J20" i="41"/>
  <c r="J21" i="41"/>
  <c r="J22" i="41"/>
  <c r="J23" i="41"/>
  <c r="J24" i="41"/>
  <c r="J25" i="41"/>
  <c r="J26" i="41"/>
  <c r="J28" i="41"/>
  <c r="J29" i="41"/>
  <c r="J30" i="41"/>
  <c r="J31" i="41"/>
  <c r="J32" i="41"/>
  <c r="J34" i="41"/>
  <c r="J36" i="41"/>
  <c r="J37" i="41"/>
  <c r="J39" i="41"/>
  <c r="J40" i="41"/>
  <c r="J68" i="41"/>
  <c r="J71" i="41"/>
  <c r="J75" i="41"/>
  <c r="J42" i="41"/>
  <c r="J43" i="41"/>
  <c r="J44" i="41"/>
  <c r="J45" i="41"/>
  <c r="J47" i="41"/>
  <c r="J48" i="41"/>
  <c r="J49" i="41"/>
  <c r="J51" i="41"/>
  <c r="J52" i="41"/>
  <c r="J54" i="41"/>
  <c r="J55" i="41"/>
  <c r="J56" i="41"/>
  <c r="J57" i="41"/>
  <c r="J59" i="41"/>
  <c r="J60" i="41"/>
  <c r="J63" i="41"/>
  <c r="J61" i="41"/>
  <c r="J62" i="41"/>
  <c r="J64" i="41"/>
  <c r="J65" i="41"/>
  <c r="J66" i="41"/>
  <c r="J67" i="41"/>
  <c r="J69" i="41"/>
  <c r="J70" i="41"/>
  <c r="J72" i="41"/>
  <c r="J73" i="41"/>
  <c r="J74" i="41"/>
  <c r="J77" i="41"/>
  <c r="J78" i="41"/>
  <c r="J79" i="41"/>
  <c r="J81" i="41"/>
  <c r="J82" i="41"/>
  <c r="J83" i="41"/>
  <c r="J84" i="41"/>
  <c r="J85" i="41"/>
  <c r="J86" i="41"/>
  <c r="J87" i="41"/>
  <c r="J88" i="41"/>
  <c r="J89" i="41"/>
  <c r="J90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1" i="41"/>
  <c r="J112" i="41"/>
  <c r="J113" i="41"/>
  <c r="J114" i="41"/>
  <c r="J115" i="41"/>
  <c r="J116" i="41"/>
  <c r="J117" i="41"/>
  <c r="J119" i="41"/>
  <c r="J118" i="41"/>
  <c r="J120" i="41"/>
  <c r="J121" i="41"/>
  <c r="J122" i="41"/>
  <c r="J123" i="41"/>
  <c r="J124" i="41"/>
  <c r="J126" i="41"/>
  <c r="J127" i="41"/>
  <c r="J128" i="41"/>
  <c r="J129" i="41"/>
  <c r="J130" i="41"/>
  <c r="J131" i="41"/>
  <c r="J132" i="41"/>
  <c r="J133" i="41"/>
  <c r="J134" i="41"/>
  <c r="J125" i="41"/>
  <c r="J135" i="41"/>
  <c r="J137" i="41"/>
  <c r="J138" i="41"/>
  <c r="J139" i="41"/>
  <c r="J140" i="41"/>
  <c r="J144" i="41"/>
  <c r="J145" i="41"/>
  <c r="J147" i="41"/>
  <c r="J148" i="41"/>
  <c r="J149" i="41"/>
  <c r="J150" i="41"/>
  <c r="J151" i="41"/>
  <c r="J152" i="41"/>
  <c r="J153" i="41"/>
  <c r="J154" i="41"/>
  <c r="J155" i="41"/>
  <c r="J156" i="41"/>
  <c r="J157" i="41"/>
  <c r="J158" i="41"/>
  <c r="J159" i="41"/>
  <c r="J161" i="41"/>
  <c r="J162" i="41"/>
  <c r="J163" i="41"/>
  <c r="J164" i="41"/>
  <c r="J165" i="41"/>
  <c r="J166" i="41"/>
  <c r="J167" i="41"/>
  <c r="J168" i="41"/>
  <c r="J170" i="41"/>
  <c r="J187" i="41"/>
  <c r="J171" i="41"/>
  <c r="J172" i="41"/>
  <c r="J173" i="41"/>
  <c r="J176" i="41"/>
  <c r="J177" i="41"/>
  <c r="J178" i="41"/>
  <c r="J180" i="41"/>
  <c r="J181" i="41"/>
  <c r="J184" i="41"/>
  <c r="J185" i="41"/>
  <c r="J186" i="41"/>
  <c r="J188" i="41"/>
  <c r="J189" i="41"/>
  <c r="J190" i="41"/>
  <c r="J194" i="41"/>
  <c r="J192" i="41"/>
  <c r="J196" i="41"/>
  <c r="J198" i="41"/>
  <c r="J199" i="41"/>
  <c r="J200" i="41"/>
  <c r="J201" i="41"/>
  <c r="J203" i="41"/>
  <c r="J204" i="41"/>
  <c r="J206" i="41"/>
  <c r="J207" i="41"/>
  <c r="J208" i="41"/>
  <c r="J210" i="41"/>
  <c r="J212" i="41"/>
  <c r="J218" i="41"/>
  <c r="J219" i="41"/>
  <c r="J220" i="41"/>
  <c r="J221" i="41"/>
  <c r="J211" i="41"/>
  <c r="J213" i="41"/>
  <c r="J214" i="41"/>
  <c r="J215" i="41"/>
  <c r="J217" i="41"/>
  <c r="J222" i="41"/>
  <c r="J223" i="41"/>
  <c r="J224" i="41"/>
  <c r="J225" i="41"/>
  <c r="J226" i="41"/>
  <c r="J228" i="41"/>
  <c r="J229" i="41"/>
  <c r="J230" i="41"/>
  <c r="J233" i="41"/>
  <c r="J234" i="41"/>
  <c r="J235" i="41"/>
  <c r="J236" i="41"/>
  <c r="J237" i="41"/>
  <c r="J238" i="41"/>
  <c r="J239" i="41"/>
  <c r="J240" i="41"/>
  <c r="J242" i="41"/>
  <c r="J243" i="41"/>
  <c r="J245" i="41"/>
  <c r="J246" i="41"/>
  <c r="J247" i="41"/>
  <c r="J248" i="41"/>
  <c r="J249" i="41"/>
  <c r="J250" i="41"/>
  <c r="J255" i="41"/>
  <c r="J258" i="41"/>
  <c r="J263" i="41"/>
  <c r="J259" i="41"/>
  <c r="J260" i="41"/>
  <c r="J261" i="41"/>
  <c r="J262" i="41"/>
  <c r="J265" i="41"/>
  <c r="J266" i="41"/>
  <c r="J267" i="41"/>
  <c r="J268" i="41"/>
  <c r="J269" i="41"/>
  <c r="J270" i="41"/>
  <c r="J272" i="41"/>
  <c r="J273" i="41"/>
  <c r="J76" i="41"/>
  <c r="C274" i="40" l="1"/>
  <c r="D274" i="40"/>
  <c r="E274" i="40"/>
  <c r="F274" i="40"/>
  <c r="G274" i="40"/>
  <c r="B274" i="40"/>
  <c r="J197" i="40"/>
  <c r="J232" i="40"/>
  <c r="J195" i="40"/>
  <c r="J254" i="40"/>
  <c r="J38" i="40"/>
  <c r="J146" i="40"/>
  <c r="J169" i="40"/>
  <c r="J3" i="40"/>
  <c r="J274" i="40" s="1"/>
  <c r="J252" i="40"/>
  <c r="J17" i="40"/>
  <c r="J41" i="40"/>
  <c r="J50" i="40"/>
  <c r="J53" i="40"/>
  <c r="J142" i="40"/>
  <c r="J143" i="40"/>
  <c r="J179" i="40"/>
  <c r="J183" i="40"/>
  <c r="J227" i="40"/>
  <c r="J231" i="40"/>
  <c r="J251" i="40"/>
  <c r="J4" i="40"/>
  <c r="J8" i="40"/>
  <c r="J9" i="40"/>
  <c r="J14" i="40"/>
  <c r="J35" i="40"/>
  <c r="J33" i="40"/>
  <c r="J58" i="40"/>
  <c r="J46" i="40"/>
  <c r="J80" i="40"/>
  <c r="J91" i="40"/>
  <c r="J110" i="40"/>
  <c r="J136" i="40"/>
  <c r="J141" i="40"/>
  <c r="J160" i="40"/>
  <c r="J174" i="40"/>
  <c r="J175" i="40"/>
  <c r="J182" i="40"/>
  <c r="J191" i="40"/>
  <c r="J193" i="40"/>
  <c r="J202" i="40"/>
  <c r="J205" i="40"/>
  <c r="J209" i="40"/>
  <c r="J216" i="40"/>
  <c r="J230" i="40"/>
  <c r="J241" i="40"/>
  <c r="J244" i="40"/>
  <c r="J253" i="40"/>
  <c r="J256" i="40"/>
  <c r="J257" i="40"/>
  <c r="J264" i="40"/>
  <c r="J271" i="40"/>
  <c r="J2" i="40"/>
  <c r="J16" i="40"/>
  <c r="J5" i="40"/>
  <c r="J6" i="40"/>
  <c r="J7" i="40"/>
  <c r="J10" i="40"/>
  <c r="J11" i="40"/>
  <c r="J12" i="40"/>
  <c r="J13" i="40"/>
  <c r="J15" i="40"/>
  <c r="J18" i="40"/>
  <c r="J27" i="40"/>
  <c r="J19" i="40"/>
  <c r="J20" i="40"/>
  <c r="J21" i="40"/>
  <c r="J22" i="40"/>
  <c r="J23" i="40"/>
  <c r="J24" i="40"/>
  <c r="J25" i="40"/>
  <c r="J26" i="40"/>
  <c r="J28" i="40"/>
  <c r="J29" i="40"/>
  <c r="J30" i="40"/>
  <c r="J31" i="40"/>
  <c r="J32" i="40"/>
  <c r="J34" i="40"/>
  <c r="J36" i="40"/>
  <c r="J37" i="40"/>
  <c r="J39" i="40"/>
  <c r="J40" i="40"/>
  <c r="J68" i="40"/>
  <c r="J71" i="40"/>
  <c r="J75" i="40"/>
  <c r="J42" i="40"/>
  <c r="J43" i="40"/>
  <c r="J44" i="40"/>
  <c r="J45" i="40"/>
  <c r="J47" i="40"/>
  <c r="J48" i="40"/>
  <c r="J49" i="40"/>
  <c r="J51" i="40"/>
  <c r="J52" i="40"/>
  <c r="J54" i="40"/>
  <c r="J55" i="40"/>
  <c r="J56" i="40"/>
  <c r="J57" i="40"/>
  <c r="J59" i="40"/>
  <c r="J60" i="40"/>
  <c r="J63" i="40"/>
  <c r="J61" i="40"/>
  <c r="J62" i="40"/>
  <c r="J64" i="40"/>
  <c r="J65" i="40"/>
  <c r="J66" i="40"/>
  <c r="J67" i="40"/>
  <c r="J69" i="40"/>
  <c r="J70" i="40"/>
  <c r="J72" i="40"/>
  <c r="J73" i="40"/>
  <c r="J74" i="40"/>
  <c r="J77" i="40"/>
  <c r="J78" i="40"/>
  <c r="J79" i="40"/>
  <c r="J81" i="40"/>
  <c r="J82" i="40"/>
  <c r="J83" i="40"/>
  <c r="J84" i="40"/>
  <c r="J85" i="40"/>
  <c r="J86" i="40"/>
  <c r="J87" i="40"/>
  <c r="J88" i="40"/>
  <c r="J89" i="40"/>
  <c r="J90" i="40"/>
  <c r="J92" i="40"/>
  <c r="J93" i="40"/>
  <c r="J94" i="40"/>
  <c r="J95" i="40"/>
  <c r="J96" i="40"/>
  <c r="J97" i="40"/>
  <c r="J98" i="40"/>
  <c r="J99" i="40"/>
  <c r="J100" i="40"/>
  <c r="J101" i="40"/>
  <c r="J102" i="40"/>
  <c r="J103" i="40"/>
  <c r="J104" i="40"/>
  <c r="J105" i="40"/>
  <c r="J106" i="40"/>
  <c r="J107" i="40"/>
  <c r="J108" i="40"/>
  <c r="J109" i="40"/>
  <c r="J111" i="40"/>
  <c r="J112" i="40"/>
  <c r="J113" i="40"/>
  <c r="J114" i="40"/>
  <c r="J115" i="40"/>
  <c r="J116" i="40"/>
  <c r="J117" i="40"/>
  <c r="J119" i="40"/>
  <c r="J118" i="40"/>
  <c r="J120" i="40"/>
  <c r="J121" i="40"/>
  <c r="J122" i="40"/>
  <c r="J123" i="40"/>
  <c r="J124" i="40"/>
  <c r="J126" i="40"/>
  <c r="J127" i="40"/>
  <c r="J128" i="40"/>
  <c r="J129" i="40"/>
  <c r="J130" i="40"/>
  <c r="J131" i="40"/>
  <c r="J132" i="40"/>
  <c r="J133" i="40"/>
  <c r="J134" i="40"/>
  <c r="J125" i="40"/>
  <c r="J135" i="40"/>
  <c r="J137" i="40"/>
  <c r="J138" i="40"/>
  <c r="J139" i="40"/>
  <c r="J140" i="40"/>
  <c r="J144" i="40"/>
  <c r="J145" i="40"/>
  <c r="J147" i="40"/>
  <c r="J148" i="40"/>
  <c r="J149" i="40"/>
  <c r="J150" i="40"/>
  <c r="J151" i="40"/>
  <c r="J152" i="40"/>
  <c r="J153" i="40"/>
  <c r="J154" i="40"/>
  <c r="J155" i="40"/>
  <c r="J156" i="40"/>
  <c r="J157" i="40"/>
  <c r="J158" i="40"/>
  <c r="J159" i="40"/>
  <c r="J161" i="40"/>
  <c r="J162" i="40"/>
  <c r="J163" i="40"/>
  <c r="J164" i="40"/>
  <c r="J165" i="40"/>
  <c r="J166" i="40"/>
  <c r="J167" i="40"/>
  <c r="J168" i="40"/>
  <c r="J170" i="40"/>
  <c r="J187" i="40"/>
  <c r="J171" i="40"/>
  <c r="J172" i="40"/>
  <c r="J173" i="40"/>
  <c r="J176" i="40"/>
  <c r="J177" i="40"/>
  <c r="J178" i="40"/>
  <c r="J180" i="40"/>
  <c r="J181" i="40"/>
  <c r="J184" i="40"/>
  <c r="J185" i="40"/>
  <c r="J186" i="40"/>
  <c r="J188" i="40"/>
  <c r="J189" i="40"/>
  <c r="J190" i="40"/>
  <c r="J194" i="40"/>
  <c r="J192" i="40"/>
  <c r="J196" i="40"/>
  <c r="J198" i="40"/>
  <c r="J199" i="40"/>
  <c r="J200" i="40"/>
  <c r="J201" i="40"/>
  <c r="J203" i="40"/>
  <c r="J204" i="40"/>
  <c r="J206" i="40"/>
  <c r="J207" i="40"/>
  <c r="J208" i="40"/>
  <c r="J210" i="40"/>
  <c r="J212" i="40"/>
  <c r="J218" i="40"/>
  <c r="J219" i="40"/>
  <c r="J220" i="40"/>
  <c r="J221" i="40"/>
  <c r="J211" i="40"/>
  <c r="J213" i="40"/>
  <c r="J214" i="40"/>
  <c r="J215" i="40"/>
  <c r="J217" i="40"/>
  <c r="J222" i="40"/>
  <c r="J223" i="40"/>
  <c r="J224" i="40"/>
  <c r="J225" i="40"/>
  <c r="J226" i="40"/>
  <c r="J228" i="40"/>
  <c r="J229" i="40"/>
  <c r="J233" i="40"/>
  <c r="J234" i="40"/>
  <c r="J235" i="40"/>
  <c r="J236" i="40"/>
  <c r="J237" i="40"/>
  <c r="J238" i="40"/>
  <c r="J239" i="40"/>
  <c r="J240" i="40"/>
  <c r="J242" i="40"/>
  <c r="J243" i="40"/>
  <c r="J245" i="40"/>
  <c r="J246" i="40"/>
  <c r="J247" i="40"/>
  <c r="J248" i="40"/>
  <c r="J249" i="40"/>
  <c r="J250" i="40"/>
  <c r="J255" i="40"/>
  <c r="J258" i="40"/>
  <c r="J263" i="40"/>
  <c r="J259" i="40"/>
  <c r="J260" i="40"/>
  <c r="J261" i="40"/>
  <c r="J262" i="40"/>
  <c r="J265" i="40"/>
  <c r="J266" i="40"/>
  <c r="J267" i="40"/>
  <c r="J268" i="40"/>
  <c r="J269" i="40"/>
  <c r="J270" i="40"/>
  <c r="J272" i="40"/>
  <c r="J273" i="40"/>
  <c r="J76" i="40"/>
  <c r="C274" i="39" l="1"/>
  <c r="D274" i="39"/>
  <c r="E274" i="39"/>
  <c r="F274" i="39"/>
  <c r="G274" i="39"/>
  <c r="H274" i="39"/>
  <c r="I274" i="39"/>
  <c r="B274" i="39"/>
  <c r="J197" i="39"/>
  <c r="J232" i="39"/>
  <c r="J195" i="39"/>
  <c r="J254" i="39"/>
  <c r="J38" i="39"/>
  <c r="J146" i="39"/>
  <c r="J169" i="39"/>
  <c r="J3" i="39"/>
  <c r="J252" i="39"/>
  <c r="J17" i="39"/>
  <c r="J41" i="39"/>
  <c r="J50" i="39"/>
  <c r="J53" i="39"/>
  <c r="J142" i="39"/>
  <c r="J143" i="39"/>
  <c r="J179" i="39"/>
  <c r="J183" i="39"/>
  <c r="J227" i="39"/>
  <c r="J231" i="39"/>
  <c r="J4" i="39"/>
  <c r="J8" i="39"/>
  <c r="J9" i="39"/>
  <c r="J14" i="39"/>
  <c r="J15" i="39"/>
  <c r="J35" i="39"/>
  <c r="J23" i="39"/>
  <c r="J33" i="39"/>
  <c r="J58" i="39"/>
  <c r="J46" i="39"/>
  <c r="J80" i="39"/>
  <c r="J91" i="39"/>
  <c r="J110" i="39"/>
  <c r="J136" i="39"/>
  <c r="J141" i="39"/>
  <c r="J160" i="39"/>
  <c r="J175" i="39"/>
  <c r="J182" i="39"/>
  <c r="J191" i="39"/>
  <c r="J193" i="39"/>
  <c r="J202" i="39"/>
  <c r="J205" i="39"/>
  <c r="J209" i="39"/>
  <c r="J216" i="39"/>
  <c r="J230" i="39"/>
  <c r="J241" i="39"/>
  <c r="J244" i="39"/>
  <c r="J253" i="39"/>
  <c r="J256" i="39"/>
  <c r="J257" i="39"/>
  <c r="J264" i="39"/>
  <c r="J271" i="39"/>
  <c r="J2" i="39"/>
  <c r="J16" i="39"/>
  <c r="J5" i="39"/>
  <c r="J6" i="39"/>
  <c r="J274" i="39" s="1"/>
  <c r="J7" i="39"/>
  <c r="J10" i="39"/>
  <c r="J11" i="39"/>
  <c r="J12" i="39"/>
  <c r="J13" i="39"/>
  <c r="J18" i="39"/>
  <c r="J27" i="39"/>
  <c r="J19" i="39"/>
  <c r="J20" i="39"/>
  <c r="J21" i="39"/>
  <c r="J22" i="39"/>
  <c r="J24" i="39"/>
  <c r="J25" i="39"/>
  <c r="J26" i="39"/>
  <c r="J28" i="39"/>
  <c r="J29" i="39"/>
  <c r="J30" i="39"/>
  <c r="J31" i="39"/>
  <c r="J32" i="39"/>
  <c r="J34" i="39"/>
  <c r="J36" i="39"/>
  <c r="J37" i="39"/>
  <c r="J39" i="39"/>
  <c r="J40" i="39"/>
  <c r="J68" i="39"/>
  <c r="J71" i="39"/>
  <c r="J75" i="39"/>
  <c r="J42" i="39"/>
  <c r="J43" i="39"/>
  <c r="J44" i="39"/>
  <c r="J45" i="39"/>
  <c r="J47" i="39"/>
  <c r="J48" i="39"/>
  <c r="J49" i="39"/>
  <c r="J51" i="39"/>
  <c r="J52" i="39"/>
  <c r="J54" i="39"/>
  <c r="J55" i="39"/>
  <c r="J56" i="39"/>
  <c r="J57" i="39"/>
  <c r="J59" i="39"/>
  <c r="J60" i="39"/>
  <c r="J63" i="39"/>
  <c r="J61" i="39"/>
  <c r="J62" i="39"/>
  <c r="J64" i="39"/>
  <c r="J65" i="39"/>
  <c r="J66" i="39"/>
  <c r="J67" i="39"/>
  <c r="J69" i="39"/>
  <c r="J70" i="39"/>
  <c r="J72" i="39"/>
  <c r="J73" i="39"/>
  <c r="J74" i="39"/>
  <c r="J77" i="39"/>
  <c r="J78" i="39"/>
  <c r="J79" i="39"/>
  <c r="J81" i="39"/>
  <c r="J82" i="39"/>
  <c r="J83" i="39"/>
  <c r="J84" i="39"/>
  <c r="J85" i="39"/>
  <c r="J86" i="39"/>
  <c r="J87" i="39"/>
  <c r="J88" i="39"/>
  <c r="J89" i="39"/>
  <c r="J90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1" i="39"/>
  <c r="J112" i="39"/>
  <c r="J113" i="39"/>
  <c r="J114" i="39"/>
  <c r="J115" i="39"/>
  <c r="J116" i="39"/>
  <c r="J117" i="39"/>
  <c r="J119" i="39"/>
  <c r="J118" i="39"/>
  <c r="J120" i="39"/>
  <c r="J121" i="39"/>
  <c r="J122" i="39"/>
  <c r="J123" i="39"/>
  <c r="J124" i="39"/>
  <c r="J126" i="39"/>
  <c r="J127" i="39"/>
  <c r="J128" i="39"/>
  <c r="J129" i="39"/>
  <c r="J130" i="39"/>
  <c r="J131" i="39"/>
  <c r="J132" i="39"/>
  <c r="J133" i="39"/>
  <c r="J134" i="39"/>
  <c r="J125" i="39"/>
  <c r="J135" i="39"/>
  <c r="J137" i="39"/>
  <c r="J138" i="39"/>
  <c r="J139" i="39"/>
  <c r="J140" i="39"/>
  <c r="J144" i="39"/>
  <c r="J145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1" i="39"/>
  <c r="J162" i="39"/>
  <c r="J163" i="39"/>
  <c r="J164" i="39"/>
  <c r="J165" i="39"/>
  <c r="J166" i="39"/>
  <c r="J167" i="39"/>
  <c r="J168" i="39"/>
  <c r="J170" i="39"/>
  <c r="J187" i="39"/>
  <c r="J171" i="39"/>
  <c r="J172" i="39"/>
  <c r="J173" i="39"/>
  <c r="J174" i="39"/>
  <c r="J176" i="39"/>
  <c r="J177" i="39"/>
  <c r="J178" i="39"/>
  <c r="J180" i="39"/>
  <c r="J181" i="39"/>
  <c r="J184" i="39"/>
  <c r="J185" i="39"/>
  <c r="J186" i="39"/>
  <c r="J188" i="39"/>
  <c r="J189" i="39"/>
  <c r="J190" i="39"/>
  <c r="J194" i="39"/>
  <c r="J192" i="39"/>
  <c r="J196" i="39"/>
  <c r="J198" i="39"/>
  <c r="J199" i="39"/>
  <c r="J200" i="39"/>
  <c r="J201" i="39"/>
  <c r="J203" i="39"/>
  <c r="J204" i="39"/>
  <c r="J206" i="39"/>
  <c r="J207" i="39"/>
  <c r="J208" i="39"/>
  <c r="J210" i="39"/>
  <c r="J212" i="39"/>
  <c r="J218" i="39"/>
  <c r="J219" i="39"/>
  <c r="J220" i="39"/>
  <c r="J221" i="39"/>
  <c r="J211" i="39"/>
  <c r="J213" i="39"/>
  <c r="J214" i="39"/>
  <c r="J215" i="39"/>
  <c r="J217" i="39"/>
  <c r="J222" i="39"/>
  <c r="J223" i="39"/>
  <c r="J224" i="39"/>
  <c r="J225" i="39"/>
  <c r="J226" i="39"/>
  <c r="J228" i="39"/>
  <c r="J229" i="39"/>
  <c r="J233" i="39"/>
  <c r="J234" i="39"/>
  <c r="J235" i="39"/>
  <c r="J236" i="39"/>
  <c r="J237" i="39"/>
  <c r="J238" i="39"/>
  <c r="J239" i="39"/>
  <c r="J240" i="39"/>
  <c r="J242" i="39"/>
  <c r="J243" i="39"/>
  <c r="J245" i="39"/>
  <c r="J246" i="39"/>
  <c r="J247" i="39"/>
  <c r="J248" i="39"/>
  <c r="J249" i="39"/>
  <c r="J250" i="39"/>
  <c r="J251" i="39"/>
  <c r="J255" i="39"/>
  <c r="J258" i="39"/>
  <c r="J263" i="39"/>
  <c r="J259" i="39"/>
  <c r="J260" i="39"/>
  <c r="J261" i="39"/>
  <c r="J262" i="39"/>
  <c r="J265" i="39"/>
  <c r="J266" i="39"/>
  <c r="J267" i="39"/>
  <c r="J268" i="39"/>
  <c r="J269" i="39"/>
  <c r="J270" i="39"/>
  <c r="J272" i="39"/>
  <c r="J273" i="39"/>
  <c r="J76" i="39"/>
  <c r="C274" i="38"/>
  <c r="D274" i="38"/>
  <c r="E274" i="38"/>
  <c r="F274" i="38"/>
  <c r="G274" i="38"/>
  <c r="B274" i="38"/>
  <c r="J197" i="38"/>
  <c r="J232" i="38"/>
  <c r="J195" i="38"/>
  <c r="J169" i="38"/>
  <c r="J38" i="38"/>
  <c r="J146" i="38"/>
  <c r="J3" i="38"/>
  <c r="J17" i="38"/>
  <c r="J50" i="38"/>
  <c r="J142" i="38"/>
  <c r="J143" i="38"/>
  <c r="J179" i="38"/>
  <c r="J183" i="38"/>
  <c r="J231" i="38"/>
  <c r="J252" i="38"/>
  <c r="J4" i="38"/>
  <c r="J8" i="38"/>
  <c r="J9" i="38"/>
  <c r="J14" i="38"/>
  <c r="J15" i="38"/>
  <c r="J35" i="38"/>
  <c r="J23" i="38"/>
  <c r="J33" i="38"/>
  <c r="J46" i="38"/>
  <c r="J53" i="38"/>
  <c r="J80" i="38"/>
  <c r="J91" i="38"/>
  <c r="J110" i="38"/>
  <c r="J136" i="38"/>
  <c r="J141" i="38"/>
  <c r="J160" i="38"/>
  <c r="J182" i="38"/>
  <c r="J191" i="38"/>
  <c r="J193" i="38"/>
  <c r="J202" i="38"/>
  <c r="J205" i="38"/>
  <c r="J209" i="38"/>
  <c r="J216" i="38"/>
  <c r="J227" i="38"/>
  <c r="J230" i="38"/>
  <c r="J241" i="38"/>
  <c r="J244" i="38"/>
  <c r="J251" i="38"/>
  <c r="J253" i="38"/>
  <c r="J254" i="38"/>
  <c r="J256" i="38"/>
  <c r="J257" i="38"/>
  <c r="J264" i="38"/>
  <c r="J271" i="38"/>
  <c r="J2" i="38"/>
  <c r="J16" i="38"/>
  <c r="J5" i="38"/>
  <c r="J6" i="38"/>
  <c r="J7" i="38"/>
  <c r="J10" i="38"/>
  <c r="J11" i="38"/>
  <c r="J12" i="38"/>
  <c r="J13" i="38"/>
  <c r="J18" i="38"/>
  <c r="J27" i="38"/>
  <c r="J19" i="38"/>
  <c r="J20" i="38"/>
  <c r="J21" i="38"/>
  <c r="J22" i="38"/>
  <c r="J24" i="38"/>
  <c r="J25" i="38"/>
  <c r="J26" i="38"/>
  <c r="J28" i="38"/>
  <c r="J29" i="38"/>
  <c r="J30" i="38"/>
  <c r="J31" i="38"/>
  <c r="J32" i="38"/>
  <c r="J34" i="38"/>
  <c r="J36" i="38"/>
  <c r="J37" i="38"/>
  <c r="J39" i="38"/>
  <c r="J40" i="38"/>
  <c r="J41" i="38"/>
  <c r="J58" i="38"/>
  <c r="J68" i="38"/>
  <c r="J71" i="38"/>
  <c r="J75" i="38"/>
  <c r="J42" i="38"/>
  <c r="J43" i="38"/>
  <c r="J44" i="38"/>
  <c r="J45" i="38"/>
  <c r="J47" i="38"/>
  <c r="J48" i="38"/>
  <c r="J49" i="38"/>
  <c r="J51" i="38"/>
  <c r="J52" i="38"/>
  <c r="J54" i="38"/>
  <c r="J55" i="38"/>
  <c r="J56" i="38"/>
  <c r="J57" i="38"/>
  <c r="J59" i="38"/>
  <c r="J60" i="38"/>
  <c r="J63" i="38"/>
  <c r="J61" i="38"/>
  <c r="J62" i="38"/>
  <c r="J64" i="38"/>
  <c r="J65" i="38"/>
  <c r="J66" i="38"/>
  <c r="J67" i="38"/>
  <c r="J69" i="38"/>
  <c r="J70" i="38"/>
  <c r="J72" i="38"/>
  <c r="J73" i="38"/>
  <c r="J74" i="38"/>
  <c r="J77" i="38"/>
  <c r="J78" i="38"/>
  <c r="J79" i="38"/>
  <c r="J81" i="38"/>
  <c r="J82" i="38"/>
  <c r="J83" i="38"/>
  <c r="J84" i="38"/>
  <c r="J85" i="38"/>
  <c r="J86" i="38"/>
  <c r="J87" i="38"/>
  <c r="J88" i="38"/>
  <c r="J89" i="38"/>
  <c r="J90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1" i="38"/>
  <c r="J112" i="38"/>
  <c r="J113" i="38"/>
  <c r="J114" i="38"/>
  <c r="J115" i="38"/>
  <c r="J116" i="38"/>
  <c r="J117" i="38"/>
  <c r="J119" i="38"/>
  <c r="J118" i="38"/>
  <c r="J120" i="38"/>
  <c r="J121" i="38"/>
  <c r="J122" i="38"/>
  <c r="J123" i="38"/>
  <c r="J124" i="38"/>
  <c r="J126" i="38"/>
  <c r="J127" i="38"/>
  <c r="J128" i="38"/>
  <c r="J129" i="38"/>
  <c r="J130" i="38"/>
  <c r="J131" i="38"/>
  <c r="J132" i="38"/>
  <c r="J133" i="38"/>
  <c r="J134" i="38"/>
  <c r="J125" i="38"/>
  <c r="J135" i="38"/>
  <c r="J137" i="38"/>
  <c r="J138" i="38"/>
  <c r="J139" i="38"/>
  <c r="J140" i="38"/>
  <c r="J144" i="38"/>
  <c r="J145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1" i="38"/>
  <c r="J162" i="38"/>
  <c r="J163" i="38"/>
  <c r="J164" i="38"/>
  <c r="J165" i="38"/>
  <c r="J166" i="38"/>
  <c r="J167" i="38"/>
  <c r="J168" i="38"/>
  <c r="J170" i="38"/>
  <c r="J187" i="38"/>
  <c r="J171" i="38"/>
  <c r="J172" i="38"/>
  <c r="J173" i="38"/>
  <c r="J174" i="38"/>
  <c r="J175" i="38"/>
  <c r="J176" i="38"/>
  <c r="J177" i="38"/>
  <c r="J178" i="38"/>
  <c r="J180" i="38"/>
  <c r="J181" i="38"/>
  <c r="J184" i="38"/>
  <c r="J185" i="38"/>
  <c r="J186" i="38"/>
  <c r="J188" i="38"/>
  <c r="J189" i="38"/>
  <c r="J190" i="38"/>
  <c r="J194" i="38"/>
  <c r="J192" i="38"/>
  <c r="J196" i="38"/>
  <c r="J198" i="38"/>
  <c r="J199" i="38"/>
  <c r="J200" i="38"/>
  <c r="J201" i="38"/>
  <c r="J203" i="38"/>
  <c r="J204" i="38"/>
  <c r="J206" i="38"/>
  <c r="J207" i="38"/>
  <c r="J208" i="38"/>
  <c r="J210" i="38"/>
  <c r="J212" i="38"/>
  <c r="J218" i="38"/>
  <c r="J219" i="38"/>
  <c r="J220" i="38"/>
  <c r="J221" i="38"/>
  <c r="J211" i="38"/>
  <c r="J213" i="38"/>
  <c r="J214" i="38"/>
  <c r="J215" i="38"/>
  <c r="J217" i="38"/>
  <c r="J222" i="38"/>
  <c r="J223" i="38"/>
  <c r="J224" i="38"/>
  <c r="J225" i="38"/>
  <c r="J226" i="38"/>
  <c r="J228" i="38"/>
  <c r="J229" i="38"/>
  <c r="J233" i="38"/>
  <c r="J234" i="38"/>
  <c r="J235" i="38"/>
  <c r="J236" i="38"/>
  <c r="J237" i="38"/>
  <c r="J238" i="38"/>
  <c r="J239" i="38"/>
  <c r="J240" i="38"/>
  <c r="J242" i="38"/>
  <c r="J243" i="38"/>
  <c r="J245" i="38"/>
  <c r="J246" i="38"/>
  <c r="J247" i="38"/>
  <c r="J248" i="38"/>
  <c r="J249" i="38"/>
  <c r="J250" i="38"/>
  <c r="J255" i="38"/>
  <c r="J258" i="38"/>
  <c r="J263" i="38"/>
  <c r="J259" i="38"/>
  <c r="J260" i="38"/>
  <c r="J261" i="38"/>
  <c r="J262" i="38"/>
  <c r="J265" i="38"/>
  <c r="J266" i="38"/>
  <c r="J267" i="38"/>
  <c r="J268" i="38"/>
  <c r="J269" i="38"/>
  <c r="J270" i="38"/>
  <c r="J272" i="38"/>
  <c r="J273" i="38"/>
  <c r="J76" i="38"/>
  <c r="J274" i="38" l="1"/>
  <c r="C274" i="37" l="1"/>
  <c r="D274" i="37"/>
  <c r="E274" i="37"/>
  <c r="F274" i="37"/>
  <c r="G274" i="37"/>
  <c r="B274" i="37"/>
  <c r="J197" i="37"/>
  <c r="J232" i="37"/>
  <c r="J195" i="37"/>
  <c r="J169" i="37"/>
  <c r="J231" i="37"/>
  <c r="J146" i="37"/>
  <c r="J3" i="37"/>
  <c r="J24" i="37"/>
  <c r="J38" i="37"/>
  <c r="J17" i="37"/>
  <c r="J50" i="37"/>
  <c r="J142" i="37"/>
  <c r="J143" i="37"/>
  <c r="J179" i="37"/>
  <c r="J183" i="37"/>
  <c r="J4" i="37"/>
  <c r="J8" i="37"/>
  <c r="J9" i="37"/>
  <c r="J14" i="37"/>
  <c r="J15" i="37"/>
  <c r="J35" i="37"/>
  <c r="J23" i="37"/>
  <c r="J33" i="37"/>
  <c r="J46" i="37"/>
  <c r="J53" i="37"/>
  <c r="J80" i="37"/>
  <c r="J91" i="37"/>
  <c r="J110" i="37"/>
  <c r="J136" i="37"/>
  <c r="J141" i="37"/>
  <c r="J182" i="37"/>
  <c r="J191" i="37"/>
  <c r="J193" i="37"/>
  <c r="J205" i="37"/>
  <c r="J209" i="37"/>
  <c r="J216" i="37"/>
  <c r="J230" i="37"/>
  <c r="J244" i="37"/>
  <c r="J251" i="37"/>
  <c r="J252" i="37"/>
  <c r="J253" i="37"/>
  <c r="J254" i="37"/>
  <c r="J256" i="37"/>
  <c r="J257" i="37"/>
  <c r="J264" i="37"/>
  <c r="J271" i="37"/>
  <c r="J2" i="37"/>
  <c r="J274" i="37" s="1"/>
  <c r="J16" i="37"/>
  <c r="J5" i="37"/>
  <c r="J6" i="37"/>
  <c r="J7" i="37"/>
  <c r="J10" i="37"/>
  <c r="J11" i="37"/>
  <c r="J12" i="37"/>
  <c r="J13" i="37"/>
  <c r="J18" i="37"/>
  <c r="J27" i="37"/>
  <c r="J19" i="37"/>
  <c r="J20" i="37"/>
  <c r="J21" i="37"/>
  <c r="J22" i="37"/>
  <c r="J25" i="37"/>
  <c r="J26" i="37"/>
  <c r="J28" i="37"/>
  <c r="J29" i="37"/>
  <c r="J30" i="37"/>
  <c r="J31" i="37"/>
  <c r="J32" i="37"/>
  <c r="J34" i="37"/>
  <c r="J36" i="37"/>
  <c r="J37" i="37"/>
  <c r="J39" i="37"/>
  <c r="J40" i="37"/>
  <c r="J41" i="37"/>
  <c r="J58" i="37"/>
  <c r="J68" i="37"/>
  <c r="J71" i="37"/>
  <c r="J75" i="37"/>
  <c r="J42" i="37"/>
  <c r="J43" i="37"/>
  <c r="J44" i="37"/>
  <c r="J45" i="37"/>
  <c r="J47" i="37"/>
  <c r="J48" i="37"/>
  <c r="J49" i="37"/>
  <c r="J51" i="37"/>
  <c r="J52" i="37"/>
  <c r="J54" i="37"/>
  <c r="J55" i="37"/>
  <c r="J56" i="37"/>
  <c r="J57" i="37"/>
  <c r="J59" i="37"/>
  <c r="J60" i="37"/>
  <c r="J63" i="37"/>
  <c r="J61" i="37"/>
  <c r="J62" i="37"/>
  <c r="J64" i="37"/>
  <c r="J65" i="37"/>
  <c r="J66" i="37"/>
  <c r="J67" i="37"/>
  <c r="J69" i="37"/>
  <c r="J70" i="37"/>
  <c r="J72" i="37"/>
  <c r="J73" i="37"/>
  <c r="J74" i="37"/>
  <c r="J77" i="37"/>
  <c r="J78" i="37"/>
  <c r="J79" i="37"/>
  <c r="J81" i="37"/>
  <c r="J82" i="37"/>
  <c r="J83" i="37"/>
  <c r="J84" i="37"/>
  <c r="J85" i="37"/>
  <c r="J86" i="37"/>
  <c r="J87" i="37"/>
  <c r="J88" i="37"/>
  <c r="J89" i="37"/>
  <c r="J90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1" i="37"/>
  <c r="J112" i="37"/>
  <c r="J113" i="37"/>
  <c r="J114" i="37"/>
  <c r="J115" i="37"/>
  <c r="J116" i="37"/>
  <c r="J117" i="37"/>
  <c r="J119" i="37"/>
  <c r="J118" i="37"/>
  <c r="J120" i="37"/>
  <c r="J121" i="37"/>
  <c r="J122" i="37"/>
  <c r="J123" i="37"/>
  <c r="J124" i="37"/>
  <c r="J126" i="37"/>
  <c r="J127" i="37"/>
  <c r="J128" i="37"/>
  <c r="J129" i="37"/>
  <c r="J130" i="37"/>
  <c r="J131" i="37"/>
  <c r="J132" i="37"/>
  <c r="J133" i="37"/>
  <c r="J134" i="37"/>
  <c r="J125" i="37"/>
  <c r="J135" i="37"/>
  <c r="J137" i="37"/>
  <c r="J138" i="37"/>
  <c r="J139" i="37"/>
  <c r="J140" i="37"/>
  <c r="J144" i="37"/>
  <c r="J145" i="37"/>
  <c r="J147" i="37"/>
  <c r="J148" i="37"/>
  <c r="J149" i="37"/>
  <c r="J150" i="37"/>
  <c r="J151" i="37"/>
  <c r="J152" i="37"/>
  <c r="J153" i="37"/>
  <c r="J154" i="37"/>
  <c r="J155" i="37"/>
  <c r="J156" i="37"/>
  <c r="J157" i="37"/>
  <c r="J158" i="37"/>
  <c r="J159" i="37"/>
  <c r="J160" i="37"/>
  <c r="J161" i="37"/>
  <c r="J162" i="37"/>
  <c r="J163" i="37"/>
  <c r="J164" i="37"/>
  <c r="J165" i="37"/>
  <c r="J166" i="37"/>
  <c r="J167" i="37"/>
  <c r="J168" i="37"/>
  <c r="J170" i="37"/>
  <c r="J187" i="37"/>
  <c r="J171" i="37"/>
  <c r="J172" i="37"/>
  <c r="J173" i="37"/>
  <c r="J174" i="37"/>
  <c r="J175" i="37"/>
  <c r="J176" i="37"/>
  <c r="J177" i="37"/>
  <c r="J178" i="37"/>
  <c r="J180" i="37"/>
  <c r="J181" i="37"/>
  <c r="J184" i="37"/>
  <c r="J185" i="37"/>
  <c r="J186" i="37"/>
  <c r="J188" i="37"/>
  <c r="J189" i="37"/>
  <c r="J190" i="37"/>
  <c r="J194" i="37"/>
  <c r="J192" i="37"/>
  <c r="J196" i="37"/>
  <c r="J198" i="37"/>
  <c r="J199" i="37"/>
  <c r="J200" i="37"/>
  <c r="J201" i="37"/>
  <c r="J202" i="37"/>
  <c r="J203" i="37"/>
  <c r="J204" i="37"/>
  <c r="J206" i="37"/>
  <c r="J207" i="37"/>
  <c r="J208" i="37"/>
  <c r="J210" i="37"/>
  <c r="J212" i="37"/>
  <c r="J218" i="37"/>
  <c r="J219" i="37"/>
  <c r="J220" i="37"/>
  <c r="J221" i="37"/>
  <c r="J211" i="37"/>
  <c r="J213" i="37"/>
  <c r="J214" i="37"/>
  <c r="J215" i="37"/>
  <c r="J217" i="37"/>
  <c r="J222" i="37"/>
  <c r="J223" i="37"/>
  <c r="J224" i="37"/>
  <c r="J225" i="37"/>
  <c r="J226" i="37"/>
  <c r="J227" i="37"/>
  <c r="J228" i="37"/>
  <c r="J229" i="37"/>
  <c r="J233" i="37"/>
  <c r="J234" i="37"/>
  <c r="J235" i="37"/>
  <c r="J236" i="37"/>
  <c r="J237" i="37"/>
  <c r="J238" i="37"/>
  <c r="J239" i="37"/>
  <c r="J240" i="37"/>
  <c r="J241" i="37"/>
  <c r="J242" i="37"/>
  <c r="J243" i="37"/>
  <c r="J245" i="37"/>
  <c r="J246" i="37"/>
  <c r="J247" i="37"/>
  <c r="J248" i="37"/>
  <c r="J249" i="37"/>
  <c r="J250" i="37"/>
  <c r="J255" i="37"/>
  <c r="J258" i="37"/>
  <c r="J263" i="37"/>
  <c r="J259" i="37"/>
  <c r="J260" i="37"/>
  <c r="J261" i="37"/>
  <c r="J262" i="37"/>
  <c r="J265" i="37"/>
  <c r="J266" i="37"/>
  <c r="J267" i="37"/>
  <c r="J268" i="37"/>
  <c r="J269" i="37"/>
  <c r="J270" i="37"/>
  <c r="J272" i="37"/>
  <c r="J273" i="37"/>
  <c r="J76" i="37"/>
  <c r="C274" i="36" l="1"/>
  <c r="D274" i="36"/>
  <c r="E274" i="36"/>
  <c r="F274" i="36"/>
  <c r="G274" i="36"/>
  <c r="B274" i="36"/>
  <c r="J232" i="36"/>
  <c r="J169" i="36"/>
  <c r="J195" i="36"/>
  <c r="J231" i="36"/>
  <c r="J38" i="36"/>
  <c r="J146" i="36"/>
  <c r="J216" i="36"/>
  <c r="J3" i="36"/>
  <c r="J17" i="36"/>
  <c r="J24" i="36"/>
  <c r="J50" i="36"/>
  <c r="J112" i="36"/>
  <c r="J142" i="36"/>
  <c r="J143" i="36"/>
  <c r="J179" i="36"/>
  <c r="J183" i="36"/>
  <c r="J4" i="36"/>
  <c r="J8" i="36"/>
  <c r="J9" i="36"/>
  <c r="J14" i="36"/>
  <c r="J15" i="36"/>
  <c r="J35" i="36"/>
  <c r="J23" i="36"/>
  <c r="J33" i="36"/>
  <c r="J36" i="36"/>
  <c r="J46" i="36"/>
  <c r="J80" i="36"/>
  <c r="J91" i="36"/>
  <c r="J110" i="36"/>
  <c r="J136" i="36"/>
  <c r="J141" i="36"/>
  <c r="J182" i="36"/>
  <c r="J191" i="36"/>
  <c r="J193" i="36"/>
  <c r="J197" i="36"/>
  <c r="J205" i="36"/>
  <c r="J209" i="36"/>
  <c r="J230" i="36"/>
  <c r="J244" i="36"/>
  <c r="J251" i="36"/>
  <c r="J252" i="36"/>
  <c r="J254" i="36"/>
  <c r="J256" i="36"/>
  <c r="J257" i="36"/>
  <c r="J264" i="36"/>
  <c r="J265" i="36"/>
  <c r="J271" i="36"/>
  <c r="J2" i="36"/>
  <c r="J274" i="36" s="1"/>
  <c r="J16" i="36"/>
  <c r="J5" i="36"/>
  <c r="J6" i="36"/>
  <c r="J7" i="36"/>
  <c r="J10" i="36"/>
  <c r="J11" i="36"/>
  <c r="J12" i="36"/>
  <c r="J13" i="36"/>
  <c r="J18" i="36"/>
  <c r="J27" i="36"/>
  <c r="J19" i="36"/>
  <c r="J20" i="36"/>
  <c r="J21" i="36"/>
  <c r="J22" i="36"/>
  <c r="J25" i="36"/>
  <c r="J26" i="36"/>
  <c r="J28" i="36"/>
  <c r="J29" i="36"/>
  <c r="J30" i="36"/>
  <c r="J31" i="36"/>
  <c r="J32" i="36"/>
  <c r="J34" i="36"/>
  <c r="J37" i="36"/>
  <c r="J39" i="36"/>
  <c r="J40" i="36"/>
  <c r="J41" i="36"/>
  <c r="J58" i="36"/>
  <c r="J68" i="36"/>
  <c r="J71" i="36"/>
  <c r="J75" i="36"/>
  <c r="J42" i="36"/>
  <c r="J43" i="36"/>
  <c r="J44" i="36"/>
  <c r="J45" i="36"/>
  <c r="J47" i="36"/>
  <c r="J48" i="36"/>
  <c r="J49" i="36"/>
  <c r="J51" i="36"/>
  <c r="J52" i="36"/>
  <c r="J53" i="36"/>
  <c r="J54" i="36"/>
  <c r="J55" i="36"/>
  <c r="J56" i="36"/>
  <c r="J57" i="36"/>
  <c r="J59" i="36"/>
  <c r="J60" i="36"/>
  <c r="J63" i="36"/>
  <c r="J61" i="36"/>
  <c r="J62" i="36"/>
  <c r="J64" i="36"/>
  <c r="J65" i="36"/>
  <c r="J66" i="36"/>
  <c r="J67" i="36"/>
  <c r="J69" i="36"/>
  <c r="J70" i="36"/>
  <c r="J72" i="36"/>
  <c r="J73" i="36"/>
  <c r="J74" i="36"/>
  <c r="J77" i="36"/>
  <c r="J78" i="36"/>
  <c r="J79" i="36"/>
  <c r="J81" i="36"/>
  <c r="J82" i="36"/>
  <c r="J83" i="36"/>
  <c r="J84" i="36"/>
  <c r="J85" i="36"/>
  <c r="J86" i="36"/>
  <c r="J87" i="36"/>
  <c r="J88" i="36"/>
  <c r="J89" i="36"/>
  <c r="J90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1" i="36"/>
  <c r="J113" i="36"/>
  <c r="J114" i="36"/>
  <c r="J115" i="36"/>
  <c r="J116" i="36"/>
  <c r="J117" i="36"/>
  <c r="J119" i="36"/>
  <c r="J118" i="36"/>
  <c r="J120" i="36"/>
  <c r="J121" i="36"/>
  <c r="J122" i="36"/>
  <c r="J123" i="36"/>
  <c r="J124" i="36"/>
  <c r="J126" i="36"/>
  <c r="J127" i="36"/>
  <c r="J128" i="36"/>
  <c r="J129" i="36"/>
  <c r="J130" i="36"/>
  <c r="J131" i="36"/>
  <c r="J132" i="36"/>
  <c r="J133" i="36"/>
  <c r="J134" i="36"/>
  <c r="J125" i="36"/>
  <c r="J135" i="36"/>
  <c r="J137" i="36"/>
  <c r="J138" i="36"/>
  <c r="J139" i="36"/>
  <c r="J140" i="36"/>
  <c r="J144" i="36"/>
  <c r="J145" i="36"/>
  <c r="J147" i="36"/>
  <c r="J148" i="36"/>
  <c r="J149" i="36"/>
  <c r="J150" i="36"/>
  <c r="J151" i="36"/>
  <c r="J152" i="36"/>
  <c r="J153" i="36"/>
  <c r="J154" i="36"/>
  <c r="J155" i="36"/>
  <c r="J156" i="36"/>
  <c r="J157" i="36"/>
  <c r="J158" i="36"/>
  <c r="J159" i="36"/>
  <c r="J160" i="36"/>
  <c r="J161" i="36"/>
  <c r="J162" i="36"/>
  <c r="J163" i="36"/>
  <c r="J164" i="36"/>
  <c r="J165" i="36"/>
  <c r="J166" i="36"/>
  <c r="J167" i="36"/>
  <c r="J168" i="36"/>
  <c r="J170" i="36"/>
  <c r="J187" i="36"/>
  <c r="J171" i="36"/>
  <c r="J172" i="36"/>
  <c r="J173" i="36"/>
  <c r="J174" i="36"/>
  <c r="J175" i="36"/>
  <c r="J176" i="36"/>
  <c r="J177" i="36"/>
  <c r="J178" i="36"/>
  <c r="J180" i="36"/>
  <c r="J181" i="36"/>
  <c r="J184" i="36"/>
  <c r="J185" i="36"/>
  <c r="J186" i="36"/>
  <c r="J188" i="36"/>
  <c r="J189" i="36"/>
  <c r="J190" i="36"/>
  <c r="J194" i="36"/>
  <c r="J192" i="36"/>
  <c r="J196" i="36"/>
  <c r="J198" i="36"/>
  <c r="J199" i="36"/>
  <c r="J200" i="36"/>
  <c r="J201" i="36"/>
  <c r="J202" i="36"/>
  <c r="J203" i="36"/>
  <c r="J204" i="36"/>
  <c r="J206" i="36"/>
  <c r="J207" i="36"/>
  <c r="J208" i="36"/>
  <c r="J210" i="36"/>
  <c r="J212" i="36"/>
  <c r="J218" i="36"/>
  <c r="J219" i="36"/>
  <c r="J220" i="36"/>
  <c r="J221" i="36"/>
  <c r="J211" i="36"/>
  <c r="J213" i="36"/>
  <c r="J214" i="36"/>
  <c r="J215" i="36"/>
  <c r="J217" i="36"/>
  <c r="J222" i="36"/>
  <c r="J223" i="36"/>
  <c r="J224" i="36"/>
  <c r="J225" i="36"/>
  <c r="J226" i="36"/>
  <c r="J227" i="36"/>
  <c r="J228" i="36"/>
  <c r="J229" i="36"/>
  <c r="J233" i="36"/>
  <c r="J234" i="36"/>
  <c r="J235" i="36"/>
  <c r="J236" i="36"/>
  <c r="J237" i="36"/>
  <c r="J238" i="36"/>
  <c r="J239" i="36"/>
  <c r="J240" i="36"/>
  <c r="J241" i="36"/>
  <c r="J242" i="36"/>
  <c r="J243" i="36"/>
  <c r="J245" i="36"/>
  <c r="J246" i="36"/>
  <c r="J247" i="36"/>
  <c r="J248" i="36"/>
  <c r="J249" i="36"/>
  <c r="J250" i="36"/>
  <c r="J253" i="36"/>
  <c r="J255" i="36"/>
  <c r="J258" i="36"/>
  <c r="J263" i="36"/>
  <c r="J259" i="36"/>
  <c r="J260" i="36"/>
  <c r="J261" i="36"/>
  <c r="J262" i="36"/>
  <c r="J266" i="36"/>
  <c r="J267" i="36"/>
  <c r="J268" i="36"/>
  <c r="J269" i="36"/>
  <c r="J270" i="36"/>
  <c r="J272" i="36"/>
  <c r="J273" i="36"/>
  <c r="J76" i="36"/>
  <c r="C274" i="35" l="1"/>
  <c r="D274" i="35"/>
  <c r="E274" i="35"/>
  <c r="F274" i="35"/>
  <c r="G274" i="35"/>
  <c r="B274" i="35"/>
  <c r="J232" i="35"/>
  <c r="J169" i="35"/>
  <c r="J231" i="35"/>
  <c r="J38" i="35"/>
  <c r="J146" i="35"/>
  <c r="J216" i="35"/>
  <c r="J3" i="35"/>
  <c r="J24" i="35"/>
  <c r="J17" i="35"/>
  <c r="J50" i="35"/>
  <c r="J112" i="35"/>
  <c r="J142" i="35"/>
  <c r="J143" i="35"/>
  <c r="J179" i="35"/>
  <c r="J183" i="35"/>
  <c r="J193" i="35"/>
  <c r="J4" i="35"/>
  <c r="J274" i="35" s="1"/>
  <c r="J8" i="35"/>
  <c r="J9" i="35"/>
  <c r="J14" i="35"/>
  <c r="J15" i="35"/>
  <c r="J35" i="35"/>
  <c r="J23" i="35"/>
  <c r="J33" i="35"/>
  <c r="J36" i="35"/>
  <c r="J40" i="35"/>
  <c r="J43" i="35"/>
  <c r="J46" i="35"/>
  <c r="J80" i="35"/>
  <c r="J91" i="35"/>
  <c r="J110" i="35"/>
  <c r="J122" i="35"/>
  <c r="J126" i="35"/>
  <c r="J136" i="35"/>
  <c r="J141" i="35"/>
  <c r="J182" i="35"/>
  <c r="J191" i="35"/>
  <c r="J192" i="35"/>
  <c r="J205" i="35"/>
  <c r="J209" i="35"/>
  <c r="J230" i="35"/>
  <c r="J244" i="35"/>
  <c r="J251" i="35"/>
  <c r="J252" i="35"/>
  <c r="J254" i="35"/>
  <c r="J256" i="35"/>
  <c r="J257" i="35"/>
  <c r="J264" i="35"/>
  <c r="J265" i="35"/>
  <c r="J271" i="35"/>
  <c r="J2" i="35"/>
  <c r="J16" i="35"/>
  <c r="J5" i="35"/>
  <c r="J6" i="35"/>
  <c r="J7" i="35"/>
  <c r="J10" i="35"/>
  <c r="J11" i="35"/>
  <c r="J12" i="35"/>
  <c r="J13" i="35"/>
  <c r="J18" i="35"/>
  <c r="J27" i="35"/>
  <c r="J19" i="35"/>
  <c r="J20" i="35"/>
  <c r="J21" i="35"/>
  <c r="J22" i="35"/>
  <c r="J25" i="35"/>
  <c r="J26" i="35"/>
  <c r="J28" i="35"/>
  <c r="J29" i="35"/>
  <c r="J30" i="35"/>
  <c r="J31" i="35"/>
  <c r="J32" i="35"/>
  <c r="J34" i="35"/>
  <c r="J37" i="35"/>
  <c r="J39" i="35"/>
  <c r="J41" i="35"/>
  <c r="J58" i="35"/>
  <c r="J68" i="35"/>
  <c r="J71" i="35"/>
  <c r="J75" i="35"/>
  <c r="J42" i="35"/>
  <c r="J44" i="35"/>
  <c r="J45" i="35"/>
  <c r="J47" i="35"/>
  <c r="J48" i="35"/>
  <c r="J49" i="35"/>
  <c r="J51" i="35"/>
  <c r="J52" i="35"/>
  <c r="J53" i="35"/>
  <c r="J54" i="35"/>
  <c r="J55" i="35"/>
  <c r="J56" i="35"/>
  <c r="J57" i="35"/>
  <c r="J59" i="35"/>
  <c r="J60" i="35"/>
  <c r="J63" i="35"/>
  <c r="J61" i="35"/>
  <c r="J62" i="35"/>
  <c r="J64" i="35"/>
  <c r="J65" i="35"/>
  <c r="J66" i="35"/>
  <c r="J67" i="35"/>
  <c r="J69" i="35"/>
  <c r="J70" i="35"/>
  <c r="J72" i="35"/>
  <c r="J73" i="35"/>
  <c r="J74" i="35"/>
  <c r="J77" i="35"/>
  <c r="J78" i="35"/>
  <c r="J79" i="35"/>
  <c r="J81" i="35"/>
  <c r="J82" i="35"/>
  <c r="J83" i="35"/>
  <c r="J84" i="35"/>
  <c r="J85" i="35"/>
  <c r="J86" i="35"/>
  <c r="J87" i="35"/>
  <c r="J88" i="35"/>
  <c r="J89" i="35"/>
  <c r="J90" i="35"/>
  <c r="J92" i="35"/>
  <c r="J93" i="35"/>
  <c r="J94" i="35"/>
  <c r="J95" i="35"/>
  <c r="J96" i="35"/>
  <c r="J97" i="35"/>
  <c r="J98" i="35"/>
  <c r="J99" i="35"/>
  <c r="J100" i="35"/>
  <c r="J101" i="35"/>
  <c r="J102" i="35"/>
  <c r="J103" i="35"/>
  <c r="J104" i="35"/>
  <c r="J105" i="35"/>
  <c r="J106" i="35"/>
  <c r="J107" i="35"/>
  <c r="J108" i="35"/>
  <c r="J109" i="35"/>
  <c r="J111" i="35"/>
  <c r="J113" i="35"/>
  <c r="J114" i="35"/>
  <c r="J115" i="35"/>
  <c r="J116" i="35"/>
  <c r="J117" i="35"/>
  <c r="J119" i="35"/>
  <c r="J118" i="35"/>
  <c r="J120" i="35"/>
  <c r="J121" i="35"/>
  <c r="J123" i="35"/>
  <c r="J124" i="35"/>
  <c r="J127" i="35"/>
  <c r="J128" i="35"/>
  <c r="J129" i="35"/>
  <c r="J130" i="35"/>
  <c r="J131" i="35"/>
  <c r="J132" i="35"/>
  <c r="J133" i="35"/>
  <c r="J134" i="35"/>
  <c r="J125" i="35"/>
  <c r="J135" i="35"/>
  <c r="J137" i="35"/>
  <c r="J138" i="35"/>
  <c r="J139" i="35"/>
  <c r="J140" i="35"/>
  <c r="J144" i="35"/>
  <c r="J145" i="35"/>
  <c r="J147" i="35"/>
  <c r="J148" i="35"/>
  <c r="J149" i="35"/>
  <c r="J150" i="35"/>
  <c r="J151" i="35"/>
  <c r="J152" i="35"/>
  <c r="J153" i="35"/>
  <c r="J154" i="35"/>
  <c r="J155" i="35"/>
  <c r="J156" i="35"/>
  <c r="J157" i="35"/>
  <c r="J158" i="35"/>
  <c r="J159" i="35"/>
  <c r="J160" i="35"/>
  <c r="J161" i="35"/>
  <c r="J162" i="35"/>
  <c r="J163" i="35"/>
  <c r="J164" i="35"/>
  <c r="J165" i="35"/>
  <c r="J166" i="35"/>
  <c r="J167" i="35"/>
  <c r="J168" i="35"/>
  <c r="J170" i="35"/>
  <c r="J187" i="35"/>
  <c r="J171" i="35"/>
  <c r="J172" i="35"/>
  <c r="J173" i="35"/>
  <c r="J174" i="35"/>
  <c r="J175" i="35"/>
  <c r="J176" i="35"/>
  <c r="J177" i="35"/>
  <c r="J178" i="35"/>
  <c r="J180" i="35"/>
  <c r="J181" i="35"/>
  <c r="J184" i="35"/>
  <c r="J185" i="35"/>
  <c r="J186" i="35"/>
  <c r="J188" i="35"/>
  <c r="J189" i="35"/>
  <c r="J190" i="35"/>
  <c r="J194" i="35"/>
  <c r="J195" i="35"/>
  <c r="J196" i="35"/>
  <c r="J197" i="35"/>
  <c r="J198" i="35"/>
  <c r="J199" i="35"/>
  <c r="J200" i="35"/>
  <c r="J201" i="35"/>
  <c r="J202" i="35"/>
  <c r="J203" i="35"/>
  <c r="J204" i="35"/>
  <c r="J206" i="35"/>
  <c r="J207" i="35"/>
  <c r="J208" i="35"/>
  <c r="J210" i="35"/>
  <c r="J212" i="35"/>
  <c r="J218" i="35"/>
  <c r="J219" i="35"/>
  <c r="J220" i="35"/>
  <c r="J221" i="35"/>
  <c r="J211" i="35"/>
  <c r="J213" i="35"/>
  <c r="J214" i="35"/>
  <c r="J215" i="35"/>
  <c r="J217" i="35"/>
  <c r="J222" i="35"/>
  <c r="J223" i="35"/>
  <c r="J224" i="35"/>
  <c r="J225" i="35"/>
  <c r="J226" i="35"/>
  <c r="J227" i="35"/>
  <c r="J228" i="35"/>
  <c r="J229" i="35"/>
  <c r="J233" i="35"/>
  <c r="J234" i="35"/>
  <c r="J235" i="35"/>
  <c r="J236" i="35"/>
  <c r="J237" i="35"/>
  <c r="J238" i="35"/>
  <c r="J239" i="35"/>
  <c r="J240" i="35"/>
  <c r="J241" i="35"/>
  <c r="J242" i="35"/>
  <c r="J243" i="35"/>
  <c r="J245" i="35"/>
  <c r="J246" i="35"/>
  <c r="J247" i="35"/>
  <c r="J248" i="35"/>
  <c r="J249" i="35"/>
  <c r="J250" i="35"/>
  <c r="J253" i="35"/>
  <c r="J255" i="35"/>
  <c r="J258" i="35"/>
  <c r="J263" i="35"/>
  <c r="J259" i="35"/>
  <c r="J260" i="35"/>
  <c r="J261" i="35"/>
  <c r="J262" i="35"/>
  <c r="J266" i="35"/>
  <c r="J267" i="35"/>
  <c r="J268" i="35"/>
  <c r="J269" i="35"/>
  <c r="J270" i="35"/>
  <c r="J272" i="35"/>
  <c r="J273" i="35"/>
  <c r="J76" i="35"/>
  <c r="C274" i="34" l="1"/>
  <c r="D274" i="34"/>
  <c r="E274" i="34"/>
  <c r="F274" i="34"/>
  <c r="G274" i="34"/>
  <c r="H274" i="34"/>
  <c r="I274" i="34"/>
  <c r="B274" i="34"/>
  <c r="J169" i="34"/>
  <c r="J231" i="34"/>
  <c r="J17" i="34"/>
  <c r="J38" i="34"/>
  <c r="J146" i="34"/>
  <c r="J216" i="34"/>
  <c r="J3" i="34"/>
  <c r="J24" i="34"/>
  <c r="J53" i="34"/>
  <c r="J79" i="34"/>
  <c r="J112" i="34"/>
  <c r="J142" i="34"/>
  <c r="J143" i="34"/>
  <c r="J183" i="34"/>
  <c r="J193" i="34"/>
  <c r="J4" i="34"/>
  <c r="J8" i="34"/>
  <c r="J9" i="34"/>
  <c r="J14" i="34"/>
  <c r="J15" i="34"/>
  <c r="J35" i="34"/>
  <c r="J22" i="34"/>
  <c r="J23" i="34"/>
  <c r="J33" i="34"/>
  <c r="J36" i="34"/>
  <c r="J40" i="34"/>
  <c r="J42" i="34"/>
  <c r="J43" i="34"/>
  <c r="J46" i="34"/>
  <c r="J50" i="34"/>
  <c r="J80" i="34"/>
  <c r="J91" i="34"/>
  <c r="J110" i="34"/>
  <c r="J122" i="34"/>
  <c r="J126" i="34"/>
  <c r="J136" i="34"/>
  <c r="J141" i="34"/>
  <c r="J173" i="34"/>
  <c r="J179" i="34"/>
  <c r="J182" i="34"/>
  <c r="J191" i="34"/>
  <c r="J192" i="34"/>
  <c r="J205" i="34"/>
  <c r="J209" i="34"/>
  <c r="J230" i="34"/>
  <c r="J240" i="34"/>
  <c r="J244" i="34"/>
  <c r="J251" i="34"/>
  <c r="J252" i="34"/>
  <c r="J254" i="34"/>
  <c r="J256" i="34"/>
  <c r="J257" i="34"/>
  <c r="J264" i="34"/>
  <c r="J265" i="34"/>
  <c r="J271" i="34"/>
  <c r="J2" i="34"/>
  <c r="J16" i="34"/>
  <c r="J5" i="34"/>
  <c r="J6" i="34"/>
  <c r="J7" i="34"/>
  <c r="J10" i="34"/>
  <c r="J11" i="34"/>
  <c r="J12" i="34"/>
  <c r="J274" i="34" s="1"/>
  <c r="J13" i="34"/>
  <c r="J18" i="34"/>
  <c r="J27" i="34"/>
  <c r="J19" i="34"/>
  <c r="J20" i="34"/>
  <c r="J21" i="34"/>
  <c r="J25" i="34"/>
  <c r="J26" i="34"/>
  <c r="J28" i="34"/>
  <c r="J29" i="34"/>
  <c r="J30" i="34"/>
  <c r="J31" i="34"/>
  <c r="J32" i="34"/>
  <c r="J34" i="34"/>
  <c r="J37" i="34"/>
  <c r="J39" i="34"/>
  <c r="J41" i="34"/>
  <c r="J58" i="34"/>
  <c r="J68" i="34"/>
  <c r="J71" i="34"/>
  <c r="J75" i="34"/>
  <c r="J44" i="34"/>
  <c r="J45" i="34"/>
  <c r="J47" i="34"/>
  <c r="J48" i="34"/>
  <c r="J49" i="34"/>
  <c r="J51" i="34"/>
  <c r="J52" i="34"/>
  <c r="J54" i="34"/>
  <c r="J55" i="34"/>
  <c r="J56" i="34"/>
  <c r="J57" i="34"/>
  <c r="J59" i="34"/>
  <c r="J60" i="34"/>
  <c r="J63" i="34"/>
  <c r="J61" i="34"/>
  <c r="J62" i="34"/>
  <c r="J64" i="34"/>
  <c r="J65" i="34"/>
  <c r="J66" i="34"/>
  <c r="J67" i="34"/>
  <c r="J69" i="34"/>
  <c r="J70" i="34"/>
  <c r="J72" i="34"/>
  <c r="J73" i="34"/>
  <c r="J74" i="34"/>
  <c r="J76" i="34"/>
  <c r="J77" i="34"/>
  <c r="J78" i="34"/>
  <c r="J81" i="34"/>
  <c r="J82" i="34"/>
  <c r="J83" i="34"/>
  <c r="J84" i="34"/>
  <c r="J85" i="34"/>
  <c r="J86" i="34"/>
  <c r="J87" i="34"/>
  <c r="J88" i="34"/>
  <c r="J89" i="34"/>
  <c r="J90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1" i="34"/>
  <c r="J113" i="34"/>
  <c r="J114" i="34"/>
  <c r="J115" i="34"/>
  <c r="J116" i="34"/>
  <c r="J117" i="34"/>
  <c r="J119" i="34"/>
  <c r="J118" i="34"/>
  <c r="J120" i="34"/>
  <c r="J121" i="34"/>
  <c r="J123" i="34"/>
  <c r="J124" i="34"/>
  <c r="J127" i="34"/>
  <c r="J128" i="34"/>
  <c r="J129" i="34"/>
  <c r="J130" i="34"/>
  <c r="J131" i="34"/>
  <c r="J132" i="34"/>
  <c r="J133" i="34"/>
  <c r="J134" i="34"/>
  <c r="J125" i="34"/>
  <c r="J135" i="34"/>
  <c r="J137" i="34"/>
  <c r="J138" i="34"/>
  <c r="J139" i="34"/>
  <c r="J140" i="34"/>
  <c r="J144" i="34"/>
  <c r="J145" i="34"/>
  <c r="J147" i="34"/>
  <c r="J148" i="34"/>
  <c r="J149" i="34"/>
  <c r="J150" i="34"/>
  <c r="J151" i="34"/>
  <c r="J152" i="34"/>
  <c r="J153" i="34"/>
  <c r="J154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70" i="34"/>
  <c r="J187" i="34"/>
  <c r="J171" i="34"/>
  <c r="J172" i="34"/>
  <c r="J174" i="34"/>
  <c r="J175" i="34"/>
  <c r="J176" i="34"/>
  <c r="J177" i="34"/>
  <c r="J178" i="34"/>
  <c r="J180" i="34"/>
  <c r="J181" i="34"/>
  <c r="J184" i="34"/>
  <c r="J185" i="34"/>
  <c r="J186" i="34"/>
  <c r="J188" i="34"/>
  <c r="J189" i="34"/>
  <c r="J190" i="34"/>
  <c r="J194" i="34"/>
  <c r="J195" i="34"/>
  <c r="J196" i="34"/>
  <c r="J197" i="34"/>
  <c r="J198" i="34"/>
  <c r="J199" i="34"/>
  <c r="J200" i="34"/>
  <c r="J201" i="34"/>
  <c r="J202" i="34"/>
  <c r="J203" i="34"/>
  <c r="J204" i="34"/>
  <c r="J206" i="34"/>
  <c r="J207" i="34"/>
  <c r="J208" i="34"/>
  <c r="J210" i="34"/>
  <c r="J212" i="34"/>
  <c r="J218" i="34"/>
  <c r="J219" i="34"/>
  <c r="J220" i="34"/>
  <c r="J221" i="34"/>
  <c r="J211" i="34"/>
  <c r="J213" i="34"/>
  <c r="J214" i="34"/>
  <c r="J215" i="34"/>
  <c r="J217" i="34"/>
  <c r="J222" i="34"/>
  <c r="J223" i="34"/>
  <c r="J224" i="34"/>
  <c r="J225" i="34"/>
  <c r="J226" i="34"/>
  <c r="J227" i="34"/>
  <c r="J228" i="34"/>
  <c r="J229" i="34"/>
  <c r="J233" i="34"/>
  <c r="J234" i="34"/>
  <c r="J235" i="34"/>
  <c r="J236" i="34"/>
  <c r="J237" i="34"/>
  <c r="J238" i="34"/>
  <c r="J239" i="34"/>
  <c r="J241" i="34"/>
  <c r="J242" i="34"/>
  <c r="J243" i="34"/>
  <c r="J245" i="34"/>
  <c r="J246" i="34"/>
  <c r="J247" i="34"/>
  <c r="J248" i="34"/>
  <c r="J249" i="34"/>
  <c r="J250" i="34"/>
  <c r="J253" i="34"/>
  <c r="J255" i="34"/>
  <c r="J258" i="34"/>
  <c r="J263" i="34"/>
  <c r="J259" i="34"/>
  <c r="J260" i="34"/>
  <c r="J261" i="34"/>
  <c r="J262" i="34"/>
  <c r="J266" i="34"/>
  <c r="J267" i="34"/>
  <c r="J268" i="34"/>
  <c r="J269" i="34"/>
  <c r="J270" i="34"/>
  <c r="J272" i="34"/>
  <c r="J273" i="34"/>
  <c r="J232" i="34"/>
  <c r="C274" i="33" l="1"/>
  <c r="D274" i="33"/>
  <c r="E274" i="33"/>
  <c r="F274" i="33"/>
  <c r="G274" i="33"/>
  <c r="B274" i="33"/>
  <c r="J169" i="33"/>
  <c r="J231" i="33"/>
  <c r="J17" i="33"/>
  <c r="J146" i="33"/>
  <c r="J216" i="33"/>
  <c r="J3" i="33"/>
  <c r="J24" i="33"/>
  <c r="J38" i="33"/>
  <c r="J167" i="33"/>
  <c r="J53" i="33"/>
  <c r="J79" i="33"/>
  <c r="J112" i="33"/>
  <c r="J143" i="33"/>
  <c r="J183" i="33"/>
  <c r="J193" i="33"/>
  <c r="J252" i="33"/>
  <c r="J253" i="33"/>
  <c r="J271" i="33"/>
  <c r="J4" i="33"/>
  <c r="J8" i="33"/>
  <c r="J9" i="33"/>
  <c r="J14" i="33"/>
  <c r="J15" i="33"/>
  <c r="J35" i="33"/>
  <c r="J22" i="33"/>
  <c r="J23" i="33"/>
  <c r="J36" i="33"/>
  <c r="J40" i="33"/>
  <c r="J42" i="33"/>
  <c r="J43" i="33"/>
  <c r="J46" i="33"/>
  <c r="J50" i="33"/>
  <c r="J80" i="33"/>
  <c r="J91" i="33"/>
  <c r="J110" i="33"/>
  <c r="J122" i="33"/>
  <c r="J126" i="33"/>
  <c r="J136" i="33"/>
  <c r="J141" i="33"/>
  <c r="J142" i="33"/>
  <c r="J162" i="33"/>
  <c r="J173" i="33"/>
  <c r="J179" i="33"/>
  <c r="J182" i="33"/>
  <c r="J191" i="33"/>
  <c r="J192" i="33"/>
  <c r="J209" i="33"/>
  <c r="J227" i="33"/>
  <c r="J230" i="33"/>
  <c r="J240" i="33"/>
  <c r="J244" i="33"/>
  <c r="J254" i="33"/>
  <c r="J256" i="33"/>
  <c r="J257" i="33"/>
  <c r="J264" i="33"/>
  <c r="J265" i="33"/>
  <c r="J2" i="33"/>
  <c r="J274" i="33" s="1"/>
  <c r="J16" i="33"/>
  <c r="J5" i="33"/>
  <c r="J6" i="33"/>
  <c r="J7" i="33"/>
  <c r="J10" i="33"/>
  <c r="J11" i="33"/>
  <c r="J12" i="33"/>
  <c r="J13" i="33"/>
  <c r="J18" i="33"/>
  <c r="J27" i="33"/>
  <c r="J19" i="33"/>
  <c r="J20" i="33"/>
  <c r="J21" i="33"/>
  <c r="J25" i="33"/>
  <c r="J26" i="33"/>
  <c r="J28" i="33"/>
  <c r="J29" i="33"/>
  <c r="J30" i="33"/>
  <c r="J31" i="33"/>
  <c r="J32" i="33"/>
  <c r="J33" i="33"/>
  <c r="J34" i="33"/>
  <c r="J37" i="33"/>
  <c r="J39" i="33"/>
  <c r="J41" i="33"/>
  <c r="J58" i="33"/>
  <c r="J68" i="33"/>
  <c r="J71" i="33"/>
  <c r="J75" i="33"/>
  <c r="J44" i="33"/>
  <c r="J45" i="33"/>
  <c r="J47" i="33"/>
  <c r="J48" i="33"/>
  <c r="J49" i="33"/>
  <c r="J51" i="33"/>
  <c r="J52" i="33"/>
  <c r="J54" i="33"/>
  <c r="J55" i="33"/>
  <c r="J56" i="33"/>
  <c r="J57" i="33"/>
  <c r="J59" i="33"/>
  <c r="J60" i="33"/>
  <c r="J63" i="33"/>
  <c r="J61" i="33"/>
  <c r="J62" i="33"/>
  <c r="J64" i="33"/>
  <c r="J65" i="33"/>
  <c r="J66" i="33"/>
  <c r="J67" i="33"/>
  <c r="J69" i="33"/>
  <c r="J70" i="33"/>
  <c r="J72" i="33"/>
  <c r="J73" i="33"/>
  <c r="J74" i="33"/>
  <c r="J76" i="33"/>
  <c r="J77" i="33"/>
  <c r="J78" i="33"/>
  <c r="J81" i="33"/>
  <c r="J82" i="33"/>
  <c r="J83" i="33"/>
  <c r="J84" i="33"/>
  <c r="J85" i="33"/>
  <c r="J86" i="33"/>
  <c r="J87" i="33"/>
  <c r="J88" i="33"/>
  <c r="J89" i="33"/>
  <c r="J90" i="33"/>
  <c r="J92" i="33"/>
  <c r="J93" i="33"/>
  <c r="J94" i="33"/>
  <c r="J95" i="33"/>
  <c r="J96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J111" i="33"/>
  <c r="J113" i="33"/>
  <c r="J114" i="33"/>
  <c r="J115" i="33"/>
  <c r="J116" i="33"/>
  <c r="J117" i="33"/>
  <c r="J119" i="33"/>
  <c r="J118" i="33"/>
  <c r="J120" i="33"/>
  <c r="J121" i="33"/>
  <c r="J123" i="33"/>
  <c r="J124" i="33"/>
  <c r="J127" i="33"/>
  <c r="J128" i="33"/>
  <c r="J129" i="33"/>
  <c r="J130" i="33"/>
  <c r="J131" i="33"/>
  <c r="J132" i="33"/>
  <c r="J133" i="33"/>
  <c r="J134" i="33"/>
  <c r="J125" i="33"/>
  <c r="J135" i="33"/>
  <c r="J137" i="33"/>
  <c r="J138" i="33"/>
  <c r="J139" i="33"/>
  <c r="J140" i="33"/>
  <c r="J144" i="33"/>
  <c r="J145" i="33"/>
  <c r="J147" i="33"/>
  <c r="J148" i="33"/>
  <c r="J149" i="33"/>
  <c r="J150" i="33"/>
  <c r="J151" i="33"/>
  <c r="J152" i="33"/>
  <c r="J153" i="33"/>
  <c r="J154" i="33"/>
  <c r="J155" i="33"/>
  <c r="J156" i="33"/>
  <c r="J157" i="33"/>
  <c r="J158" i="33"/>
  <c r="J159" i="33"/>
  <c r="J160" i="33"/>
  <c r="J161" i="33"/>
  <c r="J163" i="33"/>
  <c r="J164" i="33"/>
  <c r="J165" i="33"/>
  <c r="J166" i="33"/>
  <c r="J168" i="33"/>
  <c r="J170" i="33"/>
  <c r="J187" i="33"/>
  <c r="J171" i="33"/>
  <c r="J172" i="33"/>
  <c r="J174" i="33"/>
  <c r="J175" i="33"/>
  <c r="J176" i="33"/>
  <c r="J177" i="33"/>
  <c r="J178" i="33"/>
  <c r="J180" i="33"/>
  <c r="J181" i="33"/>
  <c r="J184" i="33"/>
  <c r="J185" i="33"/>
  <c r="J186" i="33"/>
  <c r="J188" i="33"/>
  <c r="J189" i="33"/>
  <c r="J190" i="33"/>
  <c r="J194" i="33"/>
  <c r="J195" i="33"/>
  <c r="J196" i="33"/>
  <c r="J197" i="33"/>
  <c r="J198" i="33"/>
  <c r="J199" i="33"/>
  <c r="J200" i="33"/>
  <c r="J201" i="33"/>
  <c r="J202" i="33"/>
  <c r="J203" i="33"/>
  <c r="J204" i="33"/>
  <c r="J205" i="33"/>
  <c r="J206" i="33"/>
  <c r="J207" i="33"/>
  <c r="J208" i="33"/>
  <c r="J210" i="33"/>
  <c r="J212" i="33"/>
  <c r="J218" i="33"/>
  <c r="J219" i="33"/>
  <c r="J220" i="33"/>
  <c r="J221" i="33"/>
  <c r="J211" i="33"/>
  <c r="J213" i="33"/>
  <c r="J214" i="33"/>
  <c r="J215" i="33"/>
  <c r="J217" i="33"/>
  <c r="J222" i="33"/>
  <c r="J223" i="33"/>
  <c r="J224" i="33"/>
  <c r="J225" i="33"/>
  <c r="J226" i="33"/>
  <c r="J228" i="33"/>
  <c r="J229" i="33"/>
  <c r="J233" i="33"/>
  <c r="J234" i="33"/>
  <c r="J235" i="33"/>
  <c r="J236" i="33"/>
  <c r="J237" i="33"/>
  <c r="J238" i="33"/>
  <c r="J239" i="33"/>
  <c r="J241" i="33"/>
  <c r="J242" i="33"/>
  <c r="J243" i="33"/>
  <c r="J245" i="33"/>
  <c r="J246" i="33"/>
  <c r="J247" i="33"/>
  <c r="J248" i="33"/>
  <c r="J249" i="33"/>
  <c r="J250" i="33"/>
  <c r="J251" i="33"/>
  <c r="J255" i="33"/>
  <c r="J258" i="33"/>
  <c r="J263" i="33"/>
  <c r="J259" i="33"/>
  <c r="J260" i="33"/>
  <c r="J261" i="33"/>
  <c r="J262" i="33"/>
  <c r="J266" i="33"/>
  <c r="J267" i="33"/>
  <c r="J268" i="33"/>
  <c r="J269" i="33"/>
  <c r="J270" i="33"/>
  <c r="J272" i="33"/>
  <c r="J273" i="33"/>
  <c r="J232" i="33"/>
  <c r="C274" i="32" l="1"/>
  <c r="D274" i="32"/>
  <c r="E274" i="32"/>
  <c r="F274" i="32"/>
  <c r="G274" i="32"/>
  <c r="B274" i="32"/>
  <c r="J273" i="32"/>
  <c r="J232" i="32"/>
  <c r="J173" i="32"/>
  <c r="J169" i="32"/>
  <c r="J231" i="32"/>
  <c r="J17" i="32"/>
  <c r="J112" i="32"/>
  <c r="J146" i="32"/>
  <c r="J162" i="32"/>
  <c r="J183" i="32"/>
  <c r="J3" i="32"/>
  <c r="J24" i="32"/>
  <c r="J38" i="32"/>
  <c r="J79" i="32"/>
  <c r="J167" i="32"/>
  <c r="J227" i="32"/>
  <c r="J253" i="32"/>
  <c r="J53" i="32"/>
  <c r="J143" i="32"/>
  <c r="J172" i="32"/>
  <c r="J193" i="32"/>
  <c r="J252" i="32"/>
  <c r="J271" i="32"/>
  <c r="J4" i="32"/>
  <c r="J8" i="32"/>
  <c r="J9" i="32"/>
  <c r="J14" i="32"/>
  <c r="J18" i="32"/>
  <c r="J35" i="32"/>
  <c r="J22" i="32"/>
  <c r="J36" i="32"/>
  <c r="J40" i="32"/>
  <c r="J42" i="32"/>
  <c r="J43" i="32"/>
  <c r="J46" i="32"/>
  <c r="J50" i="32"/>
  <c r="J80" i="32"/>
  <c r="J91" i="32"/>
  <c r="J108" i="32"/>
  <c r="J110" i="32"/>
  <c r="J111" i="32"/>
  <c r="J119" i="32"/>
  <c r="J120" i="32"/>
  <c r="J122" i="32"/>
  <c r="J126" i="32"/>
  <c r="J136" i="32"/>
  <c r="J141" i="32"/>
  <c r="J142" i="32"/>
  <c r="J163" i="32"/>
  <c r="J174" i="32"/>
  <c r="J179" i="32"/>
  <c r="J182" i="32"/>
  <c r="J191" i="32"/>
  <c r="J192" i="32"/>
  <c r="J198" i="32"/>
  <c r="J200" i="32"/>
  <c r="J209" i="32"/>
  <c r="J211" i="32"/>
  <c r="J228" i="32"/>
  <c r="J230" i="32"/>
  <c r="J236" i="32"/>
  <c r="J239" i="32"/>
  <c r="J240" i="32"/>
  <c r="J242" i="32"/>
  <c r="J244" i="32"/>
  <c r="J254" i="32"/>
  <c r="J256" i="32"/>
  <c r="J257" i="32"/>
  <c r="J264" i="32"/>
  <c r="J265" i="32"/>
  <c r="J2" i="32"/>
  <c r="J274" i="32" s="1"/>
  <c r="J16" i="32"/>
  <c r="J5" i="32"/>
  <c r="J6" i="32"/>
  <c r="J7" i="32"/>
  <c r="J10" i="32"/>
  <c r="J11" i="32"/>
  <c r="J12" i="32"/>
  <c r="J13" i="32"/>
  <c r="J15" i="32"/>
  <c r="J27" i="32"/>
  <c r="J19" i="32"/>
  <c r="J20" i="32"/>
  <c r="J21" i="32"/>
  <c r="J23" i="32"/>
  <c r="J25" i="32"/>
  <c r="J26" i="32"/>
  <c r="J28" i="32"/>
  <c r="J29" i="32"/>
  <c r="J30" i="32"/>
  <c r="J31" i="32"/>
  <c r="J32" i="32"/>
  <c r="J33" i="32"/>
  <c r="J34" i="32"/>
  <c r="J37" i="32"/>
  <c r="J39" i="32"/>
  <c r="J41" i="32"/>
  <c r="J58" i="32"/>
  <c r="J68" i="32"/>
  <c r="J71" i="32"/>
  <c r="J75" i="32"/>
  <c r="J44" i="32"/>
  <c r="J45" i="32"/>
  <c r="J47" i="32"/>
  <c r="J48" i="32"/>
  <c r="J49" i="32"/>
  <c r="J51" i="32"/>
  <c r="J52" i="32"/>
  <c r="J54" i="32"/>
  <c r="J55" i="32"/>
  <c r="J56" i="32"/>
  <c r="J57" i="32"/>
  <c r="J59" i="32"/>
  <c r="J60" i="32"/>
  <c r="J63" i="32"/>
  <c r="J61" i="32"/>
  <c r="J62" i="32"/>
  <c r="J64" i="32"/>
  <c r="J65" i="32"/>
  <c r="J66" i="32"/>
  <c r="J67" i="32"/>
  <c r="J69" i="32"/>
  <c r="J70" i="32"/>
  <c r="J72" i="32"/>
  <c r="J73" i="32"/>
  <c r="J74" i="32"/>
  <c r="J76" i="32"/>
  <c r="J77" i="32"/>
  <c r="J78" i="32"/>
  <c r="J81" i="32"/>
  <c r="J82" i="32"/>
  <c r="J83" i="32"/>
  <c r="J84" i="32"/>
  <c r="J85" i="32"/>
  <c r="J86" i="32"/>
  <c r="J87" i="32"/>
  <c r="J88" i="32"/>
  <c r="J89" i="32"/>
  <c r="J90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9" i="32"/>
  <c r="J113" i="32"/>
  <c r="J114" i="32"/>
  <c r="J115" i="32"/>
  <c r="J116" i="32"/>
  <c r="J117" i="32"/>
  <c r="J118" i="32"/>
  <c r="J121" i="32"/>
  <c r="J123" i="32"/>
  <c r="J124" i="32"/>
  <c r="J127" i="32"/>
  <c r="J128" i="32"/>
  <c r="J129" i="32"/>
  <c r="J130" i="32"/>
  <c r="J131" i="32"/>
  <c r="J132" i="32"/>
  <c r="J133" i="32"/>
  <c r="J134" i="32"/>
  <c r="J125" i="32"/>
  <c r="J135" i="32"/>
  <c r="J137" i="32"/>
  <c r="J138" i="32"/>
  <c r="J139" i="32"/>
  <c r="J140" i="32"/>
  <c r="J144" i="32"/>
  <c r="J145" i="32"/>
  <c r="J147" i="32"/>
  <c r="J148" i="32"/>
  <c r="J149" i="32"/>
  <c r="J150" i="32"/>
  <c r="J151" i="32"/>
  <c r="J152" i="32"/>
  <c r="J153" i="32"/>
  <c r="J154" i="32"/>
  <c r="J155" i="32"/>
  <c r="J156" i="32"/>
  <c r="J157" i="32"/>
  <c r="J158" i="32"/>
  <c r="J159" i="32"/>
  <c r="J160" i="32"/>
  <c r="J161" i="32"/>
  <c r="J164" i="32"/>
  <c r="J165" i="32"/>
  <c r="J166" i="32"/>
  <c r="J168" i="32"/>
  <c r="J170" i="32"/>
  <c r="J187" i="32"/>
  <c r="J171" i="32"/>
  <c r="J175" i="32"/>
  <c r="J176" i="32"/>
  <c r="J177" i="32"/>
  <c r="J178" i="32"/>
  <c r="J180" i="32"/>
  <c r="J181" i="32"/>
  <c r="J184" i="32"/>
  <c r="J185" i="32"/>
  <c r="J186" i="32"/>
  <c r="J188" i="32"/>
  <c r="J189" i="32"/>
  <c r="J190" i="32"/>
  <c r="J194" i="32"/>
  <c r="J195" i="32"/>
  <c r="J196" i="32"/>
  <c r="J197" i="32"/>
  <c r="J199" i="32"/>
  <c r="J201" i="32"/>
  <c r="J202" i="32"/>
  <c r="J203" i="32"/>
  <c r="J204" i="32"/>
  <c r="J205" i="32"/>
  <c r="J206" i="32"/>
  <c r="J207" i="32"/>
  <c r="J208" i="32"/>
  <c r="J210" i="32"/>
  <c r="J212" i="32"/>
  <c r="J218" i="32"/>
  <c r="J219" i="32"/>
  <c r="J220" i="32"/>
  <c r="J221" i="32"/>
  <c r="J213" i="32"/>
  <c r="J214" i="32"/>
  <c r="J215" i="32"/>
  <c r="J217" i="32"/>
  <c r="J222" i="32"/>
  <c r="J223" i="32"/>
  <c r="J224" i="32"/>
  <c r="J225" i="32"/>
  <c r="J226" i="32"/>
  <c r="J229" i="32"/>
  <c r="J233" i="32"/>
  <c r="J234" i="32"/>
  <c r="J235" i="32"/>
  <c r="J237" i="32"/>
  <c r="J238" i="32"/>
  <c r="J241" i="32"/>
  <c r="J243" i="32"/>
  <c r="J245" i="32"/>
  <c r="J246" i="32"/>
  <c r="J247" i="32"/>
  <c r="J248" i="32"/>
  <c r="J249" i="32"/>
  <c r="J250" i="32"/>
  <c r="J251" i="32"/>
  <c r="J255" i="32"/>
  <c r="J258" i="32"/>
  <c r="J263" i="32"/>
  <c r="J259" i="32"/>
  <c r="J260" i="32"/>
  <c r="J261" i="32"/>
  <c r="J262" i="32"/>
  <c r="J266" i="32"/>
  <c r="J267" i="32"/>
  <c r="J268" i="32"/>
  <c r="J269" i="32"/>
  <c r="J270" i="32"/>
  <c r="J272" i="32"/>
  <c r="J216" i="32"/>
  <c r="C274" i="31"/>
  <c r="D274" i="31"/>
  <c r="E274" i="31"/>
  <c r="F274" i="31"/>
  <c r="G274" i="31"/>
  <c r="B274" i="31"/>
  <c r="J232" i="31"/>
  <c r="J173" i="31"/>
  <c r="J169" i="31"/>
  <c r="J231" i="31"/>
  <c r="J17" i="31"/>
  <c r="J112" i="31"/>
  <c r="J146" i="31"/>
  <c r="J162" i="31"/>
  <c r="J183" i="31"/>
  <c r="J3" i="31"/>
  <c r="J24" i="31"/>
  <c r="J38" i="31"/>
  <c r="J79" i="31"/>
  <c r="J167" i="31"/>
  <c r="J227" i="31"/>
  <c r="J253" i="31"/>
  <c r="J53" i="31"/>
  <c r="J143" i="31"/>
  <c r="J172" i="31"/>
  <c r="J193" i="31"/>
  <c r="J252" i="31"/>
  <c r="J271" i="31"/>
  <c r="J4" i="31"/>
  <c r="J8" i="31"/>
  <c r="J9" i="31"/>
  <c r="J14" i="31"/>
  <c r="J18" i="31"/>
  <c r="J35" i="31"/>
  <c r="J22" i="31"/>
  <c r="J36" i="31"/>
  <c r="J40" i="31"/>
  <c r="J42" i="31"/>
  <c r="J43" i="31"/>
  <c r="J46" i="31"/>
  <c r="J50" i="31"/>
  <c r="J80" i="31"/>
  <c r="J91" i="31"/>
  <c r="J108" i="31"/>
  <c r="J110" i="31"/>
  <c r="J111" i="31"/>
  <c r="J119" i="31"/>
  <c r="J120" i="31"/>
  <c r="J122" i="31"/>
  <c r="J126" i="31"/>
  <c r="J136" i="31"/>
  <c r="J141" i="31"/>
  <c r="J142" i="31"/>
  <c r="J163" i="31"/>
  <c r="J174" i="31"/>
  <c r="J179" i="31"/>
  <c r="J182" i="31"/>
  <c r="J191" i="31"/>
  <c r="J192" i="31"/>
  <c r="J198" i="31"/>
  <c r="J200" i="31"/>
  <c r="J209" i="31"/>
  <c r="J211" i="31"/>
  <c r="J228" i="31"/>
  <c r="J230" i="31"/>
  <c r="J236" i="31"/>
  <c r="J239" i="31"/>
  <c r="J240" i="31"/>
  <c r="J242" i="31"/>
  <c r="J244" i="31"/>
  <c r="J254" i="31"/>
  <c r="J256" i="31"/>
  <c r="J257" i="31"/>
  <c r="J264" i="31"/>
  <c r="J265" i="31"/>
  <c r="J2" i="31"/>
  <c r="J274" i="31" s="1"/>
  <c r="J16" i="31"/>
  <c r="J5" i="31"/>
  <c r="J6" i="31"/>
  <c r="J7" i="31"/>
  <c r="J10" i="31"/>
  <c r="J11" i="31"/>
  <c r="J12" i="31"/>
  <c r="J13" i="31"/>
  <c r="J15" i="31"/>
  <c r="J27" i="31"/>
  <c r="J19" i="31"/>
  <c r="J20" i="31"/>
  <c r="J21" i="31"/>
  <c r="J23" i="31"/>
  <c r="J25" i="31"/>
  <c r="J26" i="31"/>
  <c r="J28" i="31"/>
  <c r="J29" i="31"/>
  <c r="J30" i="31"/>
  <c r="J31" i="31"/>
  <c r="J32" i="31"/>
  <c r="J33" i="31"/>
  <c r="J34" i="31"/>
  <c r="J37" i="31"/>
  <c r="J39" i="31"/>
  <c r="J41" i="31"/>
  <c r="J58" i="31"/>
  <c r="J68" i="31"/>
  <c r="J71" i="31"/>
  <c r="J75" i="31"/>
  <c r="J44" i="31"/>
  <c r="J45" i="31"/>
  <c r="J47" i="31"/>
  <c r="J48" i="31"/>
  <c r="J49" i="31"/>
  <c r="J51" i="31"/>
  <c r="J52" i="31"/>
  <c r="J54" i="31"/>
  <c r="J55" i="31"/>
  <c r="J56" i="31"/>
  <c r="J57" i="31"/>
  <c r="J59" i="31"/>
  <c r="J60" i="31"/>
  <c r="J63" i="31"/>
  <c r="J61" i="31"/>
  <c r="J62" i="31"/>
  <c r="J64" i="31"/>
  <c r="J65" i="31"/>
  <c r="J66" i="31"/>
  <c r="J67" i="31"/>
  <c r="J69" i="31"/>
  <c r="J70" i="31"/>
  <c r="J72" i="31"/>
  <c r="J73" i="31"/>
  <c r="J74" i="31"/>
  <c r="J76" i="31"/>
  <c r="J77" i="31"/>
  <c r="J78" i="31"/>
  <c r="J81" i="31"/>
  <c r="J82" i="31"/>
  <c r="J83" i="31"/>
  <c r="J84" i="31"/>
  <c r="J85" i="31"/>
  <c r="J86" i="31"/>
  <c r="J87" i="31"/>
  <c r="J88" i="31"/>
  <c r="J89" i="31"/>
  <c r="J90" i="31"/>
  <c r="J92" i="31"/>
  <c r="J93" i="31"/>
  <c r="J94" i="31"/>
  <c r="J95" i="31"/>
  <c r="J96" i="31"/>
  <c r="J97" i="31"/>
  <c r="J98" i="31"/>
  <c r="J99" i="31"/>
  <c r="J100" i="31"/>
  <c r="J101" i="31"/>
  <c r="J102" i="31"/>
  <c r="J103" i="31"/>
  <c r="J104" i="31"/>
  <c r="J105" i="31"/>
  <c r="J106" i="31"/>
  <c r="J107" i="31"/>
  <c r="J109" i="31"/>
  <c r="J113" i="31"/>
  <c r="J114" i="31"/>
  <c r="J115" i="31"/>
  <c r="J116" i="31"/>
  <c r="J117" i="31"/>
  <c r="J118" i="31"/>
  <c r="J121" i="31"/>
  <c r="J123" i="31"/>
  <c r="J124" i="31"/>
  <c r="J127" i="31"/>
  <c r="J128" i="31"/>
  <c r="J129" i="31"/>
  <c r="J130" i="31"/>
  <c r="J131" i="31"/>
  <c r="J132" i="31"/>
  <c r="J133" i="31"/>
  <c r="J134" i="31"/>
  <c r="J125" i="31"/>
  <c r="J135" i="31"/>
  <c r="J137" i="31"/>
  <c r="J138" i="31"/>
  <c r="J139" i="31"/>
  <c r="J140" i="31"/>
  <c r="J144" i="31"/>
  <c r="J145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4" i="31"/>
  <c r="J165" i="31"/>
  <c r="J166" i="31"/>
  <c r="J168" i="31"/>
  <c r="J170" i="31"/>
  <c r="J187" i="31"/>
  <c r="J171" i="31"/>
  <c r="J175" i="31"/>
  <c r="J176" i="31"/>
  <c r="J177" i="31"/>
  <c r="J178" i="31"/>
  <c r="J180" i="31"/>
  <c r="J181" i="31"/>
  <c r="J184" i="31"/>
  <c r="J185" i="31"/>
  <c r="J186" i="31"/>
  <c r="J188" i="31"/>
  <c r="J189" i="31"/>
  <c r="J190" i="31"/>
  <c r="J194" i="31"/>
  <c r="J195" i="31"/>
  <c r="J196" i="31"/>
  <c r="J197" i="31"/>
  <c r="J199" i="31"/>
  <c r="J201" i="31"/>
  <c r="J202" i="31"/>
  <c r="J203" i="31"/>
  <c r="J204" i="31"/>
  <c r="J205" i="31"/>
  <c r="J206" i="31"/>
  <c r="J207" i="31"/>
  <c r="J208" i="31"/>
  <c r="J210" i="31"/>
  <c r="J212" i="31"/>
  <c r="J218" i="31"/>
  <c r="J219" i="31"/>
  <c r="J220" i="31"/>
  <c r="J221" i="31"/>
  <c r="J213" i="31"/>
  <c r="J214" i="31"/>
  <c r="J215" i="31"/>
  <c r="J217" i="31"/>
  <c r="J222" i="31"/>
  <c r="J223" i="31"/>
  <c r="J224" i="31"/>
  <c r="J225" i="31"/>
  <c r="J226" i="31"/>
  <c r="J229" i="31"/>
  <c r="J233" i="31"/>
  <c r="J234" i="31"/>
  <c r="J235" i="31"/>
  <c r="J237" i="31"/>
  <c r="J238" i="31"/>
  <c r="J241" i="31"/>
  <c r="J243" i="31"/>
  <c r="J245" i="31"/>
  <c r="J246" i="31"/>
  <c r="J247" i="31"/>
  <c r="J248" i="31"/>
  <c r="J249" i="31"/>
  <c r="J250" i="31"/>
  <c r="J251" i="31"/>
  <c r="J255" i="31"/>
  <c r="J258" i="31"/>
  <c r="J263" i="31"/>
  <c r="J259" i="31"/>
  <c r="J260" i="31"/>
  <c r="J261" i="31"/>
  <c r="J262" i="31"/>
  <c r="J266" i="31"/>
  <c r="J267" i="31"/>
  <c r="J268" i="31"/>
  <c r="J269" i="31"/>
  <c r="J270" i="31"/>
  <c r="J272" i="31"/>
  <c r="J273" i="31"/>
  <c r="J216" i="31"/>
  <c r="C274" i="30" l="1"/>
  <c r="D274" i="30"/>
  <c r="E274" i="30"/>
  <c r="F274" i="30"/>
  <c r="G274" i="30"/>
  <c r="B274" i="30"/>
  <c r="J3" i="30"/>
  <c r="J173" i="30"/>
  <c r="J232" i="30"/>
  <c r="J229" i="30"/>
  <c r="J169" i="30"/>
  <c r="J231" i="30"/>
  <c r="J17" i="30"/>
  <c r="J112" i="30"/>
  <c r="J146" i="30"/>
  <c r="J162" i="30"/>
  <c r="J183" i="30"/>
  <c r="J24" i="30"/>
  <c r="J38" i="30"/>
  <c r="J79" i="30"/>
  <c r="J123" i="30"/>
  <c r="J167" i="30"/>
  <c r="J209" i="30"/>
  <c r="J227" i="30"/>
  <c r="J253" i="30"/>
  <c r="J53" i="30"/>
  <c r="J143" i="30"/>
  <c r="J172" i="30"/>
  <c r="J193" i="30"/>
  <c r="J252" i="30"/>
  <c r="J4" i="30"/>
  <c r="J8" i="30"/>
  <c r="J9" i="30"/>
  <c r="J14" i="30"/>
  <c r="J18" i="30"/>
  <c r="J35" i="30"/>
  <c r="J22" i="30"/>
  <c r="J36" i="30"/>
  <c r="J40" i="30"/>
  <c r="J42" i="30"/>
  <c r="J43" i="30"/>
  <c r="J46" i="30"/>
  <c r="J50" i="30"/>
  <c r="J80" i="30"/>
  <c r="J91" i="30"/>
  <c r="J108" i="30"/>
  <c r="J110" i="30"/>
  <c r="J111" i="30"/>
  <c r="J119" i="30"/>
  <c r="J120" i="30"/>
  <c r="J122" i="30"/>
  <c r="J126" i="30"/>
  <c r="J136" i="30"/>
  <c r="J141" i="30"/>
  <c r="J142" i="30"/>
  <c r="J163" i="30"/>
  <c r="J174" i="30"/>
  <c r="J179" i="30"/>
  <c r="J182" i="30"/>
  <c r="J191" i="30"/>
  <c r="J192" i="30"/>
  <c r="J198" i="30"/>
  <c r="J200" i="30"/>
  <c r="J211" i="30"/>
  <c r="J228" i="30"/>
  <c r="J230" i="30"/>
  <c r="J236" i="30"/>
  <c r="J240" i="30"/>
  <c r="J242" i="30"/>
  <c r="J244" i="30"/>
  <c r="J254" i="30"/>
  <c r="J256" i="30"/>
  <c r="J257" i="30"/>
  <c r="J264" i="30"/>
  <c r="J265" i="30"/>
  <c r="J271" i="30"/>
  <c r="J2" i="30"/>
  <c r="J274" i="30" s="1"/>
  <c r="J16" i="30"/>
  <c r="J5" i="30"/>
  <c r="J6" i="30"/>
  <c r="J7" i="30"/>
  <c r="J10" i="30"/>
  <c r="J11" i="30"/>
  <c r="J12" i="30"/>
  <c r="J13" i="30"/>
  <c r="J15" i="30"/>
  <c r="J27" i="30"/>
  <c r="J19" i="30"/>
  <c r="J20" i="30"/>
  <c r="J21" i="30"/>
  <c r="J23" i="30"/>
  <c r="J25" i="30"/>
  <c r="J26" i="30"/>
  <c r="J28" i="30"/>
  <c r="J29" i="30"/>
  <c r="J30" i="30"/>
  <c r="J31" i="30"/>
  <c r="J32" i="30"/>
  <c r="J33" i="30"/>
  <c r="J34" i="30"/>
  <c r="J37" i="30"/>
  <c r="J39" i="30"/>
  <c r="J41" i="30"/>
  <c r="J58" i="30"/>
  <c r="J68" i="30"/>
  <c r="J71" i="30"/>
  <c r="J75" i="30"/>
  <c r="J44" i="30"/>
  <c r="J45" i="30"/>
  <c r="J47" i="30"/>
  <c r="J48" i="30"/>
  <c r="J49" i="30"/>
  <c r="J51" i="30"/>
  <c r="J52" i="30"/>
  <c r="J54" i="30"/>
  <c r="J55" i="30"/>
  <c r="J56" i="30"/>
  <c r="J57" i="30"/>
  <c r="J59" i="30"/>
  <c r="J60" i="30"/>
  <c r="J63" i="30"/>
  <c r="J61" i="30"/>
  <c r="J62" i="30"/>
  <c r="J64" i="30"/>
  <c r="J65" i="30"/>
  <c r="J66" i="30"/>
  <c r="J67" i="30"/>
  <c r="J69" i="30"/>
  <c r="J70" i="30"/>
  <c r="J72" i="30"/>
  <c r="J73" i="30"/>
  <c r="J74" i="30"/>
  <c r="J76" i="30"/>
  <c r="J77" i="30"/>
  <c r="J78" i="30"/>
  <c r="J81" i="30"/>
  <c r="J82" i="30"/>
  <c r="J83" i="30"/>
  <c r="J84" i="30"/>
  <c r="J85" i="30"/>
  <c r="J86" i="30"/>
  <c r="J87" i="30"/>
  <c r="J88" i="30"/>
  <c r="J89" i="30"/>
  <c r="J90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9" i="30"/>
  <c r="J113" i="30"/>
  <c r="J114" i="30"/>
  <c r="J115" i="30"/>
  <c r="J116" i="30"/>
  <c r="J117" i="30"/>
  <c r="J118" i="30"/>
  <c r="J121" i="30"/>
  <c r="J124" i="30"/>
  <c r="J127" i="30"/>
  <c r="J128" i="30"/>
  <c r="J129" i="30"/>
  <c r="J130" i="30"/>
  <c r="J131" i="30"/>
  <c r="J132" i="30"/>
  <c r="J133" i="30"/>
  <c r="J134" i="30"/>
  <c r="J125" i="30"/>
  <c r="J135" i="30"/>
  <c r="J137" i="30"/>
  <c r="J138" i="30"/>
  <c r="J139" i="30"/>
  <c r="J140" i="30"/>
  <c r="J144" i="30"/>
  <c r="J145" i="30"/>
  <c r="J147" i="30"/>
  <c r="J148" i="30"/>
  <c r="J149" i="30"/>
  <c r="J150" i="30"/>
  <c r="J151" i="30"/>
  <c r="J152" i="30"/>
  <c r="J153" i="30"/>
  <c r="J154" i="30"/>
  <c r="J155" i="30"/>
  <c r="J156" i="30"/>
  <c r="J157" i="30"/>
  <c r="J158" i="30"/>
  <c r="J159" i="30"/>
  <c r="J160" i="30"/>
  <c r="J161" i="30"/>
  <c r="J164" i="30"/>
  <c r="J165" i="30"/>
  <c r="J166" i="30"/>
  <c r="J168" i="30"/>
  <c r="J170" i="30"/>
  <c r="J187" i="30"/>
  <c r="J171" i="30"/>
  <c r="J175" i="30"/>
  <c r="J176" i="30"/>
  <c r="J177" i="30"/>
  <c r="J178" i="30"/>
  <c r="J180" i="30"/>
  <c r="J181" i="30"/>
  <c r="J184" i="30"/>
  <c r="J185" i="30"/>
  <c r="J186" i="30"/>
  <c r="J188" i="30"/>
  <c r="J189" i="30"/>
  <c r="J190" i="30"/>
  <c r="J194" i="30"/>
  <c r="J195" i="30"/>
  <c r="J196" i="30"/>
  <c r="J197" i="30"/>
  <c r="J199" i="30"/>
  <c r="J201" i="30"/>
  <c r="J202" i="30"/>
  <c r="J203" i="30"/>
  <c r="J204" i="30"/>
  <c r="J205" i="30"/>
  <c r="J206" i="30"/>
  <c r="J207" i="30"/>
  <c r="J208" i="30"/>
  <c r="J210" i="30"/>
  <c r="J212" i="30"/>
  <c r="J218" i="30"/>
  <c r="J219" i="30"/>
  <c r="J220" i="30"/>
  <c r="J221" i="30"/>
  <c r="J213" i="30"/>
  <c r="J214" i="30"/>
  <c r="J215" i="30"/>
  <c r="J217" i="30"/>
  <c r="J222" i="30"/>
  <c r="J223" i="30"/>
  <c r="J224" i="30"/>
  <c r="J225" i="30"/>
  <c r="J226" i="30"/>
  <c r="J233" i="30"/>
  <c r="J234" i="30"/>
  <c r="J235" i="30"/>
  <c r="J237" i="30"/>
  <c r="J238" i="30"/>
  <c r="J239" i="30"/>
  <c r="J241" i="30"/>
  <c r="J243" i="30"/>
  <c r="J245" i="30"/>
  <c r="J246" i="30"/>
  <c r="J247" i="30"/>
  <c r="J248" i="30"/>
  <c r="J249" i="30"/>
  <c r="J250" i="30"/>
  <c r="J251" i="30"/>
  <c r="J255" i="30"/>
  <c r="J258" i="30"/>
  <c r="J263" i="30"/>
  <c r="J259" i="30"/>
  <c r="J260" i="30"/>
  <c r="J261" i="30"/>
  <c r="J262" i="30"/>
  <c r="J266" i="30"/>
  <c r="J267" i="30"/>
  <c r="J268" i="30"/>
  <c r="J269" i="30"/>
  <c r="J270" i="30"/>
  <c r="J272" i="30"/>
  <c r="J273" i="30"/>
  <c r="J216" i="30"/>
  <c r="C274" i="29" l="1"/>
  <c r="D274" i="29"/>
  <c r="E274" i="29"/>
  <c r="F274" i="29"/>
  <c r="G274" i="29"/>
  <c r="B274" i="29"/>
  <c r="J3" i="29"/>
  <c r="J274" i="29" s="1"/>
  <c r="J173" i="29"/>
  <c r="J232" i="29"/>
  <c r="J229" i="29"/>
  <c r="J17" i="29"/>
  <c r="J38" i="29"/>
  <c r="J162" i="29"/>
  <c r="J169" i="29"/>
  <c r="J227" i="29"/>
  <c r="J231" i="29"/>
  <c r="J111" i="29"/>
  <c r="J112" i="29"/>
  <c r="J146" i="29"/>
  <c r="J183" i="29"/>
  <c r="J79" i="29"/>
  <c r="J123" i="29"/>
  <c r="J167" i="29"/>
  <c r="J209" i="29"/>
  <c r="J253" i="29"/>
  <c r="J22" i="29"/>
  <c r="J53" i="29"/>
  <c r="J78" i="29"/>
  <c r="J143" i="29"/>
  <c r="J172" i="29"/>
  <c r="J193" i="29"/>
  <c r="J230" i="29"/>
  <c r="J240" i="29"/>
  <c r="J252" i="29"/>
  <c r="J4" i="29"/>
  <c r="J6" i="29"/>
  <c r="J8" i="29"/>
  <c r="J9" i="29"/>
  <c r="J14" i="29"/>
  <c r="J18" i="29"/>
  <c r="J35" i="29"/>
  <c r="J25" i="29"/>
  <c r="J36" i="29"/>
  <c r="J40" i="29"/>
  <c r="J42" i="29"/>
  <c r="J43" i="29"/>
  <c r="J46" i="29"/>
  <c r="J50" i="29"/>
  <c r="J80" i="29"/>
  <c r="J91" i="29"/>
  <c r="J108" i="29"/>
  <c r="J110" i="29"/>
  <c r="J119" i="29"/>
  <c r="J120" i="29"/>
  <c r="J122" i="29"/>
  <c r="J126" i="29"/>
  <c r="J136" i="29"/>
  <c r="J141" i="29"/>
  <c r="J142" i="29"/>
  <c r="J163" i="29"/>
  <c r="J174" i="29"/>
  <c r="J179" i="29"/>
  <c r="J182" i="29"/>
  <c r="J191" i="29"/>
  <c r="J192" i="29"/>
  <c r="J197" i="29"/>
  <c r="J198" i="29"/>
  <c r="J200" i="29"/>
  <c r="J211" i="29"/>
  <c r="J228" i="29"/>
  <c r="J236" i="29"/>
  <c r="J242" i="29"/>
  <c r="J244" i="29"/>
  <c r="J254" i="29"/>
  <c r="J256" i="29"/>
  <c r="J257" i="29"/>
  <c r="J264" i="29"/>
  <c r="J265" i="29"/>
  <c r="J271" i="29"/>
  <c r="J2" i="29"/>
  <c r="J16" i="29"/>
  <c r="J5" i="29"/>
  <c r="J7" i="29"/>
  <c r="J10" i="29"/>
  <c r="J11" i="29"/>
  <c r="J12" i="29"/>
  <c r="J13" i="29"/>
  <c r="J15" i="29"/>
  <c r="J27" i="29"/>
  <c r="J19" i="29"/>
  <c r="J20" i="29"/>
  <c r="J21" i="29"/>
  <c r="J23" i="29"/>
  <c r="J24" i="29"/>
  <c r="J26" i="29"/>
  <c r="J28" i="29"/>
  <c r="J29" i="29"/>
  <c r="J30" i="29"/>
  <c r="J31" i="29"/>
  <c r="J32" i="29"/>
  <c r="J33" i="29"/>
  <c r="J34" i="29"/>
  <c r="J37" i="29"/>
  <c r="J39" i="29"/>
  <c r="J41" i="29"/>
  <c r="J58" i="29"/>
  <c r="J68" i="29"/>
  <c r="J71" i="29"/>
  <c r="J75" i="29"/>
  <c r="J44" i="29"/>
  <c r="J45" i="29"/>
  <c r="J47" i="29"/>
  <c r="J48" i="29"/>
  <c r="J49" i="29"/>
  <c r="J51" i="29"/>
  <c r="J52" i="29"/>
  <c r="J54" i="29"/>
  <c r="J55" i="29"/>
  <c r="J56" i="29"/>
  <c r="J57" i="29"/>
  <c r="J59" i="29"/>
  <c r="J60" i="29"/>
  <c r="J63" i="29"/>
  <c r="J61" i="29"/>
  <c r="J62" i="29"/>
  <c r="J64" i="29"/>
  <c r="J65" i="29"/>
  <c r="J66" i="29"/>
  <c r="J67" i="29"/>
  <c r="J69" i="29"/>
  <c r="J70" i="29"/>
  <c r="J72" i="29"/>
  <c r="J73" i="29"/>
  <c r="J74" i="29"/>
  <c r="J76" i="29"/>
  <c r="J77" i="29"/>
  <c r="J81" i="29"/>
  <c r="J82" i="29"/>
  <c r="J83" i="29"/>
  <c r="J84" i="29"/>
  <c r="J85" i="29"/>
  <c r="J86" i="29"/>
  <c r="J87" i="29"/>
  <c r="J88" i="29"/>
  <c r="J89" i="29"/>
  <c r="J90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9" i="29"/>
  <c r="J113" i="29"/>
  <c r="J114" i="29"/>
  <c r="J115" i="29"/>
  <c r="J116" i="29"/>
  <c r="J117" i="29"/>
  <c r="J118" i="29"/>
  <c r="J121" i="29"/>
  <c r="J124" i="29"/>
  <c r="J127" i="29"/>
  <c r="J128" i="29"/>
  <c r="J129" i="29"/>
  <c r="J130" i="29"/>
  <c r="J131" i="29"/>
  <c r="J132" i="29"/>
  <c r="J133" i="29"/>
  <c r="J134" i="29"/>
  <c r="J125" i="29"/>
  <c r="J135" i="29"/>
  <c r="J137" i="29"/>
  <c r="J138" i="29"/>
  <c r="J139" i="29"/>
  <c r="J140" i="29"/>
  <c r="J144" i="29"/>
  <c r="J145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4" i="29"/>
  <c r="J165" i="29"/>
  <c r="J166" i="29"/>
  <c r="J168" i="29"/>
  <c r="J170" i="29"/>
  <c r="J187" i="29"/>
  <c r="J171" i="29"/>
  <c r="J175" i="29"/>
  <c r="J176" i="29"/>
  <c r="J177" i="29"/>
  <c r="J178" i="29"/>
  <c r="J180" i="29"/>
  <c r="J181" i="29"/>
  <c r="J184" i="29"/>
  <c r="J185" i="29"/>
  <c r="J186" i="29"/>
  <c r="J188" i="29"/>
  <c r="J189" i="29"/>
  <c r="J190" i="29"/>
  <c r="J194" i="29"/>
  <c r="J195" i="29"/>
  <c r="J196" i="29"/>
  <c r="J199" i="29"/>
  <c r="J201" i="29"/>
  <c r="J202" i="29"/>
  <c r="J203" i="29"/>
  <c r="J204" i="29"/>
  <c r="J205" i="29"/>
  <c r="J206" i="29"/>
  <c r="J207" i="29"/>
  <c r="J208" i="29"/>
  <c r="J210" i="29"/>
  <c r="J212" i="29"/>
  <c r="J218" i="29"/>
  <c r="J219" i="29"/>
  <c r="J220" i="29"/>
  <c r="J221" i="29"/>
  <c r="J213" i="29"/>
  <c r="J214" i="29"/>
  <c r="J215" i="29"/>
  <c r="J217" i="29"/>
  <c r="J222" i="29"/>
  <c r="J223" i="29"/>
  <c r="J224" i="29"/>
  <c r="J225" i="29"/>
  <c r="J226" i="29"/>
  <c r="J233" i="29"/>
  <c r="J234" i="29"/>
  <c r="J235" i="29"/>
  <c r="J237" i="29"/>
  <c r="J238" i="29"/>
  <c r="J239" i="29"/>
  <c r="J241" i="29"/>
  <c r="J243" i="29"/>
  <c r="J245" i="29"/>
  <c r="J246" i="29"/>
  <c r="J247" i="29"/>
  <c r="J248" i="29"/>
  <c r="J249" i="29"/>
  <c r="J250" i="29"/>
  <c r="J251" i="29"/>
  <c r="J255" i="29"/>
  <c r="J258" i="29"/>
  <c r="J263" i="29"/>
  <c r="J259" i="29"/>
  <c r="J260" i="29"/>
  <c r="J261" i="29"/>
  <c r="J262" i="29"/>
  <c r="J266" i="29"/>
  <c r="J267" i="29"/>
  <c r="J268" i="29"/>
  <c r="J269" i="29"/>
  <c r="J270" i="29"/>
  <c r="J272" i="29"/>
  <c r="J273" i="29"/>
  <c r="J216" i="29"/>
  <c r="C274" i="28" l="1"/>
  <c r="D274" i="28"/>
  <c r="E274" i="28"/>
  <c r="F274" i="28"/>
  <c r="G274" i="28"/>
  <c r="B274" i="28"/>
  <c r="J3" i="28"/>
  <c r="J274" i="28" s="1"/>
  <c r="J173" i="28"/>
  <c r="J232" i="28"/>
  <c r="J229" i="28"/>
  <c r="J38" i="28"/>
  <c r="J162" i="28"/>
  <c r="J6" i="28"/>
  <c r="J169" i="28"/>
  <c r="J231" i="28"/>
  <c r="J17" i="28"/>
  <c r="J227" i="28"/>
  <c r="J253" i="28"/>
  <c r="J111" i="28"/>
  <c r="J112" i="28"/>
  <c r="J146" i="28"/>
  <c r="J183" i="28"/>
  <c r="J107" i="28"/>
  <c r="J123" i="28"/>
  <c r="J167" i="28"/>
  <c r="J209" i="28"/>
  <c r="J252" i="28"/>
  <c r="J4" i="28"/>
  <c r="J22" i="28"/>
  <c r="J53" i="28"/>
  <c r="J78" i="28"/>
  <c r="J79" i="28"/>
  <c r="J143" i="28"/>
  <c r="J172" i="28"/>
  <c r="J193" i="28"/>
  <c r="J236" i="28"/>
  <c r="J254" i="28"/>
  <c r="J8" i="28"/>
  <c r="J9" i="28"/>
  <c r="J14" i="28"/>
  <c r="J15" i="28"/>
  <c r="J18" i="28"/>
  <c r="J35" i="28"/>
  <c r="J25" i="28"/>
  <c r="J36" i="28"/>
  <c r="J39" i="28"/>
  <c r="J41" i="28"/>
  <c r="J42" i="28"/>
  <c r="J43" i="28"/>
  <c r="J46" i="28"/>
  <c r="J50" i="28"/>
  <c r="J80" i="28"/>
  <c r="J91" i="28"/>
  <c r="J108" i="28"/>
  <c r="J110" i="28"/>
  <c r="J119" i="28"/>
  <c r="J120" i="28"/>
  <c r="J122" i="28"/>
  <c r="J126" i="28"/>
  <c r="J136" i="28"/>
  <c r="J135" i="28"/>
  <c r="J142" i="28"/>
  <c r="J163" i="28"/>
  <c r="J174" i="28"/>
  <c r="J179" i="28"/>
  <c r="J182" i="28"/>
  <c r="J191" i="28"/>
  <c r="J192" i="28"/>
  <c r="J197" i="28"/>
  <c r="J198" i="28"/>
  <c r="J200" i="28"/>
  <c r="J211" i="28"/>
  <c r="J228" i="28"/>
  <c r="J230" i="28"/>
  <c r="J240" i="28"/>
  <c r="J242" i="28"/>
  <c r="J244" i="28"/>
  <c r="J256" i="28"/>
  <c r="J257" i="28"/>
  <c r="J264" i="28"/>
  <c r="J265" i="28"/>
  <c r="J271" i="28"/>
  <c r="J2" i="28"/>
  <c r="J16" i="28"/>
  <c r="J5" i="28"/>
  <c r="J7" i="28"/>
  <c r="J10" i="28"/>
  <c r="J11" i="28"/>
  <c r="J12" i="28"/>
  <c r="J13" i="28"/>
  <c r="J27" i="28"/>
  <c r="J19" i="28"/>
  <c r="J20" i="28"/>
  <c r="J21" i="28"/>
  <c r="J23" i="28"/>
  <c r="J24" i="28"/>
  <c r="J26" i="28"/>
  <c r="J28" i="28"/>
  <c r="J29" i="28"/>
  <c r="J30" i="28"/>
  <c r="J31" i="28"/>
  <c r="J32" i="28"/>
  <c r="J33" i="28"/>
  <c r="J34" i="28"/>
  <c r="J37" i="28"/>
  <c r="J40" i="28"/>
  <c r="J58" i="28"/>
  <c r="J68" i="28"/>
  <c r="J71" i="28"/>
  <c r="J75" i="28"/>
  <c r="J44" i="28"/>
  <c r="J45" i="28"/>
  <c r="J47" i="28"/>
  <c r="J48" i="28"/>
  <c r="J49" i="28"/>
  <c r="J51" i="28"/>
  <c r="J52" i="28"/>
  <c r="J54" i="28"/>
  <c r="J55" i="28"/>
  <c r="J56" i="28"/>
  <c r="J57" i="28"/>
  <c r="J59" i="28"/>
  <c r="J60" i="28"/>
  <c r="J63" i="28"/>
  <c r="J61" i="28"/>
  <c r="J62" i="28"/>
  <c r="J64" i="28"/>
  <c r="J65" i="28"/>
  <c r="J66" i="28"/>
  <c r="J67" i="28"/>
  <c r="J69" i="28"/>
  <c r="J70" i="28"/>
  <c r="J72" i="28"/>
  <c r="J73" i="28"/>
  <c r="J74" i="28"/>
  <c r="J76" i="28"/>
  <c r="J77" i="28"/>
  <c r="J81" i="28"/>
  <c r="J82" i="28"/>
  <c r="J83" i="28"/>
  <c r="J84" i="28"/>
  <c r="J85" i="28"/>
  <c r="J86" i="28"/>
  <c r="J87" i="28"/>
  <c r="J88" i="28"/>
  <c r="J89" i="28"/>
  <c r="J90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9" i="28"/>
  <c r="J113" i="28"/>
  <c r="J114" i="28"/>
  <c r="J115" i="28"/>
  <c r="J116" i="28"/>
  <c r="J117" i="28"/>
  <c r="J118" i="28"/>
  <c r="J121" i="28"/>
  <c r="J124" i="28"/>
  <c r="J127" i="28"/>
  <c r="J128" i="28"/>
  <c r="J129" i="28"/>
  <c r="J130" i="28"/>
  <c r="J131" i="28"/>
  <c r="J132" i="28"/>
  <c r="J133" i="28"/>
  <c r="J134" i="28"/>
  <c r="J125" i="28"/>
  <c r="J137" i="28"/>
  <c r="J138" i="28"/>
  <c r="J139" i="28"/>
  <c r="J140" i="28"/>
  <c r="J141" i="28"/>
  <c r="J144" i="28"/>
  <c r="J145" i="28"/>
  <c r="J147" i="28"/>
  <c r="J148" i="28"/>
  <c r="J149" i="28"/>
  <c r="J150" i="28"/>
  <c r="J151" i="28"/>
  <c r="J152" i="28"/>
  <c r="J153" i="28"/>
  <c r="J154" i="28"/>
  <c r="J155" i="28"/>
  <c r="J156" i="28"/>
  <c r="J157" i="28"/>
  <c r="J158" i="28"/>
  <c r="J159" i="28"/>
  <c r="J160" i="28"/>
  <c r="J161" i="28"/>
  <c r="J164" i="28"/>
  <c r="J165" i="28"/>
  <c r="J166" i="28"/>
  <c r="J168" i="28"/>
  <c r="J170" i="28"/>
  <c r="J187" i="28"/>
  <c r="J171" i="28"/>
  <c r="J175" i="28"/>
  <c r="J176" i="28"/>
  <c r="J177" i="28"/>
  <c r="J178" i="28"/>
  <c r="J180" i="28"/>
  <c r="J181" i="28"/>
  <c r="J184" i="28"/>
  <c r="J185" i="28"/>
  <c r="J186" i="28"/>
  <c r="J188" i="28"/>
  <c r="J189" i="28"/>
  <c r="J190" i="28"/>
  <c r="J194" i="28"/>
  <c r="J195" i="28"/>
  <c r="J196" i="28"/>
  <c r="J199" i="28"/>
  <c r="J201" i="28"/>
  <c r="J202" i="28"/>
  <c r="J203" i="28"/>
  <c r="J204" i="28"/>
  <c r="J205" i="28"/>
  <c r="J206" i="28"/>
  <c r="J207" i="28"/>
  <c r="J208" i="28"/>
  <c r="J210" i="28"/>
  <c r="J212" i="28"/>
  <c r="J218" i="28"/>
  <c r="J219" i="28"/>
  <c r="J220" i="28"/>
  <c r="J221" i="28"/>
  <c r="J213" i="28"/>
  <c r="J214" i="28"/>
  <c r="J215" i="28"/>
  <c r="J217" i="28"/>
  <c r="J222" i="28"/>
  <c r="J223" i="28"/>
  <c r="J224" i="28"/>
  <c r="J225" i="28"/>
  <c r="J226" i="28"/>
  <c r="J233" i="28"/>
  <c r="J234" i="28"/>
  <c r="J235" i="28"/>
  <c r="J237" i="28"/>
  <c r="J238" i="28"/>
  <c r="J239" i="28"/>
  <c r="J241" i="28"/>
  <c r="J243" i="28"/>
  <c r="J245" i="28"/>
  <c r="J246" i="28"/>
  <c r="J247" i="28"/>
  <c r="J248" i="28"/>
  <c r="J249" i="28"/>
  <c r="J250" i="28"/>
  <c r="J251" i="28"/>
  <c r="J255" i="28"/>
  <c r="J258" i="28"/>
  <c r="J263" i="28"/>
  <c r="J259" i="28"/>
  <c r="J260" i="28"/>
  <c r="J261" i="28"/>
  <c r="J262" i="28"/>
  <c r="J266" i="28"/>
  <c r="J267" i="28"/>
  <c r="J268" i="28"/>
  <c r="J269" i="28"/>
  <c r="J270" i="28"/>
  <c r="J272" i="28"/>
  <c r="J273" i="28"/>
  <c r="J216" i="28"/>
  <c r="C274" i="27" l="1"/>
  <c r="D274" i="27"/>
  <c r="E274" i="27"/>
  <c r="F274" i="27"/>
  <c r="G274" i="27"/>
  <c r="B274" i="27"/>
  <c r="J173" i="27"/>
  <c r="J3" i="27"/>
  <c r="J38" i="27"/>
  <c r="J229" i="27"/>
  <c r="J162" i="27"/>
  <c r="J192" i="27"/>
  <c r="J6" i="27"/>
  <c r="J169" i="27"/>
  <c r="J271" i="27"/>
  <c r="J17" i="27"/>
  <c r="J120" i="27"/>
  <c r="J227" i="27"/>
  <c r="J253" i="27"/>
  <c r="J50" i="27"/>
  <c r="J111" i="27"/>
  <c r="J112" i="27"/>
  <c r="J142" i="27"/>
  <c r="J146" i="27"/>
  <c r="J172" i="27"/>
  <c r="J183" i="27"/>
  <c r="J232" i="27"/>
  <c r="J107" i="27"/>
  <c r="J123" i="27"/>
  <c r="J167" i="27"/>
  <c r="J180" i="27"/>
  <c r="J209" i="27"/>
  <c r="J231" i="27"/>
  <c r="J252" i="27"/>
  <c r="J4" i="27"/>
  <c r="J53" i="27"/>
  <c r="J78" i="27"/>
  <c r="J118" i="27"/>
  <c r="J143" i="27"/>
  <c r="J179" i="27"/>
  <c r="J193" i="27"/>
  <c r="J195" i="27"/>
  <c r="J236" i="27"/>
  <c r="J254" i="27"/>
  <c r="J273" i="27"/>
  <c r="J8" i="27"/>
  <c r="J9" i="27"/>
  <c r="J14" i="27"/>
  <c r="J15" i="27"/>
  <c r="J18" i="27"/>
  <c r="J35" i="27"/>
  <c r="J22" i="27"/>
  <c r="J25" i="27"/>
  <c r="J30" i="27"/>
  <c r="J36" i="27"/>
  <c r="J39" i="27"/>
  <c r="J41" i="27"/>
  <c r="J42" i="27"/>
  <c r="J43" i="27"/>
  <c r="J46" i="27"/>
  <c r="J79" i="27"/>
  <c r="J80" i="27"/>
  <c r="J91" i="27"/>
  <c r="J108" i="27"/>
  <c r="J110" i="27"/>
  <c r="J119" i="27"/>
  <c r="J122" i="27"/>
  <c r="J126" i="27"/>
  <c r="J136" i="27"/>
  <c r="J135" i="27"/>
  <c r="J163" i="27"/>
  <c r="J174" i="27"/>
  <c r="J182" i="27"/>
  <c r="J185" i="27"/>
  <c r="J191" i="27"/>
  <c r="J197" i="27"/>
  <c r="J198" i="27"/>
  <c r="J200" i="27"/>
  <c r="J211" i="27"/>
  <c r="J228" i="27"/>
  <c r="J230" i="27"/>
  <c r="J240" i="27"/>
  <c r="J242" i="27"/>
  <c r="J244" i="27"/>
  <c r="J256" i="27"/>
  <c r="J257" i="27"/>
  <c r="J264" i="27"/>
  <c r="J265" i="27"/>
  <c r="J272" i="27"/>
  <c r="J2" i="27"/>
  <c r="J16" i="27"/>
  <c r="J5" i="27"/>
  <c r="J274" i="27" s="1"/>
  <c r="J7" i="27"/>
  <c r="J10" i="27"/>
  <c r="J11" i="27"/>
  <c r="J12" i="27"/>
  <c r="J13" i="27"/>
  <c r="J27" i="27"/>
  <c r="J19" i="27"/>
  <c r="J20" i="27"/>
  <c r="J21" i="27"/>
  <c r="J23" i="27"/>
  <c r="J24" i="27"/>
  <c r="J26" i="27"/>
  <c r="J28" i="27"/>
  <c r="J29" i="27"/>
  <c r="J31" i="27"/>
  <c r="J32" i="27"/>
  <c r="J33" i="27"/>
  <c r="J34" i="27"/>
  <c r="J37" i="27"/>
  <c r="J40" i="27"/>
  <c r="J58" i="27"/>
  <c r="J68" i="27"/>
  <c r="J71" i="27"/>
  <c r="J75" i="27"/>
  <c r="J44" i="27"/>
  <c r="J45" i="27"/>
  <c r="J47" i="27"/>
  <c r="J48" i="27"/>
  <c r="J49" i="27"/>
  <c r="J51" i="27"/>
  <c r="J52" i="27"/>
  <c r="J54" i="27"/>
  <c r="J55" i="27"/>
  <c r="J56" i="27"/>
  <c r="J57" i="27"/>
  <c r="J59" i="27"/>
  <c r="J60" i="27"/>
  <c r="J63" i="27"/>
  <c r="J61" i="27"/>
  <c r="J62" i="27"/>
  <c r="J64" i="27"/>
  <c r="J65" i="27"/>
  <c r="J66" i="27"/>
  <c r="J67" i="27"/>
  <c r="J69" i="27"/>
  <c r="J70" i="27"/>
  <c r="J72" i="27"/>
  <c r="J73" i="27"/>
  <c r="J74" i="27"/>
  <c r="J76" i="27"/>
  <c r="J77" i="27"/>
  <c r="J81" i="27"/>
  <c r="J82" i="27"/>
  <c r="J83" i="27"/>
  <c r="J84" i="27"/>
  <c r="J85" i="27"/>
  <c r="J86" i="27"/>
  <c r="J87" i="27"/>
  <c r="J88" i="27"/>
  <c r="J89" i="27"/>
  <c r="J90" i="27"/>
  <c r="J92" i="27"/>
  <c r="J93" i="27"/>
  <c r="J94" i="27"/>
  <c r="J95" i="27"/>
  <c r="J96" i="27"/>
  <c r="J97" i="27"/>
  <c r="J98" i="27"/>
  <c r="J99" i="27"/>
  <c r="J100" i="27"/>
  <c r="J101" i="27"/>
  <c r="J102" i="27"/>
  <c r="J103" i="27"/>
  <c r="J104" i="27"/>
  <c r="J105" i="27"/>
  <c r="J106" i="27"/>
  <c r="J109" i="27"/>
  <c r="J113" i="27"/>
  <c r="J114" i="27"/>
  <c r="J115" i="27"/>
  <c r="J116" i="27"/>
  <c r="J117" i="27"/>
  <c r="J121" i="27"/>
  <c r="J124" i="27"/>
  <c r="J127" i="27"/>
  <c r="J128" i="27"/>
  <c r="J129" i="27"/>
  <c r="J130" i="27"/>
  <c r="J131" i="27"/>
  <c r="J132" i="27"/>
  <c r="J133" i="27"/>
  <c r="J134" i="27"/>
  <c r="J125" i="27"/>
  <c r="J137" i="27"/>
  <c r="J138" i="27"/>
  <c r="J139" i="27"/>
  <c r="J140" i="27"/>
  <c r="J141" i="27"/>
  <c r="J144" i="27"/>
  <c r="J145" i="27"/>
  <c r="J147" i="27"/>
  <c r="J148" i="27"/>
  <c r="J149" i="27"/>
  <c r="J150" i="27"/>
  <c r="J151" i="27"/>
  <c r="J152" i="27"/>
  <c r="J153" i="27"/>
  <c r="J154" i="27"/>
  <c r="J155" i="27"/>
  <c r="J156" i="27"/>
  <c r="J157" i="27"/>
  <c r="J158" i="27"/>
  <c r="J159" i="27"/>
  <c r="J160" i="27"/>
  <c r="J161" i="27"/>
  <c r="J164" i="27"/>
  <c r="J165" i="27"/>
  <c r="J166" i="27"/>
  <c r="J168" i="27"/>
  <c r="J170" i="27"/>
  <c r="J187" i="27"/>
  <c r="J171" i="27"/>
  <c r="J175" i="27"/>
  <c r="J176" i="27"/>
  <c r="J177" i="27"/>
  <c r="J178" i="27"/>
  <c r="J181" i="27"/>
  <c r="J184" i="27"/>
  <c r="J186" i="27"/>
  <c r="J188" i="27"/>
  <c r="J189" i="27"/>
  <c r="J190" i="27"/>
  <c r="J194" i="27"/>
  <c r="J196" i="27"/>
  <c r="J199" i="27"/>
  <c r="J201" i="27"/>
  <c r="J202" i="27"/>
  <c r="J203" i="27"/>
  <c r="J204" i="27"/>
  <c r="J205" i="27"/>
  <c r="J206" i="27"/>
  <c r="J207" i="27"/>
  <c r="J208" i="27"/>
  <c r="J210" i="27"/>
  <c r="J212" i="27"/>
  <c r="J218" i="27"/>
  <c r="J219" i="27"/>
  <c r="J220" i="27"/>
  <c r="J221" i="27"/>
  <c r="J213" i="27"/>
  <c r="J214" i="27"/>
  <c r="J215" i="27"/>
  <c r="J217" i="27"/>
  <c r="J222" i="27"/>
  <c r="J223" i="27"/>
  <c r="J224" i="27"/>
  <c r="J225" i="27"/>
  <c r="J226" i="27"/>
  <c r="J233" i="27"/>
  <c r="J234" i="27"/>
  <c r="J235" i="27"/>
  <c r="J237" i="27"/>
  <c r="J238" i="27"/>
  <c r="J239" i="27"/>
  <c r="J241" i="27"/>
  <c r="J243" i="27"/>
  <c r="J245" i="27"/>
  <c r="J246" i="27"/>
  <c r="J247" i="27"/>
  <c r="J248" i="27"/>
  <c r="J249" i="27"/>
  <c r="J250" i="27"/>
  <c r="J251" i="27"/>
  <c r="J255" i="27"/>
  <c r="J258" i="27"/>
  <c r="J263" i="27"/>
  <c r="J259" i="27"/>
  <c r="J260" i="27"/>
  <c r="J261" i="27"/>
  <c r="J262" i="27"/>
  <c r="J266" i="27"/>
  <c r="J267" i="27"/>
  <c r="J268" i="27"/>
  <c r="J269" i="27"/>
  <c r="J270" i="27"/>
  <c r="J216" i="27"/>
  <c r="C274" i="26" l="1"/>
  <c r="D274" i="26"/>
  <c r="E274" i="26"/>
  <c r="F274" i="26"/>
  <c r="G274" i="26"/>
  <c r="J274" i="26"/>
  <c r="B274" i="26"/>
  <c r="J173" i="26"/>
  <c r="J3" i="26"/>
  <c r="J38" i="26"/>
  <c r="J229" i="26"/>
  <c r="J192" i="26"/>
  <c r="J6" i="26"/>
  <c r="J162" i="26"/>
  <c r="J169" i="26"/>
  <c r="J17" i="26"/>
  <c r="J79" i="26"/>
  <c r="J120" i="26"/>
  <c r="J227" i="26"/>
  <c r="J253" i="26"/>
  <c r="J271" i="26"/>
  <c r="J50" i="26"/>
  <c r="J111" i="26"/>
  <c r="J112" i="26"/>
  <c r="J142" i="26"/>
  <c r="J146" i="26"/>
  <c r="J172" i="26"/>
  <c r="J183" i="26"/>
  <c r="J232" i="26"/>
  <c r="J15" i="26"/>
  <c r="J107" i="26"/>
  <c r="J123" i="26"/>
  <c r="J167" i="26"/>
  <c r="J180" i="26"/>
  <c r="J209" i="26"/>
  <c r="J231" i="26"/>
  <c r="J252" i="26"/>
  <c r="J4" i="26"/>
  <c r="J53" i="26"/>
  <c r="J78" i="26"/>
  <c r="J118" i="26"/>
  <c r="J143" i="26"/>
  <c r="J177" i="26"/>
  <c r="J195" i="26"/>
  <c r="J236" i="26"/>
  <c r="J254" i="26"/>
  <c r="J273" i="26"/>
  <c r="J8" i="26"/>
  <c r="J9" i="26"/>
  <c r="J14" i="26"/>
  <c r="J18" i="26"/>
  <c r="J35" i="26"/>
  <c r="J22" i="26"/>
  <c r="J25" i="26"/>
  <c r="J30" i="26"/>
  <c r="J36" i="26"/>
  <c r="J39" i="26"/>
  <c r="J41" i="26"/>
  <c r="J43" i="26"/>
  <c r="J46" i="26"/>
  <c r="J69" i="26"/>
  <c r="J80" i="26"/>
  <c r="J91" i="26"/>
  <c r="J92" i="26"/>
  <c r="J108" i="26"/>
  <c r="J110" i="26"/>
  <c r="J119" i="26"/>
  <c r="J121" i="26"/>
  <c r="J122" i="26"/>
  <c r="J126" i="26"/>
  <c r="J136" i="26"/>
  <c r="J135" i="26"/>
  <c r="J137" i="26"/>
  <c r="J163" i="26"/>
  <c r="J165" i="26"/>
  <c r="J179" i="26"/>
  <c r="J182" i="26"/>
  <c r="J185" i="26"/>
  <c r="J191" i="26"/>
  <c r="J193" i="26"/>
  <c r="J197" i="26"/>
  <c r="J198" i="26"/>
  <c r="J200" i="26"/>
  <c r="J203" i="26"/>
  <c r="J206" i="26"/>
  <c r="J211" i="26"/>
  <c r="J228" i="26"/>
  <c r="J230" i="26"/>
  <c r="J238" i="26"/>
  <c r="J240" i="26"/>
  <c r="J242" i="26"/>
  <c r="J244" i="26"/>
  <c r="J256" i="26"/>
  <c r="J257" i="26"/>
  <c r="J264" i="26"/>
  <c r="J265" i="26"/>
  <c r="J272" i="26"/>
  <c r="J2" i="26"/>
  <c r="J16" i="26"/>
  <c r="J5" i="26"/>
  <c r="J7" i="26"/>
  <c r="J10" i="26"/>
  <c r="J11" i="26"/>
  <c r="J12" i="26"/>
  <c r="J13" i="26"/>
  <c r="J27" i="26"/>
  <c r="J19" i="26"/>
  <c r="J20" i="26"/>
  <c r="J21" i="26"/>
  <c r="J23" i="26"/>
  <c r="J24" i="26"/>
  <c r="J26" i="26"/>
  <c r="J28" i="26"/>
  <c r="J29" i="26"/>
  <c r="J31" i="26"/>
  <c r="J32" i="26"/>
  <c r="J33" i="26"/>
  <c r="J34" i="26"/>
  <c r="J37" i="26"/>
  <c r="J40" i="26"/>
  <c r="J58" i="26"/>
  <c r="J68" i="26"/>
  <c r="J71" i="26"/>
  <c r="J75" i="26"/>
  <c r="J42" i="26"/>
  <c r="J44" i="26"/>
  <c r="J45" i="26"/>
  <c r="J47" i="26"/>
  <c r="J48" i="26"/>
  <c r="J49" i="26"/>
  <c r="J51" i="26"/>
  <c r="J52" i="26"/>
  <c r="J54" i="26"/>
  <c r="J55" i="26"/>
  <c r="J56" i="26"/>
  <c r="J57" i="26"/>
  <c r="J59" i="26"/>
  <c r="J60" i="26"/>
  <c r="J63" i="26"/>
  <c r="J61" i="26"/>
  <c r="J62" i="26"/>
  <c r="J64" i="26"/>
  <c r="J65" i="26"/>
  <c r="J66" i="26"/>
  <c r="J67" i="26"/>
  <c r="J70" i="26"/>
  <c r="J72" i="26"/>
  <c r="J73" i="26"/>
  <c r="J74" i="26"/>
  <c r="J76" i="26"/>
  <c r="J77" i="26"/>
  <c r="J81" i="26"/>
  <c r="J82" i="26"/>
  <c r="J83" i="26"/>
  <c r="J84" i="26"/>
  <c r="J85" i="26"/>
  <c r="J86" i="26"/>
  <c r="J87" i="26"/>
  <c r="J88" i="26"/>
  <c r="J89" i="26"/>
  <c r="J90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9" i="26"/>
  <c r="J113" i="26"/>
  <c r="J114" i="26"/>
  <c r="J115" i="26"/>
  <c r="J116" i="26"/>
  <c r="J117" i="26"/>
  <c r="J124" i="26"/>
  <c r="J127" i="26"/>
  <c r="J128" i="26"/>
  <c r="J129" i="26"/>
  <c r="J130" i="26"/>
  <c r="J131" i="26"/>
  <c r="J132" i="26"/>
  <c r="J133" i="26"/>
  <c r="J134" i="26"/>
  <c r="J125" i="26"/>
  <c r="J138" i="26"/>
  <c r="J139" i="26"/>
  <c r="J140" i="26"/>
  <c r="J141" i="26"/>
  <c r="J144" i="26"/>
  <c r="J145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4" i="26"/>
  <c r="J166" i="26"/>
  <c r="J168" i="26"/>
  <c r="J170" i="26"/>
  <c r="J187" i="26"/>
  <c r="J171" i="26"/>
  <c r="J174" i="26"/>
  <c r="J175" i="26"/>
  <c r="J176" i="26"/>
  <c r="J178" i="26"/>
  <c r="J181" i="26"/>
  <c r="J184" i="26"/>
  <c r="J186" i="26"/>
  <c r="J188" i="26"/>
  <c r="J189" i="26"/>
  <c r="J190" i="26"/>
  <c r="J194" i="26"/>
  <c r="J196" i="26"/>
  <c r="J199" i="26"/>
  <c r="J201" i="26"/>
  <c r="J202" i="26"/>
  <c r="J204" i="26"/>
  <c r="J205" i="26"/>
  <c r="J207" i="26"/>
  <c r="J208" i="26"/>
  <c r="J210" i="26"/>
  <c r="J212" i="26"/>
  <c r="J218" i="26"/>
  <c r="J219" i="26"/>
  <c r="J220" i="26"/>
  <c r="J221" i="26"/>
  <c r="J213" i="26"/>
  <c r="J214" i="26"/>
  <c r="J215" i="26"/>
  <c r="J217" i="26"/>
  <c r="J222" i="26"/>
  <c r="J223" i="26"/>
  <c r="J224" i="26"/>
  <c r="J225" i="26"/>
  <c r="J226" i="26"/>
  <c r="J233" i="26"/>
  <c r="J234" i="26"/>
  <c r="J235" i="26"/>
  <c r="J237" i="26"/>
  <c r="J239" i="26"/>
  <c r="J241" i="26"/>
  <c r="J243" i="26"/>
  <c r="J245" i="26"/>
  <c r="J246" i="26"/>
  <c r="J247" i="26"/>
  <c r="J248" i="26"/>
  <c r="J249" i="26"/>
  <c r="J250" i="26"/>
  <c r="J251" i="26"/>
  <c r="J255" i="26"/>
  <c r="J258" i="26"/>
  <c r="J263" i="26"/>
  <c r="J259" i="26"/>
  <c r="J260" i="26"/>
  <c r="J261" i="26"/>
  <c r="J262" i="26"/>
  <c r="J266" i="26"/>
  <c r="J267" i="26"/>
  <c r="J268" i="26"/>
  <c r="J269" i="26"/>
  <c r="J270" i="26"/>
  <c r="J216" i="26"/>
  <c r="C274" i="25" l="1"/>
  <c r="D274" i="25"/>
  <c r="E274" i="25"/>
  <c r="F274" i="25"/>
  <c r="G274" i="25"/>
  <c r="J274" i="25"/>
  <c r="B274" i="25"/>
  <c r="J173" i="25"/>
  <c r="J3" i="25"/>
  <c r="J38" i="25"/>
  <c r="J107" i="25"/>
  <c r="J229" i="25"/>
  <c r="J6" i="25"/>
  <c r="J169" i="25"/>
  <c r="J192" i="25"/>
  <c r="J17" i="25"/>
  <c r="J79" i="25"/>
  <c r="J120" i="25"/>
  <c r="J162" i="25"/>
  <c r="J227" i="25"/>
  <c r="J271" i="25"/>
  <c r="J50" i="25"/>
  <c r="J111" i="25"/>
  <c r="J112" i="25"/>
  <c r="J142" i="25"/>
  <c r="J146" i="25"/>
  <c r="J172" i="25"/>
  <c r="J183" i="25"/>
  <c r="J228" i="25"/>
  <c r="J232" i="25"/>
  <c r="J253" i="25"/>
  <c r="J15" i="25"/>
  <c r="J123" i="25"/>
  <c r="J167" i="25"/>
  <c r="J180" i="25"/>
  <c r="J209" i="25"/>
  <c r="J231" i="25"/>
  <c r="J53" i="25"/>
  <c r="J78" i="25"/>
  <c r="J108" i="25"/>
  <c r="J118" i="25"/>
  <c r="J143" i="25"/>
  <c r="J177" i="25"/>
  <c r="J195" i="25"/>
  <c r="J236" i="25"/>
  <c r="J252" i="25"/>
  <c r="J254" i="25"/>
  <c r="J273" i="25"/>
  <c r="J4" i="25"/>
  <c r="J8" i="25"/>
  <c r="J9" i="25"/>
  <c r="J14" i="25"/>
  <c r="J35" i="25"/>
  <c r="J22" i="25"/>
  <c r="J25" i="25"/>
  <c r="J30" i="25"/>
  <c r="J36" i="25"/>
  <c r="J39" i="25"/>
  <c r="J41" i="25"/>
  <c r="J43" i="25"/>
  <c r="J46" i="25"/>
  <c r="J69" i="25"/>
  <c r="J86" i="25"/>
  <c r="J97" i="25"/>
  <c r="J95" i="25"/>
  <c r="J110" i="25"/>
  <c r="J119" i="25"/>
  <c r="J121" i="25"/>
  <c r="J122" i="25"/>
  <c r="J126" i="25"/>
  <c r="J136" i="25"/>
  <c r="J135" i="25"/>
  <c r="J137" i="25"/>
  <c r="J163" i="25"/>
  <c r="J165" i="25"/>
  <c r="J179" i="25"/>
  <c r="J182" i="25"/>
  <c r="J185" i="25"/>
  <c r="J191" i="25"/>
  <c r="J193" i="25"/>
  <c r="J197" i="25"/>
  <c r="J198" i="25"/>
  <c r="J200" i="25"/>
  <c r="J203" i="25"/>
  <c r="J206" i="25"/>
  <c r="J211" i="25"/>
  <c r="J230" i="25"/>
  <c r="J238" i="25"/>
  <c r="J240" i="25"/>
  <c r="J242" i="25"/>
  <c r="J244" i="25"/>
  <c r="J256" i="25"/>
  <c r="J258" i="25"/>
  <c r="J264" i="25"/>
  <c r="J265" i="25"/>
  <c r="J272" i="25"/>
  <c r="J2" i="25"/>
  <c r="J16" i="25"/>
  <c r="J5" i="25"/>
  <c r="J7" i="25"/>
  <c r="J10" i="25"/>
  <c r="J11" i="25"/>
  <c r="J12" i="25"/>
  <c r="J13" i="25"/>
  <c r="J18" i="25"/>
  <c r="J27" i="25"/>
  <c r="J19" i="25"/>
  <c r="J20" i="25"/>
  <c r="J21" i="25"/>
  <c r="J23" i="25"/>
  <c r="J24" i="25"/>
  <c r="J26" i="25"/>
  <c r="J28" i="25"/>
  <c r="J29" i="25"/>
  <c r="J31" i="25"/>
  <c r="J32" i="25"/>
  <c r="J33" i="25"/>
  <c r="J34" i="25"/>
  <c r="J37" i="25"/>
  <c r="J40" i="25"/>
  <c r="J59" i="25"/>
  <c r="J68" i="25"/>
  <c r="J71" i="25"/>
  <c r="J75" i="25"/>
  <c r="J42" i="25"/>
  <c r="J44" i="25"/>
  <c r="J45" i="25"/>
  <c r="J47" i="25"/>
  <c r="J48" i="25"/>
  <c r="J49" i="25"/>
  <c r="J51" i="25"/>
  <c r="J52" i="25"/>
  <c r="J54" i="25"/>
  <c r="J55" i="25"/>
  <c r="J56" i="25"/>
  <c r="J57" i="25"/>
  <c r="J60" i="25"/>
  <c r="J58" i="25"/>
  <c r="J63" i="25"/>
  <c r="J61" i="25"/>
  <c r="J62" i="25"/>
  <c r="J64" i="25"/>
  <c r="J65" i="25"/>
  <c r="J66" i="25"/>
  <c r="J67" i="25"/>
  <c r="J70" i="25"/>
  <c r="J72" i="25"/>
  <c r="J73" i="25"/>
  <c r="J74" i="25"/>
  <c r="J76" i="25"/>
  <c r="J77" i="25"/>
  <c r="J82" i="25"/>
  <c r="J87" i="25"/>
  <c r="J83" i="25"/>
  <c r="J89" i="25"/>
  <c r="J84" i="25"/>
  <c r="J81" i="25"/>
  <c r="J88" i="25"/>
  <c r="J80" i="25"/>
  <c r="J85" i="25"/>
  <c r="J90" i="25"/>
  <c r="J94" i="25"/>
  <c r="J93" i="25"/>
  <c r="J92" i="25"/>
  <c r="J91" i="25"/>
  <c r="J96" i="25"/>
  <c r="J98" i="25"/>
  <c r="J99" i="25"/>
  <c r="J100" i="25"/>
  <c r="J101" i="25"/>
  <c r="J102" i="25"/>
  <c r="J103" i="25"/>
  <c r="J104" i="25"/>
  <c r="J105" i="25"/>
  <c r="J106" i="25"/>
  <c r="J109" i="25"/>
  <c r="J113" i="25"/>
  <c r="J114" i="25"/>
  <c r="J115" i="25"/>
  <c r="J116" i="25"/>
  <c r="J117" i="25"/>
  <c r="J124" i="25"/>
  <c r="J127" i="25"/>
  <c r="J128" i="25"/>
  <c r="J129" i="25"/>
  <c r="J130" i="25"/>
  <c r="J131" i="25"/>
  <c r="J132" i="25"/>
  <c r="J133" i="25"/>
  <c r="J134" i="25"/>
  <c r="J125" i="25"/>
  <c r="J138" i="25"/>
  <c r="J139" i="25"/>
  <c r="J140" i="25"/>
  <c r="J141" i="25"/>
  <c r="J144" i="25"/>
  <c r="J145" i="25"/>
  <c r="J147" i="25"/>
  <c r="J148" i="25"/>
  <c r="J149" i="25"/>
  <c r="J150" i="25"/>
  <c r="J151" i="25"/>
  <c r="J152" i="25"/>
  <c r="J154" i="25"/>
  <c r="J155" i="25"/>
  <c r="J153" i="25"/>
  <c r="J156" i="25"/>
  <c r="J158" i="25"/>
  <c r="J157" i="25"/>
  <c r="J159" i="25"/>
  <c r="J160" i="25"/>
  <c r="J161" i="25"/>
  <c r="J164" i="25"/>
  <c r="J166" i="25"/>
  <c r="J168" i="25"/>
  <c r="J170" i="25"/>
  <c r="J187" i="25"/>
  <c r="J171" i="25"/>
  <c r="J174" i="25"/>
  <c r="J175" i="25"/>
  <c r="J176" i="25"/>
  <c r="J178" i="25"/>
  <c r="J181" i="25"/>
  <c r="J184" i="25"/>
  <c r="J186" i="25"/>
  <c r="J188" i="25"/>
  <c r="J189" i="25"/>
  <c r="J190" i="25"/>
  <c r="J194" i="25"/>
  <c r="J196" i="25"/>
  <c r="J199" i="25"/>
  <c r="J201" i="25"/>
  <c r="J202" i="25"/>
  <c r="J204" i="25"/>
  <c r="J205" i="25"/>
  <c r="J207" i="25"/>
  <c r="J208" i="25"/>
  <c r="J210" i="25"/>
  <c r="J212" i="25"/>
  <c r="J218" i="25"/>
  <c r="J219" i="25"/>
  <c r="J220" i="25"/>
  <c r="J221" i="25"/>
  <c r="J213" i="25"/>
  <c r="J214" i="25"/>
  <c r="J215" i="25"/>
  <c r="J217" i="25"/>
  <c r="J222" i="25"/>
  <c r="J224" i="25"/>
  <c r="J223" i="25"/>
  <c r="J225" i="25"/>
  <c r="J226" i="25"/>
  <c r="J233" i="25"/>
  <c r="J234" i="25"/>
  <c r="J235" i="25"/>
  <c r="J237" i="25"/>
  <c r="J239" i="25"/>
  <c r="J241" i="25"/>
  <c r="J243" i="25"/>
  <c r="J245" i="25"/>
  <c r="J246" i="25"/>
  <c r="J247" i="25"/>
  <c r="J248" i="25"/>
  <c r="J249" i="25"/>
  <c r="J250" i="25"/>
  <c r="J251" i="25"/>
  <c r="J255" i="25"/>
  <c r="J257" i="25"/>
  <c r="J263" i="25"/>
  <c r="J259" i="25"/>
  <c r="J260" i="25"/>
  <c r="J261" i="25"/>
  <c r="J262" i="25"/>
  <c r="J266" i="25"/>
  <c r="J267" i="25"/>
  <c r="J268" i="25"/>
  <c r="J269" i="25"/>
  <c r="J270" i="25"/>
  <c r="J216" i="25"/>
  <c r="C274" i="24" l="1"/>
  <c r="D274" i="24"/>
  <c r="E274" i="24"/>
  <c r="F274" i="24"/>
  <c r="G274" i="24"/>
  <c r="B274" i="24"/>
  <c r="J173" i="24"/>
  <c r="J228" i="24"/>
  <c r="J3" i="24"/>
  <c r="J38" i="24"/>
  <c r="J79" i="24"/>
  <c r="J107" i="24"/>
  <c r="J229" i="24"/>
  <c r="J17" i="24"/>
  <c r="J6" i="24"/>
  <c r="J169" i="24"/>
  <c r="J192" i="24"/>
  <c r="J227" i="24"/>
  <c r="J120" i="24"/>
  <c r="J146" i="24"/>
  <c r="J162" i="24"/>
  <c r="J183" i="24"/>
  <c r="J271" i="24"/>
  <c r="J50" i="24"/>
  <c r="J111" i="24"/>
  <c r="J112" i="24"/>
  <c r="J118" i="24"/>
  <c r="J142" i="24"/>
  <c r="J148" i="24"/>
  <c r="J172" i="24"/>
  <c r="J230" i="24"/>
  <c r="J232" i="24"/>
  <c r="J15" i="24"/>
  <c r="J25" i="24"/>
  <c r="J123" i="24"/>
  <c r="J167" i="24"/>
  <c r="J209" i="24"/>
  <c r="J231" i="24"/>
  <c r="J253" i="24"/>
  <c r="J78" i="24"/>
  <c r="J108" i="24"/>
  <c r="J119" i="24"/>
  <c r="J143" i="24"/>
  <c r="J177" i="24"/>
  <c r="J180" i="24"/>
  <c r="J236" i="24"/>
  <c r="J252" i="24"/>
  <c r="J254" i="24"/>
  <c r="J273" i="24"/>
  <c r="J4" i="24"/>
  <c r="J8" i="24"/>
  <c r="J9" i="24"/>
  <c r="J14" i="24"/>
  <c r="J35" i="24"/>
  <c r="J21" i="24"/>
  <c r="J22" i="24"/>
  <c r="J30" i="24"/>
  <c r="J36" i="24"/>
  <c r="J39" i="24"/>
  <c r="J40" i="24"/>
  <c r="J41" i="24"/>
  <c r="J43" i="24"/>
  <c r="J46" i="24"/>
  <c r="J53" i="24"/>
  <c r="J69" i="24"/>
  <c r="J80" i="24"/>
  <c r="J91" i="24"/>
  <c r="J92" i="24"/>
  <c r="J110" i="24"/>
  <c r="J121" i="24"/>
  <c r="J122" i="24"/>
  <c r="J136" i="24"/>
  <c r="J135" i="24"/>
  <c r="J145" i="24"/>
  <c r="J163" i="24"/>
  <c r="J165" i="24"/>
  <c r="J179" i="24"/>
  <c r="J182" i="24"/>
  <c r="J185" i="24"/>
  <c r="J191" i="24"/>
  <c r="J193" i="24"/>
  <c r="J195" i="24"/>
  <c r="J197" i="24"/>
  <c r="J198" i="24"/>
  <c r="J200" i="24"/>
  <c r="J203" i="24"/>
  <c r="J206" i="24"/>
  <c r="J211" i="24"/>
  <c r="J238" i="24"/>
  <c r="J239" i="24"/>
  <c r="J240" i="24"/>
  <c r="J242" i="24"/>
  <c r="J244" i="24"/>
  <c r="J256" i="24"/>
  <c r="J257" i="24"/>
  <c r="J264" i="24"/>
  <c r="J265" i="24"/>
  <c r="J272" i="24"/>
  <c r="J2" i="24"/>
  <c r="J274" i="24" s="1"/>
  <c r="J16" i="24"/>
  <c r="J5" i="24"/>
  <c r="J7" i="24"/>
  <c r="J10" i="24"/>
  <c r="J11" i="24"/>
  <c r="J12" i="24"/>
  <c r="J13" i="24"/>
  <c r="J18" i="24"/>
  <c r="J27" i="24"/>
  <c r="J19" i="24"/>
  <c r="J20" i="24"/>
  <c r="J23" i="24"/>
  <c r="J24" i="24"/>
  <c r="J26" i="24"/>
  <c r="J28" i="24"/>
  <c r="J29" i="24"/>
  <c r="J31" i="24"/>
  <c r="J32" i="24"/>
  <c r="J33" i="24"/>
  <c r="J34" i="24"/>
  <c r="J37" i="24"/>
  <c r="J58" i="24"/>
  <c r="J68" i="24"/>
  <c r="J71" i="24"/>
  <c r="J75" i="24"/>
  <c r="J42" i="24"/>
  <c r="J44" i="24"/>
  <c r="J45" i="24"/>
  <c r="J47" i="24"/>
  <c r="J48" i="24"/>
  <c r="J49" i="24"/>
  <c r="J51" i="24"/>
  <c r="J52" i="24"/>
  <c r="J54" i="24"/>
  <c r="J55" i="24"/>
  <c r="J56" i="24"/>
  <c r="J57" i="24"/>
  <c r="J59" i="24"/>
  <c r="J60" i="24"/>
  <c r="J63" i="24"/>
  <c r="J61" i="24"/>
  <c r="J62" i="24"/>
  <c r="J64" i="24"/>
  <c r="J65" i="24"/>
  <c r="J66" i="24"/>
  <c r="J67" i="24"/>
  <c r="J70" i="24"/>
  <c r="J72" i="24"/>
  <c r="J73" i="24"/>
  <c r="J74" i="24"/>
  <c r="J76" i="24"/>
  <c r="J77" i="24"/>
  <c r="J81" i="24"/>
  <c r="J82" i="24"/>
  <c r="J83" i="24"/>
  <c r="J84" i="24"/>
  <c r="J85" i="24"/>
  <c r="J86" i="24"/>
  <c r="J87" i="24"/>
  <c r="J88" i="24"/>
  <c r="J89" i="24"/>
  <c r="J90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9" i="24"/>
  <c r="J113" i="24"/>
  <c r="J114" i="24"/>
  <c r="J115" i="24"/>
  <c r="J116" i="24"/>
  <c r="J117" i="24"/>
  <c r="J124" i="24"/>
  <c r="J126" i="24"/>
  <c r="J127" i="24"/>
  <c r="J128" i="24"/>
  <c r="J129" i="24"/>
  <c r="J130" i="24"/>
  <c r="J131" i="24"/>
  <c r="J132" i="24"/>
  <c r="J133" i="24"/>
  <c r="J134" i="24"/>
  <c r="J125" i="24"/>
  <c r="J137" i="24"/>
  <c r="J138" i="24"/>
  <c r="J139" i="24"/>
  <c r="J140" i="24"/>
  <c r="J141" i="24"/>
  <c r="J144" i="24"/>
  <c r="J147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4" i="24"/>
  <c r="J166" i="24"/>
  <c r="J168" i="24"/>
  <c r="J170" i="24"/>
  <c r="J187" i="24"/>
  <c r="J171" i="24"/>
  <c r="J174" i="24"/>
  <c r="J175" i="24"/>
  <c r="J176" i="24"/>
  <c r="J178" i="24"/>
  <c r="J181" i="24"/>
  <c r="J184" i="24"/>
  <c r="J186" i="24"/>
  <c r="J188" i="24"/>
  <c r="J189" i="24"/>
  <c r="J190" i="24"/>
  <c r="J194" i="24"/>
  <c r="J196" i="24"/>
  <c r="J199" i="24"/>
  <c r="J201" i="24"/>
  <c r="J202" i="24"/>
  <c r="J204" i="24"/>
  <c r="J205" i="24"/>
  <c r="J207" i="24"/>
  <c r="J208" i="24"/>
  <c r="J210" i="24"/>
  <c r="J212" i="24"/>
  <c r="J218" i="24"/>
  <c r="J219" i="24"/>
  <c r="J220" i="24"/>
  <c r="J221" i="24"/>
  <c r="J213" i="24"/>
  <c r="J214" i="24"/>
  <c r="J215" i="24"/>
  <c r="J217" i="24"/>
  <c r="J222" i="24"/>
  <c r="J223" i="24"/>
  <c r="J224" i="24"/>
  <c r="J225" i="24"/>
  <c r="J226" i="24"/>
  <c r="J233" i="24"/>
  <c r="J234" i="24"/>
  <c r="J235" i="24"/>
  <c r="J237" i="24"/>
  <c r="J241" i="24"/>
  <c r="J243" i="24"/>
  <c r="J245" i="24"/>
  <c r="J246" i="24"/>
  <c r="J247" i="24"/>
  <c r="J248" i="24"/>
  <c r="J249" i="24"/>
  <c r="J250" i="24"/>
  <c r="J251" i="24"/>
  <c r="J255" i="24"/>
  <c r="J258" i="24"/>
  <c r="J263" i="24"/>
  <c r="J259" i="24"/>
  <c r="J260" i="24"/>
  <c r="J261" i="24"/>
  <c r="J262" i="24"/>
  <c r="J266" i="24"/>
  <c r="J267" i="24"/>
  <c r="J268" i="24"/>
  <c r="J269" i="24"/>
  <c r="J270" i="24"/>
  <c r="J216" i="24"/>
  <c r="C274" i="23" l="1"/>
  <c r="D274" i="23"/>
  <c r="E274" i="23"/>
  <c r="F274" i="23"/>
  <c r="G274" i="23"/>
  <c r="B274" i="23"/>
  <c r="J173" i="23"/>
  <c r="J228" i="23"/>
  <c r="J3" i="23"/>
  <c r="J18" i="23"/>
  <c r="J38" i="23"/>
  <c r="J107" i="23"/>
  <c r="J79" i="23"/>
  <c r="J6" i="23"/>
  <c r="J17" i="23"/>
  <c r="J192" i="23"/>
  <c r="J227" i="23"/>
  <c r="J120" i="23"/>
  <c r="J146" i="23"/>
  <c r="J148" i="23"/>
  <c r="J162" i="23"/>
  <c r="J169" i="23"/>
  <c r="J183" i="23"/>
  <c r="J271" i="23"/>
  <c r="J50" i="23"/>
  <c r="J111" i="23"/>
  <c r="J112" i="23"/>
  <c r="J118" i="23"/>
  <c r="J142" i="23"/>
  <c r="J230" i="23"/>
  <c r="J232" i="23"/>
  <c r="J242" i="23"/>
  <c r="J15" i="23"/>
  <c r="J25" i="23"/>
  <c r="J123" i="23"/>
  <c r="J167" i="23"/>
  <c r="J177" i="23"/>
  <c r="J209" i="23"/>
  <c r="J231" i="23"/>
  <c r="J253" i="23"/>
  <c r="J39" i="23"/>
  <c r="J78" i="23"/>
  <c r="J108" i="23"/>
  <c r="J119" i="23"/>
  <c r="J143" i="23"/>
  <c r="J172" i="23"/>
  <c r="J180" i="23"/>
  <c r="J200" i="23"/>
  <c r="J236" i="23"/>
  <c r="J252" i="23"/>
  <c r="J254" i="23"/>
  <c r="J273" i="23"/>
  <c r="J4" i="23"/>
  <c r="J8" i="23"/>
  <c r="J9" i="23"/>
  <c r="J14" i="23"/>
  <c r="J35" i="23"/>
  <c r="J21" i="23"/>
  <c r="J22" i="23"/>
  <c r="J30" i="23"/>
  <c r="J36" i="23"/>
  <c r="J40" i="23"/>
  <c r="J41" i="23"/>
  <c r="J43" i="23"/>
  <c r="J46" i="23"/>
  <c r="J69" i="23"/>
  <c r="J80" i="23"/>
  <c r="J91" i="23"/>
  <c r="J92" i="23"/>
  <c r="J93" i="23"/>
  <c r="J110" i="23"/>
  <c r="J122" i="23"/>
  <c r="J136" i="23"/>
  <c r="J135" i="23"/>
  <c r="J145" i="23"/>
  <c r="J163" i="23"/>
  <c r="J165" i="23"/>
  <c r="J178" i="23"/>
  <c r="J179" i="23"/>
  <c r="J182" i="23"/>
  <c r="J185" i="23"/>
  <c r="J191" i="23"/>
  <c r="J193" i="23"/>
  <c r="J195" i="23"/>
  <c r="J197" i="23"/>
  <c r="J198" i="23"/>
  <c r="J203" i="23"/>
  <c r="J206" i="23"/>
  <c r="J211" i="23"/>
  <c r="J229" i="23"/>
  <c r="J238" i="23"/>
  <c r="J239" i="23"/>
  <c r="J240" i="23"/>
  <c r="J241" i="23"/>
  <c r="J244" i="23"/>
  <c r="J256" i="23"/>
  <c r="J257" i="23"/>
  <c r="J264" i="23"/>
  <c r="J265" i="23"/>
  <c r="J272" i="23"/>
  <c r="J2" i="23"/>
  <c r="J274" i="23" s="1"/>
  <c r="J16" i="23"/>
  <c r="J5" i="23"/>
  <c r="J7" i="23"/>
  <c r="J10" i="23"/>
  <c r="J11" i="23"/>
  <c r="J12" i="23"/>
  <c r="J13" i="23"/>
  <c r="J27" i="23"/>
  <c r="J19" i="23"/>
  <c r="J20" i="23"/>
  <c r="J23" i="23"/>
  <c r="J24" i="23"/>
  <c r="J26" i="23"/>
  <c r="J28" i="23"/>
  <c r="J29" i="23"/>
  <c r="J31" i="23"/>
  <c r="J32" i="23"/>
  <c r="J33" i="23"/>
  <c r="J34" i="23"/>
  <c r="J37" i="23"/>
  <c r="J58" i="23"/>
  <c r="J68" i="23"/>
  <c r="J71" i="23"/>
  <c r="J75" i="23"/>
  <c r="J42" i="23"/>
  <c r="J44" i="23"/>
  <c r="J45" i="23"/>
  <c r="J47" i="23"/>
  <c r="J48" i="23"/>
  <c r="J49" i="23"/>
  <c r="J51" i="23"/>
  <c r="J52" i="23"/>
  <c r="J53" i="23"/>
  <c r="J54" i="23"/>
  <c r="J55" i="23"/>
  <c r="J56" i="23"/>
  <c r="J57" i="23"/>
  <c r="J59" i="23"/>
  <c r="J60" i="23"/>
  <c r="J63" i="23"/>
  <c r="J61" i="23"/>
  <c r="J62" i="23"/>
  <c r="J64" i="23"/>
  <c r="J65" i="23"/>
  <c r="J66" i="23"/>
  <c r="J67" i="23"/>
  <c r="J70" i="23"/>
  <c r="J72" i="23"/>
  <c r="J73" i="23"/>
  <c r="J74" i="23"/>
  <c r="J76" i="23"/>
  <c r="J77" i="23"/>
  <c r="J81" i="23"/>
  <c r="J82" i="23"/>
  <c r="J83" i="23"/>
  <c r="J84" i="23"/>
  <c r="J85" i="23"/>
  <c r="J86" i="23"/>
  <c r="J87" i="23"/>
  <c r="J88" i="23"/>
  <c r="J89" i="23"/>
  <c r="J90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9" i="23"/>
  <c r="J113" i="23"/>
  <c r="J114" i="23"/>
  <c r="J115" i="23"/>
  <c r="J116" i="23"/>
  <c r="J117" i="23"/>
  <c r="J121" i="23"/>
  <c r="J124" i="23"/>
  <c r="J126" i="23"/>
  <c r="J127" i="23"/>
  <c r="J128" i="23"/>
  <c r="J129" i="23"/>
  <c r="J130" i="23"/>
  <c r="J131" i="23"/>
  <c r="J132" i="23"/>
  <c r="J133" i="23"/>
  <c r="J134" i="23"/>
  <c r="J125" i="23"/>
  <c r="J137" i="23"/>
  <c r="J138" i="23"/>
  <c r="J139" i="23"/>
  <c r="J140" i="23"/>
  <c r="J141" i="23"/>
  <c r="J144" i="23"/>
  <c r="J147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4" i="23"/>
  <c r="J166" i="23"/>
  <c r="J168" i="23"/>
  <c r="J170" i="23"/>
  <c r="J187" i="23"/>
  <c r="J171" i="23"/>
  <c r="J174" i="23"/>
  <c r="J175" i="23"/>
  <c r="J176" i="23"/>
  <c r="J181" i="23"/>
  <c r="J184" i="23"/>
  <c r="J186" i="23"/>
  <c r="J188" i="23"/>
  <c r="J189" i="23"/>
  <c r="J190" i="23"/>
  <c r="J194" i="23"/>
  <c r="J196" i="23"/>
  <c r="J199" i="23"/>
  <c r="J201" i="23"/>
  <c r="J202" i="23"/>
  <c r="J204" i="23"/>
  <c r="J205" i="23"/>
  <c r="J207" i="23"/>
  <c r="J208" i="23"/>
  <c r="J210" i="23"/>
  <c r="J212" i="23"/>
  <c r="J218" i="23"/>
  <c r="J219" i="23"/>
  <c r="J220" i="23"/>
  <c r="J221" i="23"/>
  <c r="J213" i="23"/>
  <c r="J214" i="23"/>
  <c r="J215" i="23"/>
  <c r="J217" i="23"/>
  <c r="J222" i="23"/>
  <c r="J223" i="23"/>
  <c r="J224" i="23"/>
  <c r="J225" i="23"/>
  <c r="J226" i="23"/>
  <c r="J233" i="23"/>
  <c r="J234" i="23"/>
  <c r="J235" i="23"/>
  <c r="J237" i="23"/>
  <c r="J243" i="23"/>
  <c r="J245" i="23"/>
  <c r="J246" i="23"/>
  <c r="J247" i="23"/>
  <c r="J248" i="23"/>
  <c r="J249" i="23"/>
  <c r="J250" i="23"/>
  <c r="J251" i="23"/>
  <c r="J255" i="23"/>
  <c r="J258" i="23"/>
  <c r="J263" i="23"/>
  <c r="J259" i="23"/>
  <c r="J260" i="23"/>
  <c r="J261" i="23"/>
  <c r="J262" i="23"/>
  <c r="J266" i="23"/>
  <c r="J267" i="23"/>
  <c r="J268" i="23"/>
  <c r="J269" i="23"/>
  <c r="J270" i="23"/>
  <c r="J216" i="23"/>
  <c r="C274" i="22" l="1"/>
  <c r="D274" i="22"/>
  <c r="E274" i="22"/>
  <c r="F274" i="22"/>
  <c r="G274" i="22"/>
  <c r="B274" i="22"/>
  <c r="J173" i="22"/>
  <c r="J228" i="22"/>
  <c r="J3" i="22"/>
  <c r="J18" i="22"/>
  <c r="J38" i="22"/>
  <c r="J107" i="22"/>
  <c r="J79" i="22"/>
  <c r="J195" i="22"/>
  <c r="J249" i="22"/>
  <c r="J6" i="22"/>
  <c r="J192" i="22"/>
  <c r="J24" i="22"/>
  <c r="J33" i="22"/>
  <c r="J120" i="22"/>
  <c r="J146" i="22"/>
  <c r="J148" i="22"/>
  <c r="J169" i="22"/>
  <c r="J183" i="22"/>
  <c r="J227" i="22"/>
  <c r="J230" i="22"/>
  <c r="J271" i="22"/>
  <c r="J17" i="22"/>
  <c r="J50" i="22"/>
  <c r="J111" i="22"/>
  <c r="J112" i="22"/>
  <c r="J118" i="22"/>
  <c r="J142" i="22"/>
  <c r="J232" i="22"/>
  <c r="J242" i="22"/>
  <c r="J15" i="22"/>
  <c r="J39" i="22"/>
  <c r="J123" i="22"/>
  <c r="J162" i="22"/>
  <c r="J167" i="22"/>
  <c r="J175" i="22"/>
  <c r="J177" i="22"/>
  <c r="J209" i="22"/>
  <c r="J231" i="22"/>
  <c r="J253" i="22"/>
  <c r="J22" i="22"/>
  <c r="J25" i="22"/>
  <c r="J78" i="22"/>
  <c r="J108" i="22"/>
  <c r="J119" i="22"/>
  <c r="J143" i="22"/>
  <c r="J172" i="22"/>
  <c r="J180" i="22"/>
  <c r="J200" i="22"/>
  <c r="J236" i="22"/>
  <c r="J252" i="22"/>
  <c r="J254" i="22"/>
  <c r="J273" i="22"/>
  <c r="J8" i="22"/>
  <c r="J9" i="22"/>
  <c r="J14" i="22"/>
  <c r="J35" i="22"/>
  <c r="J21" i="22"/>
  <c r="J30" i="22"/>
  <c r="J36" i="22"/>
  <c r="J40" i="22"/>
  <c r="J41" i="22"/>
  <c r="J43" i="22"/>
  <c r="J46" i="22"/>
  <c r="J69" i="22"/>
  <c r="J80" i="22"/>
  <c r="J91" i="22"/>
  <c r="J92" i="22"/>
  <c r="J93" i="22"/>
  <c r="J110" i="22"/>
  <c r="J122" i="22"/>
  <c r="J136" i="22"/>
  <c r="J135" i="22"/>
  <c r="J145" i="22"/>
  <c r="J163" i="22"/>
  <c r="J165" i="22"/>
  <c r="J178" i="22"/>
  <c r="J179" i="22"/>
  <c r="J182" i="22"/>
  <c r="J185" i="22"/>
  <c r="J191" i="22"/>
  <c r="J193" i="22"/>
  <c r="J197" i="22"/>
  <c r="J198" i="22"/>
  <c r="J203" i="22"/>
  <c r="J206" i="22"/>
  <c r="J211" i="22"/>
  <c r="J238" i="22"/>
  <c r="J239" i="22"/>
  <c r="J240" i="22"/>
  <c r="J241" i="22"/>
  <c r="J244" i="22"/>
  <c r="J256" i="22"/>
  <c r="J257" i="22"/>
  <c r="J264" i="22"/>
  <c r="J265" i="22"/>
  <c r="J272" i="22"/>
  <c r="J2" i="22"/>
  <c r="J274" i="22" s="1"/>
  <c r="J16" i="22"/>
  <c r="J4" i="22"/>
  <c r="J5" i="22"/>
  <c r="J7" i="22"/>
  <c r="J10" i="22"/>
  <c r="J11" i="22"/>
  <c r="J12" i="22"/>
  <c r="J13" i="22"/>
  <c r="J27" i="22"/>
  <c r="J19" i="22"/>
  <c r="J20" i="22"/>
  <c r="J23" i="22"/>
  <c r="J26" i="22"/>
  <c r="J28" i="22"/>
  <c r="J29" i="22"/>
  <c r="J31" i="22"/>
  <c r="J32" i="22"/>
  <c r="J34" i="22"/>
  <c r="J37" i="22"/>
  <c r="J58" i="22"/>
  <c r="J68" i="22"/>
  <c r="J71" i="22"/>
  <c r="J75" i="22"/>
  <c r="J42" i="22"/>
  <c r="J44" i="22"/>
  <c r="J45" i="22"/>
  <c r="J47" i="22"/>
  <c r="J48" i="22"/>
  <c r="J49" i="22"/>
  <c r="J51" i="22"/>
  <c r="J52" i="22"/>
  <c r="J53" i="22"/>
  <c r="J54" i="22"/>
  <c r="J55" i="22"/>
  <c r="J56" i="22"/>
  <c r="J57" i="22"/>
  <c r="J59" i="22"/>
  <c r="J60" i="22"/>
  <c r="J63" i="22"/>
  <c r="J61" i="22"/>
  <c r="J62" i="22"/>
  <c r="J64" i="22"/>
  <c r="J65" i="22"/>
  <c r="J66" i="22"/>
  <c r="J67" i="22"/>
  <c r="J70" i="22"/>
  <c r="J72" i="22"/>
  <c r="J73" i="22"/>
  <c r="J74" i="22"/>
  <c r="J76" i="22"/>
  <c r="J77" i="22"/>
  <c r="J81" i="22"/>
  <c r="J82" i="22"/>
  <c r="J83" i="22"/>
  <c r="J84" i="22"/>
  <c r="J85" i="22"/>
  <c r="J86" i="22"/>
  <c r="J87" i="22"/>
  <c r="J88" i="22"/>
  <c r="J89" i="22"/>
  <c r="J90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9" i="22"/>
  <c r="J113" i="22"/>
  <c r="J114" i="22"/>
  <c r="J115" i="22"/>
  <c r="J116" i="22"/>
  <c r="J117" i="22"/>
  <c r="J121" i="22"/>
  <c r="J124" i="22"/>
  <c r="J126" i="22"/>
  <c r="J127" i="22"/>
  <c r="J128" i="22"/>
  <c r="J129" i="22"/>
  <c r="J130" i="22"/>
  <c r="J131" i="22"/>
  <c r="J132" i="22"/>
  <c r="J133" i="22"/>
  <c r="J134" i="22"/>
  <c r="J125" i="22"/>
  <c r="J137" i="22"/>
  <c r="J138" i="22"/>
  <c r="J139" i="22"/>
  <c r="J140" i="22"/>
  <c r="J141" i="22"/>
  <c r="J144" i="22"/>
  <c r="J147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4" i="22"/>
  <c r="J166" i="22"/>
  <c r="J168" i="22"/>
  <c r="J170" i="22"/>
  <c r="J187" i="22"/>
  <c r="J171" i="22"/>
  <c r="J174" i="22"/>
  <c r="J176" i="22"/>
  <c r="J181" i="22"/>
  <c r="J184" i="22"/>
  <c r="J186" i="22"/>
  <c r="J188" i="22"/>
  <c r="J189" i="22"/>
  <c r="J190" i="22"/>
  <c r="J194" i="22"/>
  <c r="J196" i="22"/>
  <c r="J199" i="22"/>
  <c r="J201" i="22"/>
  <c r="J202" i="22"/>
  <c r="J204" i="22"/>
  <c r="J205" i="22"/>
  <c r="J207" i="22"/>
  <c r="J208" i="22"/>
  <c r="J210" i="22"/>
  <c r="J212" i="22"/>
  <c r="J218" i="22"/>
  <c r="J219" i="22"/>
  <c r="J220" i="22"/>
  <c r="J221" i="22"/>
  <c r="J213" i="22"/>
  <c r="J214" i="22"/>
  <c r="J215" i="22"/>
  <c r="J217" i="22"/>
  <c r="J222" i="22"/>
  <c r="J223" i="22"/>
  <c r="J224" i="22"/>
  <c r="J225" i="22"/>
  <c r="J226" i="22"/>
  <c r="J229" i="22"/>
  <c r="J233" i="22"/>
  <c r="J234" i="22"/>
  <c r="J235" i="22"/>
  <c r="J237" i="22"/>
  <c r="J243" i="22"/>
  <c r="J245" i="22"/>
  <c r="J246" i="22"/>
  <c r="J247" i="22"/>
  <c r="J248" i="22"/>
  <c r="J250" i="22"/>
  <c r="J251" i="22"/>
  <c r="J255" i="22"/>
  <c r="J258" i="22"/>
  <c r="J263" i="22"/>
  <c r="J259" i="22"/>
  <c r="J260" i="22"/>
  <c r="J261" i="22"/>
  <c r="J262" i="22"/>
  <c r="J266" i="22"/>
  <c r="J267" i="22"/>
  <c r="J268" i="22"/>
  <c r="J269" i="22"/>
  <c r="J270" i="22"/>
  <c r="J216" i="22"/>
  <c r="C274" i="21" l="1"/>
  <c r="D274" i="21"/>
  <c r="E274" i="21"/>
  <c r="F274" i="21"/>
  <c r="G274" i="21"/>
  <c r="B274" i="21"/>
  <c r="J173" i="21"/>
  <c r="J33" i="21"/>
  <c r="J228" i="21"/>
  <c r="J3" i="21"/>
  <c r="J43" i="21"/>
  <c r="J18" i="21"/>
  <c r="J167" i="21"/>
  <c r="J38" i="21"/>
  <c r="J79" i="21"/>
  <c r="J195" i="21"/>
  <c r="J230" i="21"/>
  <c r="J168" i="21"/>
  <c r="J192" i="21"/>
  <c r="J249" i="21"/>
  <c r="J6" i="21"/>
  <c r="J107" i="21"/>
  <c r="J200" i="21"/>
  <c r="J227" i="21"/>
  <c r="J17" i="21"/>
  <c r="J24" i="21"/>
  <c r="J39" i="21"/>
  <c r="J120" i="21"/>
  <c r="J146" i="21"/>
  <c r="J148" i="21"/>
  <c r="J169" i="21"/>
  <c r="J183" i="21"/>
  <c r="J197" i="21"/>
  <c r="J232" i="21"/>
  <c r="J271" i="21"/>
  <c r="J21" i="21"/>
  <c r="J50" i="21"/>
  <c r="J111" i="21"/>
  <c r="J112" i="21"/>
  <c r="J172" i="21"/>
  <c r="J231" i="21"/>
  <c r="J242" i="21"/>
  <c r="J22" i="21"/>
  <c r="J118" i="21"/>
  <c r="J123" i="21"/>
  <c r="J142" i="21"/>
  <c r="J162" i="21"/>
  <c r="J166" i="21"/>
  <c r="J175" i="21"/>
  <c r="J177" i="21"/>
  <c r="J209" i="21"/>
  <c r="J253" i="21"/>
  <c r="J15" i="21"/>
  <c r="J25" i="21"/>
  <c r="J78" i="21"/>
  <c r="J91" i="21"/>
  <c r="J108" i="21"/>
  <c r="J119" i="21"/>
  <c r="J143" i="21"/>
  <c r="J180" i="21"/>
  <c r="J193" i="21"/>
  <c r="J203" i="21"/>
  <c r="J236" i="21"/>
  <c r="J252" i="21"/>
  <c r="J254" i="21"/>
  <c r="J273" i="21"/>
  <c r="J8" i="21"/>
  <c r="J9" i="21"/>
  <c r="J14" i="21"/>
  <c r="J35" i="21"/>
  <c r="J30" i="21"/>
  <c r="J36" i="21"/>
  <c r="J40" i="21"/>
  <c r="J41" i="21"/>
  <c r="J46" i="21"/>
  <c r="J69" i="21"/>
  <c r="J80" i="21"/>
  <c r="J92" i="21"/>
  <c r="J93" i="21"/>
  <c r="J103" i="21"/>
  <c r="J105" i="21"/>
  <c r="J110" i="21"/>
  <c r="J124" i="21"/>
  <c r="J136" i="21"/>
  <c r="J135" i="21"/>
  <c r="J137" i="21"/>
  <c r="J145" i="21"/>
  <c r="J163" i="21"/>
  <c r="J165" i="21"/>
  <c r="J178" i="21"/>
  <c r="J179" i="21"/>
  <c r="J182" i="21"/>
  <c r="J185" i="21"/>
  <c r="J191" i="21"/>
  <c r="J198" i="21"/>
  <c r="J206" i="21"/>
  <c r="J211" i="21"/>
  <c r="J238" i="21"/>
  <c r="J239" i="21"/>
  <c r="J241" i="21"/>
  <c r="J243" i="21"/>
  <c r="J244" i="21"/>
  <c r="J256" i="21"/>
  <c r="J257" i="21"/>
  <c r="J264" i="21"/>
  <c r="J265" i="21"/>
  <c r="J272" i="21"/>
  <c r="J2" i="21"/>
  <c r="J16" i="21"/>
  <c r="J4" i="21"/>
  <c r="J274" i="21" s="1"/>
  <c r="J5" i="21"/>
  <c r="J7" i="21"/>
  <c r="J10" i="21"/>
  <c r="J11" i="21"/>
  <c r="J12" i="21"/>
  <c r="J13" i="21"/>
  <c r="J27" i="21"/>
  <c r="J19" i="21"/>
  <c r="J20" i="21"/>
  <c r="J23" i="21"/>
  <c r="J26" i="21"/>
  <c r="J28" i="21"/>
  <c r="J29" i="21"/>
  <c r="J31" i="21"/>
  <c r="J32" i="21"/>
  <c r="J34" i="21"/>
  <c r="J37" i="21"/>
  <c r="J58" i="21"/>
  <c r="J68" i="21"/>
  <c r="J71" i="21"/>
  <c r="J75" i="21"/>
  <c r="J42" i="21"/>
  <c r="J44" i="21"/>
  <c r="J45" i="21"/>
  <c r="J47" i="21"/>
  <c r="J48" i="21"/>
  <c r="J49" i="21"/>
  <c r="J51" i="21"/>
  <c r="J52" i="21"/>
  <c r="J53" i="21"/>
  <c r="J54" i="21"/>
  <c r="J55" i="21"/>
  <c r="J56" i="21"/>
  <c r="J57" i="21"/>
  <c r="J59" i="21"/>
  <c r="J60" i="21"/>
  <c r="J63" i="21"/>
  <c r="J61" i="21"/>
  <c r="J62" i="21"/>
  <c r="J64" i="21"/>
  <c r="J65" i="21"/>
  <c r="J66" i="21"/>
  <c r="J67" i="21"/>
  <c r="J70" i="21"/>
  <c r="J72" i="21"/>
  <c r="J73" i="21"/>
  <c r="J74" i="21"/>
  <c r="J76" i="21"/>
  <c r="J77" i="21"/>
  <c r="J81" i="21"/>
  <c r="J82" i="21"/>
  <c r="J83" i="21"/>
  <c r="J84" i="21"/>
  <c r="J85" i="21"/>
  <c r="J86" i="21"/>
  <c r="J87" i="21"/>
  <c r="J88" i="21"/>
  <c r="J89" i="21"/>
  <c r="J90" i="21"/>
  <c r="J94" i="21"/>
  <c r="J95" i="21"/>
  <c r="J96" i="21"/>
  <c r="J97" i="21"/>
  <c r="J98" i="21"/>
  <c r="J99" i="21"/>
  <c r="J100" i="21"/>
  <c r="J101" i="21"/>
  <c r="J102" i="21"/>
  <c r="J104" i="21"/>
  <c r="J106" i="21"/>
  <c r="J109" i="21"/>
  <c r="J113" i="21"/>
  <c r="J114" i="21"/>
  <c r="J115" i="21"/>
  <c r="J116" i="21"/>
  <c r="J117" i="21"/>
  <c r="J121" i="21"/>
  <c r="J122" i="21"/>
  <c r="J126" i="21"/>
  <c r="J127" i="21"/>
  <c r="J128" i="21"/>
  <c r="J129" i="21"/>
  <c r="J130" i="21"/>
  <c r="J131" i="21"/>
  <c r="J132" i="21"/>
  <c r="J133" i="21"/>
  <c r="J134" i="21"/>
  <c r="J125" i="21"/>
  <c r="J138" i="21"/>
  <c r="J139" i="21"/>
  <c r="J140" i="21"/>
  <c r="J141" i="21"/>
  <c r="J144" i="21"/>
  <c r="J147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4" i="21"/>
  <c r="J170" i="21"/>
  <c r="J187" i="21"/>
  <c r="J171" i="21"/>
  <c r="J174" i="21"/>
  <c r="J176" i="21"/>
  <c r="J181" i="21"/>
  <c r="J184" i="21"/>
  <c r="J186" i="21"/>
  <c r="J188" i="21"/>
  <c r="J189" i="21"/>
  <c r="J190" i="21"/>
  <c r="J194" i="21"/>
  <c r="J196" i="21"/>
  <c r="J199" i="21"/>
  <c r="J201" i="21"/>
  <c r="J202" i="21"/>
  <c r="J204" i="21"/>
  <c r="J205" i="21"/>
  <c r="J207" i="21"/>
  <c r="J208" i="21"/>
  <c r="J210" i="21"/>
  <c r="J212" i="21"/>
  <c r="J218" i="21"/>
  <c r="J219" i="21"/>
  <c r="J220" i="21"/>
  <c r="J221" i="21"/>
  <c r="J213" i="21"/>
  <c r="J214" i="21"/>
  <c r="J215" i="21"/>
  <c r="J217" i="21"/>
  <c r="J222" i="21"/>
  <c r="J223" i="21"/>
  <c r="J224" i="21"/>
  <c r="J225" i="21"/>
  <c r="J226" i="21"/>
  <c r="J229" i="21"/>
  <c r="J233" i="21"/>
  <c r="J234" i="21"/>
  <c r="J235" i="21"/>
  <c r="J237" i="21"/>
  <c r="J240" i="21"/>
  <c r="J245" i="21"/>
  <c r="J246" i="21"/>
  <c r="J247" i="21"/>
  <c r="J248" i="21"/>
  <c r="J250" i="21"/>
  <c r="J251" i="21"/>
  <c r="J255" i="21"/>
  <c r="J258" i="21"/>
  <c r="J263" i="21"/>
  <c r="J259" i="21"/>
  <c r="J260" i="21"/>
  <c r="J261" i="21"/>
  <c r="J262" i="21"/>
  <c r="J266" i="21"/>
  <c r="J267" i="21"/>
  <c r="J268" i="21"/>
  <c r="J269" i="21"/>
  <c r="J270" i="21"/>
  <c r="J216" i="21"/>
  <c r="C274" i="20" l="1"/>
  <c r="D274" i="20"/>
  <c r="E274" i="20"/>
  <c r="F274" i="20"/>
  <c r="G274" i="20"/>
  <c r="B274" i="20"/>
  <c r="J230" i="20"/>
  <c r="J216" i="20"/>
  <c r="J43" i="20"/>
  <c r="J173" i="20"/>
  <c r="J33" i="20"/>
  <c r="J228" i="20"/>
  <c r="J18" i="20"/>
  <c r="J167" i="20"/>
  <c r="J79" i="20"/>
  <c r="J229" i="20"/>
  <c r="J38" i="20"/>
  <c r="J107" i="20"/>
  <c r="J168" i="20"/>
  <c r="J227" i="20"/>
  <c r="J249" i="20"/>
  <c r="J3" i="20"/>
  <c r="J169" i="20"/>
  <c r="J200" i="20"/>
  <c r="J242" i="20"/>
  <c r="J21" i="20"/>
  <c r="J24" i="20"/>
  <c r="J39" i="20"/>
  <c r="J120" i="20"/>
  <c r="J146" i="20"/>
  <c r="J148" i="20"/>
  <c r="J183" i="20"/>
  <c r="J197" i="20"/>
  <c r="J232" i="20"/>
  <c r="J271" i="20"/>
  <c r="J17" i="20"/>
  <c r="J50" i="20"/>
  <c r="J111" i="20"/>
  <c r="J112" i="20"/>
  <c r="J172" i="20"/>
  <c r="J195" i="20"/>
  <c r="J231" i="20"/>
  <c r="J236" i="20"/>
  <c r="J22" i="20"/>
  <c r="J118" i="20"/>
  <c r="J123" i="20"/>
  <c r="J142" i="20"/>
  <c r="J162" i="20"/>
  <c r="J166" i="20"/>
  <c r="J175" i="20"/>
  <c r="J177" i="20"/>
  <c r="J193" i="20"/>
  <c r="J209" i="20"/>
  <c r="J253" i="20"/>
  <c r="J4" i="20"/>
  <c r="J15" i="20"/>
  <c r="J25" i="20"/>
  <c r="J78" i="20"/>
  <c r="J91" i="20"/>
  <c r="J108" i="20"/>
  <c r="J119" i="20"/>
  <c r="J143" i="20"/>
  <c r="J180" i="20"/>
  <c r="J203" i="20"/>
  <c r="J239" i="20"/>
  <c r="J243" i="20"/>
  <c r="J252" i="20"/>
  <c r="J254" i="20"/>
  <c r="J273" i="20"/>
  <c r="J8" i="20"/>
  <c r="J9" i="20"/>
  <c r="J14" i="20"/>
  <c r="J35" i="20"/>
  <c r="J30" i="20"/>
  <c r="J36" i="20"/>
  <c r="J40" i="20"/>
  <c r="J41" i="20"/>
  <c r="J46" i="20"/>
  <c r="J69" i="20"/>
  <c r="J80" i="20"/>
  <c r="J92" i="20"/>
  <c r="J93" i="20"/>
  <c r="J103" i="20"/>
  <c r="J105" i="20"/>
  <c r="J110" i="20"/>
  <c r="J124" i="20"/>
  <c r="J136" i="20"/>
  <c r="J135" i="20"/>
  <c r="J137" i="20"/>
  <c r="J145" i="20"/>
  <c r="J163" i="20"/>
  <c r="J164" i="20"/>
  <c r="J165" i="20"/>
  <c r="J174" i="20"/>
  <c r="J178" i="20"/>
  <c r="J179" i="20"/>
  <c r="J182" i="20"/>
  <c r="J185" i="20"/>
  <c r="J191" i="20"/>
  <c r="J198" i="20"/>
  <c r="J206" i="20"/>
  <c r="J211" i="20"/>
  <c r="J238" i="20"/>
  <c r="J241" i="20"/>
  <c r="J256" i="20"/>
  <c r="J257" i="20"/>
  <c r="J264" i="20"/>
  <c r="J265" i="20"/>
  <c r="J272" i="20"/>
  <c r="J2" i="20"/>
  <c r="J274" i="20" s="1"/>
  <c r="J16" i="20"/>
  <c r="J5" i="20"/>
  <c r="J6" i="20"/>
  <c r="J7" i="20"/>
  <c r="J10" i="20"/>
  <c r="J11" i="20"/>
  <c r="J12" i="20"/>
  <c r="J13" i="20"/>
  <c r="J27" i="20"/>
  <c r="J19" i="20"/>
  <c r="J20" i="20"/>
  <c r="J23" i="20"/>
  <c r="J26" i="20"/>
  <c r="J28" i="20"/>
  <c r="J29" i="20"/>
  <c r="J31" i="20"/>
  <c r="J32" i="20"/>
  <c r="J34" i="20"/>
  <c r="J37" i="20"/>
  <c r="J58" i="20"/>
  <c r="J68" i="20"/>
  <c r="J71" i="20"/>
  <c r="J75" i="20"/>
  <c r="J42" i="20"/>
  <c r="J44" i="20"/>
  <c r="J45" i="20"/>
  <c r="J47" i="20"/>
  <c r="J48" i="20"/>
  <c r="J49" i="20"/>
  <c r="J51" i="20"/>
  <c r="J52" i="20"/>
  <c r="J53" i="20"/>
  <c r="J54" i="20"/>
  <c r="J55" i="20"/>
  <c r="J56" i="20"/>
  <c r="J57" i="20"/>
  <c r="J59" i="20"/>
  <c r="J60" i="20"/>
  <c r="J63" i="20"/>
  <c r="J61" i="20"/>
  <c r="J62" i="20"/>
  <c r="J64" i="20"/>
  <c r="J65" i="20"/>
  <c r="J66" i="20"/>
  <c r="J67" i="20"/>
  <c r="J70" i="20"/>
  <c r="J72" i="20"/>
  <c r="J73" i="20"/>
  <c r="J74" i="20"/>
  <c r="J76" i="20"/>
  <c r="J77" i="20"/>
  <c r="J81" i="20"/>
  <c r="J82" i="20"/>
  <c r="J83" i="20"/>
  <c r="J84" i="20"/>
  <c r="J85" i="20"/>
  <c r="J86" i="20"/>
  <c r="J87" i="20"/>
  <c r="J88" i="20"/>
  <c r="J89" i="20"/>
  <c r="J90" i="20"/>
  <c r="J94" i="20"/>
  <c r="J95" i="20"/>
  <c r="J96" i="20"/>
  <c r="J97" i="20"/>
  <c r="J98" i="20"/>
  <c r="J99" i="20"/>
  <c r="J100" i="20"/>
  <c r="J101" i="20"/>
  <c r="J102" i="20"/>
  <c r="J104" i="20"/>
  <c r="J106" i="20"/>
  <c r="J109" i="20"/>
  <c r="J113" i="20"/>
  <c r="J114" i="20"/>
  <c r="J115" i="20"/>
  <c r="J116" i="20"/>
  <c r="J117" i="20"/>
  <c r="J121" i="20"/>
  <c r="J122" i="20"/>
  <c r="J126" i="20"/>
  <c r="J127" i="20"/>
  <c r="J128" i="20"/>
  <c r="J129" i="20"/>
  <c r="J130" i="20"/>
  <c r="J131" i="20"/>
  <c r="J132" i="20"/>
  <c r="J133" i="20"/>
  <c r="J134" i="20"/>
  <c r="J125" i="20"/>
  <c r="J138" i="20"/>
  <c r="J139" i="20"/>
  <c r="J140" i="20"/>
  <c r="J141" i="20"/>
  <c r="J144" i="20"/>
  <c r="J147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70" i="20"/>
  <c r="J187" i="20"/>
  <c r="J171" i="20"/>
  <c r="J176" i="20"/>
  <c r="J181" i="20"/>
  <c r="J184" i="20"/>
  <c r="J186" i="20"/>
  <c r="J188" i="20"/>
  <c r="J189" i="20"/>
  <c r="J190" i="20"/>
  <c r="J194" i="20"/>
  <c r="J196" i="20"/>
  <c r="J199" i="20"/>
  <c r="J201" i="20"/>
  <c r="J202" i="20"/>
  <c r="J204" i="20"/>
  <c r="J205" i="20"/>
  <c r="J207" i="20"/>
  <c r="J208" i="20"/>
  <c r="J210" i="20"/>
  <c r="J212" i="20"/>
  <c r="J218" i="20"/>
  <c r="J219" i="20"/>
  <c r="J220" i="20"/>
  <c r="J221" i="20"/>
  <c r="J213" i="20"/>
  <c r="J214" i="20"/>
  <c r="J215" i="20"/>
  <c r="J217" i="20"/>
  <c r="J222" i="20"/>
  <c r="J223" i="20"/>
  <c r="J224" i="20"/>
  <c r="J225" i="20"/>
  <c r="J226" i="20"/>
  <c r="J233" i="20"/>
  <c r="J234" i="20"/>
  <c r="J235" i="20"/>
  <c r="J237" i="20"/>
  <c r="J240" i="20"/>
  <c r="J244" i="20"/>
  <c r="J245" i="20"/>
  <c r="J246" i="20"/>
  <c r="J247" i="20"/>
  <c r="J248" i="20"/>
  <c r="J250" i="20"/>
  <c r="J251" i="20"/>
  <c r="J255" i="20"/>
  <c r="J258" i="20"/>
  <c r="J263" i="20"/>
  <c r="J259" i="20"/>
  <c r="J260" i="20"/>
  <c r="J261" i="20"/>
  <c r="J262" i="20"/>
  <c r="J266" i="20"/>
  <c r="J267" i="20"/>
  <c r="J268" i="20"/>
  <c r="J269" i="20"/>
  <c r="J270" i="20"/>
  <c r="J192" i="20"/>
  <c r="C274" i="19" l="1"/>
  <c r="D274" i="19"/>
  <c r="E274" i="19"/>
  <c r="F274" i="19"/>
  <c r="G274" i="19"/>
  <c r="B274" i="19"/>
  <c r="J230" i="19"/>
  <c r="J216" i="19"/>
  <c r="J43" i="19"/>
  <c r="J33" i="19"/>
  <c r="J232" i="19"/>
  <c r="J228" i="19"/>
  <c r="J200" i="19"/>
  <c r="J197" i="19"/>
  <c r="J18" i="19"/>
  <c r="J167" i="19"/>
  <c r="J79" i="19"/>
  <c r="J124" i="19"/>
  <c r="J193" i="19"/>
  <c r="J229" i="19"/>
  <c r="J38" i="19"/>
  <c r="J107" i="19"/>
  <c r="J168" i="19"/>
  <c r="J176" i="19"/>
  <c r="J173" i="19"/>
  <c r="J227" i="19"/>
  <c r="J249" i="19"/>
  <c r="J3" i="19"/>
  <c r="J39" i="19"/>
  <c r="J169" i="19"/>
  <c r="J242" i="19"/>
  <c r="J21" i="19"/>
  <c r="J24" i="19"/>
  <c r="J112" i="19"/>
  <c r="J120" i="19"/>
  <c r="J146" i="19"/>
  <c r="J148" i="19"/>
  <c r="J175" i="19"/>
  <c r="J183" i="19"/>
  <c r="J239" i="19"/>
  <c r="J271" i="19"/>
  <c r="J15" i="19"/>
  <c r="J17" i="19"/>
  <c r="J50" i="19"/>
  <c r="J111" i="19"/>
  <c r="J172" i="19"/>
  <c r="J195" i="19"/>
  <c r="J231" i="19"/>
  <c r="J236" i="19"/>
  <c r="J22" i="19"/>
  <c r="J119" i="19"/>
  <c r="J118" i="19"/>
  <c r="J123" i="19"/>
  <c r="J142" i="19"/>
  <c r="J162" i="19"/>
  <c r="J166" i="19"/>
  <c r="J177" i="19"/>
  <c r="J209" i="19"/>
  <c r="J252" i="19"/>
  <c r="J253" i="19"/>
  <c r="J254" i="19"/>
  <c r="J4" i="19"/>
  <c r="J25" i="19"/>
  <c r="J52" i="19"/>
  <c r="J78" i="19"/>
  <c r="J91" i="19"/>
  <c r="J108" i="19"/>
  <c r="J137" i="19"/>
  <c r="J143" i="19"/>
  <c r="J180" i="19"/>
  <c r="J203" i="19"/>
  <c r="J243" i="19"/>
  <c r="J273" i="19"/>
  <c r="J6" i="19"/>
  <c r="J8" i="19"/>
  <c r="J9" i="19"/>
  <c r="J14" i="19"/>
  <c r="J35" i="19"/>
  <c r="J30" i="19"/>
  <c r="J36" i="19"/>
  <c r="J40" i="19"/>
  <c r="J46" i="19"/>
  <c r="J53" i="19"/>
  <c r="J69" i="19"/>
  <c r="J80" i="19"/>
  <c r="J92" i="19"/>
  <c r="J93" i="19"/>
  <c r="J103" i="19"/>
  <c r="J105" i="19"/>
  <c r="J110" i="19"/>
  <c r="J136" i="19"/>
  <c r="J145" i="19"/>
  <c r="J163" i="19"/>
  <c r="J164" i="19"/>
  <c r="J165" i="19"/>
  <c r="J174" i="19"/>
  <c r="J178" i="19"/>
  <c r="J179" i="19"/>
  <c r="J182" i="19"/>
  <c r="J185" i="19"/>
  <c r="J191" i="19"/>
  <c r="J198" i="19"/>
  <c r="J206" i="19"/>
  <c r="J211" i="19"/>
  <c r="J238" i="19"/>
  <c r="J241" i="19"/>
  <c r="J250" i="19"/>
  <c r="J256" i="19"/>
  <c r="J257" i="19"/>
  <c r="J264" i="19"/>
  <c r="J265" i="19"/>
  <c r="J272" i="19"/>
  <c r="J2" i="19"/>
  <c r="J274" i="19" s="1"/>
  <c r="J16" i="19"/>
  <c r="J5" i="19"/>
  <c r="J7" i="19"/>
  <c r="J10" i="19"/>
  <c r="J11" i="19"/>
  <c r="J12" i="19"/>
  <c r="J13" i="19"/>
  <c r="J27" i="19"/>
  <c r="J19" i="19"/>
  <c r="J20" i="19"/>
  <c r="J23" i="19"/>
  <c r="J26" i="19"/>
  <c r="J28" i="19"/>
  <c r="J29" i="19"/>
  <c r="J31" i="19"/>
  <c r="J32" i="19"/>
  <c r="J34" i="19"/>
  <c r="J37" i="19"/>
  <c r="J41" i="19"/>
  <c r="J58" i="19"/>
  <c r="J68" i="19"/>
  <c r="J71" i="19"/>
  <c r="J75" i="19"/>
  <c r="J42" i="19"/>
  <c r="J44" i="19"/>
  <c r="J45" i="19"/>
  <c r="J47" i="19"/>
  <c r="J48" i="19"/>
  <c r="J49" i="19"/>
  <c r="J51" i="19"/>
  <c r="J54" i="19"/>
  <c r="J55" i="19"/>
  <c r="J56" i="19"/>
  <c r="J57" i="19"/>
  <c r="J59" i="19"/>
  <c r="J60" i="19"/>
  <c r="J63" i="19"/>
  <c r="J61" i="19"/>
  <c r="J62" i="19"/>
  <c r="J64" i="19"/>
  <c r="J65" i="19"/>
  <c r="J66" i="19"/>
  <c r="J67" i="19"/>
  <c r="J70" i="19"/>
  <c r="J72" i="19"/>
  <c r="J73" i="19"/>
  <c r="J74" i="19"/>
  <c r="J76" i="19"/>
  <c r="J77" i="19"/>
  <c r="J81" i="19"/>
  <c r="J82" i="19"/>
  <c r="J83" i="19"/>
  <c r="J84" i="19"/>
  <c r="J85" i="19"/>
  <c r="J86" i="19"/>
  <c r="J87" i="19"/>
  <c r="J88" i="19"/>
  <c r="J89" i="19"/>
  <c r="J90" i="19"/>
  <c r="J94" i="19"/>
  <c r="J95" i="19"/>
  <c r="J96" i="19"/>
  <c r="J97" i="19"/>
  <c r="J98" i="19"/>
  <c r="J99" i="19"/>
  <c r="J100" i="19"/>
  <c r="J101" i="19"/>
  <c r="J102" i="19"/>
  <c r="J104" i="19"/>
  <c r="J106" i="19"/>
  <c r="J109" i="19"/>
  <c r="J113" i="19"/>
  <c r="J114" i="19"/>
  <c r="J115" i="19"/>
  <c r="J116" i="19"/>
  <c r="J117" i="19"/>
  <c r="J121" i="19"/>
  <c r="J122" i="19"/>
  <c r="J126" i="19"/>
  <c r="J127" i="19"/>
  <c r="J128" i="19"/>
  <c r="J129" i="19"/>
  <c r="J130" i="19"/>
  <c r="J131" i="19"/>
  <c r="J132" i="19"/>
  <c r="J133" i="19"/>
  <c r="J134" i="19"/>
  <c r="J125" i="19"/>
  <c r="J135" i="19"/>
  <c r="J138" i="19"/>
  <c r="J139" i="19"/>
  <c r="J140" i="19"/>
  <c r="J141" i="19"/>
  <c r="J144" i="19"/>
  <c r="J147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70" i="19"/>
  <c r="J187" i="19"/>
  <c r="J171" i="19"/>
  <c r="J181" i="19"/>
  <c r="J184" i="19"/>
  <c r="J186" i="19"/>
  <c r="J188" i="19"/>
  <c r="J189" i="19"/>
  <c r="J190" i="19"/>
  <c r="J194" i="19"/>
  <c r="J196" i="19"/>
  <c r="J199" i="19"/>
  <c r="J201" i="19"/>
  <c r="J202" i="19"/>
  <c r="J204" i="19"/>
  <c r="J205" i="19"/>
  <c r="J207" i="19"/>
  <c r="J208" i="19"/>
  <c r="J210" i="19"/>
  <c r="J212" i="19"/>
  <c r="J218" i="19"/>
  <c r="J219" i="19"/>
  <c r="J220" i="19"/>
  <c r="J221" i="19"/>
  <c r="J213" i="19"/>
  <c r="J214" i="19"/>
  <c r="J215" i="19"/>
  <c r="J217" i="19"/>
  <c r="J222" i="19"/>
  <c r="J223" i="19"/>
  <c r="J224" i="19"/>
  <c r="J225" i="19"/>
  <c r="J226" i="19"/>
  <c r="J233" i="19"/>
  <c r="J234" i="19"/>
  <c r="J235" i="19"/>
  <c r="J237" i="19"/>
  <c r="J240" i="19"/>
  <c r="J244" i="19"/>
  <c r="J245" i="19"/>
  <c r="J246" i="19"/>
  <c r="J247" i="19"/>
  <c r="J248" i="19"/>
  <c r="J251" i="19"/>
  <c r="J255" i="19"/>
  <c r="J258" i="19"/>
  <c r="J263" i="19"/>
  <c r="J259" i="19"/>
  <c r="J260" i="19"/>
  <c r="J261" i="19"/>
  <c r="J262" i="19"/>
  <c r="J266" i="19"/>
  <c r="J267" i="19"/>
  <c r="J268" i="19"/>
  <c r="J269" i="19"/>
  <c r="J270" i="19"/>
  <c r="J192" i="19"/>
  <c r="C274" i="18" l="1"/>
  <c r="D274" i="18"/>
  <c r="E274" i="18"/>
  <c r="F274" i="18"/>
  <c r="G274" i="18"/>
  <c r="B274" i="18"/>
  <c r="J192" i="18"/>
  <c r="J216" i="18"/>
  <c r="J230" i="18"/>
  <c r="J232" i="18"/>
  <c r="J43" i="18"/>
  <c r="J243" i="18"/>
  <c r="J228" i="18"/>
  <c r="J33" i="18"/>
  <c r="J273" i="18"/>
  <c r="J203" i="18"/>
  <c r="J197" i="18"/>
  <c r="J32" i="18"/>
  <c r="J229" i="18"/>
  <c r="J3" i="18"/>
  <c r="J18" i="18"/>
  <c r="J21" i="18"/>
  <c r="J148" i="18"/>
  <c r="J200" i="18"/>
  <c r="J167" i="18"/>
  <c r="J252" i="18"/>
  <c r="J17" i="18"/>
  <c r="J253" i="18"/>
  <c r="J107" i="18"/>
  <c r="J146" i="18"/>
  <c r="J209" i="18"/>
  <c r="J15" i="18"/>
  <c r="J79" i="18"/>
  <c r="J124" i="18"/>
  <c r="J123" i="18"/>
  <c r="J168" i="18"/>
  <c r="J173" i="18"/>
  <c r="J176" i="18"/>
  <c r="J24" i="18"/>
  <c r="J145" i="18"/>
  <c r="J169" i="18"/>
  <c r="J177" i="18"/>
  <c r="J227" i="18"/>
  <c r="J236" i="18"/>
  <c r="J242" i="18"/>
  <c r="J249" i="18"/>
  <c r="J38" i="18"/>
  <c r="J50" i="18"/>
  <c r="J120" i="18"/>
  <c r="J164" i="18"/>
  <c r="J265" i="18"/>
  <c r="J39" i="18"/>
  <c r="J137" i="18"/>
  <c r="J162" i="18"/>
  <c r="J183" i="18"/>
  <c r="J205" i="18"/>
  <c r="J239" i="18"/>
  <c r="J248" i="18"/>
  <c r="J78" i="18"/>
  <c r="J111" i="18"/>
  <c r="J112" i="18"/>
  <c r="J142" i="18"/>
  <c r="J172" i="18"/>
  <c r="J175" i="18"/>
  <c r="J231" i="18"/>
  <c r="J4" i="18"/>
  <c r="J6" i="18"/>
  <c r="J22" i="18"/>
  <c r="J40" i="18"/>
  <c r="J119" i="18"/>
  <c r="J118" i="18"/>
  <c r="J136" i="18"/>
  <c r="J165" i="18"/>
  <c r="J166" i="18"/>
  <c r="J180" i="18"/>
  <c r="J195" i="18"/>
  <c r="J25" i="18"/>
  <c r="J37" i="18"/>
  <c r="J41" i="18"/>
  <c r="J52" i="18"/>
  <c r="J53" i="18"/>
  <c r="J91" i="18"/>
  <c r="J103" i="18"/>
  <c r="J108" i="18"/>
  <c r="J121" i="18"/>
  <c r="J143" i="18"/>
  <c r="J144" i="18"/>
  <c r="J171" i="18"/>
  <c r="J174" i="18"/>
  <c r="J211" i="18"/>
  <c r="J8" i="18"/>
  <c r="J9" i="18"/>
  <c r="J14" i="18"/>
  <c r="J35" i="18"/>
  <c r="J30" i="18"/>
  <c r="J46" i="18"/>
  <c r="J69" i="18"/>
  <c r="J76" i="18"/>
  <c r="J80" i="18"/>
  <c r="J92" i="18"/>
  <c r="J93" i="18"/>
  <c r="J105" i="18"/>
  <c r="J110" i="18"/>
  <c r="J141" i="18"/>
  <c r="J150" i="18"/>
  <c r="J163" i="18"/>
  <c r="J179" i="18"/>
  <c r="J182" i="18"/>
  <c r="J185" i="18"/>
  <c r="J191" i="18"/>
  <c r="J204" i="18"/>
  <c r="J206" i="18"/>
  <c r="J222" i="18"/>
  <c r="J238" i="18"/>
  <c r="J241" i="18"/>
  <c r="J250" i="18"/>
  <c r="J254" i="18"/>
  <c r="J256" i="18"/>
  <c r="J257" i="18"/>
  <c r="J264" i="18"/>
  <c r="J2" i="18"/>
  <c r="J16" i="18"/>
  <c r="J5" i="18"/>
  <c r="J7" i="18"/>
  <c r="J10" i="18"/>
  <c r="J274" i="18" s="1"/>
  <c r="J11" i="18"/>
  <c r="J12" i="18"/>
  <c r="J13" i="18"/>
  <c r="J27" i="18"/>
  <c r="J19" i="18"/>
  <c r="J20" i="18"/>
  <c r="J23" i="18"/>
  <c r="J26" i="18"/>
  <c r="J28" i="18"/>
  <c r="J29" i="18"/>
  <c r="J31" i="18"/>
  <c r="J34" i="18"/>
  <c r="J36" i="18"/>
  <c r="J58" i="18"/>
  <c r="J68" i="18"/>
  <c r="J71" i="18"/>
  <c r="J75" i="18"/>
  <c r="J42" i="18"/>
  <c r="J44" i="18"/>
  <c r="J45" i="18"/>
  <c r="J47" i="18"/>
  <c r="J48" i="18"/>
  <c r="J49" i="18"/>
  <c r="J51" i="18"/>
  <c r="J54" i="18"/>
  <c r="J55" i="18"/>
  <c r="J56" i="18"/>
  <c r="J57" i="18"/>
  <c r="J59" i="18"/>
  <c r="J60" i="18"/>
  <c r="J63" i="18"/>
  <c r="J61" i="18"/>
  <c r="J62" i="18"/>
  <c r="J64" i="18"/>
  <c r="J65" i="18"/>
  <c r="J66" i="18"/>
  <c r="J67" i="18"/>
  <c r="J70" i="18"/>
  <c r="J72" i="18"/>
  <c r="J73" i="18"/>
  <c r="J74" i="18"/>
  <c r="J77" i="18"/>
  <c r="J81" i="18"/>
  <c r="J82" i="18"/>
  <c r="J83" i="18"/>
  <c r="J84" i="18"/>
  <c r="J85" i="18"/>
  <c r="J86" i="18"/>
  <c r="J87" i="18"/>
  <c r="J88" i="18"/>
  <c r="J89" i="18"/>
  <c r="J90" i="18"/>
  <c r="J94" i="18"/>
  <c r="J95" i="18"/>
  <c r="J96" i="18"/>
  <c r="J97" i="18"/>
  <c r="J98" i="18"/>
  <c r="J99" i="18"/>
  <c r="J100" i="18"/>
  <c r="J101" i="18"/>
  <c r="J102" i="18"/>
  <c r="J104" i="18"/>
  <c r="J106" i="18"/>
  <c r="J109" i="18"/>
  <c r="J113" i="18"/>
  <c r="J114" i="18"/>
  <c r="J115" i="18"/>
  <c r="J116" i="18"/>
  <c r="J117" i="18"/>
  <c r="J122" i="18"/>
  <c r="J126" i="18"/>
  <c r="J127" i="18"/>
  <c r="J128" i="18"/>
  <c r="J129" i="18"/>
  <c r="J130" i="18"/>
  <c r="J131" i="18"/>
  <c r="J132" i="18"/>
  <c r="J133" i="18"/>
  <c r="J134" i="18"/>
  <c r="J125" i="18"/>
  <c r="J135" i="18"/>
  <c r="J138" i="18"/>
  <c r="J139" i="18"/>
  <c r="J140" i="18"/>
  <c r="J147" i="18"/>
  <c r="J149" i="18"/>
  <c r="J151" i="18"/>
  <c r="J152" i="18"/>
  <c r="J153" i="18"/>
  <c r="J154" i="18"/>
  <c r="J155" i="18"/>
  <c r="J156" i="18"/>
  <c r="J157" i="18"/>
  <c r="J158" i="18"/>
  <c r="J159" i="18"/>
  <c r="J160" i="18"/>
  <c r="J161" i="18"/>
  <c r="J170" i="18"/>
  <c r="J187" i="18"/>
  <c r="J178" i="18"/>
  <c r="J181" i="18"/>
  <c r="J184" i="18"/>
  <c r="J186" i="18"/>
  <c r="J188" i="18"/>
  <c r="J189" i="18"/>
  <c r="J190" i="18"/>
  <c r="J194" i="18"/>
  <c r="J196" i="18"/>
  <c r="J198" i="18"/>
  <c r="J199" i="18"/>
  <c r="J201" i="18"/>
  <c r="J202" i="18"/>
  <c r="J207" i="18"/>
  <c r="J208" i="18"/>
  <c r="J210" i="18"/>
  <c r="J212" i="18"/>
  <c r="J218" i="18"/>
  <c r="J219" i="18"/>
  <c r="J220" i="18"/>
  <c r="J221" i="18"/>
  <c r="J213" i="18"/>
  <c r="J214" i="18"/>
  <c r="J215" i="18"/>
  <c r="J217" i="18"/>
  <c r="J223" i="18"/>
  <c r="J224" i="18"/>
  <c r="J225" i="18"/>
  <c r="J226" i="18"/>
  <c r="J233" i="18"/>
  <c r="J234" i="18"/>
  <c r="J235" i="18"/>
  <c r="J237" i="18"/>
  <c r="J240" i="18"/>
  <c r="J244" i="18"/>
  <c r="J245" i="18"/>
  <c r="J246" i="18"/>
  <c r="J247" i="18"/>
  <c r="J251" i="18"/>
  <c r="J255" i="18"/>
  <c r="J258" i="18"/>
  <c r="J263" i="18"/>
  <c r="J259" i="18"/>
  <c r="J260" i="18"/>
  <c r="J261" i="18"/>
  <c r="J262" i="18"/>
  <c r="J266" i="18"/>
  <c r="J267" i="18"/>
  <c r="J268" i="18"/>
  <c r="J269" i="18"/>
  <c r="J270" i="18"/>
  <c r="J271" i="18"/>
  <c r="J272" i="18"/>
  <c r="J193" i="18"/>
  <c r="C274" i="17" l="1"/>
  <c r="D274" i="17"/>
  <c r="E274" i="17"/>
  <c r="F274" i="17"/>
  <c r="G274" i="17"/>
  <c r="B274" i="17"/>
  <c r="J192" i="17"/>
  <c r="J216" i="17"/>
  <c r="J230" i="17"/>
  <c r="J232" i="17"/>
  <c r="J43" i="17"/>
  <c r="J243" i="17"/>
  <c r="J228" i="17"/>
  <c r="J33" i="17"/>
  <c r="J273" i="17"/>
  <c r="J203" i="17"/>
  <c r="J197" i="17"/>
  <c r="J32" i="17"/>
  <c r="J229" i="17"/>
  <c r="J3" i="17"/>
  <c r="J18" i="17"/>
  <c r="J21" i="17"/>
  <c r="J148" i="17"/>
  <c r="J200" i="17"/>
  <c r="J167" i="17"/>
  <c r="J252" i="17"/>
  <c r="J17" i="17"/>
  <c r="J253" i="17"/>
  <c r="J107" i="17"/>
  <c r="J146" i="17"/>
  <c r="J209" i="17"/>
  <c r="J15" i="17"/>
  <c r="J79" i="17"/>
  <c r="J124" i="17"/>
  <c r="J123" i="17"/>
  <c r="J168" i="17"/>
  <c r="J173" i="17"/>
  <c r="J176" i="17"/>
  <c r="J24" i="17"/>
  <c r="J145" i="17"/>
  <c r="J169" i="17"/>
  <c r="J177" i="17"/>
  <c r="J227" i="17"/>
  <c r="J236" i="17"/>
  <c r="J242" i="17"/>
  <c r="J249" i="17"/>
  <c r="J38" i="17"/>
  <c r="J50" i="17"/>
  <c r="J120" i="17"/>
  <c r="J164" i="17"/>
  <c r="J265" i="17"/>
  <c r="J39" i="17"/>
  <c r="J137" i="17"/>
  <c r="J162" i="17"/>
  <c r="J183" i="17"/>
  <c r="J205" i="17"/>
  <c r="J239" i="17"/>
  <c r="J248" i="17"/>
  <c r="J78" i="17"/>
  <c r="J111" i="17"/>
  <c r="J112" i="17"/>
  <c r="J142" i="17"/>
  <c r="J172" i="17"/>
  <c r="J175" i="17"/>
  <c r="J231" i="17"/>
  <c r="J4" i="17"/>
  <c r="J6" i="17"/>
  <c r="J22" i="17"/>
  <c r="J40" i="17"/>
  <c r="J119" i="17"/>
  <c r="J118" i="17"/>
  <c r="J136" i="17"/>
  <c r="J165" i="17"/>
  <c r="J166" i="17"/>
  <c r="J180" i="17"/>
  <c r="J195" i="17"/>
  <c r="J25" i="17"/>
  <c r="J37" i="17"/>
  <c r="J41" i="17"/>
  <c r="J52" i="17"/>
  <c r="J53" i="17"/>
  <c r="J91" i="17"/>
  <c r="J103" i="17"/>
  <c r="J108" i="17"/>
  <c r="J121" i="17"/>
  <c r="J143" i="17"/>
  <c r="J144" i="17"/>
  <c r="J171" i="17"/>
  <c r="J174" i="17"/>
  <c r="J211" i="17"/>
  <c r="J8" i="17"/>
  <c r="J9" i="17"/>
  <c r="J14" i="17"/>
  <c r="J35" i="17"/>
  <c r="J30" i="17"/>
  <c r="J46" i="17"/>
  <c r="J69" i="17"/>
  <c r="J76" i="17"/>
  <c r="J80" i="17"/>
  <c r="J92" i="17"/>
  <c r="J93" i="17"/>
  <c r="J105" i="17"/>
  <c r="J110" i="17"/>
  <c r="J141" i="17"/>
  <c r="J150" i="17"/>
  <c r="J163" i="17"/>
  <c r="J179" i="17"/>
  <c r="J182" i="17"/>
  <c r="J185" i="17"/>
  <c r="J191" i="17"/>
  <c r="J204" i="17"/>
  <c r="J206" i="17"/>
  <c r="J222" i="17"/>
  <c r="J238" i="17"/>
  <c r="J241" i="17"/>
  <c r="J250" i="17"/>
  <c r="J254" i="17"/>
  <c r="J256" i="17"/>
  <c r="J257" i="17"/>
  <c r="J264" i="17"/>
  <c r="J2" i="17"/>
  <c r="J274" i="17" s="1"/>
  <c r="J16" i="17"/>
  <c r="J5" i="17"/>
  <c r="J7" i="17"/>
  <c r="J10" i="17"/>
  <c r="J11" i="17"/>
  <c r="J12" i="17"/>
  <c r="J13" i="17"/>
  <c r="J27" i="17"/>
  <c r="J19" i="17"/>
  <c r="J20" i="17"/>
  <c r="J23" i="17"/>
  <c r="J26" i="17"/>
  <c r="J28" i="17"/>
  <c r="J29" i="17"/>
  <c r="J31" i="17"/>
  <c r="J34" i="17"/>
  <c r="J36" i="17"/>
  <c r="J58" i="17"/>
  <c r="J68" i="17"/>
  <c r="J71" i="17"/>
  <c r="J75" i="17"/>
  <c r="J42" i="17"/>
  <c r="J44" i="17"/>
  <c r="J45" i="17"/>
  <c r="J47" i="17"/>
  <c r="J48" i="17"/>
  <c r="J49" i="17"/>
  <c r="J51" i="17"/>
  <c r="J54" i="17"/>
  <c r="J55" i="17"/>
  <c r="J56" i="17"/>
  <c r="J57" i="17"/>
  <c r="J59" i="17"/>
  <c r="J60" i="17"/>
  <c r="J63" i="17"/>
  <c r="J61" i="17"/>
  <c r="J62" i="17"/>
  <c r="J64" i="17"/>
  <c r="J65" i="17"/>
  <c r="J66" i="17"/>
  <c r="J67" i="17"/>
  <c r="J70" i="17"/>
  <c r="J72" i="17"/>
  <c r="J73" i="17"/>
  <c r="J74" i="17"/>
  <c r="J77" i="17"/>
  <c r="J81" i="17"/>
  <c r="J82" i="17"/>
  <c r="J83" i="17"/>
  <c r="J84" i="17"/>
  <c r="J85" i="17"/>
  <c r="J86" i="17"/>
  <c r="J87" i="17"/>
  <c r="J88" i="17"/>
  <c r="J89" i="17"/>
  <c r="J90" i="17"/>
  <c r="J94" i="17"/>
  <c r="J95" i="17"/>
  <c r="J96" i="17"/>
  <c r="J97" i="17"/>
  <c r="J98" i="17"/>
  <c r="J99" i="17"/>
  <c r="J100" i="17"/>
  <c r="J101" i="17"/>
  <c r="J102" i="17"/>
  <c r="J104" i="17"/>
  <c r="J106" i="17"/>
  <c r="J109" i="17"/>
  <c r="J113" i="17"/>
  <c r="J114" i="17"/>
  <c r="J115" i="17"/>
  <c r="J116" i="17"/>
  <c r="J117" i="17"/>
  <c r="J122" i="17"/>
  <c r="J126" i="17"/>
  <c r="J127" i="17"/>
  <c r="J128" i="17"/>
  <c r="J129" i="17"/>
  <c r="J130" i="17"/>
  <c r="J131" i="17"/>
  <c r="J132" i="17"/>
  <c r="J133" i="17"/>
  <c r="J134" i="17"/>
  <c r="J125" i="17"/>
  <c r="J135" i="17"/>
  <c r="J138" i="17"/>
  <c r="J139" i="17"/>
  <c r="J140" i="17"/>
  <c r="J147" i="17"/>
  <c r="J149" i="17"/>
  <c r="J151" i="17"/>
  <c r="J152" i="17"/>
  <c r="J153" i="17"/>
  <c r="J154" i="17"/>
  <c r="J155" i="17"/>
  <c r="J156" i="17"/>
  <c r="J157" i="17"/>
  <c r="J158" i="17"/>
  <c r="J159" i="17"/>
  <c r="J160" i="17"/>
  <c r="J161" i="17"/>
  <c r="J170" i="17"/>
  <c r="J187" i="17"/>
  <c r="J178" i="17"/>
  <c r="J181" i="17"/>
  <c r="J184" i="17"/>
  <c r="J186" i="17"/>
  <c r="J188" i="17"/>
  <c r="J189" i="17"/>
  <c r="J190" i="17"/>
  <c r="J194" i="17"/>
  <c r="J196" i="17"/>
  <c r="J198" i="17"/>
  <c r="J199" i="17"/>
  <c r="J201" i="17"/>
  <c r="J202" i="17"/>
  <c r="J207" i="17"/>
  <c r="J208" i="17"/>
  <c r="J210" i="17"/>
  <c r="J212" i="17"/>
  <c r="J218" i="17"/>
  <c r="J219" i="17"/>
  <c r="J220" i="17"/>
  <c r="J221" i="17"/>
  <c r="J213" i="17"/>
  <c r="J214" i="17"/>
  <c r="J215" i="17"/>
  <c r="J217" i="17"/>
  <c r="J223" i="17"/>
  <c r="J224" i="17"/>
  <c r="J225" i="17"/>
  <c r="J226" i="17"/>
  <c r="J233" i="17"/>
  <c r="J234" i="17"/>
  <c r="J235" i="17"/>
  <c r="J237" i="17"/>
  <c r="J240" i="17"/>
  <c r="J244" i="17"/>
  <c r="J245" i="17"/>
  <c r="J246" i="17"/>
  <c r="J247" i="17"/>
  <c r="J251" i="17"/>
  <c r="J255" i="17"/>
  <c r="J258" i="17"/>
  <c r="J263" i="17"/>
  <c r="J259" i="17"/>
  <c r="J260" i="17"/>
  <c r="J261" i="17"/>
  <c r="J262" i="17"/>
  <c r="J266" i="17"/>
  <c r="J267" i="17"/>
  <c r="J268" i="17"/>
  <c r="J269" i="17"/>
  <c r="J270" i="17"/>
  <c r="J271" i="17"/>
  <c r="J272" i="17"/>
  <c r="J193" i="17"/>
  <c r="C274" i="16" l="1"/>
  <c r="D274" i="16"/>
  <c r="E274" i="16"/>
  <c r="F274" i="16"/>
  <c r="G274" i="16"/>
  <c r="B274" i="16"/>
  <c r="J192" i="16"/>
  <c r="J216" i="16"/>
  <c r="J230" i="16"/>
  <c r="J232" i="16"/>
  <c r="J43" i="16"/>
  <c r="J243" i="16"/>
  <c r="J228" i="16"/>
  <c r="J33" i="16"/>
  <c r="J273" i="16"/>
  <c r="J203" i="16"/>
  <c r="J197" i="16"/>
  <c r="J32" i="16"/>
  <c r="J229" i="16"/>
  <c r="J3" i="16"/>
  <c r="J18" i="16"/>
  <c r="J21" i="16"/>
  <c r="J148" i="16"/>
  <c r="J200" i="16"/>
  <c r="J167" i="16"/>
  <c r="J252" i="16"/>
  <c r="J17" i="16"/>
  <c r="J253" i="16"/>
  <c r="J107" i="16"/>
  <c r="J146" i="16"/>
  <c r="J209" i="16"/>
  <c r="J15" i="16"/>
  <c r="J79" i="16"/>
  <c r="J124" i="16"/>
  <c r="J123" i="16"/>
  <c r="J168" i="16"/>
  <c r="J173" i="16"/>
  <c r="J176" i="16"/>
  <c r="J24" i="16"/>
  <c r="J145" i="16"/>
  <c r="J169" i="16"/>
  <c r="J177" i="16"/>
  <c r="J227" i="16"/>
  <c r="J236" i="16"/>
  <c r="J242" i="16"/>
  <c r="J249" i="16"/>
  <c r="J38" i="16"/>
  <c r="J50" i="16"/>
  <c r="J120" i="16"/>
  <c r="J164" i="16"/>
  <c r="J265" i="16"/>
  <c r="J39" i="16"/>
  <c r="J137" i="16"/>
  <c r="J162" i="16"/>
  <c r="J183" i="16"/>
  <c r="J205" i="16"/>
  <c r="J239" i="16"/>
  <c r="J248" i="16"/>
  <c r="J78" i="16"/>
  <c r="J111" i="16"/>
  <c r="J112" i="16"/>
  <c r="J142" i="16"/>
  <c r="J143" i="16"/>
  <c r="J172" i="16"/>
  <c r="J175" i="16"/>
  <c r="J231" i="16"/>
  <c r="J4" i="16"/>
  <c r="J6" i="16"/>
  <c r="J22" i="16"/>
  <c r="J40" i="16"/>
  <c r="J119" i="16"/>
  <c r="J118" i="16"/>
  <c r="J136" i="16"/>
  <c r="J165" i="16"/>
  <c r="J166" i="16"/>
  <c r="J180" i="16"/>
  <c r="J195" i="16"/>
  <c r="J25" i="16"/>
  <c r="J37" i="16"/>
  <c r="J41" i="16"/>
  <c r="J52" i="16"/>
  <c r="J53" i="16"/>
  <c r="J91" i="16"/>
  <c r="J103" i="16"/>
  <c r="J105" i="16"/>
  <c r="J108" i="16"/>
  <c r="J121" i="16"/>
  <c r="J144" i="16"/>
  <c r="J171" i="16"/>
  <c r="J174" i="16"/>
  <c r="J211" i="16"/>
  <c r="J8" i="16"/>
  <c r="J9" i="16"/>
  <c r="J14" i="16"/>
  <c r="J35" i="16"/>
  <c r="J30" i="16"/>
  <c r="J46" i="16"/>
  <c r="J69" i="16"/>
  <c r="J76" i="16"/>
  <c r="J80" i="16"/>
  <c r="J92" i="16"/>
  <c r="J110" i="16"/>
  <c r="J141" i="16"/>
  <c r="J150" i="16"/>
  <c r="J160" i="16"/>
  <c r="J163" i="16"/>
  <c r="J179" i="16"/>
  <c r="J182" i="16"/>
  <c r="J185" i="16"/>
  <c r="J191" i="16"/>
  <c r="J204" i="16"/>
  <c r="J206" i="16"/>
  <c r="J217" i="16"/>
  <c r="J222" i="16"/>
  <c r="J238" i="16"/>
  <c r="J241" i="16"/>
  <c r="J250" i="16"/>
  <c r="J254" i="16"/>
  <c r="J256" i="16"/>
  <c r="J257" i="16"/>
  <c r="J264" i="16"/>
  <c r="J2" i="16"/>
  <c r="J274" i="16" s="1"/>
  <c r="J16" i="16"/>
  <c r="J5" i="16"/>
  <c r="J7" i="16"/>
  <c r="J10" i="16"/>
  <c r="J11" i="16"/>
  <c r="J12" i="16"/>
  <c r="J13" i="16"/>
  <c r="J27" i="16"/>
  <c r="J19" i="16"/>
  <c r="J20" i="16"/>
  <c r="J23" i="16"/>
  <c r="J26" i="16"/>
  <c r="J28" i="16"/>
  <c r="J29" i="16"/>
  <c r="J31" i="16"/>
  <c r="J34" i="16"/>
  <c r="J36" i="16"/>
  <c r="J58" i="16"/>
  <c r="J68" i="16"/>
  <c r="J71" i="16"/>
  <c r="J75" i="16"/>
  <c r="J42" i="16"/>
  <c r="J44" i="16"/>
  <c r="J45" i="16"/>
  <c r="J47" i="16"/>
  <c r="J48" i="16"/>
  <c r="J49" i="16"/>
  <c r="J51" i="16"/>
  <c r="J54" i="16"/>
  <c r="J55" i="16"/>
  <c r="J56" i="16"/>
  <c r="J57" i="16"/>
  <c r="J59" i="16"/>
  <c r="J60" i="16"/>
  <c r="J63" i="16"/>
  <c r="J61" i="16"/>
  <c r="J62" i="16"/>
  <c r="J64" i="16"/>
  <c r="J65" i="16"/>
  <c r="J66" i="16"/>
  <c r="J67" i="16"/>
  <c r="J70" i="16"/>
  <c r="J72" i="16"/>
  <c r="J73" i="16"/>
  <c r="J74" i="16"/>
  <c r="J77" i="16"/>
  <c r="J81" i="16"/>
  <c r="J82" i="16"/>
  <c r="J83" i="16"/>
  <c r="J84" i="16"/>
  <c r="J85" i="16"/>
  <c r="J86" i="16"/>
  <c r="J87" i="16"/>
  <c r="J88" i="16"/>
  <c r="J89" i="16"/>
  <c r="J90" i="16"/>
  <c r="J93" i="16"/>
  <c r="J94" i="16"/>
  <c r="J95" i="16"/>
  <c r="J96" i="16"/>
  <c r="J97" i="16"/>
  <c r="J98" i="16"/>
  <c r="J99" i="16"/>
  <c r="J100" i="16"/>
  <c r="J101" i="16"/>
  <c r="J102" i="16"/>
  <c r="J104" i="16"/>
  <c r="J106" i="16"/>
  <c r="J109" i="16"/>
  <c r="J113" i="16"/>
  <c r="J114" i="16"/>
  <c r="J115" i="16"/>
  <c r="J116" i="16"/>
  <c r="J117" i="16"/>
  <c r="J122" i="16"/>
  <c r="J126" i="16"/>
  <c r="J127" i="16"/>
  <c r="J128" i="16"/>
  <c r="J129" i="16"/>
  <c r="J130" i="16"/>
  <c r="J131" i="16"/>
  <c r="J132" i="16"/>
  <c r="J133" i="16"/>
  <c r="J134" i="16"/>
  <c r="J125" i="16"/>
  <c r="J135" i="16"/>
  <c r="J138" i="16"/>
  <c r="J139" i="16"/>
  <c r="J140" i="16"/>
  <c r="J147" i="16"/>
  <c r="J149" i="16"/>
  <c r="J151" i="16"/>
  <c r="J152" i="16"/>
  <c r="J153" i="16"/>
  <c r="J154" i="16"/>
  <c r="J155" i="16"/>
  <c r="J156" i="16"/>
  <c r="J157" i="16"/>
  <c r="J158" i="16"/>
  <c r="J159" i="16"/>
  <c r="J161" i="16"/>
  <c r="J170" i="16"/>
  <c r="J187" i="16"/>
  <c r="J178" i="16"/>
  <c r="J181" i="16"/>
  <c r="J184" i="16"/>
  <c r="J186" i="16"/>
  <c r="J188" i="16"/>
  <c r="J189" i="16"/>
  <c r="J190" i="16"/>
  <c r="J194" i="16"/>
  <c r="J196" i="16"/>
  <c r="J198" i="16"/>
  <c r="J199" i="16"/>
  <c r="J201" i="16"/>
  <c r="J202" i="16"/>
  <c r="J207" i="16"/>
  <c r="J208" i="16"/>
  <c r="J210" i="16"/>
  <c r="J212" i="16"/>
  <c r="J218" i="16"/>
  <c r="J219" i="16"/>
  <c r="J220" i="16"/>
  <c r="J221" i="16"/>
  <c r="J213" i="16"/>
  <c r="J214" i="16"/>
  <c r="J215" i="16"/>
  <c r="J223" i="16"/>
  <c r="J224" i="16"/>
  <c r="J225" i="16"/>
  <c r="J226" i="16"/>
  <c r="J233" i="16"/>
  <c r="J234" i="16"/>
  <c r="J235" i="16"/>
  <c r="J237" i="16"/>
  <c r="J240" i="16"/>
  <c r="J244" i="16"/>
  <c r="J245" i="16"/>
  <c r="J246" i="16"/>
  <c r="J247" i="16"/>
  <c r="J251" i="16"/>
  <c r="J255" i="16"/>
  <c r="J258" i="16"/>
  <c r="J263" i="16"/>
  <c r="J259" i="16"/>
  <c r="J260" i="16"/>
  <c r="J261" i="16"/>
  <c r="J262" i="16"/>
  <c r="J266" i="16"/>
  <c r="J267" i="16"/>
  <c r="J268" i="16"/>
  <c r="J269" i="16"/>
  <c r="J270" i="16"/>
  <c r="J271" i="16"/>
  <c r="J272" i="16"/>
  <c r="J193" i="16"/>
  <c r="C274" i="15" l="1"/>
  <c r="D274" i="15"/>
  <c r="E274" i="15"/>
  <c r="F274" i="15"/>
  <c r="G274" i="15"/>
  <c r="B274" i="15"/>
  <c r="J192" i="15"/>
  <c r="J216" i="15"/>
  <c r="J230" i="15"/>
  <c r="J232" i="15"/>
  <c r="J43" i="15"/>
  <c r="J243" i="15"/>
  <c r="J228" i="15"/>
  <c r="J33" i="15"/>
  <c r="J273" i="15"/>
  <c r="J203" i="15"/>
  <c r="J197" i="15"/>
  <c r="J32" i="15"/>
  <c r="J229" i="15"/>
  <c r="J3" i="15"/>
  <c r="J18" i="15"/>
  <c r="J21" i="15"/>
  <c r="J148" i="15"/>
  <c r="J200" i="15"/>
  <c r="J167" i="15"/>
  <c r="J252" i="15"/>
  <c r="J17" i="15"/>
  <c r="J253" i="15"/>
  <c r="J107" i="15"/>
  <c r="J146" i="15"/>
  <c r="J209" i="15"/>
  <c r="J15" i="15"/>
  <c r="J79" i="15"/>
  <c r="J124" i="15"/>
  <c r="J123" i="15"/>
  <c r="J168" i="15"/>
  <c r="J173" i="15"/>
  <c r="J176" i="15"/>
  <c r="J24" i="15"/>
  <c r="J145" i="15"/>
  <c r="J169" i="15"/>
  <c r="J177" i="15"/>
  <c r="J227" i="15"/>
  <c r="J236" i="15"/>
  <c r="J242" i="15"/>
  <c r="J249" i="15"/>
  <c r="J38" i="15"/>
  <c r="J50" i="15"/>
  <c r="J120" i="15"/>
  <c r="J164" i="15"/>
  <c r="J265" i="15"/>
  <c r="J39" i="15"/>
  <c r="J137" i="15"/>
  <c r="J162" i="15"/>
  <c r="J183" i="15"/>
  <c r="J205" i="15"/>
  <c r="J239" i="15"/>
  <c r="J248" i="15"/>
  <c r="J78" i="15"/>
  <c r="J111" i="15"/>
  <c r="J112" i="15"/>
  <c r="J142" i="15"/>
  <c r="J143" i="15"/>
  <c r="J172" i="15"/>
  <c r="J175" i="15"/>
  <c r="J231" i="15"/>
  <c r="J4" i="15"/>
  <c r="J6" i="15"/>
  <c r="J22" i="15"/>
  <c r="J40" i="15"/>
  <c r="J119" i="15"/>
  <c r="J118" i="15"/>
  <c r="J136" i="15"/>
  <c r="J165" i="15"/>
  <c r="J166" i="15"/>
  <c r="J180" i="15"/>
  <c r="J195" i="15"/>
  <c r="J25" i="15"/>
  <c r="J37" i="15"/>
  <c r="J41" i="15"/>
  <c r="J52" i="15"/>
  <c r="J53" i="15"/>
  <c r="J91" i="15"/>
  <c r="J103" i="15"/>
  <c r="J105" i="15"/>
  <c r="J108" i="15"/>
  <c r="J121" i="15"/>
  <c r="J144" i="15"/>
  <c r="J171" i="15"/>
  <c r="J174" i="15"/>
  <c r="J211" i="15"/>
  <c r="J8" i="15"/>
  <c r="J9" i="15"/>
  <c r="J14" i="15"/>
  <c r="J35" i="15"/>
  <c r="J30" i="15"/>
  <c r="J46" i="15"/>
  <c r="J76" i="15"/>
  <c r="J80" i="15"/>
  <c r="J92" i="15"/>
  <c r="J110" i="15"/>
  <c r="J141" i="15"/>
  <c r="J150" i="15"/>
  <c r="J160" i="15"/>
  <c r="J163" i="15"/>
  <c r="J179" i="15"/>
  <c r="J182" i="15"/>
  <c r="J185" i="15"/>
  <c r="J191" i="15"/>
  <c r="J204" i="15"/>
  <c r="J206" i="15"/>
  <c r="J217" i="15"/>
  <c r="J222" i="15"/>
  <c r="J238" i="15"/>
  <c r="J241" i="15"/>
  <c r="J250" i="15"/>
  <c r="J254" i="15"/>
  <c r="J256" i="15"/>
  <c r="J257" i="15"/>
  <c r="J264" i="15"/>
  <c r="J2" i="15"/>
  <c r="J274" i="15" s="1"/>
  <c r="J16" i="15"/>
  <c r="J5" i="15"/>
  <c r="J7" i="15"/>
  <c r="J10" i="15"/>
  <c r="J11" i="15"/>
  <c r="J12" i="15"/>
  <c r="J13" i="15"/>
  <c r="J27" i="15"/>
  <c r="J19" i="15"/>
  <c r="J20" i="15"/>
  <c r="J23" i="15"/>
  <c r="J26" i="15"/>
  <c r="J28" i="15"/>
  <c r="J29" i="15"/>
  <c r="J31" i="15"/>
  <c r="J34" i="15"/>
  <c r="J36" i="15"/>
  <c r="J58" i="15"/>
  <c r="J68" i="15"/>
  <c r="J71" i="15"/>
  <c r="J75" i="15"/>
  <c r="J42" i="15"/>
  <c r="J44" i="15"/>
  <c r="J45" i="15"/>
  <c r="J47" i="15"/>
  <c r="J48" i="15"/>
  <c r="J49" i="15"/>
  <c r="J51" i="15"/>
  <c r="J54" i="15"/>
  <c r="J55" i="15"/>
  <c r="J56" i="15"/>
  <c r="J57" i="15"/>
  <c r="J59" i="15"/>
  <c r="J60" i="15"/>
  <c r="J63" i="15"/>
  <c r="J61" i="15"/>
  <c r="J62" i="15"/>
  <c r="J64" i="15"/>
  <c r="J65" i="15"/>
  <c r="J66" i="15"/>
  <c r="J67" i="15"/>
  <c r="J69" i="15"/>
  <c r="J70" i="15"/>
  <c r="J72" i="15"/>
  <c r="J73" i="15"/>
  <c r="J74" i="15"/>
  <c r="J77" i="15"/>
  <c r="J81" i="15"/>
  <c r="J82" i="15"/>
  <c r="J83" i="15"/>
  <c r="J84" i="15"/>
  <c r="J85" i="15"/>
  <c r="J86" i="15"/>
  <c r="J87" i="15"/>
  <c r="J88" i="15"/>
  <c r="J89" i="15"/>
  <c r="J90" i="15"/>
  <c r="J93" i="15"/>
  <c r="J94" i="15"/>
  <c r="J95" i="15"/>
  <c r="J96" i="15"/>
  <c r="J97" i="15"/>
  <c r="J98" i="15"/>
  <c r="J99" i="15"/>
  <c r="J100" i="15"/>
  <c r="J101" i="15"/>
  <c r="J102" i="15"/>
  <c r="J104" i="15"/>
  <c r="J106" i="15"/>
  <c r="J109" i="15"/>
  <c r="J113" i="15"/>
  <c r="J114" i="15"/>
  <c r="J115" i="15"/>
  <c r="J116" i="15"/>
  <c r="J117" i="15"/>
  <c r="J122" i="15"/>
  <c r="J126" i="15"/>
  <c r="J127" i="15"/>
  <c r="J128" i="15"/>
  <c r="J129" i="15"/>
  <c r="J130" i="15"/>
  <c r="J131" i="15"/>
  <c r="J132" i="15"/>
  <c r="J133" i="15"/>
  <c r="J134" i="15"/>
  <c r="J125" i="15"/>
  <c r="J135" i="15"/>
  <c r="J138" i="15"/>
  <c r="J139" i="15"/>
  <c r="J140" i="15"/>
  <c r="J147" i="15"/>
  <c r="J149" i="15"/>
  <c r="J151" i="15"/>
  <c r="J152" i="15"/>
  <c r="J153" i="15"/>
  <c r="J154" i="15"/>
  <c r="J155" i="15"/>
  <c r="J156" i="15"/>
  <c r="J157" i="15"/>
  <c r="J158" i="15"/>
  <c r="J159" i="15"/>
  <c r="J161" i="15"/>
  <c r="J170" i="15"/>
  <c r="J187" i="15"/>
  <c r="J178" i="15"/>
  <c r="J181" i="15"/>
  <c r="J184" i="15"/>
  <c r="J186" i="15"/>
  <c r="J188" i="15"/>
  <c r="J189" i="15"/>
  <c r="J190" i="15"/>
  <c r="J194" i="15"/>
  <c r="J196" i="15"/>
  <c r="J198" i="15"/>
  <c r="J199" i="15"/>
  <c r="J201" i="15"/>
  <c r="J202" i="15"/>
  <c r="J207" i="15"/>
  <c r="J208" i="15"/>
  <c r="J210" i="15"/>
  <c r="J212" i="15"/>
  <c r="J218" i="15"/>
  <c r="J219" i="15"/>
  <c r="J220" i="15"/>
  <c r="J221" i="15"/>
  <c r="J213" i="15"/>
  <c r="J214" i="15"/>
  <c r="J215" i="15"/>
  <c r="J223" i="15"/>
  <c r="J224" i="15"/>
  <c r="J225" i="15"/>
  <c r="J226" i="15"/>
  <c r="J233" i="15"/>
  <c r="J234" i="15"/>
  <c r="J235" i="15"/>
  <c r="J237" i="15"/>
  <c r="J240" i="15"/>
  <c r="J244" i="15"/>
  <c r="J245" i="15"/>
  <c r="J246" i="15"/>
  <c r="J247" i="15"/>
  <c r="J251" i="15"/>
  <c r="J255" i="15"/>
  <c r="J258" i="15"/>
  <c r="J263" i="15"/>
  <c r="J259" i="15"/>
  <c r="J260" i="15"/>
  <c r="J261" i="15"/>
  <c r="J262" i="15"/>
  <c r="J266" i="15"/>
  <c r="J267" i="15"/>
  <c r="J268" i="15"/>
  <c r="J269" i="15"/>
  <c r="J270" i="15"/>
  <c r="J271" i="15"/>
  <c r="J272" i="15"/>
  <c r="J193" i="15"/>
  <c r="C275" i="14" l="1"/>
  <c r="D275" i="14"/>
  <c r="E275" i="14"/>
  <c r="F275" i="14"/>
  <c r="G275" i="14"/>
  <c r="J275" i="14"/>
  <c r="B275" i="14"/>
  <c r="J192" i="14"/>
  <c r="J167" i="14"/>
  <c r="J231" i="14"/>
  <c r="J216" i="14"/>
  <c r="J233" i="14"/>
  <c r="J43" i="14"/>
  <c r="J244" i="14"/>
  <c r="J3" i="14"/>
  <c r="J254" i="14"/>
  <c r="J33" i="14"/>
  <c r="J228" i="14"/>
  <c r="J4" i="14"/>
  <c r="J197" i="14"/>
  <c r="J203" i="14"/>
  <c r="J274" i="14"/>
  <c r="J200" i="14"/>
  <c r="J32" i="14"/>
  <c r="J164" i="14"/>
  <c r="J229" i="14"/>
  <c r="J273" i="14"/>
  <c r="J17" i="14"/>
  <c r="J18" i="14"/>
  <c r="J21" i="14"/>
  <c r="J266" i="14"/>
  <c r="J148" i="14"/>
  <c r="J15" i="14"/>
  <c r="J107" i="14"/>
  <c r="J176" i="14"/>
  <c r="J205" i="14"/>
  <c r="J253" i="14"/>
  <c r="J79" i="14"/>
  <c r="J209" i="14"/>
  <c r="J123" i="14"/>
  <c r="J124" i="14"/>
  <c r="J166" i="14"/>
  <c r="J168" i="14"/>
  <c r="J169" i="14"/>
  <c r="J173" i="14"/>
  <c r="J178" i="14"/>
  <c r="J227" i="14"/>
  <c r="J146" i="14"/>
  <c r="J243" i="14"/>
  <c r="J24" i="14"/>
  <c r="J38" i="14"/>
  <c r="J50" i="14"/>
  <c r="J165" i="14"/>
  <c r="J177" i="14"/>
  <c r="J242" i="14"/>
  <c r="J250" i="14"/>
  <c r="J120" i="14"/>
  <c r="J237" i="14"/>
  <c r="J39" i="14"/>
  <c r="J162" i="14"/>
  <c r="J183" i="14"/>
  <c r="J195" i="14"/>
  <c r="J240" i="14"/>
  <c r="J249" i="14"/>
  <c r="J37" i="14"/>
  <c r="J111" i="14"/>
  <c r="J112" i="14"/>
  <c r="J119" i="14"/>
  <c r="J141" i="14"/>
  <c r="J143" i="14"/>
  <c r="J145" i="14"/>
  <c r="J172" i="14"/>
  <c r="J222" i="14"/>
  <c r="J232" i="14"/>
  <c r="J22" i="14"/>
  <c r="J36" i="14"/>
  <c r="J40" i="14"/>
  <c r="J78" i="14"/>
  <c r="J108" i="14"/>
  <c r="J118" i="14"/>
  <c r="J121" i="14"/>
  <c r="J136" i="14"/>
  <c r="J137" i="14"/>
  <c r="J142" i="14"/>
  <c r="J144" i="14"/>
  <c r="J171" i="14"/>
  <c r="J175" i="14"/>
  <c r="J179" i="14"/>
  <c r="J180" i="14"/>
  <c r="J208" i="14"/>
  <c r="J6" i="14"/>
  <c r="J25" i="14"/>
  <c r="J41" i="14"/>
  <c r="J91" i="14"/>
  <c r="J103" i="14"/>
  <c r="J105" i="14"/>
  <c r="J150" i="14"/>
  <c r="J204" i="14"/>
  <c r="J268" i="14"/>
  <c r="J8" i="14"/>
  <c r="J9" i="14"/>
  <c r="J14" i="14"/>
  <c r="J35" i="14"/>
  <c r="J46" i="14"/>
  <c r="J49" i="14"/>
  <c r="J51" i="14"/>
  <c r="J76" i="14"/>
  <c r="J80" i="14"/>
  <c r="J92" i="14"/>
  <c r="J109" i="14"/>
  <c r="J110" i="14"/>
  <c r="J122" i="14"/>
  <c r="J160" i="14"/>
  <c r="J163" i="14"/>
  <c r="J174" i="14"/>
  <c r="J182" i="14"/>
  <c r="J185" i="14"/>
  <c r="J186" i="14"/>
  <c r="J191" i="14"/>
  <c r="J198" i="14"/>
  <c r="J211" i="14"/>
  <c r="J217" i="14"/>
  <c r="J239" i="14"/>
  <c r="J241" i="14"/>
  <c r="J255" i="14"/>
  <c r="J257" i="14"/>
  <c r="J258" i="14"/>
  <c r="J265" i="14"/>
  <c r="J271" i="14"/>
  <c r="J2" i="14"/>
  <c r="J16" i="14"/>
  <c r="J5" i="14"/>
  <c r="J7" i="14"/>
  <c r="J10" i="14"/>
  <c r="J11" i="14"/>
  <c r="J12" i="14"/>
  <c r="J13" i="14"/>
  <c r="J27" i="14"/>
  <c r="J19" i="14"/>
  <c r="J20" i="14"/>
  <c r="J23" i="14"/>
  <c r="J26" i="14"/>
  <c r="J28" i="14"/>
  <c r="J29" i="14"/>
  <c r="J30" i="14"/>
  <c r="J31" i="14"/>
  <c r="J34" i="14"/>
  <c r="J58" i="14"/>
  <c r="J68" i="14"/>
  <c r="J71" i="14"/>
  <c r="J75" i="14"/>
  <c r="J42" i="14"/>
  <c r="J44" i="14"/>
  <c r="J45" i="14"/>
  <c r="J47" i="14"/>
  <c r="J48" i="14"/>
  <c r="J52" i="14"/>
  <c r="J53" i="14"/>
  <c r="J54" i="14"/>
  <c r="J55" i="14"/>
  <c r="J56" i="14"/>
  <c r="J57" i="14"/>
  <c r="J59" i="14"/>
  <c r="J60" i="14"/>
  <c r="J63" i="14"/>
  <c r="J61" i="14"/>
  <c r="J62" i="14"/>
  <c r="J64" i="14"/>
  <c r="J65" i="14"/>
  <c r="J66" i="14"/>
  <c r="J67" i="14"/>
  <c r="J69" i="14"/>
  <c r="J70" i="14"/>
  <c r="J72" i="14"/>
  <c r="J73" i="14"/>
  <c r="J74" i="14"/>
  <c r="J77" i="14"/>
  <c r="J81" i="14"/>
  <c r="J82" i="14"/>
  <c r="J83" i="14"/>
  <c r="J84" i="14"/>
  <c r="J85" i="14"/>
  <c r="J86" i="14"/>
  <c r="J87" i="14"/>
  <c r="J88" i="14"/>
  <c r="J89" i="14"/>
  <c r="J90" i="14"/>
  <c r="J93" i="14"/>
  <c r="J94" i="14"/>
  <c r="J95" i="14"/>
  <c r="J96" i="14"/>
  <c r="J97" i="14"/>
  <c r="J98" i="14"/>
  <c r="J99" i="14"/>
  <c r="J100" i="14"/>
  <c r="J101" i="14"/>
  <c r="J102" i="14"/>
  <c r="J104" i="14"/>
  <c r="J106" i="14"/>
  <c r="J113" i="14"/>
  <c r="J114" i="14"/>
  <c r="J115" i="14"/>
  <c r="J116" i="14"/>
  <c r="J117" i="14"/>
  <c r="J126" i="14"/>
  <c r="J127" i="14"/>
  <c r="J128" i="14"/>
  <c r="J129" i="14"/>
  <c r="J130" i="14"/>
  <c r="J131" i="14"/>
  <c r="J132" i="14"/>
  <c r="J133" i="14"/>
  <c r="J134" i="14"/>
  <c r="J125" i="14"/>
  <c r="J135" i="14"/>
  <c r="J138" i="14"/>
  <c r="J139" i="14"/>
  <c r="J140" i="14"/>
  <c r="J147" i="14"/>
  <c r="J149" i="14"/>
  <c r="J151" i="14"/>
  <c r="J152" i="14"/>
  <c r="J153" i="14"/>
  <c r="J154" i="14"/>
  <c r="J155" i="14"/>
  <c r="J156" i="14"/>
  <c r="J157" i="14"/>
  <c r="J158" i="14"/>
  <c r="J159" i="14"/>
  <c r="J161" i="14"/>
  <c r="J170" i="14"/>
  <c r="J187" i="14"/>
  <c r="J181" i="14"/>
  <c r="J184" i="14"/>
  <c r="J188" i="14"/>
  <c r="J189" i="14"/>
  <c r="J190" i="14"/>
  <c r="J194" i="14"/>
  <c r="J196" i="14"/>
  <c r="J199" i="14"/>
  <c r="J201" i="14"/>
  <c r="J202" i="14"/>
  <c r="J206" i="14"/>
  <c r="J207" i="14"/>
  <c r="J210" i="14"/>
  <c r="J212" i="14"/>
  <c r="J218" i="14"/>
  <c r="J219" i="14"/>
  <c r="J220" i="14"/>
  <c r="J221" i="14"/>
  <c r="J213" i="14"/>
  <c r="J214" i="14"/>
  <c r="J215" i="14"/>
  <c r="J223" i="14"/>
  <c r="J224" i="14"/>
  <c r="J225" i="14"/>
  <c r="J226" i="14"/>
  <c r="J230" i="14"/>
  <c r="J234" i="14"/>
  <c r="J235" i="14"/>
  <c r="J236" i="14"/>
  <c r="J238" i="14"/>
  <c r="J245" i="14"/>
  <c r="J246" i="14"/>
  <c r="J247" i="14"/>
  <c r="J248" i="14"/>
  <c r="J251" i="14"/>
  <c r="J252" i="14"/>
  <c r="J256" i="14"/>
  <c r="J259" i="14"/>
  <c r="J264" i="14"/>
  <c r="J260" i="14"/>
  <c r="J261" i="14"/>
  <c r="J262" i="14"/>
  <c r="J263" i="14"/>
  <c r="J267" i="14"/>
  <c r="J269" i="14"/>
  <c r="J270" i="14"/>
  <c r="J272" i="14"/>
  <c r="J193" i="14"/>
  <c r="C275" i="13" l="1"/>
  <c r="D275" i="13"/>
  <c r="E275" i="13"/>
  <c r="F275" i="13"/>
  <c r="G275" i="13"/>
  <c r="B275" i="13"/>
  <c r="J192" i="13"/>
  <c r="J167" i="13"/>
  <c r="J231" i="13"/>
  <c r="J216" i="13"/>
  <c r="J233" i="13"/>
  <c r="J43" i="13"/>
  <c r="J244" i="13"/>
  <c r="J3" i="13"/>
  <c r="J254" i="13"/>
  <c r="J33" i="13"/>
  <c r="J228" i="13"/>
  <c r="J4" i="13"/>
  <c r="J197" i="13"/>
  <c r="J203" i="13"/>
  <c r="J274" i="13"/>
  <c r="J200" i="13"/>
  <c r="J32" i="13"/>
  <c r="J164" i="13"/>
  <c r="J229" i="13"/>
  <c r="J273" i="13"/>
  <c r="J17" i="13"/>
  <c r="J18" i="13"/>
  <c r="J21" i="13"/>
  <c r="J266" i="13"/>
  <c r="J148" i="13"/>
  <c r="J15" i="13"/>
  <c r="J107" i="13"/>
  <c r="J176" i="13"/>
  <c r="J205" i="13"/>
  <c r="J253" i="13"/>
  <c r="J79" i="13"/>
  <c r="J209" i="13"/>
  <c r="J123" i="13"/>
  <c r="J124" i="13"/>
  <c r="J166" i="13"/>
  <c r="J168" i="13"/>
  <c r="J169" i="13"/>
  <c r="J173" i="13"/>
  <c r="J178" i="13"/>
  <c r="J227" i="13"/>
  <c r="J146" i="13"/>
  <c r="J243" i="13"/>
  <c r="J24" i="13"/>
  <c r="J38" i="13"/>
  <c r="J50" i="13"/>
  <c r="J165" i="13"/>
  <c r="J177" i="13"/>
  <c r="J242" i="13"/>
  <c r="J250" i="13"/>
  <c r="J120" i="13"/>
  <c r="J237" i="13"/>
  <c r="J39" i="13"/>
  <c r="J162" i="13"/>
  <c r="J183" i="13"/>
  <c r="J195" i="13"/>
  <c r="J240" i="13"/>
  <c r="J249" i="13"/>
  <c r="J37" i="13"/>
  <c r="J111" i="13"/>
  <c r="J112" i="13"/>
  <c r="J119" i="13"/>
  <c r="J141" i="13"/>
  <c r="J143" i="13"/>
  <c r="J145" i="13"/>
  <c r="J172" i="13"/>
  <c r="J222" i="13"/>
  <c r="J232" i="13"/>
  <c r="J22" i="13"/>
  <c r="J36" i="13"/>
  <c r="J40" i="13"/>
  <c r="J78" i="13"/>
  <c r="J108" i="13"/>
  <c r="J118" i="13"/>
  <c r="J121" i="13"/>
  <c r="J136" i="13"/>
  <c r="J137" i="13"/>
  <c r="J142" i="13"/>
  <c r="J144" i="13"/>
  <c r="J171" i="13"/>
  <c r="J175" i="13"/>
  <c r="J179" i="13"/>
  <c r="J180" i="13"/>
  <c r="J208" i="13"/>
  <c r="J6" i="13"/>
  <c r="J25" i="13"/>
  <c r="J41" i="13"/>
  <c r="J91" i="13"/>
  <c r="J103" i="13"/>
  <c r="J105" i="13"/>
  <c r="J150" i="13"/>
  <c r="J204" i="13"/>
  <c r="J268" i="13"/>
  <c r="J8" i="13"/>
  <c r="J9" i="13"/>
  <c r="J14" i="13"/>
  <c r="J35" i="13"/>
  <c r="J46" i="13"/>
  <c r="J49" i="13"/>
  <c r="J51" i="13"/>
  <c r="J76" i="13"/>
  <c r="J80" i="13"/>
  <c r="J92" i="13"/>
  <c r="J109" i="13"/>
  <c r="J110" i="13"/>
  <c r="J122" i="13"/>
  <c r="J160" i="13"/>
  <c r="J163" i="13"/>
  <c r="J174" i="13"/>
  <c r="J182" i="13"/>
  <c r="J185" i="13"/>
  <c r="J186" i="13"/>
  <c r="J191" i="13"/>
  <c r="J198" i="13"/>
  <c r="J211" i="13"/>
  <c r="J217" i="13"/>
  <c r="J239" i="13"/>
  <c r="J241" i="13"/>
  <c r="J255" i="13"/>
  <c r="J257" i="13"/>
  <c r="J258" i="13"/>
  <c r="J265" i="13"/>
  <c r="J271" i="13"/>
  <c r="J2" i="13"/>
  <c r="J16" i="13"/>
  <c r="J5" i="13"/>
  <c r="J7" i="13"/>
  <c r="J10" i="13"/>
  <c r="J275" i="13" s="1"/>
  <c r="J11" i="13"/>
  <c r="J12" i="13"/>
  <c r="J13" i="13"/>
  <c r="J27" i="13"/>
  <c r="J19" i="13"/>
  <c r="J20" i="13"/>
  <c r="J23" i="13"/>
  <c r="J26" i="13"/>
  <c r="J28" i="13"/>
  <c r="J29" i="13"/>
  <c r="J30" i="13"/>
  <c r="J31" i="13"/>
  <c r="J34" i="13"/>
  <c r="J58" i="13"/>
  <c r="J68" i="13"/>
  <c r="J71" i="13"/>
  <c r="J75" i="13"/>
  <c r="J42" i="13"/>
  <c r="J44" i="13"/>
  <c r="J45" i="13"/>
  <c r="J47" i="13"/>
  <c r="J48" i="13"/>
  <c r="J52" i="13"/>
  <c r="J53" i="13"/>
  <c r="J54" i="13"/>
  <c r="J55" i="13"/>
  <c r="J56" i="13"/>
  <c r="J57" i="13"/>
  <c r="J59" i="13"/>
  <c r="J60" i="13"/>
  <c r="J63" i="13"/>
  <c r="J61" i="13"/>
  <c r="J62" i="13"/>
  <c r="J64" i="13"/>
  <c r="J65" i="13"/>
  <c r="J66" i="13"/>
  <c r="J67" i="13"/>
  <c r="J69" i="13"/>
  <c r="J70" i="13"/>
  <c r="J72" i="13"/>
  <c r="J73" i="13"/>
  <c r="J74" i="13"/>
  <c r="J77" i="13"/>
  <c r="J81" i="13"/>
  <c r="J82" i="13"/>
  <c r="J83" i="13"/>
  <c r="J84" i="13"/>
  <c r="J85" i="13"/>
  <c r="J86" i="13"/>
  <c r="J87" i="13"/>
  <c r="J88" i="13"/>
  <c r="J89" i="13"/>
  <c r="J90" i="13"/>
  <c r="J93" i="13"/>
  <c r="J94" i="13"/>
  <c r="J95" i="13"/>
  <c r="J96" i="13"/>
  <c r="J97" i="13"/>
  <c r="J98" i="13"/>
  <c r="J99" i="13"/>
  <c r="J100" i="13"/>
  <c r="J101" i="13"/>
  <c r="J102" i="13"/>
  <c r="J104" i="13"/>
  <c r="J106" i="13"/>
  <c r="J113" i="13"/>
  <c r="J114" i="13"/>
  <c r="J115" i="13"/>
  <c r="J116" i="13"/>
  <c r="J117" i="13"/>
  <c r="J126" i="13"/>
  <c r="J127" i="13"/>
  <c r="J128" i="13"/>
  <c r="J129" i="13"/>
  <c r="J130" i="13"/>
  <c r="J131" i="13"/>
  <c r="J132" i="13"/>
  <c r="J133" i="13"/>
  <c r="J134" i="13"/>
  <c r="J125" i="13"/>
  <c r="J135" i="13"/>
  <c r="J138" i="13"/>
  <c r="J139" i="13"/>
  <c r="J140" i="13"/>
  <c r="J147" i="13"/>
  <c r="J149" i="13"/>
  <c r="J151" i="13"/>
  <c r="J152" i="13"/>
  <c r="J153" i="13"/>
  <c r="J154" i="13"/>
  <c r="J155" i="13"/>
  <c r="J156" i="13"/>
  <c r="J157" i="13"/>
  <c r="J158" i="13"/>
  <c r="J159" i="13"/>
  <c r="J161" i="13"/>
  <c r="J170" i="13"/>
  <c r="J187" i="13"/>
  <c r="J181" i="13"/>
  <c r="J184" i="13"/>
  <c r="J188" i="13"/>
  <c r="J189" i="13"/>
  <c r="J190" i="13"/>
  <c r="J194" i="13"/>
  <c r="J196" i="13"/>
  <c r="J199" i="13"/>
  <c r="J201" i="13"/>
  <c r="J202" i="13"/>
  <c r="J206" i="13"/>
  <c r="J207" i="13"/>
  <c r="J210" i="13"/>
  <c r="J212" i="13"/>
  <c r="J218" i="13"/>
  <c r="J219" i="13"/>
  <c r="J220" i="13"/>
  <c r="J221" i="13"/>
  <c r="J213" i="13"/>
  <c r="J214" i="13"/>
  <c r="J215" i="13"/>
  <c r="J223" i="13"/>
  <c r="J224" i="13"/>
  <c r="J225" i="13"/>
  <c r="J226" i="13"/>
  <c r="J230" i="13"/>
  <c r="J234" i="13"/>
  <c r="J235" i="13"/>
  <c r="J236" i="13"/>
  <c r="J238" i="13"/>
  <c r="J245" i="13"/>
  <c r="J246" i="13"/>
  <c r="J247" i="13"/>
  <c r="J248" i="13"/>
  <c r="J251" i="13"/>
  <c r="J252" i="13"/>
  <c r="J256" i="13"/>
  <c r="J259" i="13"/>
  <c r="J264" i="13"/>
  <c r="J260" i="13"/>
  <c r="J261" i="13"/>
  <c r="J262" i="13"/>
  <c r="J263" i="13"/>
  <c r="J267" i="13"/>
  <c r="J269" i="13"/>
  <c r="J270" i="13"/>
  <c r="J272" i="13"/>
  <c r="J193" i="13"/>
  <c r="C275" i="12" l="1"/>
  <c r="D275" i="12"/>
  <c r="E275" i="12"/>
  <c r="F275" i="12"/>
  <c r="G275" i="12"/>
  <c r="B275" i="12"/>
  <c r="J192" i="12"/>
  <c r="J167" i="12"/>
  <c r="J231" i="12"/>
  <c r="J216" i="12"/>
  <c r="J233" i="12"/>
  <c r="J43" i="12"/>
  <c r="J244" i="12"/>
  <c r="J3" i="12"/>
  <c r="J275" i="12" s="1"/>
  <c r="J254" i="12"/>
  <c r="J33" i="12"/>
  <c r="J228" i="12"/>
  <c r="J4" i="12"/>
  <c r="J197" i="12"/>
  <c r="J203" i="12"/>
  <c r="J274" i="12"/>
  <c r="J200" i="12"/>
  <c r="J32" i="12"/>
  <c r="J164" i="12"/>
  <c r="J229" i="12"/>
  <c r="J273" i="12"/>
  <c r="J17" i="12"/>
  <c r="J18" i="12"/>
  <c r="J21" i="12"/>
  <c r="J266" i="12"/>
  <c r="J148" i="12"/>
  <c r="J15" i="12"/>
  <c r="J107" i="12"/>
  <c r="J176" i="12"/>
  <c r="J205" i="12"/>
  <c r="J253" i="12"/>
  <c r="J79" i="12"/>
  <c r="J209" i="12"/>
  <c r="J123" i="12"/>
  <c r="J124" i="12"/>
  <c r="J166" i="12"/>
  <c r="J168" i="12"/>
  <c r="J169" i="12"/>
  <c r="J173" i="12"/>
  <c r="J178" i="12"/>
  <c r="J227" i="12"/>
  <c r="J146" i="12"/>
  <c r="J243" i="12"/>
  <c r="J24" i="12"/>
  <c r="J38" i="12"/>
  <c r="J50" i="12"/>
  <c r="J165" i="12"/>
  <c r="J177" i="12"/>
  <c r="J242" i="12"/>
  <c r="J250" i="12"/>
  <c r="J120" i="12"/>
  <c r="J237" i="12"/>
  <c r="J39" i="12"/>
  <c r="J162" i="12"/>
  <c r="J183" i="12"/>
  <c r="J195" i="12"/>
  <c r="J240" i="12"/>
  <c r="J249" i="12"/>
  <c r="J37" i="12"/>
  <c r="J111" i="12"/>
  <c r="J112" i="12"/>
  <c r="J119" i="12"/>
  <c r="J141" i="12"/>
  <c r="J145" i="12"/>
  <c r="J172" i="12"/>
  <c r="J222" i="12"/>
  <c r="J232" i="12"/>
  <c r="J257" i="12"/>
  <c r="J22" i="12"/>
  <c r="J36" i="12"/>
  <c r="J40" i="12"/>
  <c r="J78" i="12"/>
  <c r="J108" i="12"/>
  <c r="J118" i="12"/>
  <c r="J121" i="12"/>
  <c r="J136" i="12"/>
  <c r="J137" i="12"/>
  <c r="J142" i="12"/>
  <c r="J143" i="12"/>
  <c r="J144" i="12"/>
  <c r="J171" i="12"/>
  <c r="J175" i="12"/>
  <c r="J179" i="12"/>
  <c r="J180" i="12"/>
  <c r="J208" i="12"/>
  <c r="J6" i="12"/>
  <c r="J9" i="12"/>
  <c r="J25" i="12"/>
  <c r="J41" i="12"/>
  <c r="J91" i="12"/>
  <c r="J103" i="12"/>
  <c r="J105" i="12"/>
  <c r="J150" i="12"/>
  <c r="J204" i="12"/>
  <c r="J268" i="12"/>
  <c r="J8" i="12"/>
  <c r="J35" i="12"/>
  <c r="J46" i="12"/>
  <c r="J49" i="12"/>
  <c r="J51" i="12"/>
  <c r="J76" i="12"/>
  <c r="J80" i="12"/>
  <c r="J92" i="12"/>
  <c r="J109" i="12"/>
  <c r="J110" i="12"/>
  <c r="J122" i="12"/>
  <c r="J160" i="12"/>
  <c r="J163" i="12"/>
  <c r="J174" i="12"/>
  <c r="J182" i="12"/>
  <c r="J185" i="12"/>
  <c r="J186" i="12"/>
  <c r="J191" i="12"/>
  <c r="J198" i="12"/>
  <c r="J211" i="12"/>
  <c r="J217" i="12"/>
  <c r="J239" i="12"/>
  <c r="J241" i="12"/>
  <c r="J255" i="12"/>
  <c r="J258" i="12"/>
  <c r="J265" i="12"/>
  <c r="J271" i="12"/>
  <c r="J2" i="12"/>
  <c r="J16" i="12"/>
  <c r="J5" i="12"/>
  <c r="J7" i="12"/>
  <c r="J10" i="12"/>
  <c r="J11" i="12"/>
  <c r="J12" i="12"/>
  <c r="J13" i="12"/>
  <c r="J14" i="12"/>
  <c r="J27" i="12"/>
  <c r="J19" i="12"/>
  <c r="J20" i="12"/>
  <c r="J23" i="12"/>
  <c r="J26" i="12"/>
  <c r="J28" i="12"/>
  <c r="J29" i="12"/>
  <c r="J30" i="12"/>
  <c r="J31" i="12"/>
  <c r="J34" i="12"/>
  <c r="J58" i="12"/>
  <c r="J68" i="12"/>
  <c r="J71" i="12"/>
  <c r="J75" i="12"/>
  <c r="J42" i="12"/>
  <c r="J44" i="12"/>
  <c r="J45" i="12"/>
  <c r="J47" i="12"/>
  <c r="J48" i="12"/>
  <c r="J52" i="12"/>
  <c r="J53" i="12"/>
  <c r="J54" i="12"/>
  <c r="J55" i="12"/>
  <c r="J56" i="12"/>
  <c r="J57" i="12"/>
  <c r="J59" i="12"/>
  <c r="J60" i="12"/>
  <c r="J63" i="12"/>
  <c r="J61" i="12"/>
  <c r="J62" i="12"/>
  <c r="J64" i="12"/>
  <c r="J65" i="12"/>
  <c r="J66" i="12"/>
  <c r="J67" i="12"/>
  <c r="J69" i="12"/>
  <c r="J70" i="12"/>
  <c r="J72" i="12"/>
  <c r="J73" i="12"/>
  <c r="J74" i="12"/>
  <c r="J77" i="12"/>
  <c r="J81" i="12"/>
  <c r="J82" i="12"/>
  <c r="J83" i="12"/>
  <c r="J84" i="12"/>
  <c r="J85" i="12"/>
  <c r="J86" i="12"/>
  <c r="J87" i="12"/>
  <c r="J88" i="12"/>
  <c r="J89" i="12"/>
  <c r="J90" i="12"/>
  <c r="J93" i="12"/>
  <c r="J94" i="12"/>
  <c r="J95" i="12"/>
  <c r="J96" i="12"/>
  <c r="J97" i="12"/>
  <c r="J98" i="12"/>
  <c r="J99" i="12"/>
  <c r="J100" i="12"/>
  <c r="J101" i="12"/>
  <c r="J102" i="12"/>
  <c r="J104" i="12"/>
  <c r="J106" i="12"/>
  <c r="J113" i="12"/>
  <c r="J114" i="12"/>
  <c r="J115" i="12"/>
  <c r="J116" i="12"/>
  <c r="J117" i="12"/>
  <c r="J126" i="12"/>
  <c r="J127" i="12"/>
  <c r="J128" i="12"/>
  <c r="J129" i="12"/>
  <c r="J130" i="12"/>
  <c r="J131" i="12"/>
  <c r="J132" i="12"/>
  <c r="J133" i="12"/>
  <c r="J134" i="12"/>
  <c r="J125" i="12"/>
  <c r="J135" i="12"/>
  <c r="J138" i="12"/>
  <c r="J139" i="12"/>
  <c r="J140" i="12"/>
  <c r="J147" i="12"/>
  <c r="J149" i="12"/>
  <c r="J151" i="12"/>
  <c r="J152" i="12"/>
  <c r="J153" i="12"/>
  <c r="J154" i="12"/>
  <c r="J155" i="12"/>
  <c r="J156" i="12"/>
  <c r="J157" i="12"/>
  <c r="J158" i="12"/>
  <c r="J159" i="12"/>
  <c r="J161" i="12"/>
  <c r="J170" i="12"/>
  <c r="J187" i="12"/>
  <c r="J181" i="12"/>
  <c r="J184" i="12"/>
  <c r="J188" i="12"/>
  <c r="J189" i="12"/>
  <c r="J190" i="12"/>
  <c r="J194" i="12"/>
  <c r="J196" i="12"/>
  <c r="J199" i="12"/>
  <c r="J201" i="12"/>
  <c r="J202" i="12"/>
  <c r="J206" i="12"/>
  <c r="J207" i="12"/>
  <c r="J210" i="12"/>
  <c r="J212" i="12"/>
  <c r="J218" i="12"/>
  <c r="J219" i="12"/>
  <c r="J220" i="12"/>
  <c r="J221" i="12"/>
  <c r="J213" i="12"/>
  <c r="J214" i="12"/>
  <c r="J215" i="12"/>
  <c r="J223" i="12"/>
  <c r="J224" i="12"/>
  <c r="J225" i="12"/>
  <c r="J226" i="12"/>
  <c r="J230" i="12"/>
  <c r="J234" i="12"/>
  <c r="J235" i="12"/>
  <c r="J236" i="12"/>
  <c r="J238" i="12"/>
  <c r="J245" i="12"/>
  <c r="J246" i="12"/>
  <c r="J247" i="12"/>
  <c r="J248" i="12"/>
  <c r="J251" i="12"/>
  <c r="J252" i="12"/>
  <c r="J256" i="12"/>
  <c r="J259" i="12"/>
  <c r="J264" i="12"/>
  <c r="J260" i="12"/>
  <c r="J261" i="12"/>
  <c r="J262" i="12"/>
  <c r="J263" i="12"/>
  <c r="J267" i="12"/>
  <c r="J269" i="12"/>
  <c r="J270" i="12"/>
  <c r="J272" i="12"/>
  <c r="J193" i="12"/>
  <c r="C275" i="11" l="1"/>
  <c r="D275" i="11"/>
  <c r="E275" i="11"/>
  <c r="F275" i="11"/>
  <c r="G275" i="11"/>
  <c r="B275" i="11"/>
  <c r="J231" i="11"/>
  <c r="J192" i="11"/>
  <c r="J167" i="11"/>
  <c r="J233" i="11"/>
  <c r="J244" i="11"/>
  <c r="J216" i="11"/>
  <c r="J203" i="11"/>
  <c r="J43" i="11"/>
  <c r="J266" i="11"/>
  <c r="J205" i="11"/>
  <c r="J3" i="11"/>
  <c r="J195" i="11"/>
  <c r="J254" i="11"/>
  <c r="J33" i="11"/>
  <c r="J228" i="11"/>
  <c r="J200" i="11"/>
  <c r="J274" i="11"/>
  <c r="J4" i="11"/>
  <c r="J164" i="11"/>
  <c r="J178" i="11"/>
  <c r="J32" i="11"/>
  <c r="J229" i="11"/>
  <c r="J273" i="11"/>
  <c r="J197" i="11"/>
  <c r="J21" i="11"/>
  <c r="J79" i="11"/>
  <c r="J18" i="11"/>
  <c r="J17" i="11"/>
  <c r="J15" i="11"/>
  <c r="J50" i="11"/>
  <c r="J148" i="11"/>
  <c r="J107" i="11"/>
  <c r="J176" i="11"/>
  <c r="J209" i="11"/>
  <c r="J253" i="11"/>
  <c r="J146" i="11"/>
  <c r="J227" i="11"/>
  <c r="J268" i="11"/>
  <c r="J124" i="11"/>
  <c r="J166" i="11"/>
  <c r="J168" i="11"/>
  <c r="J169" i="11"/>
  <c r="J173" i="11"/>
  <c r="J38" i="11"/>
  <c r="J250" i="11"/>
  <c r="J24" i="11"/>
  <c r="J165" i="11"/>
  <c r="J177" i="11"/>
  <c r="J242" i="11"/>
  <c r="J120" i="11"/>
  <c r="J142" i="11"/>
  <c r="J172" i="11"/>
  <c r="J183" i="11"/>
  <c r="J237" i="11"/>
  <c r="J39" i="11"/>
  <c r="J112" i="11"/>
  <c r="J121" i="11"/>
  <c r="J123" i="11"/>
  <c r="J240" i="11"/>
  <c r="J243" i="11"/>
  <c r="J249" i="11"/>
  <c r="J37" i="11"/>
  <c r="J108" i="11"/>
  <c r="J111" i="11"/>
  <c r="J119" i="11"/>
  <c r="J141" i="11"/>
  <c r="J145" i="11"/>
  <c r="J150" i="11"/>
  <c r="J204" i="11"/>
  <c r="J222" i="11"/>
  <c r="J232" i="11"/>
  <c r="J257" i="11"/>
  <c r="J7" i="11"/>
  <c r="J22" i="11"/>
  <c r="J36" i="11"/>
  <c r="J40" i="11"/>
  <c r="J78" i="11"/>
  <c r="J118" i="11"/>
  <c r="J136" i="11"/>
  <c r="J137" i="11"/>
  <c r="J143" i="11"/>
  <c r="J144" i="11"/>
  <c r="J162" i="11"/>
  <c r="J171" i="11"/>
  <c r="J175" i="11"/>
  <c r="J179" i="11"/>
  <c r="J208" i="11"/>
  <c r="J6" i="11"/>
  <c r="J9" i="11"/>
  <c r="J25" i="11"/>
  <c r="J41" i="11"/>
  <c r="J103" i="11"/>
  <c r="J110" i="11"/>
  <c r="J198" i="11"/>
  <c r="J8" i="11"/>
  <c r="J35" i="11"/>
  <c r="J23" i="11"/>
  <c r="J46" i="11"/>
  <c r="J49" i="11"/>
  <c r="J51" i="11"/>
  <c r="J76" i="11"/>
  <c r="J80" i="11"/>
  <c r="J91" i="11"/>
  <c r="J92" i="11"/>
  <c r="J105" i="11"/>
  <c r="J109" i="11"/>
  <c r="J122" i="11"/>
  <c r="J160" i="11"/>
  <c r="J163" i="11"/>
  <c r="J174" i="11"/>
  <c r="J180" i="11"/>
  <c r="J182" i="11"/>
  <c r="J185" i="11"/>
  <c r="J186" i="11"/>
  <c r="J211" i="11"/>
  <c r="J217" i="11"/>
  <c r="J239" i="11"/>
  <c r="J241" i="11"/>
  <c r="J255" i="11"/>
  <c r="J258" i="11"/>
  <c r="J265" i="11"/>
  <c r="J271" i="11"/>
  <c r="J2" i="11"/>
  <c r="J275" i="11" s="1"/>
  <c r="J16" i="11"/>
  <c r="J5" i="11"/>
  <c r="J10" i="11"/>
  <c r="J11" i="11"/>
  <c r="J12" i="11"/>
  <c r="J13" i="11"/>
  <c r="J14" i="11"/>
  <c r="J27" i="11"/>
  <c r="J19" i="11"/>
  <c r="J20" i="11"/>
  <c r="J26" i="11"/>
  <c r="J28" i="11"/>
  <c r="J29" i="11"/>
  <c r="J30" i="11"/>
  <c r="J31" i="11"/>
  <c r="J34" i="11"/>
  <c r="J58" i="11"/>
  <c r="J68" i="11"/>
  <c r="J71" i="11"/>
  <c r="J75" i="11"/>
  <c r="J42" i="11"/>
  <c r="J44" i="11"/>
  <c r="J45" i="11"/>
  <c r="J47" i="11"/>
  <c r="J48" i="11"/>
  <c r="J52" i="11"/>
  <c r="J53" i="11"/>
  <c r="J54" i="11"/>
  <c r="J55" i="11"/>
  <c r="J56" i="11"/>
  <c r="J57" i="11"/>
  <c r="J59" i="11"/>
  <c r="J60" i="11"/>
  <c r="J63" i="11"/>
  <c r="J61" i="11"/>
  <c r="J62" i="11"/>
  <c r="J64" i="11"/>
  <c r="J65" i="11"/>
  <c r="J66" i="11"/>
  <c r="J67" i="11"/>
  <c r="J69" i="11"/>
  <c r="J70" i="11"/>
  <c r="J72" i="11"/>
  <c r="J73" i="11"/>
  <c r="J74" i="11"/>
  <c r="J77" i="11"/>
  <c r="J81" i="11"/>
  <c r="J82" i="11"/>
  <c r="J83" i="11"/>
  <c r="J84" i="11"/>
  <c r="J85" i="11"/>
  <c r="J86" i="11"/>
  <c r="J87" i="11"/>
  <c r="J88" i="11"/>
  <c r="J89" i="11"/>
  <c r="J90" i="11"/>
  <c r="J93" i="11"/>
  <c r="J94" i="11"/>
  <c r="J95" i="11"/>
  <c r="J96" i="11"/>
  <c r="J97" i="11"/>
  <c r="J98" i="11"/>
  <c r="J99" i="11"/>
  <c r="J100" i="11"/>
  <c r="J101" i="11"/>
  <c r="J102" i="11"/>
  <c r="J104" i="11"/>
  <c r="J106" i="11"/>
  <c r="J113" i="11"/>
  <c r="J114" i="11"/>
  <c r="J115" i="11"/>
  <c r="J116" i="11"/>
  <c r="J117" i="11"/>
  <c r="J126" i="11"/>
  <c r="J127" i="11"/>
  <c r="J128" i="11"/>
  <c r="J129" i="11"/>
  <c r="J130" i="11"/>
  <c r="J131" i="11"/>
  <c r="J132" i="11"/>
  <c r="J133" i="11"/>
  <c r="J134" i="11"/>
  <c r="J125" i="11"/>
  <c r="J135" i="11"/>
  <c r="J138" i="11"/>
  <c r="J139" i="11"/>
  <c r="J140" i="11"/>
  <c r="J147" i="11"/>
  <c r="J149" i="11"/>
  <c r="J151" i="11"/>
  <c r="J152" i="11"/>
  <c r="J153" i="11"/>
  <c r="J154" i="11"/>
  <c r="J155" i="11"/>
  <c r="J156" i="11"/>
  <c r="J157" i="11"/>
  <c r="J158" i="11"/>
  <c r="J159" i="11"/>
  <c r="J161" i="11"/>
  <c r="J170" i="11"/>
  <c r="J187" i="11"/>
  <c r="J181" i="11"/>
  <c r="J184" i="11"/>
  <c r="J191" i="11"/>
  <c r="J188" i="11"/>
  <c r="J189" i="11"/>
  <c r="J190" i="11"/>
  <c r="J194" i="11"/>
  <c r="J196" i="11"/>
  <c r="J199" i="11"/>
  <c r="J201" i="11"/>
  <c r="J202" i="11"/>
  <c r="J206" i="11"/>
  <c r="J207" i="11"/>
  <c r="J210" i="11"/>
  <c r="J212" i="11"/>
  <c r="J218" i="11"/>
  <c r="J219" i="11"/>
  <c r="J220" i="11"/>
  <c r="J221" i="11"/>
  <c r="J213" i="11"/>
  <c r="J214" i="11"/>
  <c r="J215" i="11"/>
  <c r="J223" i="11"/>
  <c r="J224" i="11"/>
  <c r="J225" i="11"/>
  <c r="J226" i="11"/>
  <c r="J230" i="11"/>
  <c r="J234" i="11"/>
  <c r="J235" i="11"/>
  <c r="J236" i="11"/>
  <c r="J238" i="11"/>
  <c r="J245" i="11"/>
  <c r="J246" i="11"/>
  <c r="J247" i="11"/>
  <c r="J248" i="11"/>
  <c r="J251" i="11"/>
  <c r="J252" i="11"/>
  <c r="J256" i="11"/>
  <c r="J259" i="11"/>
  <c r="J264" i="11"/>
  <c r="J260" i="11"/>
  <c r="J261" i="11"/>
  <c r="J262" i="11"/>
  <c r="J263" i="11"/>
  <c r="J267" i="11"/>
  <c r="J269" i="11"/>
  <c r="J270" i="11"/>
  <c r="J272" i="11"/>
  <c r="J193" i="11"/>
  <c r="C275" i="10" l="1"/>
  <c r="D275" i="10"/>
  <c r="E275" i="10"/>
  <c r="F275" i="10"/>
  <c r="G275" i="10"/>
  <c r="B275" i="10"/>
  <c r="J231" i="10"/>
  <c r="J192" i="10"/>
  <c r="J167" i="10"/>
  <c r="J233" i="10"/>
  <c r="J244" i="10"/>
  <c r="J216" i="10"/>
  <c r="J4" i="10"/>
  <c r="J161" i="10"/>
  <c r="J43" i="10"/>
  <c r="J203" i="10"/>
  <c r="J266" i="10"/>
  <c r="J205" i="10"/>
  <c r="J195" i="10"/>
  <c r="J3" i="10"/>
  <c r="J197" i="10"/>
  <c r="J254" i="10"/>
  <c r="J33" i="10"/>
  <c r="J200" i="10"/>
  <c r="J222" i="10"/>
  <c r="J229" i="10"/>
  <c r="J228" i="10"/>
  <c r="J274" i="10"/>
  <c r="J21" i="10"/>
  <c r="J37" i="10"/>
  <c r="J209" i="10"/>
  <c r="J178" i="10"/>
  <c r="J273" i="10"/>
  <c r="J32" i="10"/>
  <c r="J79" i="10"/>
  <c r="J164" i="10"/>
  <c r="J17" i="10"/>
  <c r="J15" i="10"/>
  <c r="J172" i="10"/>
  <c r="J227" i="10"/>
  <c r="J253" i="10"/>
  <c r="J18" i="10"/>
  <c r="J148" i="10"/>
  <c r="J169" i="10"/>
  <c r="J176" i="10"/>
  <c r="J107" i="10"/>
  <c r="J50" i="10"/>
  <c r="J175" i="10"/>
  <c r="J249" i="10"/>
  <c r="J6" i="10"/>
  <c r="J41" i="10"/>
  <c r="J146" i="10"/>
  <c r="J268" i="10"/>
  <c r="J24" i="10"/>
  <c r="J39" i="10"/>
  <c r="J123" i="10"/>
  <c r="J124" i="10"/>
  <c r="J137" i="10"/>
  <c r="J166" i="10"/>
  <c r="J168" i="10"/>
  <c r="J250" i="10"/>
  <c r="J38" i="10"/>
  <c r="J165" i="10"/>
  <c r="J173" i="10"/>
  <c r="J242" i="10"/>
  <c r="J40" i="10"/>
  <c r="J177" i="10"/>
  <c r="J183" i="10"/>
  <c r="J240" i="10"/>
  <c r="J120" i="10"/>
  <c r="J142" i="10"/>
  <c r="J162" i="10"/>
  <c r="J232" i="10"/>
  <c r="J237" i="10"/>
  <c r="J108" i="10"/>
  <c r="J119" i="10"/>
  <c r="J121" i="10"/>
  <c r="J141" i="10"/>
  <c r="J52" i="10"/>
  <c r="J111" i="10"/>
  <c r="J112" i="10"/>
  <c r="J150" i="10"/>
  <c r="J174" i="10"/>
  <c r="J243" i="10"/>
  <c r="J257" i="10"/>
  <c r="J7" i="10"/>
  <c r="J22" i="10"/>
  <c r="J36" i="10"/>
  <c r="J78" i="10"/>
  <c r="J118" i="10"/>
  <c r="J136" i="10"/>
  <c r="J143" i="10"/>
  <c r="J171" i="10"/>
  <c r="J179" i="10"/>
  <c r="J180" i="10"/>
  <c r="J208" i="10"/>
  <c r="J9" i="10"/>
  <c r="J25" i="10"/>
  <c r="J51" i="10"/>
  <c r="J103" i="10"/>
  <c r="J110" i="10"/>
  <c r="J144" i="10"/>
  <c r="J145" i="10"/>
  <c r="J163" i="10"/>
  <c r="J198" i="10"/>
  <c r="J204" i="10"/>
  <c r="J8" i="10"/>
  <c r="J35" i="10"/>
  <c r="J23" i="10"/>
  <c r="J42" i="10"/>
  <c r="J46" i="10"/>
  <c r="J49" i="10"/>
  <c r="J76" i="10"/>
  <c r="J80" i="10"/>
  <c r="J91" i="10"/>
  <c r="J92" i="10"/>
  <c r="J105" i="10"/>
  <c r="J109" i="10"/>
  <c r="J114" i="10"/>
  <c r="J122" i="10"/>
  <c r="J152" i="10"/>
  <c r="J160" i="10"/>
  <c r="J182" i="10"/>
  <c r="J185" i="10"/>
  <c r="J186" i="10"/>
  <c r="J211" i="10"/>
  <c r="J217" i="10"/>
  <c r="J239" i="10"/>
  <c r="J241" i="10"/>
  <c r="J255" i="10"/>
  <c r="J258" i="10"/>
  <c r="J265" i="10"/>
  <c r="J271" i="10"/>
  <c r="J2" i="10"/>
  <c r="J275" i="10" s="1"/>
  <c r="J16" i="10"/>
  <c r="J5" i="10"/>
  <c r="J10" i="10"/>
  <c r="J11" i="10"/>
  <c r="J12" i="10"/>
  <c r="J13" i="10"/>
  <c r="J14" i="10"/>
  <c r="J27" i="10"/>
  <c r="J19" i="10"/>
  <c r="J20" i="10"/>
  <c r="J26" i="10"/>
  <c r="J28" i="10"/>
  <c r="J29" i="10"/>
  <c r="J30" i="10"/>
  <c r="J31" i="10"/>
  <c r="J34" i="10"/>
  <c r="J58" i="10"/>
  <c r="J68" i="10"/>
  <c r="J71" i="10"/>
  <c r="J75" i="10"/>
  <c r="J44" i="10"/>
  <c r="J45" i="10"/>
  <c r="J47" i="10"/>
  <c r="J48" i="10"/>
  <c r="J53" i="10"/>
  <c r="J54" i="10"/>
  <c r="J55" i="10"/>
  <c r="J56" i="10"/>
  <c r="J57" i="10"/>
  <c r="J59" i="10"/>
  <c r="J60" i="10"/>
  <c r="J63" i="10"/>
  <c r="J61" i="10"/>
  <c r="J62" i="10"/>
  <c r="J64" i="10"/>
  <c r="J65" i="10"/>
  <c r="J66" i="10"/>
  <c r="J67" i="10"/>
  <c r="J69" i="10"/>
  <c r="J70" i="10"/>
  <c r="J72" i="10"/>
  <c r="J73" i="10"/>
  <c r="J74" i="10"/>
  <c r="J77" i="10"/>
  <c r="J81" i="10"/>
  <c r="J82" i="10"/>
  <c r="J83" i="10"/>
  <c r="J84" i="10"/>
  <c r="J85" i="10"/>
  <c r="J86" i="10"/>
  <c r="J87" i="10"/>
  <c r="J88" i="10"/>
  <c r="J89" i="10"/>
  <c r="J90" i="10"/>
  <c r="J93" i="10"/>
  <c r="J94" i="10"/>
  <c r="J95" i="10"/>
  <c r="J96" i="10"/>
  <c r="J97" i="10"/>
  <c r="J98" i="10"/>
  <c r="J99" i="10"/>
  <c r="J100" i="10"/>
  <c r="J101" i="10"/>
  <c r="J102" i="10"/>
  <c r="J104" i="10"/>
  <c r="J106" i="10"/>
  <c r="J113" i="10"/>
  <c r="J115" i="10"/>
  <c r="J116" i="10"/>
  <c r="J117" i="10"/>
  <c r="J126" i="10"/>
  <c r="J127" i="10"/>
  <c r="J128" i="10"/>
  <c r="J129" i="10"/>
  <c r="J130" i="10"/>
  <c r="J131" i="10"/>
  <c r="J132" i="10"/>
  <c r="J133" i="10"/>
  <c r="J134" i="10"/>
  <c r="J125" i="10"/>
  <c r="J135" i="10"/>
  <c r="J138" i="10"/>
  <c r="J139" i="10"/>
  <c r="J140" i="10"/>
  <c r="J147" i="10"/>
  <c r="J149" i="10"/>
  <c r="J151" i="10"/>
  <c r="J153" i="10"/>
  <c r="J154" i="10"/>
  <c r="J155" i="10"/>
  <c r="J156" i="10"/>
  <c r="J157" i="10"/>
  <c r="J158" i="10"/>
  <c r="J159" i="10"/>
  <c r="J170" i="10"/>
  <c r="J187" i="10"/>
  <c r="J181" i="10"/>
  <c r="J184" i="10"/>
  <c r="J191" i="10"/>
  <c r="J188" i="10"/>
  <c r="J189" i="10"/>
  <c r="J190" i="10"/>
  <c r="J194" i="10"/>
  <c r="J196" i="10"/>
  <c r="J199" i="10"/>
  <c r="J201" i="10"/>
  <c r="J202" i="10"/>
  <c r="J206" i="10"/>
  <c r="J207" i="10"/>
  <c r="J210" i="10"/>
  <c r="J212" i="10"/>
  <c r="J218" i="10"/>
  <c r="J219" i="10"/>
  <c r="J220" i="10"/>
  <c r="J221" i="10"/>
  <c r="J213" i="10"/>
  <c r="J214" i="10"/>
  <c r="J215" i="10"/>
  <c r="J223" i="10"/>
  <c r="J224" i="10"/>
  <c r="J225" i="10"/>
  <c r="J226" i="10"/>
  <c r="J230" i="10"/>
  <c r="J234" i="10"/>
  <c r="J235" i="10"/>
  <c r="J236" i="10"/>
  <c r="J238" i="10"/>
  <c r="J245" i="10"/>
  <c r="J246" i="10"/>
  <c r="J247" i="10"/>
  <c r="J248" i="10"/>
  <c r="J251" i="10"/>
  <c r="J252" i="10"/>
  <c r="J256" i="10"/>
  <c r="J259" i="10"/>
  <c r="J264" i="10"/>
  <c r="J260" i="10"/>
  <c r="J261" i="10"/>
  <c r="J262" i="10"/>
  <c r="J263" i="10"/>
  <c r="J267" i="10"/>
  <c r="J269" i="10"/>
  <c r="J270" i="10"/>
  <c r="J272" i="10"/>
  <c r="J193" i="10"/>
  <c r="C274" i="9" l="1"/>
  <c r="D274" i="9"/>
  <c r="E274" i="9"/>
  <c r="F274" i="9"/>
  <c r="G274" i="9"/>
  <c r="B274" i="9"/>
  <c r="J273" i="9"/>
  <c r="J191" i="9"/>
  <c r="J230" i="9"/>
  <c r="J232" i="9"/>
  <c r="J196" i="9"/>
  <c r="J166" i="9"/>
  <c r="J243" i="9"/>
  <c r="J208" i="9"/>
  <c r="J221" i="9"/>
  <c r="J272" i="9"/>
  <c r="J194" i="9"/>
  <c r="J248" i="9"/>
  <c r="J204" i="9"/>
  <c r="J199" i="9"/>
  <c r="J18" i="9"/>
  <c r="J253" i="9"/>
  <c r="J6" i="9"/>
  <c r="J174" i="9"/>
  <c r="J160" i="9"/>
  <c r="J43" i="9"/>
  <c r="J177" i="9"/>
  <c r="J239" i="9"/>
  <c r="J265" i="9"/>
  <c r="J215" i="9"/>
  <c r="J3" i="9"/>
  <c r="J147" i="9"/>
  <c r="J202" i="9"/>
  <c r="J32" i="9"/>
  <c r="J21" i="9"/>
  <c r="J33" i="9"/>
  <c r="J171" i="9"/>
  <c r="J267" i="9"/>
  <c r="J4" i="9"/>
  <c r="J207" i="9"/>
  <c r="J141" i="9"/>
  <c r="J140" i="9"/>
  <c r="J123" i="9"/>
  <c r="J110" i="9"/>
  <c r="J162" i="9"/>
  <c r="J167" i="9"/>
  <c r="J227" i="9"/>
  <c r="J15" i="9"/>
  <c r="J37" i="9"/>
  <c r="J163" i="9"/>
  <c r="J41" i="9"/>
  <c r="J76" i="9"/>
  <c r="J52" i="9"/>
  <c r="J79" i="9"/>
  <c r="J145" i="9"/>
  <c r="J176" i="9"/>
  <c r="J226" i="9"/>
  <c r="J168" i="9"/>
  <c r="J185" i="9"/>
  <c r="J120" i="9"/>
  <c r="J149" i="9"/>
  <c r="J119" i="9"/>
  <c r="J241" i="9"/>
  <c r="J38" i="9"/>
  <c r="J228" i="9"/>
  <c r="J40" i="9"/>
  <c r="J114" i="9"/>
  <c r="J137" i="9"/>
  <c r="J161" i="9"/>
  <c r="J164" i="9"/>
  <c r="J179" i="9"/>
  <c r="J242" i="9"/>
  <c r="J107" i="9"/>
  <c r="J252" i="9"/>
  <c r="J17" i="9"/>
  <c r="J24" i="9"/>
  <c r="J109" i="9"/>
  <c r="J39" i="9"/>
  <c r="J108" i="9"/>
  <c r="J165" i="9"/>
  <c r="J111" i="9"/>
  <c r="J175" i="9"/>
  <c r="J231" i="9"/>
  <c r="J249" i="9"/>
  <c r="J25" i="9"/>
  <c r="J124" i="9"/>
  <c r="J184" i="9"/>
  <c r="J200" i="9"/>
  <c r="J271" i="9"/>
  <c r="J210" i="9"/>
  <c r="J50" i="9"/>
  <c r="J238" i="9"/>
  <c r="J36" i="9"/>
  <c r="J121" i="9"/>
  <c r="J151" i="9"/>
  <c r="J182" i="9"/>
  <c r="J236" i="9"/>
  <c r="J30" i="9"/>
  <c r="J122" i="9"/>
  <c r="J254" i="9"/>
  <c r="J22" i="9"/>
  <c r="J23" i="9"/>
  <c r="J143" i="9"/>
  <c r="J172" i="9"/>
  <c r="J178" i="9"/>
  <c r="J201" i="9"/>
  <c r="J251" i="9"/>
  <c r="J31" i="9"/>
  <c r="J49" i="9"/>
  <c r="J112" i="9"/>
  <c r="J113" i="9"/>
  <c r="J250" i="9"/>
  <c r="J256" i="9"/>
  <c r="J5" i="9"/>
  <c r="J7" i="9"/>
  <c r="J53" i="9"/>
  <c r="J136" i="9"/>
  <c r="J9" i="9"/>
  <c r="J51" i="9"/>
  <c r="J78" i="9"/>
  <c r="J118" i="9"/>
  <c r="J142" i="9"/>
  <c r="J144" i="9"/>
  <c r="J170" i="9"/>
  <c r="J197" i="9"/>
  <c r="J8" i="9"/>
  <c r="J35" i="9"/>
  <c r="J42" i="9"/>
  <c r="J46" i="9"/>
  <c r="J80" i="9"/>
  <c r="J91" i="9"/>
  <c r="J92" i="9"/>
  <c r="J103" i="9"/>
  <c r="J105" i="9"/>
  <c r="J159" i="9"/>
  <c r="J173" i="9"/>
  <c r="J181" i="9"/>
  <c r="J216" i="9"/>
  <c r="J257" i="9"/>
  <c r="J264" i="9"/>
  <c r="J270" i="9"/>
  <c r="J2" i="9"/>
  <c r="J274" i="9" s="1"/>
  <c r="J16" i="9"/>
  <c r="J10" i="9"/>
  <c r="J11" i="9"/>
  <c r="J12" i="9"/>
  <c r="J13" i="9"/>
  <c r="J14" i="9"/>
  <c r="J27" i="9"/>
  <c r="J19" i="9"/>
  <c r="J20" i="9"/>
  <c r="J26" i="9"/>
  <c r="J28" i="9"/>
  <c r="J29" i="9"/>
  <c r="J34" i="9"/>
  <c r="J58" i="9"/>
  <c r="J68" i="9"/>
  <c r="J71" i="9"/>
  <c r="J75" i="9"/>
  <c r="J44" i="9"/>
  <c r="J45" i="9"/>
  <c r="J47" i="9"/>
  <c r="J48" i="9"/>
  <c r="J54" i="9"/>
  <c r="J55" i="9"/>
  <c r="J56" i="9"/>
  <c r="J57" i="9"/>
  <c r="J59" i="9"/>
  <c r="J60" i="9"/>
  <c r="J63" i="9"/>
  <c r="J61" i="9"/>
  <c r="J62" i="9"/>
  <c r="J64" i="9"/>
  <c r="J65" i="9"/>
  <c r="J66" i="9"/>
  <c r="J67" i="9"/>
  <c r="J69" i="9"/>
  <c r="J70" i="9"/>
  <c r="J72" i="9"/>
  <c r="J73" i="9"/>
  <c r="J74" i="9"/>
  <c r="J77" i="9"/>
  <c r="J81" i="9"/>
  <c r="J82" i="9"/>
  <c r="J83" i="9"/>
  <c r="J84" i="9"/>
  <c r="J85" i="9"/>
  <c r="J86" i="9"/>
  <c r="J87" i="9"/>
  <c r="J88" i="9"/>
  <c r="J89" i="9"/>
  <c r="J90" i="9"/>
  <c r="J93" i="9"/>
  <c r="J94" i="9"/>
  <c r="J95" i="9"/>
  <c r="J96" i="9"/>
  <c r="J97" i="9"/>
  <c r="J98" i="9"/>
  <c r="J99" i="9"/>
  <c r="J100" i="9"/>
  <c r="J101" i="9"/>
  <c r="J102" i="9"/>
  <c r="J104" i="9"/>
  <c r="J106" i="9"/>
  <c r="J115" i="9"/>
  <c r="J116" i="9"/>
  <c r="J117" i="9"/>
  <c r="J126" i="9"/>
  <c r="J127" i="9"/>
  <c r="J128" i="9"/>
  <c r="J129" i="9"/>
  <c r="J130" i="9"/>
  <c r="J131" i="9"/>
  <c r="J132" i="9"/>
  <c r="J133" i="9"/>
  <c r="J134" i="9"/>
  <c r="J125" i="9"/>
  <c r="J135" i="9"/>
  <c r="J138" i="9"/>
  <c r="J139" i="9"/>
  <c r="J146" i="9"/>
  <c r="J148" i="9"/>
  <c r="J150" i="9"/>
  <c r="J152" i="9"/>
  <c r="J153" i="9"/>
  <c r="J154" i="9"/>
  <c r="J155" i="9"/>
  <c r="J156" i="9"/>
  <c r="J157" i="9"/>
  <c r="J158" i="9"/>
  <c r="J169" i="9"/>
  <c r="J186" i="9"/>
  <c r="J180" i="9"/>
  <c r="J183" i="9"/>
  <c r="J190" i="9"/>
  <c r="J187" i="9"/>
  <c r="J188" i="9"/>
  <c r="J189" i="9"/>
  <c r="J193" i="9"/>
  <c r="J195" i="9"/>
  <c r="J198" i="9"/>
  <c r="J203" i="9"/>
  <c r="J205" i="9"/>
  <c r="J206" i="9"/>
  <c r="J209" i="9"/>
  <c r="J211" i="9"/>
  <c r="J217" i="9"/>
  <c r="J218" i="9"/>
  <c r="J219" i="9"/>
  <c r="J220" i="9"/>
  <c r="J212" i="9"/>
  <c r="J213" i="9"/>
  <c r="J214" i="9"/>
  <c r="J222" i="9"/>
  <c r="J223" i="9"/>
  <c r="J224" i="9"/>
  <c r="J225" i="9"/>
  <c r="J229" i="9"/>
  <c r="J233" i="9"/>
  <c r="J234" i="9"/>
  <c r="J235" i="9"/>
  <c r="J237" i="9"/>
  <c r="J240" i="9"/>
  <c r="J244" i="9"/>
  <c r="J245" i="9"/>
  <c r="J246" i="9"/>
  <c r="J247" i="9"/>
  <c r="J255" i="9"/>
  <c r="J258" i="9"/>
  <c r="J263" i="9"/>
  <c r="J259" i="9"/>
  <c r="J260" i="9"/>
  <c r="J261" i="9"/>
  <c r="J262" i="9"/>
  <c r="J266" i="9"/>
  <c r="J268" i="9"/>
  <c r="J269" i="9"/>
  <c r="J192" i="9"/>
  <c r="C274" i="8" l="1"/>
  <c r="D274" i="8"/>
  <c r="E274" i="8"/>
  <c r="F274" i="8"/>
  <c r="G274" i="8"/>
  <c r="B274" i="8"/>
  <c r="J273" i="8"/>
  <c r="J191" i="8"/>
  <c r="J230" i="8"/>
  <c r="J232" i="8"/>
  <c r="J196" i="8"/>
  <c r="J166" i="8"/>
  <c r="J243" i="8"/>
  <c r="J208" i="8"/>
  <c r="J221" i="8"/>
  <c r="J272" i="8"/>
  <c r="J194" i="8"/>
  <c r="J248" i="8"/>
  <c r="J204" i="8"/>
  <c r="J199" i="8"/>
  <c r="J18" i="8"/>
  <c r="J253" i="8"/>
  <c r="J6" i="8"/>
  <c r="J174" i="8"/>
  <c r="J160" i="8"/>
  <c r="J43" i="8"/>
  <c r="J177" i="8"/>
  <c r="J239" i="8"/>
  <c r="J265" i="8"/>
  <c r="J215" i="8"/>
  <c r="J3" i="8"/>
  <c r="J147" i="8"/>
  <c r="J202" i="8"/>
  <c r="J32" i="8"/>
  <c r="J21" i="8"/>
  <c r="J33" i="8"/>
  <c r="J171" i="8"/>
  <c r="J267" i="8"/>
  <c r="J4" i="8"/>
  <c r="J207" i="8"/>
  <c r="J141" i="8"/>
  <c r="J140" i="8"/>
  <c r="J123" i="8"/>
  <c r="J110" i="8"/>
  <c r="J162" i="8"/>
  <c r="J167" i="8"/>
  <c r="J227" i="8"/>
  <c r="J15" i="8"/>
  <c r="J37" i="8"/>
  <c r="J163" i="8"/>
  <c r="J41" i="8"/>
  <c r="J76" i="8"/>
  <c r="J52" i="8"/>
  <c r="J79" i="8"/>
  <c r="J145" i="8"/>
  <c r="J176" i="8"/>
  <c r="J226" i="8"/>
  <c r="J168" i="8"/>
  <c r="J185" i="8"/>
  <c r="J120" i="8"/>
  <c r="J149" i="8"/>
  <c r="J119" i="8"/>
  <c r="J241" i="8"/>
  <c r="J38" i="8"/>
  <c r="J228" i="8"/>
  <c r="J40" i="8"/>
  <c r="J114" i="8"/>
  <c r="J137" i="8"/>
  <c r="J161" i="8"/>
  <c r="J164" i="8"/>
  <c r="J179" i="8"/>
  <c r="J242" i="8"/>
  <c r="J107" i="8"/>
  <c r="J252" i="8"/>
  <c r="J17" i="8"/>
  <c r="J24" i="8"/>
  <c r="J109" i="8"/>
  <c r="J39" i="8"/>
  <c r="J108" i="8"/>
  <c r="J165" i="8"/>
  <c r="J111" i="8"/>
  <c r="J175" i="8"/>
  <c r="J231" i="8"/>
  <c r="J249" i="8"/>
  <c r="J25" i="8"/>
  <c r="J124" i="8"/>
  <c r="J184" i="8"/>
  <c r="J200" i="8"/>
  <c r="J271" i="8"/>
  <c r="J210" i="8"/>
  <c r="J256" i="8"/>
  <c r="J50" i="8"/>
  <c r="J238" i="8"/>
  <c r="J27" i="8"/>
  <c r="J36" i="8"/>
  <c r="J116" i="8"/>
  <c r="J121" i="8"/>
  <c r="J151" i="8"/>
  <c r="J182" i="8"/>
  <c r="J236" i="8"/>
  <c r="J46" i="8"/>
  <c r="J30" i="8"/>
  <c r="J69" i="8"/>
  <c r="J122" i="8"/>
  <c r="J219" i="8"/>
  <c r="J254" i="8"/>
  <c r="J22" i="8"/>
  <c r="J23" i="8"/>
  <c r="J75" i="8"/>
  <c r="J130" i="8"/>
  <c r="J133" i="8"/>
  <c r="J143" i="8"/>
  <c r="J172" i="8"/>
  <c r="J178" i="8"/>
  <c r="J201" i="8"/>
  <c r="J251" i="8"/>
  <c r="J269" i="8"/>
  <c r="J31" i="8"/>
  <c r="J49" i="8"/>
  <c r="J112" i="8"/>
  <c r="J113" i="8"/>
  <c r="J126" i="8"/>
  <c r="J135" i="8"/>
  <c r="J142" i="8"/>
  <c r="J250" i="8"/>
  <c r="J5" i="8"/>
  <c r="J7" i="8"/>
  <c r="J8" i="8"/>
  <c r="J68" i="8"/>
  <c r="J53" i="8"/>
  <c r="J72" i="8"/>
  <c r="J103" i="8"/>
  <c r="J104" i="8"/>
  <c r="J105" i="8"/>
  <c r="J193" i="8"/>
  <c r="J217" i="8"/>
  <c r="J35" i="8"/>
  <c r="J20" i="8"/>
  <c r="J51" i="8"/>
  <c r="J78" i="8"/>
  <c r="J80" i="8"/>
  <c r="J81" i="8"/>
  <c r="J91" i="8"/>
  <c r="J100" i="8"/>
  <c r="J106" i="8"/>
  <c r="J118" i="8"/>
  <c r="J136" i="8"/>
  <c r="J144" i="8"/>
  <c r="J170" i="8"/>
  <c r="J181" i="8"/>
  <c r="J190" i="8"/>
  <c r="J197" i="8"/>
  <c r="J205" i="8"/>
  <c r="J214" i="8"/>
  <c r="J222" i="8"/>
  <c r="J247" i="8"/>
  <c r="J259" i="8"/>
  <c r="J261" i="8"/>
  <c r="J9" i="8"/>
  <c r="J19" i="8"/>
  <c r="J58" i="8"/>
  <c r="J42" i="8"/>
  <c r="J47" i="8"/>
  <c r="J55" i="8"/>
  <c r="J57" i="8"/>
  <c r="J59" i="8"/>
  <c r="J63" i="8"/>
  <c r="J62" i="8"/>
  <c r="J66" i="8"/>
  <c r="J67" i="8"/>
  <c r="J82" i="8"/>
  <c r="J92" i="8"/>
  <c r="J93" i="8"/>
  <c r="J94" i="8"/>
  <c r="J95" i="8"/>
  <c r="J96" i="8"/>
  <c r="J101" i="8"/>
  <c r="J115" i="8"/>
  <c r="J128" i="8"/>
  <c r="J134" i="8"/>
  <c r="J150" i="8"/>
  <c r="J152" i="8"/>
  <c r="J159" i="8"/>
  <c r="J169" i="8"/>
  <c r="J173" i="8"/>
  <c r="J198" i="8"/>
  <c r="J211" i="8"/>
  <c r="J218" i="8"/>
  <c r="J213" i="8"/>
  <c r="J216" i="8"/>
  <c r="J229" i="8"/>
  <c r="J234" i="8"/>
  <c r="J245" i="8"/>
  <c r="J257" i="8"/>
  <c r="J264" i="8"/>
  <c r="J268" i="8"/>
  <c r="J270" i="8"/>
  <c r="J2" i="8"/>
  <c r="J274" i="8" s="1"/>
  <c r="J16" i="8"/>
  <c r="J10" i="8"/>
  <c r="J11" i="8"/>
  <c r="J12" i="8"/>
  <c r="J13" i="8"/>
  <c r="J14" i="8"/>
  <c r="J26" i="8"/>
  <c r="J28" i="8"/>
  <c r="J29" i="8"/>
  <c r="J34" i="8"/>
  <c r="J71" i="8"/>
  <c r="J44" i="8"/>
  <c r="J45" i="8"/>
  <c r="J48" i="8"/>
  <c r="J54" i="8"/>
  <c r="J56" i="8"/>
  <c r="J60" i="8"/>
  <c r="J61" i="8"/>
  <c r="J64" i="8"/>
  <c r="J65" i="8"/>
  <c r="J70" i="8"/>
  <c r="J73" i="8"/>
  <c r="J74" i="8"/>
  <c r="J77" i="8"/>
  <c r="J83" i="8"/>
  <c r="J84" i="8"/>
  <c r="J85" i="8"/>
  <c r="J86" i="8"/>
  <c r="J87" i="8"/>
  <c r="J88" i="8"/>
  <c r="J89" i="8"/>
  <c r="J90" i="8"/>
  <c r="J97" i="8"/>
  <c r="J98" i="8"/>
  <c r="J99" i="8"/>
  <c r="J102" i="8"/>
  <c r="J117" i="8"/>
  <c r="J127" i="8"/>
  <c r="J129" i="8"/>
  <c r="J131" i="8"/>
  <c r="J132" i="8"/>
  <c r="J125" i="8"/>
  <c r="J138" i="8"/>
  <c r="J139" i="8"/>
  <c r="J146" i="8"/>
  <c r="J148" i="8"/>
  <c r="J153" i="8"/>
  <c r="J154" i="8"/>
  <c r="J155" i="8"/>
  <c r="J156" i="8"/>
  <c r="J157" i="8"/>
  <c r="J158" i="8"/>
  <c r="J186" i="8"/>
  <c r="J180" i="8"/>
  <c r="J183" i="8"/>
  <c r="J187" i="8"/>
  <c r="J188" i="8"/>
  <c r="J189" i="8"/>
  <c r="J195" i="8"/>
  <c r="J203" i="8"/>
  <c r="J206" i="8"/>
  <c r="J209" i="8"/>
  <c r="J220" i="8"/>
  <c r="J212" i="8"/>
  <c r="J223" i="8"/>
  <c r="J224" i="8"/>
  <c r="J225" i="8"/>
  <c r="J233" i="8"/>
  <c r="J235" i="8"/>
  <c r="J237" i="8"/>
  <c r="J240" i="8"/>
  <c r="J244" i="8"/>
  <c r="J246" i="8"/>
  <c r="J255" i="8"/>
  <c r="J258" i="8"/>
  <c r="J263" i="8"/>
  <c r="J260" i="8"/>
  <c r="J262" i="8"/>
  <c r="J266" i="8"/>
  <c r="J192" i="8"/>
  <c r="C274" i="7" l="1"/>
  <c r="D274" i="7"/>
  <c r="E274" i="7"/>
  <c r="F274" i="7"/>
  <c r="G274" i="7"/>
  <c r="B274" i="7"/>
  <c r="J273" i="7"/>
  <c r="J191" i="7"/>
  <c r="J230" i="7"/>
  <c r="J232" i="7"/>
  <c r="J196" i="7"/>
  <c r="J166" i="7"/>
  <c r="J243" i="7"/>
  <c r="J208" i="7"/>
  <c r="J221" i="7"/>
  <c r="J272" i="7"/>
  <c r="J194" i="7"/>
  <c r="J248" i="7"/>
  <c r="J204" i="7"/>
  <c r="J199" i="7"/>
  <c r="J18" i="7"/>
  <c r="J253" i="7"/>
  <c r="J6" i="7"/>
  <c r="J174" i="7"/>
  <c r="J160" i="7"/>
  <c r="J43" i="7"/>
  <c r="J177" i="7"/>
  <c r="J239" i="7"/>
  <c r="J265" i="7"/>
  <c r="J215" i="7"/>
  <c r="J3" i="7"/>
  <c r="J147" i="7"/>
  <c r="J202" i="7"/>
  <c r="J32" i="7"/>
  <c r="J21" i="7"/>
  <c r="J33" i="7"/>
  <c r="J171" i="7"/>
  <c r="J267" i="7"/>
  <c r="J4" i="7"/>
  <c r="J207" i="7"/>
  <c r="J141" i="7"/>
  <c r="J140" i="7"/>
  <c r="J123" i="7"/>
  <c r="J110" i="7"/>
  <c r="J162" i="7"/>
  <c r="J167" i="7"/>
  <c r="J227" i="7"/>
  <c r="J15" i="7"/>
  <c r="J37" i="7"/>
  <c r="J163" i="7"/>
  <c r="J41" i="7"/>
  <c r="J76" i="7"/>
  <c r="J256" i="7"/>
  <c r="J52" i="7"/>
  <c r="J79" i="7"/>
  <c r="J145" i="7"/>
  <c r="J176" i="7"/>
  <c r="J226" i="7"/>
  <c r="J168" i="7"/>
  <c r="J185" i="7"/>
  <c r="J120" i="7"/>
  <c r="J149" i="7"/>
  <c r="J119" i="7"/>
  <c r="J241" i="7"/>
  <c r="J38" i="7"/>
  <c r="J228" i="7"/>
  <c r="J40" i="7"/>
  <c r="J114" i="7"/>
  <c r="J137" i="7"/>
  <c r="J161" i="7"/>
  <c r="J164" i="7"/>
  <c r="J179" i="7"/>
  <c r="J242" i="7"/>
  <c r="J107" i="7"/>
  <c r="J252" i="7"/>
  <c r="J17" i="7"/>
  <c r="J24" i="7"/>
  <c r="J109" i="7"/>
  <c r="J216" i="7"/>
  <c r="J39" i="7"/>
  <c r="J108" i="7"/>
  <c r="J165" i="7"/>
  <c r="J111" i="7"/>
  <c r="J116" i="7"/>
  <c r="J175" i="7"/>
  <c r="J231" i="7"/>
  <c r="J249" i="7"/>
  <c r="J25" i="7"/>
  <c r="J124" i="7"/>
  <c r="J184" i="7"/>
  <c r="J200" i="7"/>
  <c r="J271" i="7"/>
  <c r="J210" i="7"/>
  <c r="J27" i="7"/>
  <c r="J50" i="7"/>
  <c r="J181" i="7"/>
  <c r="J238" i="7"/>
  <c r="J36" i="7"/>
  <c r="J121" i="7"/>
  <c r="J151" i="7"/>
  <c r="J182" i="7"/>
  <c r="J236" i="7"/>
  <c r="J46" i="7"/>
  <c r="J69" i="7"/>
  <c r="J222" i="7"/>
  <c r="J30" i="7"/>
  <c r="J104" i="7"/>
  <c r="J122" i="7"/>
  <c r="J126" i="7"/>
  <c r="J130" i="7"/>
  <c r="J133" i="7"/>
  <c r="J135" i="7"/>
  <c r="J219" i="7"/>
  <c r="J254" i="7"/>
  <c r="J22" i="7"/>
  <c r="J23" i="7"/>
  <c r="J75" i="7"/>
  <c r="J103" i="7"/>
  <c r="J105" i="7"/>
  <c r="J143" i="7"/>
  <c r="J172" i="7"/>
  <c r="J178" i="7"/>
  <c r="J201" i="7"/>
  <c r="J218" i="7"/>
  <c r="J251" i="7"/>
  <c r="J269" i="7"/>
  <c r="J31" i="7"/>
  <c r="J58" i="7"/>
  <c r="J68" i="7"/>
  <c r="J47" i="7"/>
  <c r="J49" i="7"/>
  <c r="J91" i="7"/>
  <c r="J112" i="7"/>
  <c r="J113" i="7"/>
  <c r="J142" i="7"/>
  <c r="J193" i="7"/>
  <c r="J234" i="7"/>
  <c r="J247" i="7"/>
  <c r="J250" i="7"/>
  <c r="J257" i="7"/>
  <c r="J5" i="7"/>
  <c r="J7" i="7"/>
  <c r="J8" i="7"/>
  <c r="J53" i="7"/>
  <c r="J72" i="7"/>
  <c r="J80" i="7"/>
  <c r="J92" i="7"/>
  <c r="J93" i="7"/>
  <c r="J100" i="7"/>
  <c r="J217" i="7"/>
  <c r="J20" i="7"/>
  <c r="J51" i="7"/>
  <c r="J64" i="7"/>
  <c r="J74" i="7"/>
  <c r="J78" i="7"/>
  <c r="J81" i="7"/>
  <c r="J82" i="7"/>
  <c r="J94" i="7"/>
  <c r="J98" i="7"/>
  <c r="J101" i="7"/>
  <c r="J106" i="7"/>
  <c r="J115" i="7"/>
  <c r="J118" i="7"/>
  <c r="J136" i="7"/>
  <c r="J144" i="7"/>
  <c r="J170" i="7"/>
  <c r="J190" i="7"/>
  <c r="J197" i="7"/>
  <c r="J198" i="7"/>
  <c r="J205" i="7"/>
  <c r="J214" i="7"/>
  <c r="J259" i="7"/>
  <c r="J261" i="7"/>
  <c r="J9" i="7"/>
  <c r="J13" i="7"/>
  <c r="J14" i="7"/>
  <c r="J35" i="7"/>
  <c r="J19" i="7"/>
  <c r="J34" i="7"/>
  <c r="J42" i="7"/>
  <c r="J44" i="7"/>
  <c r="J55" i="7"/>
  <c r="J57" i="7"/>
  <c r="J59" i="7"/>
  <c r="J60" i="7"/>
  <c r="J63" i="7"/>
  <c r="J62" i="7"/>
  <c r="J66" i="7"/>
  <c r="J67" i="7"/>
  <c r="J83" i="7"/>
  <c r="J95" i="7"/>
  <c r="J96" i="7"/>
  <c r="J128" i="7"/>
  <c r="J134" i="7"/>
  <c r="J148" i="7"/>
  <c r="J150" i="7"/>
  <c r="J152" i="7"/>
  <c r="J159" i="7"/>
  <c r="J169" i="7"/>
  <c r="J173" i="7"/>
  <c r="J211" i="7"/>
  <c r="J213" i="7"/>
  <c r="J229" i="7"/>
  <c r="J237" i="7"/>
  <c r="J245" i="7"/>
  <c r="J264" i="7"/>
  <c r="J268" i="7"/>
  <c r="J270" i="7"/>
  <c r="J2" i="7"/>
  <c r="J274" i="7" s="1"/>
  <c r="J16" i="7"/>
  <c r="J10" i="7"/>
  <c r="J11" i="7"/>
  <c r="J12" i="7"/>
  <c r="J26" i="7"/>
  <c r="J28" i="7"/>
  <c r="J29" i="7"/>
  <c r="J71" i="7"/>
  <c r="J45" i="7"/>
  <c r="J48" i="7"/>
  <c r="J54" i="7"/>
  <c r="J56" i="7"/>
  <c r="J61" i="7"/>
  <c r="J65" i="7"/>
  <c r="J70" i="7"/>
  <c r="J73" i="7"/>
  <c r="J77" i="7"/>
  <c r="J84" i="7"/>
  <c r="J85" i="7"/>
  <c r="J86" i="7"/>
  <c r="J87" i="7"/>
  <c r="J88" i="7"/>
  <c r="J89" i="7"/>
  <c r="J90" i="7"/>
  <c r="J97" i="7"/>
  <c r="J99" i="7"/>
  <c r="J102" i="7"/>
  <c r="J117" i="7"/>
  <c r="J127" i="7"/>
  <c r="J129" i="7"/>
  <c r="J131" i="7"/>
  <c r="J132" i="7"/>
  <c r="J125" i="7"/>
  <c r="J138" i="7"/>
  <c r="J139" i="7"/>
  <c r="J146" i="7"/>
  <c r="J153" i="7"/>
  <c r="J154" i="7"/>
  <c r="J155" i="7"/>
  <c r="J156" i="7"/>
  <c r="J157" i="7"/>
  <c r="J158" i="7"/>
  <c r="J186" i="7"/>
  <c r="J180" i="7"/>
  <c r="J183" i="7"/>
  <c r="J187" i="7"/>
  <c r="J188" i="7"/>
  <c r="J189" i="7"/>
  <c r="J195" i="7"/>
  <c r="J203" i="7"/>
  <c r="J206" i="7"/>
  <c r="J209" i="7"/>
  <c r="J220" i="7"/>
  <c r="J212" i="7"/>
  <c r="J223" i="7"/>
  <c r="J224" i="7"/>
  <c r="J225" i="7"/>
  <c r="J233" i="7"/>
  <c r="J235" i="7"/>
  <c r="J240" i="7"/>
  <c r="J244" i="7"/>
  <c r="J246" i="7"/>
  <c r="J255" i="7"/>
  <c r="J258" i="7"/>
  <c r="J263" i="7"/>
  <c r="J260" i="7"/>
  <c r="J262" i="7"/>
  <c r="J266" i="7"/>
  <c r="J192" i="7"/>
  <c r="C274" i="6" l="1"/>
  <c r="D274" i="6"/>
  <c r="E274" i="6"/>
  <c r="F274" i="6"/>
  <c r="G274" i="6"/>
  <c r="B274" i="6"/>
  <c r="J273" i="6"/>
  <c r="J191" i="6"/>
  <c r="J230" i="6"/>
  <c r="J232" i="6"/>
  <c r="J196" i="6"/>
  <c r="J166" i="6"/>
  <c r="J243" i="6"/>
  <c r="J208" i="6"/>
  <c r="J221" i="6"/>
  <c r="J272" i="6"/>
  <c r="J194" i="6"/>
  <c r="J248" i="6"/>
  <c r="J204" i="6"/>
  <c r="J199" i="6"/>
  <c r="J18" i="6"/>
  <c r="J253" i="6"/>
  <c r="J6" i="6"/>
  <c r="J174" i="6"/>
  <c r="J160" i="6"/>
  <c r="J43" i="6"/>
  <c r="J177" i="6"/>
  <c r="J239" i="6"/>
  <c r="J265" i="6"/>
  <c r="J215" i="6"/>
  <c r="J3" i="6"/>
  <c r="J147" i="6"/>
  <c r="J202" i="6"/>
  <c r="J32" i="6"/>
  <c r="J21" i="6"/>
  <c r="J33" i="6"/>
  <c r="J171" i="6"/>
  <c r="J267" i="6"/>
  <c r="J4" i="6"/>
  <c r="J207" i="6"/>
  <c r="J141" i="6"/>
  <c r="J140" i="6"/>
  <c r="J123" i="6"/>
  <c r="J110" i="6"/>
  <c r="J162" i="6"/>
  <c r="J167" i="6"/>
  <c r="J227" i="6"/>
  <c r="J15" i="6"/>
  <c r="J37" i="6"/>
  <c r="J163" i="6"/>
  <c r="J41" i="6"/>
  <c r="J76" i="6"/>
  <c r="J256" i="6"/>
  <c r="J52" i="6"/>
  <c r="J79" i="6"/>
  <c r="J145" i="6"/>
  <c r="J176" i="6"/>
  <c r="J226" i="6"/>
  <c r="J168" i="6"/>
  <c r="J185" i="6"/>
  <c r="J120" i="6"/>
  <c r="J149" i="6"/>
  <c r="J119" i="6"/>
  <c r="J241" i="6"/>
  <c r="J38" i="6"/>
  <c r="J228" i="6"/>
  <c r="J40" i="6"/>
  <c r="J114" i="6"/>
  <c r="J137" i="6"/>
  <c r="J161" i="6"/>
  <c r="J164" i="6"/>
  <c r="J179" i="6"/>
  <c r="J242" i="6"/>
  <c r="J107" i="6"/>
  <c r="J252" i="6"/>
  <c r="J17" i="6"/>
  <c r="J24" i="6"/>
  <c r="J109" i="6"/>
  <c r="J216" i="6"/>
  <c r="J39" i="6"/>
  <c r="J108" i="6"/>
  <c r="J165" i="6"/>
  <c r="J111" i="6"/>
  <c r="J116" i="6"/>
  <c r="J175" i="6"/>
  <c r="J231" i="6"/>
  <c r="J249" i="6"/>
  <c r="J25" i="6"/>
  <c r="J124" i="6"/>
  <c r="J184" i="6"/>
  <c r="J200" i="6"/>
  <c r="J271" i="6"/>
  <c r="J210" i="6"/>
  <c r="J27" i="6"/>
  <c r="J50" i="6"/>
  <c r="J181" i="6"/>
  <c r="J238" i="6"/>
  <c r="J36" i="6"/>
  <c r="J121" i="6"/>
  <c r="J151" i="6"/>
  <c r="J182" i="6"/>
  <c r="J236" i="6"/>
  <c r="J46" i="6"/>
  <c r="J69" i="6"/>
  <c r="J222" i="6"/>
  <c r="J30" i="6"/>
  <c r="J104" i="6"/>
  <c r="J122" i="6"/>
  <c r="J126" i="6"/>
  <c r="J130" i="6"/>
  <c r="J133" i="6"/>
  <c r="J135" i="6"/>
  <c r="J219" i="6"/>
  <c r="J254" i="6"/>
  <c r="J22" i="6"/>
  <c r="J23" i="6"/>
  <c r="J75" i="6"/>
  <c r="J103" i="6"/>
  <c r="J105" i="6"/>
  <c r="J143" i="6"/>
  <c r="J172" i="6"/>
  <c r="J178" i="6"/>
  <c r="J201" i="6"/>
  <c r="J218" i="6"/>
  <c r="J251" i="6"/>
  <c r="J269" i="6"/>
  <c r="J31" i="6"/>
  <c r="J58" i="6"/>
  <c r="J68" i="6"/>
  <c r="J47" i="6"/>
  <c r="J49" i="6"/>
  <c r="J91" i="6"/>
  <c r="J112" i="6"/>
  <c r="J113" i="6"/>
  <c r="J193" i="6"/>
  <c r="J234" i="6"/>
  <c r="J247" i="6"/>
  <c r="J250" i="6"/>
  <c r="J257" i="6"/>
  <c r="J5" i="6"/>
  <c r="J7" i="6"/>
  <c r="J8" i="6"/>
  <c r="J53" i="6"/>
  <c r="J72" i="6"/>
  <c r="J80" i="6"/>
  <c r="J92" i="6"/>
  <c r="J93" i="6"/>
  <c r="J100" i="6"/>
  <c r="J217" i="6"/>
  <c r="J20" i="6"/>
  <c r="J51" i="6"/>
  <c r="J64" i="6"/>
  <c r="J74" i="6"/>
  <c r="J78" i="6"/>
  <c r="J81" i="6"/>
  <c r="J82" i="6"/>
  <c r="J94" i="6"/>
  <c r="J98" i="6"/>
  <c r="J101" i="6"/>
  <c r="J106" i="6"/>
  <c r="J115" i="6"/>
  <c r="J118" i="6"/>
  <c r="J136" i="6"/>
  <c r="J142" i="6"/>
  <c r="J144" i="6"/>
  <c r="J170" i="6"/>
  <c r="J190" i="6"/>
  <c r="J197" i="6"/>
  <c r="J198" i="6"/>
  <c r="J205" i="6"/>
  <c r="J214" i="6"/>
  <c r="J259" i="6"/>
  <c r="J261" i="6"/>
  <c r="J9" i="6"/>
  <c r="J13" i="6"/>
  <c r="J14" i="6"/>
  <c r="J35" i="6"/>
  <c r="J19" i="6"/>
  <c r="J34" i="6"/>
  <c r="J42" i="6"/>
  <c r="J44" i="6"/>
  <c r="J55" i="6"/>
  <c r="J57" i="6"/>
  <c r="J59" i="6"/>
  <c r="J60" i="6"/>
  <c r="J63" i="6"/>
  <c r="J62" i="6"/>
  <c r="J66" i="6"/>
  <c r="J67" i="6"/>
  <c r="J83" i="6"/>
  <c r="J95" i="6"/>
  <c r="J96" i="6"/>
  <c r="J128" i="6"/>
  <c r="J134" i="6"/>
  <c r="J148" i="6"/>
  <c r="J150" i="6"/>
  <c r="J152" i="6"/>
  <c r="J169" i="6"/>
  <c r="J173" i="6"/>
  <c r="J211" i="6"/>
  <c r="J213" i="6"/>
  <c r="J229" i="6"/>
  <c r="J237" i="6"/>
  <c r="J245" i="6"/>
  <c r="J264" i="6"/>
  <c r="J268" i="6"/>
  <c r="J270" i="6"/>
  <c r="J2" i="6"/>
  <c r="J274" i="6" s="1"/>
  <c r="J16" i="6"/>
  <c r="J10" i="6"/>
  <c r="J11" i="6"/>
  <c r="J12" i="6"/>
  <c r="J26" i="6"/>
  <c r="J28" i="6"/>
  <c r="J29" i="6"/>
  <c r="J71" i="6"/>
  <c r="J45" i="6"/>
  <c r="J48" i="6"/>
  <c r="J54" i="6"/>
  <c r="J56" i="6"/>
  <c r="J61" i="6"/>
  <c r="J65" i="6"/>
  <c r="J70" i="6"/>
  <c r="J73" i="6"/>
  <c r="J77" i="6"/>
  <c r="J84" i="6"/>
  <c r="J85" i="6"/>
  <c r="J86" i="6"/>
  <c r="J87" i="6"/>
  <c r="J88" i="6"/>
  <c r="J89" i="6"/>
  <c r="J90" i="6"/>
  <c r="J97" i="6"/>
  <c r="J99" i="6"/>
  <c r="J102" i="6"/>
  <c r="J117" i="6"/>
  <c r="J127" i="6"/>
  <c r="J129" i="6"/>
  <c r="J131" i="6"/>
  <c r="J132" i="6"/>
  <c r="J125" i="6"/>
  <c r="J138" i="6"/>
  <c r="J139" i="6"/>
  <c r="J146" i="6"/>
  <c r="J153" i="6"/>
  <c r="J154" i="6"/>
  <c r="J155" i="6"/>
  <c r="J156" i="6"/>
  <c r="J157" i="6"/>
  <c r="J158" i="6"/>
  <c r="J159" i="6"/>
  <c r="J186" i="6"/>
  <c r="J180" i="6"/>
  <c r="J183" i="6"/>
  <c r="J187" i="6"/>
  <c r="J188" i="6"/>
  <c r="J189" i="6"/>
  <c r="J195" i="6"/>
  <c r="J203" i="6"/>
  <c r="J206" i="6"/>
  <c r="J209" i="6"/>
  <c r="J220" i="6"/>
  <c r="J212" i="6"/>
  <c r="J223" i="6"/>
  <c r="J224" i="6"/>
  <c r="J225" i="6"/>
  <c r="J233" i="6"/>
  <c r="J235" i="6"/>
  <c r="J240" i="6"/>
  <c r="J244" i="6"/>
  <c r="J246" i="6"/>
  <c r="J255" i="6"/>
  <c r="J258" i="6"/>
  <c r="J263" i="6"/>
  <c r="J260" i="6"/>
  <c r="J262" i="6"/>
  <c r="J266" i="6"/>
  <c r="J192" i="6"/>
  <c r="C274" i="5" l="1"/>
  <c r="D274" i="5"/>
  <c r="E274" i="5"/>
  <c r="F274" i="5"/>
  <c r="G274" i="5"/>
  <c r="B274" i="5"/>
  <c r="J273" i="5"/>
  <c r="J166" i="5"/>
  <c r="J191" i="5"/>
  <c r="J230" i="5"/>
  <c r="J232" i="5"/>
  <c r="J196" i="5"/>
  <c r="J207" i="5"/>
  <c r="J272" i="5"/>
  <c r="J208" i="5"/>
  <c r="J240" i="5"/>
  <c r="J110" i="5"/>
  <c r="J6" i="5"/>
  <c r="J243" i="5"/>
  <c r="J253" i="5"/>
  <c r="J194" i="5"/>
  <c r="J199" i="5"/>
  <c r="J18" i="5"/>
  <c r="J265" i="5"/>
  <c r="J221" i="5"/>
  <c r="J248" i="5"/>
  <c r="J21" i="5"/>
  <c r="J204" i="5"/>
  <c r="J177" i="5"/>
  <c r="J43" i="5"/>
  <c r="J123" i="5"/>
  <c r="J267" i="5"/>
  <c r="J174" i="5"/>
  <c r="J228" i="5"/>
  <c r="J3" i="5"/>
  <c r="J202" i="5"/>
  <c r="J239" i="5"/>
  <c r="J33" i="5"/>
  <c r="J171" i="5"/>
  <c r="J147" i="5"/>
  <c r="J215" i="5"/>
  <c r="J32" i="5"/>
  <c r="J107" i="5"/>
  <c r="J140" i="5"/>
  <c r="J149" i="5"/>
  <c r="J5" i="5"/>
  <c r="J52" i="5"/>
  <c r="J141" i="5"/>
  <c r="J162" i="5"/>
  <c r="J167" i="5"/>
  <c r="J31" i="5"/>
  <c r="J163" i="5"/>
  <c r="J172" i="5"/>
  <c r="J15" i="5"/>
  <c r="J165" i="5"/>
  <c r="J241" i="5"/>
  <c r="J161" i="5"/>
  <c r="J17" i="5"/>
  <c r="J256" i="5"/>
  <c r="J76" i="5"/>
  <c r="J252" i="5"/>
  <c r="J170" i="5"/>
  <c r="J176" i="5"/>
  <c r="J41" i="5"/>
  <c r="J79" i="5"/>
  <c r="J145" i="5"/>
  <c r="J38" i="5"/>
  <c r="J185" i="5"/>
  <c r="J120" i="5"/>
  <c r="J231" i="5"/>
  <c r="J124" i="5"/>
  <c r="J227" i="5"/>
  <c r="J24" i="5"/>
  <c r="J184" i="5"/>
  <c r="J226" i="5"/>
  <c r="J108" i="5"/>
  <c r="J113" i="5"/>
  <c r="J179" i="5"/>
  <c r="J242" i="5"/>
  <c r="J37" i="5"/>
  <c r="J114" i="5"/>
  <c r="J119" i="5"/>
  <c r="J164" i="5"/>
  <c r="J168" i="5"/>
  <c r="J112" i="5"/>
  <c r="J160" i="5"/>
  <c r="J175" i="5"/>
  <c r="J216" i="5"/>
  <c r="J251" i="5"/>
  <c r="J40" i="5"/>
  <c r="J109" i="5"/>
  <c r="J78" i="5"/>
  <c r="J116" i="5"/>
  <c r="J137" i="5"/>
  <c r="J238" i="5"/>
  <c r="J4" i="5"/>
  <c r="J274" i="5" s="1"/>
  <c r="J111" i="5"/>
  <c r="J122" i="5"/>
  <c r="J200" i="5"/>
  <c r="J249" i="5"/>
  <c r="J201" i="5"/>
  <c r="J210" i="5"/>
  <c r="J254" i="5"/>
  <c r="J27" i="5"/>
  <c r="J25" i="5"/>
  <c r="J39" i="5"/>
  <c r="J121" i="5"/>
  <c r="J181" i="5"/>
  <c r="J182" i="5"/>
  <c r="J236" i="5"/>
  <c r="J22" i="5"/>
  <c r="J46" i="5"/>
  <c r="J69" i="5"/>
  <c r="J118" i="5"/>
  <c r="J222" i="5"/>
  <c r="J270" i="5"/>
  <c r="J23" i="5"/>
  <c r="J30" i="5"/>
  <c r="J104" i="5"/>
  <c r="J126" i="5"/>
  <c r="J130" i="5"/>
  <c r="J133" i="5"/>
  <c r="J135" i="5"/>
  <c r="J151" i="5"/>
  <c r="J219" i="5"/>
  <c r="J7" i="5"/>
  <c r="J36" i="5"/>
  <c r="J75" i="5"/>
  <c r="J50" i="5"/>
  <c r="J103" i="5"/>
  <c r="J105" i="5"/>
  <c r="J143" i="5"/>
  <c r="J218" i="5"/>
  <c r="J250" i="5"/>
  <c r="J269" i="5"/>
  <c r="J58" i="5"/>
  <c r="J68" i="5"/>
  <c r="J47" i="5"/>
  <c r="J49" i="5"/>
  <c r="J91" i="5"/>
  <c r="J178" i="5"/>
  <c r="J193" i="5"/>
  <c r="J234" i="5"/>
  <c r="J247" i="5"/>
  <c r="J257" i="5"/>
  <c r="J8" i="5"/>
  <c r="J51" i="5"/>
  <c r="J53" i="5"/>
  <c r="J72" i="5"/>
  <c r="J80" i="5"/>
  <c r="J92" i="5"/>
  <c r="J93" i="5"/>
  <c r="J100" i="5"/>
  <c r="J173" i="5"/>
  <c r="J217" i="5"/>
  <c r="J20" i="5"/>
  <c r="J64" i="5"/>
  <c r="J74" i="5"/>
  <c r="J81" i="5"/>
  <c r="J82" i="5"/>
  <c r="J94" i="5"/>
  <c r="J98" i="5"/>
  <c r="J101" i="5"/>
  <c r="J106" i="5"/>
  <c r="J115" i="5"/>
  <c r="J136" i="5"/>
  <c r="J142" i="5"/>
  <c r="J144" i="5"/>
  <c r="J190" i="5"/>
  <c r="J198" i="5"/>
  <c r="J205" i="5"/>
  <c r="J214" i="5"/>
  <c r="J259" i="5"/>
  <c r="J261" i="5"/>
  <c r="J271" i="5"/>
  <c r="J9" i="5"/>
  <c r="J13" i="5"/>
  <c r="J14" i="5"/>
  <c r="J35" i="5"/>
  <c r="J19" i="5"/>
  <c r="J34" i="5"/>
  <c r="J44" i="5"/>
  <c r="J55" i="5"/>
  <c r="J57" i="5"/>
  <c r="J59" i="5"/>
  <c r="J60" i="5"/>
  <c r="J63" i="5"/>
  <c r="J62" i="5"/>
  <c r="J66" i="5"/>
  <c r="J67" i="5"/>
  <c r="J83" i="5"/>
  <c r="J95" i="5"/>
  <c r="J96" i="5"/>
  <c r="J128" i="5"/>
  <c r="J134" i="5"/>
  <c r="J148" i="5"/>
  <c r="J150" i="5"/>
  <c r="J152" i="5"/>
  <c r="J169" i="5"/>
  <c r="J211" i="5"/>
  <c r="J213" i="5"/>
  <c r="J229" i="5"/>
  <c r="J237" i="5"/>
  <c r="J245" i="5"/>
  <c r="J264" i="5"/>
  <c r="J268" i="5"/>
  <c r="J2" i="5"/>
  <c r="J16" i="5"/>
  <c r="J10" i="5"/>
  <c r="J11" i="5"/>
  <c r="J12" i="5"/>
  <c r="J26" i="5"/>
  <c r="J28" i="5"/>
  <c r="J29" i="5"/>
  <c r="J71" i="5"/>
  <c r="J42" i="5"/>
  <c r="J45" i="5"/>
  <c r="J48" i="5"/>
  <c r="J54" i="5"/>
  <c r="J56" i="5"/>
  <c r="J61" i="5"/>
  <c r="J65" i="5"/>
  <c r="J70" i="5"/>
  <c r="J73" i="5"/>
  <c r="J77" i="5"/>
  <c r="J84" i="5"/>
  <c r="J85" i="5"/>
  <c r="J86" i="5"/>
  <c r="J87" i="5"/>
  <c r="J88" i="5"/>
  <c r="J89" i="5"/>
  <c r="J90" i="5"/>
  <c r="J97" i="5"/>
  <c r="J99" i="5"/>
  <c r="J102" i="5"/>
  <c r="J117" i="5"/>
  <c r="J127" i="5"/>
  <c r="J129" i="5"/>
  <c r="J131" i="5"/>
  <c r="J132" i="5"/>
  <c r="J125" i="5"/>
  <c r="J138" i="5"/>
  <c r="J139" i="5"/>
  <c r="J146" i="5"/>
  <c r="J153" i="5"/>
  <c r="J154" i="5"/>
  <c r="J155" i="5"/>
  <c r="J156" i="5"/>
  <c r="J157" i="5"/>
  <c r="J158" i="5"/>
  <c r="J159" i="5"/>
  <c r="J186" i="5"/>
  <c r="J180" i="5"/>
  <c r="J183" i="5"/>
  <c r="J187" i="5"/>
  <c r="J188" i="5"/>
  <c r="J189" i="5"/>
  <c r="J195" i="5"/>
  <c r="J197" i="5"/>
  <c r="J203" i="5"/>
  <c r="J206" i="5"/>
  <c r="J209" i="5"/>
  <c r="J220" i="5"/>
  <c r="J212" i="5"/>
  <c r="J223" i="5"/>
  <c r="J224" i="5"/>
  <c r="J225" i="5"/>
  <c r="J233" i="5"/>
  <c r="J235" i="5"/>
  <c r="J244" i="5"/>
  <c r="J246" i="5"/>
  <c r="J255" i="5"/>
  <c r="J258" i="5"/>
  <c r="J263" i="5"/>
  <c r="J260" i="5"/>
  <c r="J262" i="5"/>
  <c r="J266" i="5"/>
  <c r="J192" i="5"/>
  <c r="C274" i="4" l="1"/>
  <c r="D274" i="4"/>
  <c r="E274" i="4"/>
  <c r="F274" i="4"/>
  <c r="G274" i="4"/>
  <c r="B274" i="4"/>
  <c r="J273" i="4"/>
  <c r="J166" i="4"/>
  <c r="J191" i="4"/>
  <c r="J230" i="4"/>
  <c r="J232" i="4"/>
  <c r="J196" i="4"/>
  <c r="J207" i="4"/>
  <c r="J272" i="4"/>
  <c r="J208" i="4"/>
  <c r="J240" i="4"/>
  <c r="J110" i="4"/>
  <c r="J6" i="4"/>
  <c r="J243" i="4"/>
  <c r="J253" i="4"/>
  <c r="J194" i="4"/>
  <c r="J199" i="4"/>
  <c r="J18" i="4"/>
  <c r="J265" i="4"/>
  <c r="J221" i="4"/>
  <c r="J248" i="4"/>
  <c r="J21" i="4"/>
  <c r="J204" i="4"/>
  <c r="J177" i="4"/>
  <c r="J43" i="4"/>
  <c r="J123" i="4"/>
  <c r="J267" i="4"/>
  <c r="J174" i="4"/>
  <c r="J228" i="4"/>
  <c r="J3" i="4"/>
  <c r="J202" i="4"/>
  <c r="J239" i="4"/>
  <c r="J33" i="4"/>
  <c r="J171" i="4"/>
  <c r="J147" i="4"/>
  <c r="J215" i="4"/>
  <c r="J32" i="4"/>
  <c r="J107" i="4"/>
  <c r="J140" i="4"/>
  <c r="J149" i="4"/>
  <c r="J5" i="4"/>
  <c r="J52" i="4"/>
  <c r="J141" i="4"/>
  <c r="J162" i="4"/>
  <c r="J167" i="4"/>
  <c r="J31" i="4"/>
  <c r="J163" i="4"/>
  <c r="J172" i="4"/>
  <c r="J15" i="4"/>
  <c r="J165" i="4"/>
  <c r="J241" i="4"/>
  <c r="J161" i="4"/>
  <c r="J256" i="4"/>
  <c r="J17" i="4"/>
  <c r="J76" i="4"/>
  <c r="J252" i="4"/>
  <c r="J170" i="4"/>
  <c r="J176" i="4"/>
  <c r="J41" i="4"/>
  <c r="J79" i="4"/>
  <c r="J145" i="4"/>
  <c r="J38" i="4"/>
  <c r="J185" i="4"/>
  <c r="J120" i="4"/>
  <c r="J231" i="4"/>
  <c r="J124" i="4"/>
  <c r="J227" i="4"/>
  <c r="J24" i="4"/>
  <c r="J184" i="4"/>
  <c r="J226" i="4"/>
  <c r="J108" i="4"/>
  <c r="J113" i="4"/>
  <c r="J179" i="4"/>
  <c r="J242" i="4"/>
  <c r="J37" i="4"/>
  <c r="J114" i="4"/>
  <c r="J119" i="4"/>
  <c r="J164" i="4"/>
  <c r="J168" i="4"/>
  <c r="J112" i="4"/>
  <c r="J160" i="4"/>
  <c r="J175" i="4"/>
  <c r="J216" i="4"/>
  <c r="J251" i="4"/>
  <c r="J40" i="4"/>
  <c r="J109" i="4"/>
  <c r="J78" i="4"/>
  <c r="J116" i="4"/>
  <c r="J137" i="4"/>
  <c r="J238" i="4"/>
  <c r="J4" i="4"/>
  <c r="J111" i="4"/>
  <c r="J122" i="4"/>
  <c r="J200" i="4"/>
  <c r="J249" i="4"/>
  <c r="J27" i="4"/>
  <c r="J201" i="4"/>
  <c r="J210" i="4"/>
  <c r="J254" i="4"/>
  <c r="J25" i="4"/>
  <c r="J39" i="4"/>
  <c r="J121" i="4"/>
  <c r="J181" i="4"/>
  <c r="J69" i="4"/>
  <c r="J182" i="4"/>
  <c r="J236" i="4"/>
  <c r="J22" i="4"/>
  <c r="J46" i="4"/>
  <c r="J118" i="4"/>
  <c r="J133" i="4"/>
  <c r="J222" i="4"/>
  <c r="J270" i="4"/>
  <c r="J23" i="4"/>
  <c r="J30" i="4"/>
  <c r="J104" i="4"/>
  <c r="J126" i="4"/>
  <c r="J130" i="4"/>
  <c r="J135" i="4"/>
  <c r="J151" i="4"/>
  <c r="J219" i="4"/>
  <c r="J7" i="4"/>
  <c r="J36" i="4"/>
  <c r="J75" i="4"/>
  <c r="J50" i="4"/>
  <c r="J103" i="4"/>
  <c r="J105" i="4"/>
  <c r="J143" i="4"/>
  <c r="J218" i="4"/>
  <c r="J250" i="4"/>
  <c r="J269" i="4"/>
  <c r="J58" i="4"/>
  <c r="J68" i="4"/>
  <c r="J47" i="4"/>
  <c r="J49" i="4"/>
  <c r="J91" i="4"/>
  <c r="J92" i="4"/>
  <c r="J178" i="4"/>
  <c r="J193" i="4"/>
  <c r="J234" i="4"/>
  <c r="J247" i="4"/>
  <c r="J257" i="4"/>
  <c r="J8" i="4"/>
  <c r="J51" i="4"/>
  <c r="J53" i="4"/>
  <c r="J72" i="4"/>
  <c r="J80" i="4"/>
  <c r="J93" i="4"/>
  <c r="J100" i="4"/>
  <c r="J173" i="4"/>
  <c r="J217" i="4"/>
  <c r="J20" i="4"/>
  <c r="J64" i="4"/>
  <c r="J74" i="4"/>
  <c r="J81" i="4"/>
  <c r="J82" i="4"/>
  <c r="J94" i="4"/>
  <c r="J98" i="4"/>
  <c r="J101" i="4"/>
  <c r="J106" i="4"/>
  <c r="J115" i="4"/>
  <c r="J134" i="4"/>
  <c r="J136" i="4"/>
  <c r="J142" i="4"/>
  <c r="J144" i="4"/>
  <c r="J190" i="4"/>
  <c r="J198" i="4"/>
  <c r="J205" i="4"/>
  <c r="J214" i="4"/>
  <c r="J259" i="4"/>
  <c r="J261" i="4"/>
  <c r="J264" i="4"/>
  <c r="J271" i="4"/>
  <c r="J9" i="4"/>
  <c r="J13" i="4"/>
  <c r="J14" i="4"/>
  <c r="J35" i="4"/>
  <c r="J19" i="4"/>
  <c r="J34" i="4"/>
  <c r="J44" i="4"/>
  <c r="J55" i="4"/>
  <c r="J57" i="4"/>
  <c r="J59" i="4"/>
  <c r="J60" i="4"/>
  <c r="J63" i="4"/>
  <c r="J62" i="4"/>
  <c r="J66" i="4"/>
  <c r="J67" i="4"/>
  <c r="J83" i="4"/>
  <c r="J95" i="4"/>
  <c r="J96" i="4"/>
  <c r="J128" i="4"/>
  <c r="J148" i="4"/>
  <c r="J150" i="4"/>
  <c r="J152" i="4"/>
  <c r="J169" i="4"/>
  <c r="J211" i="4"/>
  <c r="J213" i="4"/>
  <c r="J229" i="4"/>
  <c r="J237" i="4"/>
  <c r="J245" i="4"/>
  <c r="J268" i="4"/>
  <c r="J2" i="4"/>
  <c r="J274" i="4" s="1"/>
  <c r="J16" i="4"/>
  <c r="J10" i="4"/>
  <c r="J11" i="4"/>
  <c r="J12" i="4"/>
  <c r="J26" i="4"/>
  <c r="J28" i="4"/>
  <c r="J29" i="4"/>
  <c r="J71" i="4"/>
  <c r="J42" i="4"/>
  <c r="J45" i="4"/>
  <c r="J48" i="4"/>
  <c r="J54" i="4"/>
  <c r="J56" i="4"/>
  <c r="J61" i="4"/>
  <c r="J65" i="4"/>
  <c r="J70" i="4"/>
  <c r="J73" i="4"/>
  <c r="J77" i="4"/>
  <c r="J84" i="4"/>
  <c r="J85" i="4"/>
  <c r="J86" i="4"/>
  <c r="J87" i="4"/>
  <c r="J88" i="4"/>
  <c r="J89" i="4"/>
  <c r="J90" i="4"/>
  <c r="J97" i="4"/>
  <c r="J99" i="4"/>
  <c r="J102" i="4"/>
  <c r="J117" i="4"/>
  <c r="J127" i="4"/>
  <c r="J129" i="4"/>
  <c r="J131" i="4"/>
  <c r="J132" i="4"/>
  <c r="J125" i="4"/>
  <c r="J138" i="4"/>
  <c r="J139" i="4"/>
  <c r="J146" i="4"/>
  <c r="J153" i="4"/>
  <c r="J154" i="4"/>
  <c r="J155" i="4"/>
  <c r="J156" i="4"/>
  <c r="J157" i="4"/>
  <c r="J158" i="4"/>
  <c r="J159" i="4"/>
  <c r="J186" i="4"/>
  <c r="J180" i="4"/>
  <c r="J183" i="4"/>
  <c r="J187" i="4"/>
  <c r="J188" i="4"/>
  <c r="J189" i="4"/>
  <c r="J195" i="4"/>
  <c r="J197" i="4"/>
  <c r="J203" i="4"/>
  <c r="J206" i="4"/>
  <c r="J209" i="4"/>
  <c r="J220" i="4"/>
  <c r="J212" i="4"/>
  <c r="J223" i="4"/>
  <c r="J224" i="4"/>
  <c r="J225" i="4"/>
  <c r="J233" i="4"/>
  <c r="J235" i="4"/>
  <c r="J244" i="4"/>
  <c r="J246" i="4"/>
  <c r="J255" i="4"/>
  <c r="J258" i="4"/>
  <c r="J263" i="4"/>
  <c r="J260" i="4"/>
  <c r="J262" i="4"/>
  <c r="J266" i="4"/>
  <c r="J192" i="4"/>
  <c r="C274" i="3"/>
  <c r="D274" i="3"/>
  <c r="E274" i="3"/>
  <c r="F274" i="3"/>
  <c r="G274" i="3"/>
  <c r="B274" i="3"/>
  <c r="J192" i="3"/>
  <c r="J273" i="3"/>
  <c r="J166" i="3"/>
  <c r="J232" i="3"/>
  <c r="J191" i="3"/>
  <c r="J230" i="3"/>
  <c r="J194" i="3"/>
  <c r="J196" i="3"/>
  <c r="J207" i="3"/>
  <c r="J240" i="3"/>
  <c r="J208" i="3"/>
  <c r="J110" i="3"/>
  <c r="J253" i="3"/>
  <c r="J221" i="3"/>
  <c r="J243" i="3"/>
  <c r="J199" i="3"/>
  <c r="J18" i="3"/>
  <c r="J248" i="3"/>
  <c r="J265" i="3"/>
  <c r="J21" i="3"/>
  <c r="J6" i="3"/>
  <c r="J204" i="3"/>
  <c r="J177" i="3"/>
  <c r="J43" i="3"/>
  <c r="J197" i="3"/>
  <c r="J267" i="3"/>
  <c r="J174" i="3"/>
  <c r="J32" i="3"/>
  <c r="J171" i="3"/>
  <c r="J202" i="3"/>
  <c r="J239" i="3"/>
  <c r="J33" i="3"/>
  <c r="J228" i="3"/>
  <c r="J147" i="3"/>
  <c r="J3" i="3"/>
  <c r="J107" i="3"/>
  <c r="J141" i="3"/>
  <c r="J123" i="3"/>
  <c r="J149" i="3"/>
  <c r="J140" i="3"/>
  <c r="J5" i="3"/>
  <c r="J162" i="3"/>
  <c r="J52" i="3"/>
  <c r="J167" i="3"/>
  <c r="J31" i="3"/>
  <c r="J215" i="3"/>
  <c r="J163" i="3"/>
  <c r="J165" i="3"/>
  <c r="J241" i="3"/>
  <c r="J172" i="3"/>
  <c r="J15" i="3"/>
  <c r="J161" i="3"/>
  <c r="J170" i="3"/>
  <c r="J17" i="3"/>
  <c r="J76" i="3"/>
  <c r="J145" i="3"/>
  <c r="J256" i="3"/>
  <c r="J252" i="3"/>
  <c r="J176" i="3"/>
  <c r="J231" i="3"/>
  <c r="J41" i="3"/>
  <c r="J124" i="3"/>
  <c r="J185" i="3"/>
  <c r="J38" i="3"/>
  <c r="J79" i="3"/>
  <c r="J120" i="3"/>
  <c r="J168" i="3"/>
  <c r="J119" i="3"/>
  <c r="J227" i="3"/>
  <c r="J24" i="3"/>
  <c r="J184" i="3"/>
  <c r="J108" i="3"/>
  <c r="J113" i="3"/>
  <c r="J114" i="3"/>
  <c r="J164" i="3"/>
  <c r="J179" i="3"/>
  <c r="J242" i="3"/>
  <c r="J112" i="3"/>
  <c r="J226" i="3"/>
  <c r="J160" i="3"/>
  <c r="J175" i="3"/>
  <c r="J216" i="3"/>
  <c r="J251" i="3"/>
  <c r="J109" i="3"/>
  <c r="J121" i="3"/>
  <c r="J37" i="3"/>
  <c r="J40" i="3"/>
  <c r="J78" i="3"/>
  <c r="J116" i="3"/>
  <c r="J111" i="3"/>
  <c r="J122" i="3"/>
  <c r="J200" i="3"/>
  <c r="J238" i="3"/>
  <c r="J249" i="3"/>
  <c r="J27" i="3"/>
  <c r="J25" i="3"/>
  <c r="J201" i="3"/>
  <c r="J210" i="3"/>
  <c r="J254" i="3"/>
  <c r="J4" i="3"/>
  <c r="J181" i="3"/>
  <c r="J182" i="3"/>
  <c r="J236" i="3"/>
  <c r="J22" i="3"/>
  <c r="J39" i="3"/>
  <c r="J69" i="3"/>
  <c r="J137" i="3"/>
  <c r="J46" i="3"/>
  <c r="J118" i="3"/>
  <c r="J133" i="3"/>
  <c r="J222" i="3"/>
  <c r="J270" i="3"/>
  <c r="J23" i="3"/>
  <c r="J30" i="3"/>
  <c r="J104" i="3"/>
  <c r="J126" i="3"/>
  <c r="J130" i="3"/>
  <c r="J135" i="3"/>
  <c r="J151" i="3"/>
  <c r="J219" i="3"/>
  <c r="J7" i="3"/>
  <c r="J36" i="3"/>
  <c r="J75" i="3"/>
  <c r="J50" i="3"/>
  <c r="J103" i="3"/>
  <c r="J105" i="3"/>
  <c r="J143" i="3"/>
  <c r="J218" i="3"/>
  <c r="J250" i="3"/>
  <c r="J269" i="3"/>
  <c r="J58" i="3"/>
  <c r="J68" i="3"/>
  <c r="J47" i="3"/>
  <c r="J49" i="3"/>
  <c r="J53" i="3"/>
  <c r="J91" i="3"/>
  <c r="J178" i="3"/>
  <c r="J193" i="3"/>
  <c r="J234" i="3"/>
  <c r="J247" i="3"/>
  <c r="J257" i="3"/>
  <c r="J8" i="3"/>
  <c r="J72" i="3"/>
  <c r="J80" i="3"/>
  <c r="J92" i="3"/>
  <c r="J93" i="3"/>
  <c r="J100" i="3"/>
  <c r="J173" i="3"/>
  <c r="J217" i="3"/>
  <c r="J20" i="3"/>
  <c r="J51" i="3"/>
  <c r="J64" i="3"/>
  <c r="J74" i="3"/>
  <c r="J81" i="3"/>
  <c r="J82" i="3"/>
  <c r="J94" i="3"/>
  <c r="J98" i="3"/>
  <c r="J101" i="3"/>
  <c r="J106" i="3"/>
  <c r="J115" i="3"/>
  <c r="J134" i="3"/>
  <c r="J136" i="3"/>
  <c r="J142" i="3"/>
  <c r="J144" i="3"/>
  <c r="J190" i="3"/>
  <c r="J198" i="3"/>
  <c r="J205" i="3"/>
  <c r="J214" i="3"/>
  <c r="J259" i="3"/>
  <c r="J261" i="3"/>
  <c r="J264" i="3"/>
  <c r="J271" i="3"/>
  <c r="J13" i="3"/>
  <c r="J14" i="3"/>
  <c r="J35" i="3"/>
  <c r="J19" i="3"/>
  <c r="J34" i="3"/>
  <c r="J44" i="3"/>
  <c r="J55" i="3"/>
  <c r="J57" i="3"/>
  <c r="J59" i="3"/>
  <c r="J60" i="3"/>
  <c r="J63" i="3"/>
  <c r="J62" i="3"/>
  <c r="J66" i="3"/>
  <c r="J67" i="3"/>
  <c r="J83" i="3"/>
  <c r="J95" i="3"/>
  <c r="J128" i="3"/>
  <c r="J148" i="3"/>
  <c r="J150" i="3"/>
  <c r="J152" i="3"/>
  <c r="J169" i="3"/>
  <c r="J211" i="3"/>
  <c r="J213" i="3"/>
  <c r="J229" i="3"/>
  <c r="J237" i="3"/>
  <c r="J245" i="3"/>
  <c r="J268" i="3"/>
  <c r="J2" i="3"/>
  <c r="J274" i="3" s="1"/>
  <c r="J16" i="3"/>
  <c r="J9" i="3"/>
  <c r="J10" i="3"/>
  <c r="J11" i="3"/>
  <c r="J12" i="3"/>
  <c r="J26" i="3"/>
  <c r="J28" i="3"/>
  <c r="J29" i="3"/>
  <c r="J71" i="3"/>
  <c r="J42" i="3"/>
  <c r="J45" i="3"/>
  <c r="J48" i="3"/>
  <c r="J54" i="3"/>
  <c r="J56" i="3"/>
  <c r="J61" i="3"/>
  <c r="J65" i="3"/>
  <c r="J70" i="3"/>
  <c r="J73" i="3"/>
  <c r="J77" i="3"/>
  <c r="J84" i="3"/>
  <c r="J85" i="3"/>
  <c r="J86" i="3"/>
  <c r="J87" i="3"/>
  <c r="J88" i="3"/>
  <c r="J89" i="3"/>
  <c r="J90" i="3"/>
  <c r="J96" i="3"/>
  <c r="J97" i="3"/>
  <c r="J99" i="3"/>
  <c r="J102" i="3"/>
  <c r="J117" i="3"/>
  <c r="J127" i="3"/>
  <c r="J129" i="3"/>
  <c r="J131" i="3"/>
  <c r="J132" i="3"/>
  <c r="J125" i="3"/>
  <c r="J138" i="3"/>
  <c r="J139" i="3"/>
  <c r="J146" i="3"/>
  <c r="J153" i="3"/>
  <c r="J154" i="3"/>
  <c r="J155" i="3"/>
  <c r="J156" i="3"/>
  <c r="J157" i="3"/>
  <c r="J158" i="3"/>
  <c r="J159" i="3"/>
  <c r="J186" i="3"/>
  <c r="J180" i="3"/>
  <c r="J183" i="3"/>
  <c r="J187" i="3"/>
  <c r="J188" i="3"/>
  <c r="J189" i="3"/>
  <c r="J195" i="3"/>
  <c r="J203" i="3"/>
  <c r="J206" i="3"/>
  <c r="J209" i="3"/>
  <c r="J220" i="3"/>
  <c r="J212" i="3"/>
  <c r="J223" i="3"/>
  <c r="J224" i="3"/>
  <c r="J225" i="3"/>
  <c r="J233" i="3"/>
  <c r="J235" i="3"/>
  <c r="J244" i="3"/>
  <c r="J246" i="3"/>
  <c r="J255" i="3"/>
  <c r="J258" i="3"/>
  <c r="J263" i="3"/>
  <c r="J260" i="3"/>
  <c r="J262" i="3"/>
  <c r="J266" i="3"/>
  <c r="J272" i="3"/>
  <c r="C274" i="2" l="1"/>
  <c r="D274" i="2"/>
  <c r="E274" i="2"/>
  <c r="F274" i="2"/>
  <c r="G274" i="2"/>
  <c r="B274" i="2"/>
  <c r="J272" i="2"/>
  <c r="J273" i="2"/>
  <c r="J43" i="2"/>
  <c r="J166" i="2"/>
  <c r="J196" i="2"/>
  <c r="J192" i="2"/>
  <c r="J232" i="2"/>
  <c r="J160" i="2"/>
  <c r="J228" i="2"/>
  <c r="J194" i="2"/>
  <c r="J110" i="2"/>
  <c r="J171" i="2"/>
  <c r="J199" i="2"/>
  <c r="J230" i="2"/>
  <c r="J207" i="2"/>
  <c r="J243" i="2"/>
  <c r="J240" i="2"/>
  <c r="J78" i="2"/>
  <c r="J123" i="2"/>
  <c r="J253" i="2"/>
  <c r="J147" i="2"/>
  <c r="J167" i="2"/>
  <c r="J231" i="2"/>
  <c r="J221" i="2"/>
  <c r="J208" i="2"/>
  <c r="J203" i="2"/>
  <c r="J254" i="2"/>
  <c r="J107" i="2"/>
  <c r="J32" i="2"/>
  <c r="J204" i="2"/>
  <c r="J33" i="2"/>
  <c r="J21" i="2"/>
  <c r="J249" i="2"/>
  <c r="J6" i="2"/>
  <c r="J18" i="2"/>
  <c r="J197" i="2"/>
  <c r="J248" i="2"/>
  <c r="J168" i="2"/>
  <c r="J177" i="2"/>
  <c r="J251" i="2"/>
  <c r="J267" i="2"/>
  <c r="J149" i="2"/>
  <c r="J3" i="2"/>
  <c r="J239" i="2"/>
  <c r="J252" i="2"/>
  <c r="J202" i="2"/>
  <c r="J265" i="2"/>
  <c r="J270" i="2"/>
  <c r="J141" i="2"/>
  <c r="J161" i="2"/>
  <c r="J111" i="2"/>
  <c r="J15" i="2"/>
  <c r="J162" i="2"/>
  <c r="J31" i="2"/>
  <c r="J41" i="2"/>
  <c r="J145" i="2"/>
  <c r="J36" i="2"/>
  <c r="J140" i="2"/>
  <c r="J185" i="2"/>
  <c r="J226" i="2"/>
  <c r="J52" i="2"/>
  <c r="J17" i="2"/>
  <c r="J76" i="2"/>
  <c r="J170" i="2"/>
  <c r="J172" i="2"/>
  <c r="J242" i="2"/>
  <c r="J119" i="2"/>
  <c r="J165" i="2"/>
  <c r="J5" i="2"/>
  <c r="J174" i="2"/>
  <c r="J227" i="2"/>
  <c r="J79" i="2"/>
  <c r="J210" i="2"/>
  <c r="J4" i="2"/>
  <c r="J241" i="2"/>
  <c r="J124" i="2"/>
  <c r="J256" i="2"/>
  <c r="J120" i="2"/>
  <c r="J184" i="2"/>
  <c r="J179" i="2"/>
  <c r="J40" i="2"/>
  <c r="J114" i="2"/>
  <c r="J38" i="2"/>
  <c r="J164" i="2"/>
  <c r="J176" i="2"/>
  <c r="J238" i="2"/>
  <c r="J25" i="2"/>
  <c r="J108" i="2"/>
  <c r="J113" i="2"/>
  <c r="J175" i="2"/>
  <c r="J215" i="2"/>
  <c r="J143" i="2"/>
  <c r="J182" i="2"/>
  <c r="J109" i="2"/>
  <c r="J112" i="2"/>
  <c r="J121" i="2"/>
  <c r="J216" i="2"/>
  <c r="J37" i="2"/>
  <c r="J116" i="2"/>
  <c r="J122" i="2"/>
  <c r="J24" i="2"/>
  <c r="J30" i="2"/>
  <c r="J151" i="2"/>
  <c r="J200" i="2"/>
  <c r="J27" i="2"/>
  <c r="J22" i="2"/>
  <c r="J181" i="2"/>
  <c r="J7" i="2"/>
  <c r="J51" i="2"/>
  <c r="J69" i="2"/>
  <c r="J201" i="2"/>
  <c r="J46" i="2"/>
  <c r="J118" i="2"/>
  <c r="J133" i="2"/>
  <c r="J222" i="2"/>
  <c r="J39" i="2"/>
  <c r="J104" i="2"/>
  <c r="J126" i="2"/>
  <c r="J130" i="2"/>
  <c r="J135" i="2"/>
  <c r="J219" i="2"/>
  <c r="J23" i="2"/>
  <c r="J75" i="2"/>
  <c r="J53" i="2"/>
  <c r="J103" i="2"/>
  <c r="J163" i="2"/>
  <c r="J178" i="2"/>
  <c r="J218" i="2"/>
  <c r="J236" i="2"/>
  <c r="J269" i="2"/>
  <c r="J58" i="2"/>
  <c r="J68" i="2"/>
  <c r="J47" i="2"/>
  <c r="J50" i="2"/>
  <c r="J91" i="2"/>
  <c r="J105" i="2"/>
  <c r="J193" i="2"/>
  <c r="J234" i="2"/>
  <c r="J247" i="2"/>
  <c r="J257" i="2"/>
  <c r="J8" i="2"/>
  <c r="J72" i="2"/>
  <c r="J80" i="2"/>
  <c r="J92" i="2"/>
  <c r="J93" i="2"/>
  <c r="J100" i="2"/>
  <c r="J173" i="2"/>
  <c r="J217" i="2"/>
  <c r="J20" i="2"/>
  <c r="J49" i="2"/>
  <c r="J64" i="2"/>
  <c r="J74" i="2"/>
  <c r="J81" i="2"/>
  <c r="J82" i="2"/>
  <c r="J94" i="2"/>
  <c r="J98" i="2"/>
  <c r="J101" i="2"/>
  <c r="J106" i="2"/>
  <c r="J115" i="2"/>
  <c r="J134" i="2"/>
  <c r="J136" i="2"/>
  <c r="J137" i="2"/>
  <c r="J142" i="2"/>
  <c r="J144" i="2"/>
  <c r="J190" i="2"/>
  <c r="J198" i="2"/>
  <c r="J205" i="2"/>
  <c r="J214" i="2"/>
  <c r="J250" i="2"/>
  <c r="J259" i="2"/>
  <c r="J261" i="2"/>
  <c r="J264" i="2"/>
  <c r="J13" i="2"/>
  <c r="J14" i="2"/>
  <c r="J35" i="2"/>
  <c r="J19" i="2"/>
  <c r="J34" i="2"/>
  <c r="J42" i="2"/>
  <c r="J44" i="2"/>
  <c r="J55" i="2"/>
  <c r="J57" i="2"/>
  <c r="J59" i="2"/>
  <c r="J60" i="2"/>
  <c r="J63" i="2"/>
  <c r="J62" i="2"/>
  <c r="J66" i="2"/>
  <c r="J67" i="2"/>
  <c r="J83" i="2"/>
  <c r="J95" i="2"/>
  <c r="J128" i="2"/>
  <c r="J148" i="2"/>
  <c r="J152" i="2"/>
  <c r="J169" i="2"/>
  <c r="J211" i="2"/>
  <c r="J213" i="2"/>
  <c r="J229" i="2"/>
  <c r="J237" i="2"/>
  <c r="J245" i="2"/>
  <c r="J268" i="2"/>
  <c r="J271" i="2"/>
  <c r="J2" i="2"/>
  <c r="J274" i="2" s="1"/>
  <c r="J16" i="2"/>
  <c r="J9" i="2"/>
  <c r="J10" i="2"/>
  <c r="J11" i="2"/>
  <c r="J12" i="2"/>
  <c r="J26" i="2"/>
  <c r="J28" i="2"/>
  <c r="J29" i="2"/>
  <c r="J71" i="2"/>
  <c r="J45" i="2"/>
  <c r="J48" i="2"/>
  <c r="J54" i="2"/>
  <c r="J56" i="2"/>
  <c r="J61" i="2"/>
  <c r="J65" i="2"/>
  <c r="J70" i="2"/>
  <c r="J73" i="2"/>
  <c r="J77" i="2"/>
  <c r="J84" i="2"/>
  <c r="J85" i="2"/>
  <c r="J86" i="2"/>
  <c r="J87" i="2"/>
  <c r="J88" i="2"/>
  <c r="J89" i="2"/>
  <c r="J90" i="2"/>
  <c r="J96" i="2"/>
  <c r="J97" i="2"/>
  <c r="J99" i="2"/>
  <c r="J102" i="2"/>
  <c r="J117" i="2"/>
  <c r="J127" i="2"/>
  <c r="J129" i="2"/>
  <c r="J131" i="2"/>
  <c r="J132" i="2"/>
  <c r="J125" i="2"/>
  <c r="J138" i="2"/>
  <c r="J139" i="2"/>
  <c r="J146" i="2"/>
  <c r="J150" i="2"/>
  <c r="J153" i="2"/>
  <c r="J154" i="2"/>
  <c r="J155" i="2"/>
  <c r="J156" i="2"/>
  <c r="J157" i="2"/>
  <c r="J158" i="2"/>
  <c r="J159" i="2"/>
  <c r="J186" i="2"/>
  <c r="J180" i="2"/>
  <c r="J183" i="2"/>
  <c r="J187" i="2"/>
  <c r="J188" i="2"/>
  <c r="J189" i="2"/>
  <c r="J195" i="2"/>
  <c r="J206" i="2"/>
  <c r="J209" i="2"/>
  <c r="J220" i="2"/>
  <c r="J212" i="2"/>
  <c r="J223" i="2"/>
  <c r="J224" i="2"/>
  <c r="J225" i="2"/>
  <c r="J233" i="2"/>
  <c r="J235" i="2"/>
  <c r="J244" i="2"/>
  <c r="J246" i="2"/>
  <c r="J255" i="2"/>
  <c r="J258" i="2"/>
  <c r="J263" i="2"/>
  <c r="J260" i="2"/>
  <c r="J262" i="2"/>
  <c r="J266" i="2"/>
  <c r="J191" i="2"/>
  <c r="C274" i="1" l="1"/>
  <c r="D274" i="1"/>
  <c r="E274" i="1"/>
  <c r="F274" i="1"/>
  <c r="G274" i="1"/>
  <c r="B274" i="1"/>
  <c r="J272" i="1"/>
  <c r="J273" i="1"/>
  <c r="J43" i="1"/>
  <c r="J166" i="1"/>
  <c r="J196" i="1"/>
  <c r="J192" i="1"/>
  <c r="J232" i="1"/>
  <c r="J160" i="1"/>
  <c r="J228" i="1"/>
  <c r="J194" i="1"/>
  <c r="J110" i="1"/>
  <c r="J171" i="1"/>
  <c r="J199" i="1"/>
  <c r="J230" i="1"/>
  <c r="J207" i="1"/>
  <c r="J243" i="1"/>
  <c r="J240" i="1"/>
  <c r="J78" i="1"/>
  <c r="J123" i="1"/>
  <c r="J253" i="1"/>
  <c r="J147" i="1"/>
  <c r="J167" i="1"/>
  <c r="J231" i="1"/>
  <c r="J221" i="1"/>
  <c r="J208" i="1"/>
  <c r="J203" i="1"/>
  <c r="J254" i="1"/>
  <c r="J107" i="1"/>
  <c r="J32" i="1"/>
  <c r="J204" i="1"/>
  <c r="J33" i="1"/>
  <c r="J21" i="1"/>
  <c r="J249" i="1"/>
  <c r="J6" i="1"/>
  <c r="J18" i="1"/>
  <c r="J197" i="1"/>
  <c r="J248" i="1"/>
  <c r="J168" i="1"/>
  <c r="J177" i="1"/>
  <c r="J251" i="1"/>
  <c r="J267" i="1"/>
  <c r="J149" i="1"/>
  <c r="J3" i="1"/>
  <c r="J239" i="1"/>
  <c r="J252" i="1"/>
  <c r="J202" i="1"/>
  <c r="J265" i="1"/>
  <c r="J270" i="1"/>
  <c r="J141" i="1"/>
  <c r="J161" i="1"/>
  <c r="J111" i="1"/>
  <c r="J15" i="1"/>
  <c r="J162" i="1"/>
  <c r="J31" i="1"/>
  <c r="J41" i="1"/>
  <c r="J145" i="1"/>
  <c r="J36" i="1"/>
  <c r="J140" i="1"/>
  <c r="J185" i="1"/>
  <c r="J226" i="1"/>
  <c r="J52" i="1"/>
  <c r="J17" i="1"/>
  <c r="J76" i="1"/>
  <c r="J170" i="1"/>
  <c r="J172" i="1"/>
  <c r="J242" i="1"/>
  <c r="J119" i="1"/>
  <c r="J165" i="1"/>
  <c r="J5" i="1"/>
  <c r="J174" i="1"/>
  <c r="J227" i="1"/>
  <c r="J79" i="1"/>
  <c r="J210" i="1"/>
  <c r="J4" i="1"/>
  <c r="J241" i="1"/>
  <c r="J124" i="1"/>
  <c r="J120" i="1"/>
  <c r="J184" i="1"/>
  <c r="J256" i="1"/>
  <c r="J179" i="1"/>
  <c r="J40" i="1"/>
  <c r="J114" i="1"/>
  <c r="J38" i="1"/>
  <c r="J164" i="1"/>
  <c r="J176" i="1"/>
  <c r="J238" i="1"/>
  <c r="J25" i="1"/>
  <c r="J108" i="1"/>
  <c r="J113" i="1"/>
  <c r="J175" i="1"/>
  <c r="J215" i="1"/>
  <c r="J143" i="1"/>
  <c r="J182" i="1"/>
  <c r="J109" i="1"/>
  <c r="J112" i="1"/>
  <c r="J121" i="1"/>
  <c r="J216" i="1"/>
  <c r="J37" i="1"/>
  <c r="J116" i="1"/>
  <c r="J122" i="1"/>
  <c r="J24" i="1"/>
  <c r="J30" i="1"/>
  <c r="J151" i="1"/>
  <c r="J200" i="1"/>
  <c r="J27" i="1"/>
  <c r="J22" i="1"/>
  <c r="J181" i="1"/>
  <c r="J7" i="1"/>
  <c r="J51" i="1"/>
  <c r="J69" i="1"/>
  <c r="J201" i="1"/>
  <c r="J46" i="1"/>
  <c r="J118" i="1"/>
  <c r="J222" i="1"/>
  <c r="J39" i="1"/>
  <c r="J104" i="1"/>
  <c r="J126" i="1"/>
  <c r="J130" i="1"/>
  <c r="J133" i="1"/>
  <c r="J135" i="1"/>
  <c r="J219" i="1"/>
  <c r="J23" i="1"/>
  <c r="J75" i="1"/>
  <c r="J53" i="1"/>
  <c r="J103" i="1"/>
  <c r="J163" i="1"/>
  <c r="J178" i="1"/>
  <c r="J218" i="1"/>
  <c r="J236" i="1"/>
  <c r="J269" i="1"/>
  <c r="J58" i="1"/>
  <c r="J68" i="1"/>
  <c r="J47" i="1"/>
  <c r="J50" i="1"/>
  <c r="J91" i="1"/>
  <c r="J105" i="1"/>
  <c r="J193" i="1"/>
  <c r="J234" i="1"/>
  <c r="J247" i="1"/>
  <c r="J257" i="1"/>
  <c r="J8" i="1"/>
  <c r="J72" i="1"/>
  <c r="J80" i="1"/>
  <c r="J92" i="1"/>
  <c r="J93" i="1"/>
  <c r="J100" i="1"/>
  <c r="J173" i="1"/>
  <c r="J217" i="1"/>
  <c r="J20" i="1"/>
  <c r="J49" i="1"/>
  <c r="J64" i="1"/>
  <c r="J74" i="1"/>
  <c r="J81" i="1"/>
  <c r="J82" i="1"/>
  <c r="J94" i="1"/>
  <c r="J98" i="1"/>
  <c r="J101" i="1"/>
  <c r="J106" i="1"/>
  <c r="J115" i="1"/>
  <c r="J136" i="1"/>
  <c r="J137" i="1"/>
  <c r="J142" i="1"/>
  <c r="J144" i="1"/>
  <c r="J198" i="1"/>
  <c r="J205" i="1"/>
  <c r="J214" i="1"/>
  <c r="J250" i="1"/>
  <c r="J259" i="1"/>
  <c r="J261" i="1"/>
  <c r="J264" i="1"/>
  <c r="J13" i="1"/>
  <c r="J14" i="1"/>
  <c r="J35" i="1"/>
  <c r="J19" i="1"/>
  <c r="J34" i="1"/>
  <c r="J42" i="1"/>
  <c r="J44" i="1"/>
  <c r="J55" i="1"/>
  <c r="J57" i="1"/>
  <c r="J59" i="1"/>
  <c r="J60" i="1"/>
  <c r="J63" i="1"/>
  <c r="J62" i="1"/>
  <c r="J66" i="1"/>
  <c r="J67" i="1"/>
  <c r="J83" i="1"/>
  <c r="J95" i="1"/>
  <c r="J128" i="1"/>
  <c r="J134" i="1"/>
  <c r="J148" i="1"/>
  <c r="J152" i="1"/>
  <c r="J169" i="1"/>
  <c r="J190" i="1"/>
  <c r="J211" i="1"/>
  <c r="J213" i="1"/>
  <c r="J229" i="1"/>
  <c r="J237" i="1"/>
  <c r="J245" i="1"/>
  <c r="J268" i="1"/>
  <c r="J271" i="1"/>
  <c r="J2" i="1"/>
  <c r="J274" i="1" s="1"/>
  <c r="J16" i="1"/>
  <c r="J9" i="1"/>
  <c r="J10" i="1"/>
  <c r="J11" i="1"/>
  <c r="J12" i="1"/>
  <c r="J26" i="1"/>
  <c r="J28" i="1"/>
  <c r="J29" i="1"/>
  <c r="J71" i="1"/>
  <c r="J45" i="1"/>
  <c r="J48" i="1"/>
  <c r="J54" i="1"/>
  <c r="J56" i="1"/>
  <c r="J61" i="1"/>
  <c r="J65" i="1"/>
  <c r="J70" i="1"/>
  <c r="J73" i="1"/>
  <c r="J77" i="1"/>
  <c r="J84" i="1"/>
  <c r="J85" i="1"/>
  <c r="J86" i="1"/>
  <c r="J87" i="1"/>
  <c r="J88" i="1"/>
  <c r="J89" i="1"/>
  <c r="J90" i="1"/>
  <c r="J96" i="1"/>
  <c r="J97" i="1"/>
  <c r="J99" i="1"/>
  <c r="J102" i="1"/>
  <c r="J117" i="1"/>
  <c r="J127" i="1"/>
  <c r="J129" i="1"/>
  <c r="J131" i="1"/>
  <c r="J132" i="1"/>
  <c r="J125" i="1"/>
  <c r="J138" i="1"/>
  <c r="J139" i="1"/>
  <c r="J146" i="1"/>
  <c r="J150" i="1"/>
  <c r="J153" i="1"/>
  <c r="J154" i="1"/>
  <c r="J155" i="1"/>
  <c r="J156" i="1"/>
  <c r="J157" i="1"/>
  <c r="J158" i="1"/>
  <c r="J159" i="1"/>
  <c r="J186" i="1"/>
  <c r="J180" i="1"/>
  <c r="J183" i="1"/>
  <c r="J187" i="1"/>
  <c r="J188" i="1"/>
  <c r="J189" i="1"/>
  <c r="J195" i="1"/>
  <c r="J206" i="1"/>
  <c r="J209" i="1"/>
  <c r="J220" i="1"/>
  <c r="J212" i="1"/>
  <c r="J223" i="1"/>
  <c r="J224" i="1"/>
  <c r="J225" i="1"/>
  <c r="J233" i="1"/>
  <c r="J235" i="1"/>
  <c r="J244" i="1"/>
  <c r="J246" i="1"/>
  <c r="J255" i="1"/>
  <c r="J258" i="1"/>
  <c r="J263" i="1"/>
  <c r="J260" i="1"/>
  <c r="J262" i="1"/>
  <c r="J266" i="1"/>
  <c r="J191" i="1"/>
</calcChain>
</file>

<file path=xl/sharedStrings.xml><?xml version="1.0" encoding="utf-8"?>
<sst xmlns="http://schemas.openxmlformats.org/spreadsheetml/2006/main" count="68018" uniqueCount="507">
  <si>
    <t>Facility</t>
  </si>
  <si>
    <t>Inmates Positive</t>
  </si>
  <si>
    <t>Staff Positive</t>
  </si>
  <si>
    <t>Inmate Deaths</t>
  </si>
  <si>
    <t>Staff Deaths</t>
  </si>
  <si>
    <t>Inmates Recovered</t>
  </si>
  <si>
    <t>Staff Recovered</t>
  </si>
  <si>
    <t>City</t>
  </si>
  <si>
    <t>State</t>
  </si>
  <si>
    <t>Oakdale I FCI</t>
  </si>
  <si>
    <t>Oakdale</t>
  </si>
  <si>
    <t>LA</t>
  </si>
  <si>
    <t>Yazoo City Medium FCI</t>
  </si>
  <si>
    <t>Yazoo City</t>
  </si>
  <si>
    <t>MS</t>
  </si>
  <si>
    <t>Yazoo City USP</t>
  </si>
  <si>
    <t>Carswell FMC</t>
  </si>
  <si>
    <t>Fort Worth</t>
  </si>
  <si>
    <t>TX</t>
  </si>
  <si>
    <t>Lompoc USP</t>
  </si>
  <si>
    <t>Lompoc</t>
  </si>
  <si>
    <t>CA</t>
  </si>
  <si>
    <t>Otisville FCI</t>
  </si>
  <si>
    <t>Otisville</t>
  </si>
  <si>
    <t>NY</t>
  </si>
  <si>
    <t>Oakdale II FCI</t>
  </si>
  <si>
    <t>Sheridan FCI</t>
  </si>
  <si>
    <t>Sheridan</t>
  </si>
  <si>
    <t>OR</t>
  </si>
  <si>
    <t>La Tuna FCI</t>
  </si>
  <si>
    <t>Anthony</t>
  </si>
  <si>
    <t>Schuylkill FCI</t>
  </si>
  <si>
    <t>Minersville</t>
  </si>
  <si>
    <t>PA</t>
  </si>
  <si>
    <t>Oklahoma City FTC</t>
  </si>
  <si>
    <t>Oklahoma City</t>
  </si>
  <si>
    <t>OK</t>
  </si>
  <si>
    <t>El Reno FCI</t>
  </si>
  <si>
    <t>El Reno</t>
  </si>
  <si>
    <t>Marianna FCI</t>
  </si>
  <si>
    <t>Marianna</t>
  </si>
  <si>
    <t>FL</t>
  </si>
  <si>
    <t>Pekin FCI</t>
  </si>
  <si>
    <t>Pekin</t>
  </si>
  <si>
    <t>IL</t>
  </si>
  <si>
    <t>Seagoville FCI</t>
  </si>
  <si>
    <t>Seagoville</t>
  </si>
  <si>
    <t>Pollock FCI</t>
  </si>
  <si>
    <t>Pollock</t>
  </si>
  <si>
    <t>Texarkana FCI</t>
  </si>
  <si>
    <t>Texarkana</t>
  </si>
  <si>
    <t>Terminal Island FCI</t>
  </si>
  <si>
    <t>San Pedro</t>
  </si>
  <si>
    <t>Danbury FCI</t>
  </si>
  <si>
    <t>Danbury</t>
  </si>
  <si>
    <t>CT</t>
  </si>
  <si>
    <t>Fort Dix FCI</t>
  </si>
  <si>
    <t>Joint Base Mdl</t>
  </si>
  <si>
    <t>NJ</t>
  </si>
  <si>
    <t>Victorville Medium II FCI</t>
  </si>
  <si>
    <t>Victorville</t>
  </si>
  <si>
    <t>Honolulu FDC</t>
  </si>
  <si>
    <t>Honolulu</t>
  </si>
  <si>
    <t>HI</t>
  </si>
  <si>
    <t>Loretto FCI</t>
  </si>
  <si>
    <t>Loretto</t>
  </si>
  <si>
    <t>SeaTac FDC</t>
  </si>
  <si>
    <t>Seattle</t>
  </si>
  <si>
    <t>WA</t>
  </si>
  <si>
    <t>Safford FCI</t>
  </si>
  <si>
    <t>Safford</t>
  </si>
  <si>
    <t>AZ</t>
  </si>
  <si>
    <t>Pollock USP</t>
  </si>
  <si>
    <t>Philadelphia FDC</t>
  </si>
  <si>
    <t>Philadelphia</t>
  </si>
  <si>
    <t>Victorville USP</t>
  </si>
  <si>
    <t>Dublin FCI</t>
  </si>
  <si>
    <t>Dublin</t>
  </si>
  <si>
    <t>Big Sandy USP</t>
  </si>
  <si>
    <t>Inez</t>
  </si>
  <si>
    <t>KY</t>
  </si>
  <si>
    <t>Phoenix FCI</t>
  </si>
  <si>
    <t>Phoenix</t>
  </si>
  <si>
    <t>Big Spring FCI</t>
  </si>
  <si>
    <t>Big Spring</t>
  </si>
  <si>
    <t>Bastrop FCI</t>
  </si>
  <si>
    <t>Bastrop</t>
  </si>
  <si>
    <t>Three Rivers FCI</t>
  </si>
  <si>
    <t>Three Rivers</t>
  </si>
  <si>
    <t>Allenwood Medium FCI</t>
  </si>
  <si>
    <t>White Deer</t>
  </si>
  <si>
    <t>Atwater USP</t>
  </si>
  <si>
    <t>Atwater</t>
  </si>
  <si>
    <t>Oxford FCI</t>
  </si>
  <si>
    <t>Oxford</t>
  </si>
  <si>
    <t>WI</t>
  </si>
  <si>
    <t>Thomson USP</t>
  </si>
  <si>
    <t>Thomson</t>
  </si>
  <si>
    <t>Los Angeles MDC</t>
  </si>
  <si>
    <t>Los Angeles</t>
  </si>
  <si>
    <t>Mendota FCI</t>
  </si>
  <si>
    <t>Mendota</t>
  </si>
  <si>
    <t>Tucson USP</t>
  </si>
  <si>
    <t>Tucson</t>
  </si>
  <si>
    <t>Williamsburg FCI</t>
  </si>
  <si>
    <t>Salters</t>
  </si>
  <si>
    <t>SC</t>
  </si>
  <si>
    <t>Houston FDC</t>
  </si>
  <si>
    <t>Houston</t>
  </si>
  <si>
    <t>Alderson FPC</t>
  </si>
  <si>
    <t>Alderson</t>
  </si>
  <si>
    <t>WV</t>
  </si>
  <si>
    <t>Tallahassee FCI</t>
  </si>
  <si>
    <t>Tallahassee</t>
  </si>
  <si>
    <t>Victorville Medium I FCI</t>
  </si>
  <si>
    <t>Petersburg Medium FCI</t>
  </si>
  <si>
    <t>Hopewell</t>
  </si>
  <si>
    <t>VA</t>
  </si>
  <si>
    <t>Waseca FCI</t>
  </si>
  <si>
    <t>Waseca</t>
  </si>
  <si>
    <t>MN</t>
  </si>
  <si>
    <t>Yankton FPC</t>
  </si>
  <si>
    <t>Yankton</t>
  </si>
  <si>
    <t>SD</t>
  </si>
  <si>
    <t>Guaynabo MDC</t>
  </si>
  <si>
    <t>Guaynabo</t>
  </si>
  <si>
    <t>PR</t>
  </si>
  <si>
    <t>Leavenworth USP</t>
  </si>
  <si>
    <t>Leavenworth</t>
  </si>
  <si>
    <t>KS</t>
  </si>
  <si>
    <t>Elkton FCI</t>
  </si>
  <si>
    <t>Lisbon</t>
  </si>
  <si>
    <t>OH</t>
  </si>
  <si>
    <t>Ashland FCI</t>
  </si>
  <si>
    <t>Ashland</t>
  </si>
  <si>
    <t>Lee USP</t>
  </si>
  <si>
    <t>Pennington Gap</t>
  </si>
  <si>
    <t>Berlin FCI</t>
  </si>
  <si>
    <t>Berlin</t>
  </si>
  <si>
    <t>NH</t>
  </si>
  <si>
    <t>Butner Medium II FCI</t>
  </si>
  <si>
    <t>Butner</t>
  </si>
  <si>
    <t>NC</t>
  </si>
  <si>
    <t>Herlong FCI</t>
  </si>
  <si>
    <t>Herlong</t>
  </si>
  <si>
    <t>Brooklyn MDC</t>
  </si>
  <si>
    <t>Brooklyn</t>
  </si>
  <si>
    <t>Greenville FCI</t>
  </si>
  <si>
    <t>Greenville</t>
  </si>
  <si>
    <t>Morgantown FCI</t>
  </si>
  <si>
    <t>Morgantown</t>
  </si>
  <si>
    <t>San Diego MCC</t>
  </si>
  <si>
    <t>San Diego</t>
  </si>
  <si>
    <t>Coleman Low FCI</t>
  </si>
  <si>
    <t>Sumterville</t>
  </si>
  <si>
    <t>Atlanta USP</t>
  </si>
  <si>
    <t>Atlanta</t>
  </si>
  <si>
    <t>GA</t>
  </si>
  <si>
    <t>Cumberland FCI</t>
  </si>
  <si>
    <t>Cumberland</t>
  </si>
  <si>
    <t>MD</t>
  </si>
  <si>
    <t>Manchester FCI</t>
  </si>
  <si>
    <t>Manchester</t>
  </si>
  <si>
    <t>Marion USP</t>
  </si>
  <si>
    <t>Marion</t>
  </si>
  <si>
    <t>Terre Haute USP</t>
  </si>
  <si>
    <t>Terre Haute</t>
  </si>
  <si>
    <t>IN</t>
  </si>
  <si>
    <t>Florence ADMAX USP</t>
  </si>
  <si>
    <t>Florence</t>
  </si>
  <si>
    <t>CO</t>
  </si>
  <si>
    <t>Lompoc FCI</t>
  </si>
  <si>
    <t>Allenwood Low FCI</t>
  </si>
  <si>
    <t>Allenwood</t>
  </si>
  <si>
    <t>McDowell FCI</t>
  </si>
  <si>
    <t>Welch</t>
  </si>
  <si>
    <t>Sandstone FCI</t>
  </si>
  <si>
    <t>Sandstone</t>
  </si>
  <si>
    <t>Devens FMC</t>
  </si>
  <si>
    <t>Ayer</t>
  </si>
  <si>
    <t>MA</t>
  </si>
  <si>
    <t>Ray Brook FCI</t>
  </si>
  <si>
    <t>Ray Brook</t>
  </si>
  <si>
    <t>Aliceville FCI</t>
  </si>
  <si>
    <t>Aliceville</t>
  </si>
  <si>
    <t>AL</t>
  </si>
  <si>
    <t>Terre Haute FCI</t>
  </si>
  <si>
    <t>Fort Worth FMC</t>
  </si>
  <si>
    <t>Florence FCI</t>
  </si>
  <si>
    <t>Montgomery FPC</t>
  </si>
  <si>
    <t>Montgomery</t>
  </si>
  <si>
    <t>Volunteers of America Inc. (RRC)</t>
  </si>
  <si>
    <t>Baltimore</t>
  </si>
  <si>
    <t>Miami FDC</t>
  </si>
  <si>
    <t>Miami</t>
  </si>
  <si>
    <t>Butner Medium I FCI</t>
  </si>
  <si>
    <t>Fairton FCI</t>
  </si>
  <si>
    <t>Fairton</t>
  </si>
  <si>
    <t>Butner FMC</t>
  </si>
  <si>
    <t>Lexington FMC</t>
  </si>
  <si>
    <t>Lexington</t>
  </si>
  <si>
    <t>Memphis FCI</t>
  </si>
  <si>
    <t>Memphis</t>
  </si>
  <si>
    <t>TN</t>
  </si>
  <si>
    <t>Talladega FCI</t>
  </si>
  <si>
    <t>Talladega</t>
  </si>
  <si>
    <t>Beckley FCI</t>
  </si>
  <si>
    <t>Beaver</t>
  </si>
  <si>
    <t>Duluth FPC</t>
  </si>
  <si>
    <t>Duluth</t>
  </si>
  <si>
    <t>Estill FCI</t>
  </si>
  <si>
    <t>Estill</t>
  </si>
  <si>
    <t>McKean FCI</t>
  </si>
  <si>
    <t>Lewis Run</t>
  </si>
  <si>
    <t>Rochester FMC</t>
  </si>
  <si>
    <t>Rochester</t>
  </si>
  <si>
    <t>Hazelton FCI</t>
  </si>
  <si>
    <t>Bruceton Mills</t>
  </si>
  <si>
    <t>Milan FCI</t>
  </si>
  <si>
    <t>Milan</t>
  </si>
  <si>
    <t>MI</t>
  </si>
  <si>
    <t>Edgefield FCI</t>
  </si>
  <si>
    <t>Edgefield</t>
  </si>
  <si>
    <t>Englewood FCI</t>
  </si>
  <si>
    <t>Littleton</t>
  </si>
  <si>
    <t>Forrest City Low FCI</t>
  </si>
  <si>
    <t>Forrest City</t>
  </si>
  <si>
    <t>AR</t>
  </si>
  <si>
    <t>Rock Valley Comm Programs Inc. (RRC)</t>
  </si>
  <si>
    <t>Janesville</t>
  </si>
  <si>
    <t>Bryan FPC</t>
  </si>
  <si>
    <t>Bryan</t>
  </si>
  <si>
    <t>Firetree LTD. (RRC)</t>
  </si>
  <si>
    <t>Harrisburg</t>
  </si>
  <si>
    <t>Forrest City Medium FCI</t>
  </si>
  <si>
    <t>Beaumont USP</t>
  </si>
  <si>
    <t>Beaumont</t>
  </si>
  <si>
    <t>Bennettsville FCI</t>
  </si>
  <si>
    <t>Bennettsville</t>
  </si>
  <si>
    <t>Jesup FCI</t>
  </si>
  <si>
    <t>Jesup</t>
  </si>
  <si>
    <t>Pensacola FPC</t>
  </si>
  <si>
    <t>Pensacola</t>
  </si>
  <si>
    <t>BEHAVIORAL SYSTEMS S. W. (RRC)</t>
  </si>
  <si>
    <t>Rubidoux</t>
  </si>
  <si>
    <t>Beaumont Low FCI</t>
  </si>
  <si>
    <t>Midway Rehabilitation Center (RRC)</t>
  </si>
  <si>
    <t>Knoxville</t>
  </si>
  <si>
    <t>Allenwood USP</t>
  </si>
  <si>
    <t>Coleman II USP</t>
  </si>
  <si>
    <t>Corecivic (RRC)</t>
  </si>
  <si>
    <t>Raleigh</t>
  </si>
  <si>
    <t>Petersburg Low FCI</t>
  </si>
  <si>
    <t>Central Territorial of the Salvation Army; DBA Salvation Army Correctional Ser (RRC)</t>
  </si>
  <si>
    <t>Chicago</t>
  </si>
  <si>
    <t>Florence - High USP</t>
  </si>
  <si>
    <t>Salvation Army (RRC)</t>
  </si>
  <si>
    <t>Chattanooga</t>
  </si>
  <si>
    <t>Butner Low FCI</t>
  </si>
  <si>
    <t>Dismas Laredo (RRC)</t>
  </si>
  <si>
    <t>Laredo</t>
  </si>
  <si>
    <t>GEO Care Inc. (RRC)</t>
  </si>
  <si>
    <t>Brownsville</t>
  </si>
  <si>
    <t>GEO Group Inc. (RRC)</t>
  </si>
  <si>
    <t>Edinburg</t>
  </si>
  <si>
    <t>GEO Reentry of Alaska, Inc. (RRC)</t>
  </si>
  <si>
    <t>Oakland</t>
  </si>
  <si>
    <t>Geo Residential Reentry Center (RRC)</t>
  </si>
  <si>
    <t>Tampa</t>
  </si>
  <si>
    <t>RRC, JACKSON, MISSISSIPPI (RRC)</t>
  </si>
  <si>
    <t>Jackson</t>
  </si>
  <si>
    <t>Beaumont Medium FCI</t>
  </si>
  <si>
    <t>CSC-Dismas Charities (RRC)</t>
  </si>
  <si>
    <t>Coleman Medium FCI</t>
  </si>
  <si>
    <t>Dismas House of St. Louis (RRC)</t>
  </si>
  <si>
    <t>Saint Louis</t>
  </si>
  <si>
    <t>MO</t>
  </si>
  <si>
    <t>Lewisburg USP</t>
  </si>
  <si>
    <t>Lewisburg</t>
  </si>
  <si>
    <t>Miami FCI</t>
  </si>
  <si>
    <t>RRC Tupelo, Mississippi (RRC)</t>
  </si>
  <si>
    <t>Tupelo</t>
  </si>
  <si>
    <t>Springfield MCFP</t>
  </si>
  <si>
    <t>Springfield</t>
  </si>
  <si>
    <t>Working Alternatives GG (RRC)</t>
  </si>
  <si>
    <t>Garden Grove</t>
  </si>
  <si>
    <t>COMMUNITY EXTENDED NUCLEAR TRA (RRC)</t>
  </si>
  <si>
    <t>Fargo</t>
  </si>
  <si>
    <t>ND</t>
  </si>
  <si>
    <t>CORE Services Group, Inc. (RRC)</t>
  </si>
  <si>
    <t>Cherry Street Services, Inc. (RRC)</t>
  </si>
  <si>
    <t>Detroit</t>
  </si>
  <si>
    <t>Coleman I USP</t>
  </si>
  <si>
    <t>Dismas Charities Inc. (RRC)</t>
  </si>
  <si>
    <t>Sioux City</t>
  </si>
  <si>
    <t>IA</t>
  </si>
  <si>
    <t>Dismas of Manchester (RRC)</t>
  </si>
  <si>
    <t>OCALA RESIDENTL REENTRY CENTER (RRC)</t>
  </si>
  <si>
    <t>Ocala</t>
  </si>
  <si>
    <t>Southeast Missouri Behavioral Health, Inc.; DBA: SEMO CTC (RRC)</t>
  </si>
  <si>
    <t>Farmington</t>
  </si>
  <si>
    <t>The Mirror Inc. (RRC)</t>
  </si>
  <si>
    <t>Topeka</t>
  </si>
  <si>
    <t>Indianapolis</t>
  </si>
  <si>
    <t>Alpha House of Springfield (RRC)</t>
  </si>
  <si>
    <t>Correctional Alternatives Inc. (RRC)</t>
  </si>
  <si>
    <t>Dismas Charities (RRC)</t>
  </si>
  <si>
    <t>Clarksburg</t>
  </si>
  <si>
    <t>Omaha</t>
  </si>
  <si>
    <t>NE</t>
  </si>
  <si>
    <t>Dismas Charities, Inc. (RRC)</t>
  </si>
  <si>
    <t>Kearney</t>
  </si>
  <si>
    <t>McCreary USP</t>
  </si>
  <si>
    <t>Pine Knot</t>
  </si>
  <si>
    <t>RRC DISMAS HOUSE OF MACON (RRC)</t>
  </si>
  <si>
    <t>Macon</t>
  </si>
  <si>
    <t>Banyan Community Health (RRC)</t>
  </si>
  <si>
    <t>Chicago MCC</t>
  </si>
  <si>
    <t>Community Solutions, Inc. (RRC)</t>
  </si>
  <si>
    <t>Wilmington</t>
  </si>
  <si>
    <t>DE</t>
  </si>
  <si>
    <t>Crosspoint Inc. (RRC)</t>
  </si>
  <si>
    <t>San Antonio</t>
  </si>
  <si>
    <t>Las Cruces</t>
  </si>
  <si>
    <t>NM</t>
  </si>
  <si>
    <t>Del Rio</t>
  </si>
  <si>
    <t>Orlando</t>
  </si>
  <si>
    <t>Dismas Charities Louisville (RRC)</t>
  </si>
  <si>
    <t>Louisville</t>
  </si>
  <si>
    <t>Dania</t>
  </si>
  <si>
    <t>Drapelick Center (RRC)</t>
  </si>
  <si>
    <t>Hartford</t>
  </si>
  <si>
    <t>Family guidance Centers Inc. (RRC)</t>
  </si>
  <si>
    <t>GEO-Taylor St. Facility (RRC)</t>
  </si>
  <si>
    <t>San Francisco</t>
  </si>
  <si>
    <t>Gilmer FCI</t>
  </si>
  <si>
    <t>Glenville</t>
  </si>
  <si>
    <t>Hampshire House (RRC)</t>
  </si>
  <si>
    <t>Hazelton USP</t>
  </si>
  <si>
    <t>Pact Inc. Pact-Bradley House (RRC)</t>
  </si>
  <si>
    <t>Michigan City</t>
  </si>
  <si>
    <t>Pioneer Human Services (RRC)</t>
  </si>
  <si>
    <t>Spokane</t>
  </si>
  <si>
    <t>Riverside Christian Ministries (RRC)</t>
  </si>
  <si>
    <t>Tucson FCI</t>
  </si>
  <si>
    <t>Volunteers of America of Greater Ohio (RRC)</t>
  </si>
  <si>
    <t>Toledo</t>
  </si>
  <si>
    <t>Volunteers of America of Minnesota (RRC)</t>
  </si>
  <si>
    <t>Roseville</t>
  </si>
  <si>
    <t>Volunteers of America, Inc. (Minnesota) (RRC)</t>
  </si>
  <si>
    <t>Minneapolis</t>
  </si>
  <si>
    <t>Alvis House Inc. (RRC)</t>
  </si>
  <si>
    <t>Columbus</t>
  </si>
  <si>
    <t>Anchorage RRC Cordova Center (RRC)</t>
  </si>
  <si>
    <t>Anchorage</t>
  </si>
  <si>
    <t>AK</t>
  </si>
  <si>
    <t>BRIDGES REINTEGRATION CENTER (RRC)</t>
  </si>
  <si>
    <t>Jacksonville</t>
  </si>
  <si>
    <t>Bannum, Inc. (RRC)</t>
  </si>
  <si>
    <t>Brawley RRC (RRC)</t>
  </si>
  <si>
    <t>Brawley</t>
  </si>
  <si>
    <t>Canaan USP</t>
  </si>
  <si>
    <t>Waymart</t>
  </si>
  <si>
    <t>Centerstone of Illinois (RRC)</t>
  </si>
  <si>
    <t>Community Education Centers (RRC)</t>
  </si>
  <si>
    <t>Rapid City</t>
  </si>
  <si>
    <t>Community Education Centers; DBA: CEC (RRC)</t>
  </si>
  <si>
    <t>Community Extended Nuclear TRA (RRC)</t>
  </si>
  <si>
    <t>Mandan</t>
  </si>
  <si>
    <t>Community Resources Justice (RRC)</t>
  </si>
  <si>
    <t>Pawtucket</t>
  </si>
  <si>
    <t>RI</t>
  </si>
  <si>
    <t>Community Resources for Justice, Inc. (RRC)</t>
  </si>
  <si>
    <t>Boston</t>
  </si>
  <si>
    <t>Core Civic (RRC)</t>
  </si>
  <si>
    <t>Newport News</t>
  </si>
  <si>
    <t>Core DC LLC. (RRC)</t>
  </si>
  <si>
    <t>Washington</t>
  </si>
  <si>
    <t>DC</t>
  </si>
  <si>
    <t>Midland</t>
  </si>
  <si>
    <t>Augusta</t>
  </si>
  <si>
    <t>GEO Care, Inc. (RRC)</t>
  </si>
  <si>
    <t>Bronx</t>
  </si>
  <si>
    <t>GEO Reentry, Inc. (RRC)</t>
  </si>
  <si>
    <t>Horizon House (RRC)</t>
  </si>
  <si>
    <t>Albany</t>
  </si>
  <si>
    <t>Kalamazoo Prob Enhancement Pro (RRC)</t>
  </si>
  <si>
    <t>Battle Creek</t>
  </si>
  <si>
    <t>Lutherin Social Services (RRC)</t>
  </si>
  <si>
    <t>Eau Claire</t>
  </si>
  <si>
    <t>NW Regional Re-Entry Center (RRC)</t>
  </si>
  <si>
    <t>Portland</t>
  </si>
  <si>
    <t>RENEWAL INC FEMALES (RRC)</t>
  </si>
  <si>
    <t>Pittsburgh</t>
  </si>
  <si>
    <t>Reynolds and Associates Inc (RRC)</t>
  </si>
  <si>
    <t>Scranton Pavilion (RRC)</t>
  </si>
  <si>
    <t>Scranton</t>
  </si>
  <si>
    <t>Talbert House For Women (RRC)</t>
  </si>
  <si>
    <t>Cincinnati</t>
  </si>
  <si>
    <t>The Kintock Group, Inc. (RRC)</t>
  </si>
  <si>
    <t>Bridgeton</t>
  </si>
  <si>
    <t>Wisconsin Community Svs (RRC)</t>
  </si>
  <si>
    <t>Milwaukee</t>
  </si>
  <si>
    <t>Yazoo City Low FCI</t>
  </si>
  <si>
    <t>ACS Corrections (RRC)</t>
  </si>
  <si>
    <t>Del Valle</t>
  </si>
  <si>
    <t>ATalbert House Inc. (RRC)</t>
  </si>
  <si>
    <t>Alston Wilkes Society (RRC)</t>
  </si>
  <si>
    <t>Columbia</t>
  </si>
  <si>
    <t>Alternatives Incorporated (RRC)</t>
  </si>
  <si>
    <t>Billings</t>
  </si>
  <si>
    <t>MT</t>
  </si>
  <si>
    <t>Behavioral Systems Florence (RRC)</t>
  </si>
  <si>
    <t>Behavioral Systems Southwest, Inc. (RRC)</t>
  </si>
  <si>
    <t>CORECIVIC-OK REENTRY OPP.CTR (RRC)</t>
  </si>
  <si>
    <t>Central Office HQ</t>
  </si>
  <si>
    <t>Grand Rapids</t>
  </si>
  <si>
    <t>Community Corrections Assoc. (RRC)</t>
  </si>
  <si>
    <t>Youngstown</t>
  </si>
  <si>
    <t>Mills</t>
  </si>
  <si>
    <t>WY</t>
  </si>
  <si>
    <t>Community Resources for Justic (RRC)</t>
  </si>
  <si>
    <t>Buffalo</t>
  </si>
  <si>
    <t>Norfolk</t>
  </si>
  <si>
    <t>County Rehabilitation Center (RRC)</t>
  </si>
  <si>
    <t>Tyler</t>
  </si>
  <si>
    <t>Cydkam Center LLC (RRC)</t>
  </si>
  <si>
    <t>Neelyville</t>
  </si>
  <si>
    <t>Greensboro</t>
  </si>
  <si>
    <t>St. Albans</t>
  </si>
  <si>
    <t>Hattiesburg</t>
  </si>
  <si>
    <t>El Paso</t>
  </si>
  <si>
    <t>Dismas Charities Albuguerque (RRC)</t>
  </si>
  <si>
    <t>Albuquerque</t>
  </si>
  <si>
    <t>Savannah</t>
  </si>
  <si>
    <t>Dismas Charities Nashville (RRC)</t>
  </si>
  <si>
    <t>Nashville</t>
  </si>
  <si>
    <t>Corpus Christi</t>
  </si>
  <si>
    <t>Syracuse</t>
  </si>
  <si>
    <t>GEO Care Salt Lake City Center (RRC)</t>
  </si>
  <si>
    <t>Salt Lake City</t>
  </si>
  <si>
    <t>UT</t>
  </si>
  <si>
    <t>GEO Care, LLC (RRC)</t>
  </si>
  <si>
    <t>Sacramento</t>
  </si>
  <si>
    <t>El Monte</t>
  </si>
  <si>
    <t>GEO Reentry Inc (RRC)</t>
  </si>
  <si>
    <t>Geo Care (RRC)</t>
  </si>
  <si>
    <t>Las Vegas</t>
  </si>
  <si>
    <t>NV</t>
  </si>
  <si>
    <t>Glynco</t>
  </si>
  <si>
    <t>Grand Prairie</t>
  </si>
  <si>
    <t>Hillsborough County RRC (RRC)</t>
  </si>
  <si>
    <t>Human Service Center (RRC)</t>
  </si>
  <si>
    <t>Peoria</t>
  </si>
  <si>
    <t>Benton Harbor</t>
  </si>
  <si>
    <t>Kalamazoo</t>
  </si>
  <si>
    <t>Keeton Corrections Inc (RRC)</t>
  </si>
  <si>
    <t>Keeton Corrections Inc. (RRC)</t>
  </si>
  <si>
    <t>Spanish Fort</t>
  </si>
  <si>
    <t>Keeton Corrections, Inc. (Birmingham) (RRC)</t>
  </si>
  <si>
    <t>Birmingham</t>
  </si>
  <si>
    <t>Kintock Group, The (RRC)</t>
  </si>
  <si>
    <t>MSTC</t>
  </si>
  <si>
    <t>Aurora</t>
  </si>
  <si>
    <t>Mid-Atlantic RO</t>
  </si>
  <si>
    <t>Annapolis Junct</t>
  </si>
  <si>
    <t>Mirror Inc. (RRC)</t>
  </si>
  <si>
    <t>Wichita</t>
  </si>
  <si>
    <t>New York MCC</t>
  </si>
  <si>
    <t>New York</t>
  </si>
  <si>
    <t>North Central RO</t>
  </si>
  <si>
    <t>Kansas City</t>
  </si>
  <si>
    <t>Northeast RO</t>
  </si>
  <si>
    <t>Oriana House Inc. (RRC)</t>
  </si>
  <si>
    <t>Cleveland</t>
  </si>
  <si>
    <t>Pioneer Human Services; DBA: Pioneer Industries (RRC)</t>
  </si>
  <si>
    <t>Port of Hope (RRC)</t>
  </si>
  <si>
    <t>Boise</t>
  </si>
  <si>
    <t>ID</t>
  </si>
  <si>
    <t>RRK Enterprises DBA Independence House (RRC)</t>
  </si>
  <si>
    <t>Denver</t>
  </si>
  <si>
    <t>Renewal Inc. (RRC)</t>
  </si>
  <si>
    <t>West Palm Beach</t>
  </si>
  <si>
    <t>Fort Myers</t>
  </si>
  <si>
    <t>Waco</t>
  </si>
  <si>
    <t>South Central RO</t>
  </si>
  <si>
    <t>Southeast RO</t>
  </si>
  <si>
    <t>The Geo Group, Inc. (RRC)</t>
  </si>
  <si>
    <t>The Klintock Group Inc. (RRC)</t>
  </si>
  <si>
    <t>Newark</t>
  </si>
  <si>
    <t>Vol. of America Fort Worth Texas (RRC)</t>
  </si>
  <si>
    <t>Ft. Worth</t>
  </si>
  <si>
    <t>San Juan</t>
  </si>
  <si>
    <t>RQ</t>
  </si>
  <si>
    <t>Volunteers of America Texas, Inc. (RRC)</t>
  </si>
  <si>
    <t>Hutchins</t>
  </si>
  <si>
    <t>Volunteers of America of IN (RRC)</t>
  </si>
  <si>
    <t>Evansville</t>
  </si>
  <si>
    <t>Volunteers of America of Western New York, Inc. (RRC)</t>
  </si>
  <si>
    <t>Western RO</t>
  </si>
  <si>
    <t>Stockton</t>
  </si>
  <si>
    <t>Great Falls Pre-Release Center (RRC)</t>
  </si>
  <si>
    <t>Great Falls</t>
  </si>
  <si>
    <t>Volunteers of America Inc. (RRC) Baltimore</t>
  </si>
  <si>
    <t/>
  </si>
  <si>
    <t>Facility 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</si>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</sst>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u/>
      <sz val="11"/>
      <color theme="10"/>
      <name val="Calibri"/>
      <family val="2"/>
      <scheme val="minor"/>
    </font>
    <font>
      <sz val="11"/>
      <color theme="1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rgb="FFF2F2F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">
    <xf numFmtId="0" fontId="0" fillId="0" borderId="0" xfId="0"/>
    <xf numFmtId="0" fontId="2" fillId="2" borderId="1" xfId="1" applyFill="1" applyBorder="1" applyAlignment="1">
      <alignment horizontal="left" vertical="center" wrapText="1" indent="1"/>
    </xf>
    <xf numFmtId="0" fontId="1" fillId="2" borderId="1" xfId="0" applyFont="1" applyFill="1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wrapText="1" indent="1"/>
    </xf>
    <xf numFmtId="0" fontId="2" fillId="0" borderId="1" xfId="1" applyBorder="1" applyAlignment="1">
      <alignment horizontal="left" vertical="center" wrapText="1" indent="1"/>
    </xf>
    <xf numFmtId="0" fontId="2" fillId="2" borderId="1" xfId="1" applyFill="1" applyBorder="1" applyAlignment="1">
      <alignment horizontal="right" vertical="center" wrapText="1" indent="1"/>
    </xf>
    <xf numFmtId="0" fontId="1" fillId="2" borderId="1" xfId="0" applyFont="1" applyFill="1" applyBorder="1" applyAlignment="1">
      <alignment horizontal="right" vertical="center" wrapText="1" indent="1"/>
    </xf>
    <xf numFmtId="0" fontId="0" fillId="0" borderId="0" xfId="0" applyBorder="1"/>
    <xf numFmtId="0" fontId="2" fillId="2" borderId="0" xfId="1" applyFill="1" applyAlignment="1">
      <alignment horizontal="left" vertical="center" wrapText="1"/>
    </xf>
    <xf numFmtId="0" fontId="2" fillId="2" borderId="0" xfId="1" applyFill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2" fillId="2" borderId="1" xfId="1" applyFill="1" applyBorder="1" applyAlignment="1">
      <alignment horizontal="left" vertical="center" wrapText="1" indent="2"/>
    </xf>
    <xf numFmtId="0" fontId="1" fillId="2" borderId="1" xfId="0" applyFont="1" applyFill="1" applyBorder="1" applyAlignment="1">
      <alignment horizontal="left" vertical="center" wrapText="1" indent="2"/>
    </xf>
    <xf numFmtId="0" fontId="2" fillId="0" borderId="0" xfId="1"/>
    <xf numFmtId="0" fontId="3" fillId="0" borderId="0" xfId="0" applyFont="1"/>
    <xf numFmtId="0" fontId="3" fillId="0" borderId="0" xfId="0" quotePrefix="1" applyFo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s://www.bop.gov/coronaviru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2FF57F-A150-4A6C-8831-D27AA4FC2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21365F-2626-47BC-BCFE-DDBE6E7F8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9A3395-30F0-4ACE-B2CC-FB8D997A2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DDAE-15B2-4142-B137-A51FDC63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48A546-8BC3-4DF3-9453-EDF6D7C20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ABA165-88E6-4837-84E2-B608BA27F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C78A4F-7C17-416A-9E09-4BAB2867E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6D5D2B-6A68-4A51-8FA5-7F151236B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5BBDA-17BA-4ACB-90D6-399E11C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94A32-FFF3-4B4F-8815-C7CC981B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69E476-4F45-4E2B-A7E2-790E35395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4BF2F2-87DC-4F8C-BC4B-0E2BA271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2FEC1D-BE5A-4BE9-A732-AB67D3780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ECBA63-7B78-4D0A-BA16-EC103646C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470612-D350-462C-A093-75A0035B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B7CBDE-903C-422F-93D5-90C53632B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7E7D98-8066-4028-8D23-7644ED18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87311</xdr:colOff>
      <xdr:row>0</xdr:row>
      <xdr:rowOff>49211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52F090-2A75-472E-8B7F-1846C0E6F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88897</xdr:colOff>
      <xdr:row>0</xdr:row>
      <xdr:rowOff>50797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EDBF09-E098-48F5-9C31-9518E7F08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0"/>
          <a:ext cx="85725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F406AE-FD58-49A4-92A9-AFF9B814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4B227-A77A-411D-A103-571CB023D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03F28B-9263-457C-A7B2-6D6A5C694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CC9580-4AAC-47E9-BCBA-1AD976F0E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C0A66-1779-4AEC-8A2B-7ABD9795E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70AE29-AE55-415E-88DC-EC611C56F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CE4CE6-F8CA-4F05-9AAA-23952348A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AFB9A1-A674-43ED-B26B-91B7B480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AF1D48-B7C2-4205-AE6B-182DB5F21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ECE4D9-0E51-4818-A40F-49E84FE0C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0F7261-1003-47AE-A8A7-1A147A183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F6F0F-6C78-4C45-B259-B8A7C9DF1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897349-105F-44B6-B5C2-629ECFA12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0699A-200E-4843-B1BB-4D2FF4B27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025366-45B0-47E6-A761-9EF8A3244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9B375D-7C12-4A7D-92A3-F421406A9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B1F027-F2D0-4000-8BDA-59022707C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AA34C5-5A66-4941-8E9D-9070DB9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7F209F-8CBF-4F91-A354-C363B7C23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1F2E96-3C66-4EC1-8245-F9416FF9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3F02AF-5EC3-4AE7-85DA-4A3D61DCB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BD6E75-026C-47DD-903F-B00E5524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F8B6EF-1633-4944-B197-2FAB1274E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6AA1A-CE3E-40E3-8353-8137E3F1F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98F3D4-7465-4E9F-9C95-F1FD978E1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9539B4-480E-49AC-9356-1D264BE7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DCDBA4-ED99-495A-A7D9-C160E273D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0EBFBC-F537-4382-8F27-7C66E6EC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F15B92-A13E-4791-9C6F-B79E2556F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C49892-215F-427F-8721-2E4BA9E06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A8D2DB-61BC-48AE-A09F-86B1810F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95FF44-E132-4690-9AAC-7820B4A6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05E22-13FB-4AC0-876B-2162F5A3C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10B60C-0E82-40C2-96D0-69A9E2E9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7F3ABB-A483-426E-A26A-B10CD2B6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50A7DD-C799-4DFF-980B-9481E606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55DE6-37CC-4277-9B4D-12D789AC6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737D3D-B7F7-47A2-91FE-C0D9F55BD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3977A9-E119-4CD7-B3E9-5BA45D05C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616374-EF90-4C09-8F66-F084A5F4E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85725</xdr:colOff>
      <xdr:row>0</xdr:row>
      <xdr:rowOff>47625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D86C4-2536-4775-8654-21DE54478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5725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4495B0-6574-9C9C-90BE-ADF290721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397702-DAA4-8A19-3B8F-AD56C740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66887B-6E0D-4428-A0F9-3D512844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3B7A74-A641-BC9A-C467-3C9B8981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19D453-A3AD-FBAB-403C-B9C8EA323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D4C3BE-2C80-F852-B71A-D8B9AA1AA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F63A6C-5039-4880-B310-F63ABBD26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F8DFC0-7939-CB74-CEA9-A121DF701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3E54CC-F252-6110-5596-01B92FFD6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5806DE-5F27-BC46-89D0-BF2B91C9A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E35EB3-A558-EC4B-8D77-D222883CA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F33767-8B13-1C43-8014-5291FBBED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5D4BF9-B431-3B47-804F-CCD066CEE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76B30-1F31-D94A-A3DE-FA810E2C8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E8C921-AFF0-DB42-965A-E5565CA4D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13AA5D-28BF-0041-B470-32A83DC15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84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FC861-BCD7-4774-832E-4043CC29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88900</xdr:colOff>
      <xdr:row>0</xdr:row>
      <xdr:rowOff>50800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55386-E1B9-445B-BEDD-776DAAB25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88900" cy="5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re/" TargetMode="External"/><Relationship Id="rId63" Type="http://schemas.openxmlformats.org/officeDocument/2006/relationships/hyperlink" Target="https://www.bop.gov/locations/institutions/lee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lor/" TargetMode="External"/><Relationship Id="rId74" Type="http://schemas.openxmlformats.org/officeDocument/2006/relationships/hyperlink" Target="https://www.bop.gov/locations/institutions/ma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mna/" TargetMode="External"/><Relationship Id="rId43" Type="http://schemas.openxmlformats.org/officeDocument/2006/relationships/hyperlink" Target="https://www.bop.gov/locations/institutions/trv/" TargetMode="External"/><Relationship Id="rId64" Type="http://schemas.openxmlformats.org/officeDocument/2006/relationships/hyperlink" Target="https://www.bop.gov/locations/institutions/ber/" TargetMode="External"/><Relationship Id="rId118" Type="http://schemas.openxmlformats.org/officeDocument/2006/relationships/hyperlink" Target="https://www.bop.gov/locations/institutions/alp/" TargetMode="External"/><Relationship Id="rId139" Type="http://schemas.openxmlformats.org/officeDocument/2006/relationships/hyperlink" Target="https://www.bop.gov/locations/institutions/spg/" TargetMode="External"/><Relationship Id="rId85" Type="http://schemas.openxmlformats.org/officeDocument/2006/relationships/hyperlink" Target="https://www.bop.gov/locations/institutions/tha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gil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grand_prairie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yap/" TargetMode="External"/><Relationship Id="rId33" Type="http://schemas.openxmlformats.org/officeDocument/2006/relationships/hyperlink" Target="https://www.bop.gov/locations/institutions/set/" TargetMode="External"/><Relationship Id="rId108" Type="http://schemas.openxmlformats.org/officeDocument/2006/relationships/hyperlink" Target="https://www.bop.gov/locations/institutions/bry/" TargetMode="External"/><Relationship Id="rId129" Type="http://schemas.openxmlformats.org/officeDocument/2006/relationships/hyperlink" Target="https://www.bop.gov/locations/rrc/index.jsp?contract=15BRRC20D00000011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tal/" TargetMode="External"/><Relationship Id="rId75" Type="http://schemas.openxmlformats.org/officeDocument/2006/relationships/hyperlink" Target="https://www.bop.gov/locations/institutions/mar/" TargetMode="External"/><Relationship Id="rId96" Type="http://schemas.openxmlformats.org/officeDocument/2006/relationships/hyperlink" Target="https://www.bop.gov/locations/institutions/tdg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025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regional_offices/mxro/" TargetMode="External"/><Relationship Id="rId23" Type="http://schemas.openxmlformats.org/officeDocument/2006/relationships/hyperlink" Target="https://www.bop.gov/locations/institutions/pek/" TargetMode="External"/><Relationship Id="rId119" Type="http://schemas.openxmlformats.org/officeDocument/2006/relationships/hyperlink" Target="https://www.bop.gov/locations/institutions/clp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alm/" TargetMode="External"/><Relationship Id="rId65" Type="http://schemas.openxmlformats.org/officeDocument/2006/relationships/hyperlink" Target="https://www.bop.gov/locations/institutions/btf/" TargetMode="External"/><Relationship Id="rId86" Type="http://schemas.openxmlformats.org/officeDocument/2006/relationships/hyperlink" Target="https://www.bop.gov/locations/institutions/ftw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rrc/index.jsp?contract=15BRRC20D00000046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rw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saf/" TargetMode="External"/><Relationship Id="rId55" Type="http://schemas.openxmlformats.org/officeDocument/2006/relationships/hyperlink" Target="https://www.bop.gov/locations/institutions/vim/" TargetMode="External"/><Relationship Id="rId76" Type="http://schemas.openxmlformats.org/officeDocument/2006/relationships/hyperlink" Target="https://www.bop.gov/locations/institutions/thp/" TargetMode="External"/><Relationship Id="rId97" Type="http://schemas.openxmlformats.org/officeDocument/2006/relationships/hyperlink" Target="https://www.bop.gov/locations/institutions/bec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ea/" TargetMode="External"/><Relationship Id="rId45" Type="http://schemas.openxmlformats.org/officeDocument/2006/relationships/hyperlink" Target="https://www.bop.gov/locations/institutions/atw/" TargetMode="External"/><Relationship Id="rId66" Type="http://schemas.openxmlformats.org/officeDocument/2006/relationships/hyperlink" Target="https://www.bop.gov/locations/institutions/her/" TargetMode="External"/><Relationship Id="rId87" Type="http://schemas.openxmlformats.org/officeDocument/2006/relationships/hyperlink" Target="https://www.bop.gov/locations/institutions/flf/" TargetMode="External"/><Relationship Id="rId110" Type="http://schemas.openxmlformats.org/officeDocument/2006/relationships/hyperlink" Target="https://www.bop.gov/locations/institutions/fom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haz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61" TargetMode="External"/><Relationship Id="rId261" Type="http://schemas.openxmlformats.org/officeDocument/2006/relationships/hyperlink" Target="https://www.bop.gov/locations/institutions/nym/" TargetMode="External"/><Relationship Id="rId14" Type="http://schemas.openxmlformats.org/officeDocument/2006/relationships/hyperlink" Target="https://www.bop.gov/locations/institutions/lom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pem/" TargetMode="External"/><Relationship Id="rId77" Type="http://schemas.openxmlformats.org/officeDocument/2006/relationships/hyperlink" Target="https://www.bop.gov/locations/institutions/flm/" TargetMode="External"/><Relationship Id="rId100" Type="http://schemas.openxmlformats.org/officeDocument/2006/relationships/hyperlink" Target="https://www.bop.gov/locations/institutions/mck/" TargetMode="External"/><Relationship Id="rId282" Type="http://schemas.openxmlformats.org/officeDocument/2006/relationships/printerSettings" Target="../printerSettings/printerSettings1.bin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dth/" TargetMode="External"/><Relationship Id="rId121" Type="http://schemas.openxmlformats.org/officeDocument/2006/relationships/hyperlink" Target="https://www.bop.gov/locations/institutions/pet/" TargetMode="External"/><Relationship Id="rId142" Type="http://schemas.openxmlformats.org/officeDocument/2006/relationships/hyperlink" Target="https://www.bop.gov/locations/rrc/index.jsp?contract=15BRRC19D00000249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ubdex,hso?contract=DJB200296" TargetMode="External"/><Relationship Id="rId219" Type="http://schemas.openxmlformats.org/officeDocument/2006/relationships/hyperlink" Target="https://www.bop.gov/locations/rrc/index.jsp?contract=DJB200252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pom/" TargetMode="External"/><Relationship Id="rId46" Type="http://schemas.openxmlformats.org/officeDocument/2006/relationships/hyperlink" Target="https://www.bop.gov/locations/institutions/oxf/" TargetMode="External"/><Relationship Id="rId67" Type="http://schemas.openxmlformats.org/officeDocument/2006/relationships/hyperlink" Target="https://www.bop.gov/locations/institutions/bro/" TargetMode="External"/><Relationship Id="rId272" Type="http://schemas.openxmlformats.org/officeDocument/2006/relationships/hyperlink" Target="https://www.bop.gov/locations/regional_offices/scro/" TargetMode="External"/><Relationship Id="rId88" Type="http://schemas.openxmlformats.org/officeDocument/2006/relationships/hyperlink" Target="https://www.bop.gov/locations/institutions/mon/" TargetMode="External"/><Relationship Id="rId111" Type="http://schemas.openxmlformats.org/officeDocument/2006/relationships/hyperlink" Target="https://www.bop.gov/locations/institutions/bmp/" TargetMode="External"/><Relationship Id="rId132" Type="http://schemas.openxmlformats.org/officeDocument/2006/relationships/hyperlink" Target="https://www.bop.gov/locations/institutions/bmm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phl/" TargetMode="External"/><Relationship Id="rId57" Type="http://schemas.openxmlformats.org/officeDocument/2006/relationships/hyperlink" Target="https://www.bop.gov/locations/institutions/was/" TargetMode="External"/><Relationship Id="rId262" Type="http://schemas.openxmlformats.org/officeDocument/2006/relationships/hyperlink" Target="https://www.bop.gov/locations/regional_offices/ncro/" TargetMode="External"/><Relationship Id="rId283" Type="http://schemas.openxmlformats.org/officeDocument/2006/relationships/drawing" Target="../drawings/drawing1.xml"/><Relationship Id="rId78" Type="http://schemas.openxmlformats.org/officeDocument/2006/relationships/hyperlink" Target="https://www.bop.gov/locations/institutions/lof/" TargetMode="External"/><Relationship Id="rId99" Type="http://schemas.openxmlformats.org/officeDocument/2006/relationships/hyperlink" Target="https://www.bop.gov/locations/institutions/est/" TargetMode="External"/><Relationship Id="rId101" Type="http://schemas.openxmlformats.org/officeDocument/2006/relationships/hyperlink" Target="https://www.bop.gov/locations/institutions/rch/" TargetMode="External"/><Relationship Id="rId122" Type="http://schemas.openxmlformats.org/officeDocument/2006/relationships/hyperlink" Target="https://www.bop.gov/locations/rrc/index.jsp?contract=15BRRC18D00000091" TargetMode="External"/><Relationship Id="rId143" Type="http://schemas.openxmlformats.org/officeDocument/2006/relationships/hyperlink" Target="https://www.bop.gov/locations/rrc/index.jsp?contract=15BRRC19D00000203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yaz/" TargetMode="External"/><Relationship Id="rId26" Type="http://schemas.openxmlformats.org/officeDocument/2006/relationships/hyperlink" Target="https://www.bop.gov/locations/institutions/tex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egional_offices/sero/" TargetMode="External"/><Relationship Id="rId47" Type="http://schemas.openxmlformats.org/officeDocument/2006/relationships/hyperlink" Target="https://www.bop.gov/locations/institutions/tom/" TargetMode="External"/><Relationship Id="rId68" Type="http://schemas.openxmlformats.org/officeDocument/2006/relationships/hyperlink" Target="https://www.bop.gov/locations/institutions/gre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ben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oad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egional_offices/nero/" TargetMode="External"/><Relationship Id="rId37" Type="http://schemas.openxmlformats.org/officeDocument/2006/relationships/hyperlink" Target="https://www.bop.gov/locations/institutions/vip/" TargetMode="External"/><Relationship Id="rId58" Type="http://schemas.openxmlformats.org/officeDocument/2006/relationships/hyperlink" Target="https://www.bop.gov/locations/institutions/yan/" TargetMode="External"/><Relationship Id="rId79" Type="http://schemas.openxmlformats.org/officeDocument/2006/relationships/hyperlink" Target="https://www.bop.gov/locations/institutions/alf/" TargetMode="External"/><Relationship Id="rId102" Type="http://schemas.openxmlformats.org/officeDocument/2006/relationships/hyperlink" Target="https://www.bop.gov/locations/institutions/haf/" TargetMode="External"/><Relationship Id="rId123" Type="http://schemas.openxmlformats.org/officeDocument/2006/relationships/hyperlink" Target="https://www.bop.gov/locations/institutions/flp/" TargetMode="External"/><Relationship Id="rId144" Type="http://schemas.openxmlformats.org/officeDocument/2006/relationships/hyperlink" Target="https://www.bop.gov/locations/institutions/cop/" TargetMode="External"/><Relationship Id="rId90" Type="http://schemas.openxmlformats.org/officeDocument/2006/relationships/hyperlink" Target="https://www.bop.gov/locations/institutions/mim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caa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trm/" TargetMode="External"/><Relationship Id="rId48" Type="http://schemas.openxmlformats.org/officeDocument/2006/relationships/hyperlink" Target="https://www.bop.gov/locations/institutions/los/" TargetMode="External"/><Relationship Id="rId69" Type="http://schemas.openxmlformats.org/officeDocument/2006/relationships/hyperlink" Target="https://www.bop.gov/locations/institutions/mrg/" TargetMode="External"/><Relationship Id="rId113" Type="http://schemas.openxmlformats.org/officeDocument/2006/relationships/hyperlink" Target="https://www.bop.gov/locations/institutions/jes/" TargetMode="External"/><Relationship Id="rId134" Type="http://schemas.openxmlformats.org/officeDocument/2006/relationships/hyperlink" Target="https://www.bop.gov/locations/institutions/com/" TargetMode="External"/><Relationship Id="rId80" Type="http://schemas.openxmlformats.org/officeDocument/2006/relationships/hyperlink" Target="https://www.bop.gov/locations/institutions/mcd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locations/rrc/index.jsp?contract=15BRRC18D00000106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he/" TargetMode="External"/><Relationship Id="rId38" Type="http://schemas.openxmlformats.org/officeDocument/2006/relationships/hyperlink" Target="https://www.bop.gov/locations/institutions/dub/" TargetMode="External"/><Relationship Id="rId59" Type="http://schemas.openxmlformats.org/officeDocument/2006/relationships/hyperlink" Target="https://www.bop.gov/locations/institutions/gua/" TargetMode="External"/><Relationship Id="rId103" Type="http://schemas.openxmlformats.org/officeDocument/2006/relationships/hyperlink" Target="https://www.bop.gov/locations/institutions/mil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sdc/" TargetMode="External"/><Relationship Id="rId91" Type="http://schemas.openxmlformats.org/officeDocument/2006/relationships/hyperlink" Target="https://www.bop.gov/locations/institutions/but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dan/" TargetMode="External"/><Relationship Id="rId49" Type="http://schemas.openxmlformats.org/officeDocument/2006/relationships/hyperlink" Target="https://www.bop.gov/locations/institutions/men/" TargetMode="External"/><Relationship Id="rId114" Type="http://schemas.openxmlformats.org/officeDocument/2006/relationships/hyperlink" Target="https://www.bop.gov/locations/institutions/pen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lvn/" TargetMode="External"/><Relationship Id="rId81" Type="http://schemas.openxmlformats.org/officeDocument/2006/relationships/hyperlink" Target="https://www.bop.gov/locations/institutions/sst/" TargetMode="External"/><Relationship Id="rId135" Type="http://schemas.openxmlformats.org/officeDocument/2006/relationships/hyperlink" Target="https://www.bop.gov/locations/rrc/index.jsp?contract=DJB200282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tcn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at/" TargetMode="External"/><Relationship Id="rId39" Type="http://schemas.openxmlformats.org/officeDocument/2006/relationships/hyperlink" Target="https://www.bop.gov/locations/institutions/bsy/" TargetMode="External"/><Relationship Id="rId265" Type="http://schemas.openxmlformats.org/officeDocument/2006/relationships/hyperlink" Target="https://www.bop.gov/locations/rrc/index.jsp?contract=DJB200280" TargetMode="External"/><Relationship Id="rId50" Type="http://schemas.openxmlformats.org/officeDocument/2006/relationships/hyperlink" Target="https://www.bop.gov/locations/institutions/tcp/" TargetMode="External"/><Relationship Id="rId104" Type="http://schemas.openxmlformats.org/officeDocument/2006/relationships/hyperlink" Target="https://www.bop.gov/locations/institutions/edg/" TargetMode="External"/><Relationship Id="rId125" Type="http://schemas.openxmlformats.org/officeDocument/2006/relationships/hyperlink" Target="https://www.bop.gov/locations/institutions/buf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208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col/" TargetMode="External"/><Relationship Id="rId92" Type="http://schemas.openxmlformats.org/officeDocument/2006/relationships/hyperlink" Target="https://www.bop.gov/locations/institutions/fai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ftd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hx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lew/" TargetMode="External"/><Relationship Id="rId157" Type="http://schemas.openxmlformats.org/officeDocument/2006/relationships/hyperlink" Target="https://www.bop.gov/locations/institutions/mcr/" TargetMode="External"/><Relationship Id="rId178" Type="http://schemas.openxmlformats.org/officeDocument/2006/relationships/hyperlink" Target="https://www.bop.gov/locations/rrc/index.jsp?contract=DJB200236" TargetMode="External"/><Relationship Id="rId61" Type="http://schemas.openxmlformats.org/officeDocument/2006/relationships/hyperlink" Target="https://www.bop.gov/locations/institutions/elk/" TargetMode="External"/><Relationship Id="rId82" Type="http://schemas.openxmlformats.org/officeDocument/2006/relationships/hyperlink" Target="https://www.bop.gov/locations/institutions/dev/" TargetMode="External"/><Relationship Id="rId199" Type="http://schemas.openxmlformats.org/officeDocument/2006/relationships/hyperlink" Target="https://www.bop.gov/locations/rrc/index.jsp?contract=15BRRC19D00000149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ch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vm/" TargetMode="External"/><Relationship Id="rId105" Type="http://schemas.openxmlformats.org/officeDocument/2006/relationships/hyperlink" Target="https://www.bop.gov/locations/institutions/eng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wil/" TargetMode="External"/><Relationship Id="rId72" Type="http://schemas.openxmlformats.org/officeDocument/2006/relationships/hyperlink" Target="https://www.bop.gov/locations/institutions/atl/" TargetMode="External"/><Relationship Id="rId93" Type="http://schemas.openxmlformats.org/officeDocument/2006/relationships/hyperlink" Target="https://www.bop.gov/locations/institutions/buh/" TargetMode="External"/><Relationship Id="rId189" Type="http://schemas.openxmlformats.org/officeDocument/2006/relationships/hyperlink" Target="https://www.bop.gov/locations/rrc/index.jsp?contract=15BRRC19D00000162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07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bml/" TargetMode="External"/><Relationship Id="rId137" Type="http://schemas.openxmlformats.org/officeDocument/2006/relationships/hyperlink" Target="https://www.bop.gov/locations/institutions/mia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kl/" TargetMode="External"/><Relationship Id="rId41" Type="http://schemas.openxmlformats.org/officeDocument/2006/relationships/hyperlink" Target="https://www.bop.gov/locations/institutions/big/" TargetMode="External"/><Relationship Id="rId62" Type="http://schemas.openxmlformats.org/officeDocument/2006/relationships/hyperlink" Target="https://www.bop.gov/locations/institutions/ash/" TargetMode="External"/><Relationship Id="rId83" Type="http://schemas.openxmlformats.org/officeDocument/2006/relationships/hyperlink" Target="https://www.bop.gov/locations/institutions/rbk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for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k/" TargetMode="External"/><Relationship Id="rId31" Type="http://schemas.openxmlformats.org/officeDocument/2006/relationships/hyperlink" Target="https://www.bop.gov/locations/institutions/hon/" TargetMode="External"/><Relationship Id="rId52" Type="http://schemas.openxmlformats.org/officeDocument/2006/relationships/hyperlink" Target="https://www.bop.gov/locations/institutions/hou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locations/institutions/lex/" TargetMode="External"/><Relationship Id="rId148" Type="http://schemas.openxmlformats.org/officeDocument/2006/relationships/hyperlink" Target="https://www.bop.gov/locations/rrc/index.jsp?contract=15BRRC19D00000148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20D00000275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15BRRC19D00000194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as/" TargetMode="External"/><Relationship Id="rId84" Type="http://schemas.openxmlformats.org/officeDocument/2006/relationships/hyperlink" Target="https://www.bop.gov/locations/institutions/ali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about/facilities/training_centers.jsp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yam/" TargetMode="External"/><Relationship Id="rId53" Type="http://schemas.openxmlformats.org/officeDocument/2006/relationships/hyperlink" Target="https://www.bop.gov/locations/institutions/ald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mem/" TargetMode="External"/><Relationship Id="rId160" Type="http://schemas.openxmlformats.org/officeDocument/2006/relationships/hyperlink" Target="https://www.bop.gov/locations/institutions/ccc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about/facilities/training_centers.jsp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um/" TargetMode="External"/><Relationship Id="rId21" Type="http://schemas.openxmlformats.org/officeDocument/2006/relationships/hyperlink" Target="https://www.bop.gov/locations/institutions/was/" TargetMode="External"/><Relationship Id="rId63" Type="http://schemas.openxmlformats.org/officeDocument/2006/relationships/hyperlink" Target="https://www.bop.gov/locations/institutions/lof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yap/" TargetMode="External"/><Relationship Id="rId74" Type="http://schemas.openxmlformats.org/officeDocument/2006/relationships/hyperlink" Target="https://www.bop.gov/locations/institutions/flf/" TargetMode="External"/><Relationship Id="rId128" Type="http://schemas.openxmlformats.org/officeDocument/2006/relationships/hyperlink" Target="https://www.bop.gov/locations/institutions/mon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phx/" TargetMode="External"/><Relationship Id="rId43" Type="http://schemas.openxmlformats.org/officeDocument/2006/relationships/hyperlink" Target="https://www.bop.gov/locations/institutions/mna/" TargetMode="External"/><Relationship Id="rId64" Type="http://schemas.openxmlformats.org/officeDocument/2006/relationships/hyperlink" Target="https://www.bop.gov/locations/institutions/lor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eng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bas/" TargetMode="External"/><Relationship Id="rId108" Type="http://schemas.openxmlformats.org/officeDocument/2006/relationships/hyperlink" Target="https://www.bop.gov/locations/institutions/lee/" TargetMode="External"/><Relationship Id="rId129" Type="http://schemas.openxmlformats.org/officeDocument/2006/relationships/hyperlink" Target="https://www.bop.gov/locations/institutions/mrg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m/" TargetMode="External"/><Relationship Id="rId75" Type="http://schemas.openxmlformats.org/officeDocument/2006/relationships/hyperlink" Target="https://www.bop.gov/locations/institutions/gua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alf/" TargetMode="External"/><Relationship Id="rId161" Type="http://schemas.openxmlformats.org/officeDocument/2006/relationships/hyperlink" Target="https://www.bop.gov/locations/rrc/index.jsp?contract=15BRRC19D00000203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rc/index.jsp?contract=15BRRC19D00000149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ny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okl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tcn/" TargetMode="External"/><Relationship Id="rId44" Type="http://schemas.openxmlformats.org/officeDocument/2006/relationships/hyperlink" Target="https://www.bop.gov/locations/institutions/sdc/" TargetMode="External"/><Relationship Id="rId65" Type="http://schemas.openxmlformats.org/officeDocument/2006/relationships/hyperlink" Target="https://www.bop.gov/locations/institutions/trv/" TargetMode="External"/><Relationship Id="rId86" Type="http://schemas.openxmlformats.org/officeDocument/2006/relationships/hyperlink" Target="https://www.bop.gov/locations/institutions/hou/" TargetMode="External"/><Relationship Id="rId130" Type="http://schemas.openxmlformats.org/officeDocument/2006/relationships/hyperlink" Target="https://www.bop.gov/locations/institutions/rbk/" TargetMode="External"/><Relationship Id="rId151" Type="http://schemas.openxmlformats.org/officeDocument/2006/relationships/hyperlink" Target="https://www.bop.gov/locations/rrc/index.jsp?contract=DJB200252" TargetMode="External"/><Relationship Id="rId172" Type="http://schemas.openxmlformats.org/officeDocument/2006/relationships/hyperlink" Target="https://www.bop.gov/locations/rrc/index.jsp?contract=15BRRC20D00000046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lom/" TargetMode="External"/><Relationship Id="rId109" Type="http://schemas.openxmlformats.org/officeDocument/2006/relationships/hyperlink" Target="https://www.bop.gov/locations/institutions/oxf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ry/" TargetMode="External"/><Relationship Id="rId55" Type="http://schemas.openxmlformats.org/officeDocument/2006/relationships/hyperlink" Target="https://www.bop.gov/locations/institutions/btf/" TargetMode="External"/><Relationship Id="rId76" Type="http://schemas.openxmlformats.org/officeDocument/2006/relationships/hyperlink" Target="https://www.bop.gov/locations/institutions/lvn/" TargetMode="External"/><Relationship Id="rId97" Type="http://schemas.openxmlformats.org/officeDocument/2006/relationships/hyperlink" Target="https://www.bop.gov/locations/institutions/man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9D00000005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ncro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institutions/tcp/" TargetMode="External"/><Relationship Id="rId24" Type="http://schemas.openxmlformats.org/officeDocument/2006/relationships/hyperlink" Target="https://www.bop.gov/locations/institutions/ald/" TargetMode="External"/><Relationship Id="rId45" Type="http://schemas.openxmlformats.org/officeDocument/2006/relationships/hyperlink" Target="https://www.bop.gov/locations/institutions/vim/" TargetMode="External"/><Relationship Id="rId66" Type="http://schemas.openxmlformats.org/officeDocument/2006/relationships/hyperlink" Target="https://www.bop.gov/locations/institutions/buh/" TargetMode="External"/><Relationship Id="rId87" Type="http://schemas.openxmlformats.org/officeDocument/2006/relationships/hyperlink" Target="https://www.bop.gov/locations/institutions/mcr/" TargetMode="External"/><Relationship Id="rId110" Type="http://schemas.openxmlformats.org/officeDocument/2006/relationships/hyperlink" Target="https://www.bop.gov/locations/institutions/phl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ben/" TargetMode="External"/><Relationship Id="rId173" Type="http://schemas.openxmlformats.org/officeDocument/2006/relationships/hyperlink" Target="https://www.bop.gov/locations/rrc/index.jsp?contract=15BRRC19D00000025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ne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her/" TargetMode="External"/><Relationship Id="rId77" Type="http://schemas.openxmlformats.org/officeDocument/2006/relationships/hyperlink" Target="https://www.bop.gov/locations/institutions/set/" TargetMode="External"/><Relationship Id="rId100" Type="http://schemas.openxmlformats.org/officeDocument/2006/relationships/hyperlink" Target="https://www.bop.gov/locations/institutions/pom/" TargetMode="External"/><Relationship Id="rId282" Type="http://schemas.openxmlformats.org/officeDocument/2006/relationships/hyperlink" Target="https://www.bop.gov/locations/institutions/yaz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mia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com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otv/" TargetMode="External"/><Relationship Id="rId46" Type="http://schemas.openxmlformats.org/officeDocument/2006/relationships/hyperlink" Target="https://www.bop.gov/locations/institutions/atw/" TargetMode="External"/><Relationship Id="rId67" Type="http://schemas.openxmlformats.org/officeDocument/2006/relationships/hyperlink" Target="https://www.bop.gov/locations/institutions/lex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th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institutions/tdg/" TargetMode="External"/><Relationship Id="rId153" Type="http://schemas.openxmlformats.org/officeDocument/2006/relationships/hyperlink" Target="https://www.bop.gov/locations/institutions/ber/" TargetMode="External"/><Relationship Id="rId174" Type="http://schemas.openxmlformats.org/officeDocument/2006/relationships/hyperlink" Target="https://www.bop.gov/locations/rrc/index.jsp?contract=15BRRC20D00000297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about/facilities/training_centers.jsp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tex/" TargetMode="External"/><Relationship Id="rId36" Type="http://schemas.openxmlformats.org/officeDocument/2006/relationships/hyperlink" Target="https://www.bop.gov/locations/institutions/men/" TargetMode="External"/><Relationship Id="rId57" Type="http://schemas.openxmlformats.org/officeDocument/2006/relationships/hyperlink" Target="https://www.bop.gov/locations/institutions/wil/" TargetMode="External"/><Relationship Id="rId262" Type="http://schemas.openxmlformats.org/officeDocument/2006/relationships/hyperlink" Target="https://www.bop.gov/locations/regional_offices/scro/" TargetMode="External"/><Relationship Id="rId283" Type="http://schemas.openxmlformats.org/officeDocument/2006/relationships/drawing" Target="../drawings/drawing10.xml"/><Relationship Id="rId78" Type="http://schemas.openxmlformats.org/officeDocument/2006/relationships/hyperlink" Target="https://www.bop.gov/locations/institutions/spg/" TargetMode="External"/><Relationship Id="rId99" Type="http://schemas.openxmlformats.org/officeDocument/2006/relationships/hyperlink" Target="https://www.bop.gov/locations/institutions/mi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edg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hon/" TargetMode="External"/><Relationship Id="rId68" Type="http://schemas.openxmlformats.org/officeDocument/2006/relationships/hyperlink" Target="https://www.bop.gov/locations/institutions/mar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trm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rrc/index.jsp?contract=15BRRC19D00000208" TargetMode="External"/><Relationship Id="rId16" Type="http://schemas.openxmlformats.org/officeDocument/2006/relationships/hyperlink" Target="https://www.bop.gov/locations/institutions/rch/" TargetMode="External"/><Relationship Id="rId221" Type="http://schemas.openxmlformats.org/officeDocument/2006/relationships/hyperlink" Target="https://www.bop.gov/locations/grand_prairie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15BRRC19D00000148" TargetMode="External"/><Relationship Id="rId37" Type="http://schemas.openxmlformats.org/officeDocument/2006/relationships/hyperlink" Target="https://www.bop.gov/locations/institutions/yam/" TargetMode="External"/><Relationship Id="rId58" Type="http://schemas.openxmlformats.org/officeDocument/2006/relationships/hyperlink" Target="https://www.bop.gov/locations/institutions/bmp/" TargetMode="External"/><Relationship Id="rId79" Type="http://schemas.openxmlformats.org/officeDocument/2006/relationships/hyperlink" Target="https://www.bop.gov/locations/institutions/dth/" TargetMode="External"/><Relationship Id="rId102" Type="http://schemas.openxmlformats.org/officeDocument/2006/relationships/hyperlink" Target="https://www.bop.gov/locations/institutions/bec/" TargetMode="External"/><Relationship Id="rId123" Type="http://schemas.openxmlformats.org/officeDocument/2006/relationships/hyperlink" Target="https://www.bop.gov/locations/institutions/fai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alp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rc/index.jsp?contract=15BRRC19D00000207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big/" TargetMode="External"/><Relationship Id="rId48" Type="http://schemas.openxmlformats.org/officeDocument/2006/relationships/hyperlink" Target="https://www.bop.gov/locations/institutions/los/" TargetMode="External"/><Relationship Id="rId69" Type="http://schemas.openxmlformats.org/officeDocument/2006/relationships/hyperlink" Target="https://www.bop.gov/locations/institutions/tha/" TargetMode="External"/><Relationship Id="rId113" Type="http://schemas.openxmlformats.org/officeDocument/2006/relationships/hyperlink" Target="https://www.bop.gov/locations/institutions/bmm/" TargetMode="External"/><Relationship Id="rId134" Type="http://schemas.openxmlformats.org/officeDocument/2006/relationships/hyperlink" Target="https://www.bop.gov/locations/institutions/vip/" TargetMode="External"/><Relationship Id="rId80" Type="http://schemas.openxmlformats.org/officeDocument/2006/relationships/hyperlink" Target="https://www.bop.gov/locations/institutions/fl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rrc/index.jsp?contract=15BRRC19D00000161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egional_offices/sero/" TargetMode="External"/><Relationship Id="rId17" Type="http://schemas.openxmlformats.org/officeDocument/2006/relationships/hyperlink" Target="https://www.bop.gov/locations/institutions/ali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buf/" TargetMode="External"/><Relationship Id="rId103" Type="http://schemas.openxmlformats.org/officeDocument/2006/relationships/hyperlink" Target="https://www.bop.gov/locations/institutions/clp/" TargetMode="External"/><Relationship Id="rId124" Type="http://schemas.openxmlformats.org/officeDocument/2006/relationships/hyperlink" Target="https://www.bop.gov/locations/institutions/fom/" TargetMode="External"/><Relationship Id="rId70" Type="http://schemas.openxmlformats.org/officeDocument/2006/relationships/hyperlink" Target="https://www.bop.gov/locations/institutions/but/" TargetMode="External"/><Relationship Id="rId91" Type="http://schemas.openxmlformats.org/officeDocument/2006/relationships/hyperlink" Target="https://www.bop.gov/locations/institutions/bml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rc/index.jsp?contract=15BRRC18D00000106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mck/" TargetMode="External"/><Relationship Id="rId114" Type="http://schemas.openxmlformats.org/officeDocument/2006/relationships/hyperlink" Target="https://www.bop.gov/locations/institutions/caa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ftd/" TargetMode="External"/><Relationship Id="rId81" Type="http://schemas.openxmlformats.org/officeDocument/2006/relationships/hyperlink" Target="https://www.bop.gov/locations/institutions/fo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9D00000249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en/" TargetMode="External"/><Relationship Id="rId18" Type="http://schemas.openxmlformats.org/officeDocument/2006/relationships/hyperlink" Target="https://www.bop.gov/locations/institutions/lat/" TargetMode="External"/><Relationship Id="rId39" Type="http://schemas.openxmlformats.org/officeDocument/2006/relationships/hyperlink" Target="https://www.bop.gov/locations/institutions/de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dub/" TargetMode="External"/><Relationship Id="rId104" Type="http://schemas.openxmlformats.org/officeDocument/2006/relationships/hyperlink" Target="https://www.bop.gov/locations/rrc/index.jsp?contract=DJB200282" TargetMode="External"/><Relationship Id="rId125" Type="http://schemas.openxmlformats.org/officeDocument/2006/relationships/hyperlink" Target="https://www.bop.gov/locations/institutions/jes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162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mem/" TargetMode="External"/><Relationship Id="rId92" Type="http://schemas.openxmlformats.org/officeDocument/2006/relationships/hyperlink" Target="https://www.bop.gov/locations/institutions/bro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about/facilities/training_centers.jsp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af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lew/" TargetMode="External"/><Relationship Id="rId115" Type="http://schemas.openxmlformats.org/officeDocument/2006/relationships/hyperlink" Target="https://www.bop.gov/locations/rrc/index.jsp?contract=15BRRC18D00000091" TargetMode="External"/><Relationship Id="rId136" Type="http://schemas.openxmlformats.org/officeDocument/2006/relationships/hyperlink" Target="https://www.bop.gov/locations/rrc/index.jsp?contract=15BRRC20D00000275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ftw/" TargetMode="External"/><Relationship Id="rId82" Type="http://schemas.openxmlformats.org/officeDocument/2006/relationships/hyperlink" Target="https://www.bop.gov/locations/institutions/gre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crw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pet/" TargetMode="External"/><Relationship Id="rId266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sch/" TargetMode="External"/><Relationship Id="rId105" Type="http://schemas.openxmlformats.org/officeDocument/2006/relationships/hyperlink" Target="https://www.bop.gov/locations/institutions/ere/" TargetMode="External"/><Relationship Id="rId126" Type="http://schemas.openxmlformats.org/officeDocument/2006/relationships/hyperlink" Target="https://www.bop.gov/locations/rrc/index.jsp?contract=15BRRC19D00000194" TargetMode="External"/><Relationship Id="rId147" Type="http://schemas.openxmlformats.org/officeDocument/2006/relationships/hyperlink" Target="https://www.bop.gov/locations/rrc/ubdex,hso?contract=DJB200296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cop/" TargetMode="External"/><Relationship Id="rId72" Type="http://schemas.openxmlformats.org/officeDocument/2006/relationships/hyperlink" Target="https://www.bop.gov/locations/institutions/mil/" TargetMode="External"/><Relationship Id="rId93" Type="http://schemas.openxmlformats.org/officeDocument/2006/relationships/hyperlink" Target="https://www.bop.gov/locations/institutions/dan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egional_offices/mx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ccc/" TargetMode="External"/><Relationship Id="rId137" Type="http://schemas.openxmlformats.org/officeDocument/2006/relationships/hyperlink" Target="https://www.bop.gov/locations/institutions/yan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atl/" TargetMode="External"/><Relationship Id="rId62" Type="http://schemas.openxmlformats.org/officeDocument/2006/relationships/hyperlink" Target="https://www.bop.gov/locations/institutions/gil/" TargetMode="External"/><Relationship Id="rId83" Type="http://schemas.openxmlformats.org/officeDocument/2006/relationships/hyperlink" Target="https://www.bop.gov/locations/institutions/col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haf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sst/" TargetMode="External"/><Relationship Id="rId52" Type="http://schemas.openxmlformats.org/officeDocument/2006/relationships/hyperlink" Target="https://www.bop.gov/locations/institutions/mcd/" TargetMode="External"/><Relationship Id="rId73" Type="http://schemas.openxmlformats.org/officeDocument/2006/relationships/hyperlink" Target="https://www.bop.gov/locations/institutions/tal/" TargetMode="External"/><Relationship Id="rId94" Type="http://schemas.openxmlformats.org/officeDocument/2006/relationships/hyperlink" Target="https://www.bop.gov/locations/institutions/flp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ash/" TargetMode="External"/><Relationship Id="rId84" Type="http://schemas.openxmlformats.org/officeDocument/2006/relationships/hyperlink" Target="https://www.bop.gov/locations/institutions/elk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est/" TargetMode="External"/><Relationship Id="rId247" Type="http://schemas.openxmlformats.org/officeDocument/2006/relationships/hyperlink" Target="https://www.bop.gov/locations/rrc/index.jsp?contract=DJB200280" TargetMode="External"/><Relationship Id="rId107" Type="http://schemas.openxmlformats.org/officeDocument/2006/relationships/hyperlink" Target="https://www.bop.gov/locations/institutions/haz/" TargetMode="External"/><Relationship Id="rId11" Type="http://schemas.openxmlformats.org/officeDocument/2006/relationships/hyperlink" Target="https://www.bop.gov/locations/institutions/sea/" TargetMode="External"/><Relationship Id="rId53" Type="http://schemas.openxmlformats.org/officeDocument/2006/relationships/hyperlink" Target="https://www.bop.gov/locations/institutions/to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central_office/" TargetMode="External"/><Relationship Id="rId216" Type="http://schemas.openxmlformats.org/officeDocument/2006/relationships/hyperlink" Target="https://www.bop.gov/locations/rrc/index.jsp?contract=15BRRC20D00000011" TargetMode="External"/><Relationship Id="rId258" Type="http://schemas.openxmlformats.org/officeDocument/2006/relationships/hyperlink" Target="https://www.bop.gov/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fom/" TargetMode="External"/><Relationship Id="rId21" Type="http://schemas.openxmlformats.org/officeDocument/2006/relationships/hyperlink" Target="https://www.bop.gov/locations/institutions/ald/" TargetMode="External"/><Relationship Id="rId63" Type="http://schemas.openxmlformats.org/officeDocument/2006/relationships/hyperlink" Target="https://www.bop.gov/locations/institutions/mil/" TargetMode="External"/><Relationship Id="rId159" Type="http://schemas.openxmlformats.org/officeDocument/2006/relationships/hyperlink" Target="https://www.bop.gov/locations/institutions/col/" TargetMode="External"/><Relationship Id="rId170" Type="http://schemas.openxmlformats.org/officeDocument/2006/relationships/hyperlink" Target="https://www.bop.gov/locations/rrc/index.jsp?contract=15BRRC19D00000025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sch/" TargetMode="External"/><Relationship Id="rId74" Type="http://schemas.openxmlformats.org/officeDocument/2006/relationships/hyperlink" Target="https://www.bop.gov/locations/institutions/elk/" TargetMode="External"/><Relationship Id="rId128" Type="http://schemas.openxmlformats.org/officeDocument/2006/relationships/hyperlink" Target="https://www.bop.gov/locations/institutions/trm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okl/" TargetMode="External"/><Relationship Id="rId43" Type="http://schemas.openxmlformats.org/officeDocument/2006/relationships/hyperlink" Target="https://www.bop.gov/locations/institutions/mck/" TargetMode="External"/><Relationship Id="rId64" Type="http://schemas.openxmlformats.org/officeDocument/2006/relationships/hyperlink" Target="https://www.bop.gov/locations/institutions/spg/" TargetMode="External"/><Relationship Id="rId118" Type="http://schemas.openxmlformats.org/officeDocument/2006/relationships/hyperlink" Target="https://www.bop.gov/locations/rrc/index.jsp?contract=15BRRC19D00000194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ro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20D00000297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yam/" TargetMode="External"/><Relationship Id="rId108" Type="http://schemas.openxmlformats.org/officeDocument/2006/relationships/hyperlink" Target="https://www.bop.gov/locations/rrc/index.jsp?contract=15BRRC18D00000091" TargetMode="External"/><Relationship Id="rId129" Type="http://schemas.openxmlformats.org/officeDocument/2006/relationships/hyperlink" Target="https://www.bop.gov/locations/institutions/vip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h/" TargetMode="External"/><Relationship Id="rId75" Type="http://schemas.openxmlformats.org/officeDocument/2006/relationships/hyperlink" Target="https://www.bop.gov/locations/institutions/flm/" TargetMode="External"/><Relationship Id="rId96" Type="http://schemas.openxmlformats.org/officeDocument/2006/relationships/hyperlink" Target="https://www.bop.gov/locations/institutions/mia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ny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locations/institutions/lee/" TargetMode="External"/><Relationship Id="rId270" Type="http://schemas.openxmlformats.org/officeDocument/2006/relationships/hyperlink" Target="https://www.bop.gov/locations/institutions/tcn/" TargetMode="External"/><Relationship Id="rId44" Type="http://schemas.openxmlformats.org/officeDocument/2006/relationships/hyperlink" Target="https://www.bop.gov/locations/institutions/pol/" TargetMode="External"/><Relationship Id="rId65" Type="http://schemas.openxmlformats.org/officeDocument/2006/relationships/hyperlink" Target="https://www.bop.gov/locations/institutions/buf/" TargetMode="External"/><Relationship Id="rId86" Type="http://schemas.openxmlformats.org/officeDocument/2006/relationships/hyperlink" Target="https://www.bop.gov/locations/institutions/but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249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lom/" TargetMode="External"/><Relationship Id="rId109" Type="http://schemas.openxmlformats.org/officeDocument/2006/relationships/hyperlink" Target="https://www.bop.gov/locations/institutions/ccc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otv/" TargetMode="External"/><Relationship Id="rId55" Type="http://schemas.openxmlformats.org/officeDocument/2006/relationships/hyperlink" Target="https://www.bop.gov/locations/institutions/trv/" TargetMode="External"/><Relationship Id="rId76" Type="http://schemas.openxmlformats.org/officeDocument/2006/relationships/hyperlink" Target="https://www.bop.gov/locations/institutions/gre/" TargetMode="External"/><Relationship Id="rId97" Type="http://schemas.openxmlformats.org/officeDocument/2006/relationships/hyperlink" Target="https://www.bop.gov/locations/institutions/pom/" TargetMode="External"/><Relationship Id="rId120" Type="http://schemas.openxmlformats.org/officeDocument/2006/relationships/hyperlink" Target="https://www.bop.gov/locations/institutions/mc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about/facilities/training_centers.jsp" TargetMode="External"/><Relationship Id="rId239" Type="http://schemas.openxmlformats.org/officeDocument/2006/relationships/hyperlink" Target="https://www.bop.gov/locations/regional_offices/ncro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institutions/tcp/" TargetMode="External"/><Relationship Id="rId24" Type="http://schemas.openxmlformats.org/officeDocument/2006/relationships/hyperlink" Target="https://www.bop.gov/locations/institutions/big/" TargetMode="External"/><Relationship Id="rId45" Type="http://schemas.openxmlformats.org/officeDocument/2006/relationships/hyperlink" Target="https://www.bop.gov/locations/institutions/vim/" TargetMode="External"/><Relationship Id="rId66" Type="http://schemas.openxmlformats.org/officeDocument/2006/relationships/hyperlink" Target="https://www.bop.gov/locations/institutions/eng/" TargetMode="External"/><Relationship Id="rId87" Type="http://schemas.openxmlformats.org/officeDocument/2006/relationships/hyperlink" Target="https://www.bop.gov/locations/institutions/dan/" TargetMode="External"/><Relationship Id="rId110" Type="http://schemas.openxmlformats.org/officeDocument/2006/relationships/hyperlink" Target="https://www.bop.gov/locations/institutions/clp/" TargetMode="External"/><Relationship Id="rId131" Type="http://schemas.openxmlformats.org/officeDocument/2006/relationships/hyperlink" Target="https://www.bop.gov/locations/rrc/index.jsp?contract=15BRRC20D00000275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ne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bas/" TargetMode="External"/><Relationship Id="rId56" Type="http://schemas.openxmlformats.org/officeDocument/2006/relationships/hyperlink" Target="https://www.bop.gov/locations/institutions/bmp/" TargetMode="External"/><Relationship Id="rId77" Type="http://schemas.openxmlformats.org/officeDocument/2006/relationships/hyperlink" Target="https://www.bop.gov/locations/institutions/haz/" TargetMode="External"/><Relationship Id="rId100" Type="http://schemas.openxmlformats.org/officeDocument/2006/relationships/hyperlink" Target="https://www.bop.gov/locations/institutions/bec/" TargetMode="External"/><Relationship Id="rId282" Type="http://schemas.openxmlformats.org/officeDocument/2006/relationships/hyperlink" Target="https://www.bop.gov/locations/institutions/yaz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alm/" TargetMode="External"/><Relationship Id="rId121" Type="http://schemas.openxmlformats.org/officeDocument/2006/relationships/hyperlink" Target="https://www.bop.gov/locations/institutions/mim/" TargetMode="External"/><Relationship Id="rId142" Type="http://schemas.openxmlformats.org/officeDocument/2006/relationships/hyperlink" Target="https://www.bop.gov/locations/rrc/ubdex,hso?contract=DJB200296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grand_prairie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sst/" TargetMode="External"/><Relationship Id="rId46" Type="http://schemas.openxmlformats.org/officeDocument/2006/relationships/hyperlink" Target="https://www.bop.gov/locations/institutions/her/" TargetMode="External"/><Relationship Id="rId67" Type="http://schemas.openxmlformats.org/officeDocument/2006/relationships/hyperlink" Target="https://www.bop.gov/locations/institutions/for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flp/" TargetMode="External"/><Relationship Id="rId111" Type="http://schemas.openxmlformats.org/officeDocument/2006/relationships/hyperlink" Target="https://www.bop.gov/locations/institutions/cum/" TargetMode="External"/><Relationship Id="rId132" Type="http://schemas.openxmlformats.org/officeDocument/2006/relationships/hyperlink" Target="https://www.bop.gov/locations/institutions/yan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tex/" TargetMode="External"/><Relationship Id="rId36" Type="http://schemas.openxmlformats.org/officeDocument/2006/relationships/hyperlink" Target="https://www.bop.gov/locations/institutions/dev/" TargetMode="External"/><Relationship Id="rId57" Type="http://schemas.openxmlformats.org/officeDocument/2006/relationships/hyperlink" Target="https://www.bop.gov/locations/institutions/lex/" TargetMode="External"/><Relationship Id="rId262" Type="http://schemas.openxmlformats.org/officeDocument/2006/relationships/hyperlink" Target="https://www.bop.gov/locations/regional_offices/scro/" TargetMode="External"/><Relationship Id="rId283" Type="http://schemas.openxmlformats.org/officeDocument/2006/relationships/drawing" Target="../drawings/drawing11.xml"/><Relationship Id="rId78" Type="http://schemas.openxmlformats.org/officeDocument/2006/relationships/hyperlink" Target="https://www.bop.gov/locations/institutions/hou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btf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9D00000162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rc/index.jsp?contract=15BRRC18D00000106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locations/rrc/index.jsp?contract=15BRRC19D00000207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sdc/" TargetMode="External"/><Relationship Id="rId68" Type="http://schemas.openxmlformats.org/officeDocument/2006/relationships/hyperlink" Target="https://www.bop.gov/locations/institutions/ftd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caa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rch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15BRRC19D00000148" TargetMode="External"/><Relationship Id="rId37" Type="http://schemas.openxmlformats.org/officeDocument/2006/relationships/hyperlink" Target="https://www.bop.gov/locations/institutions/atw/" TargetMode="External"/><Relationship Id="rId58" Type="http://schemas.openxmlformats.org/officeDocument/2006/relationships/hyperlink" Target="https://www.bop.gov/locations/institutions/mem/" TargetMode="External"/><Relationship Id="rId79" Type="http://schemas.openxmlformats.org/officeDocument/2006/relationships/hyperlink" Target="https://www.bop.gov/locations/institutions/phl/" TargetMode="External"/><Relationship Id="rId102" Type="http://schemas.openxmlformats.org/officeDocument/2006/relationships/hyperlink" Target="https://www.bop.gov/locations/rrc/index.jsp?contract=DJB200282" TargetMode="External"/><Relationship Id="rId123" Type="http://schemas.openxmlformats.org/officeDocument/2006/relationships/hyperlink" Target="https://www.bop.gov/locations/institutions/mon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gil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lat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yap/" TargetMode="External"/><Relationship Id="rId48" Type="http://schemas.openxmlformats.org/officeDocument/2006/relationships/hyperlink" Target="https://www.bop.gov/locations/institutions/wil/" TargetMode="External"/><Relationship Id="rId69" Type="http://schemas.openxmlformats.org/officeDocument/2006/relationships/hyperlink" Target="https://www.bop.gov/locations/institutions/tal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saf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rrc/index.jsp?contract=15BRRC19D00000208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egional_offices/sero/" TargetMode="External"/><Relationship Id="rId17" Type="http://schemas.openxmlformats.org/officeDocument/2006/relationships/hyperlink" Target="https://www.bop.gov/locations/institutions/pem/" TargetMode="External"/><Relationship Id="rId38" Type="http://schemas.openxmlformats.org/officeDocument/2006/relationships/hyperlink" Target="https://www.bop.gov/locations/institutions/atl/" TargetMode="External"/><Relationship Id="rId59" Type="http://schemas.openxmlformats.org/officeDocument/2006/relationships/hyperlink" Target="https://www.bop.gov/locations/institutions/tha/" TargetMode="External"/><Relationship Id="rId103" Type="http://schemas.openxmlformats.org/officeDocument/2006/relationships/hyperlink" Target="https://www.bop.gov/locations/institutions/ere/" TargetMode="External"/><Relationship Id="rId124" Type="http://schemas.openxmlformats.org/officeDocument/2006/relationships/hyperlink" Target="https://www.bop.gov/locations/institutions/mrg/" TargetMode="External"/><Relationship Id="rId70" Type="http://schemas.openxmlformats.org/officeDocument/2006/relationships/hyperlink" Target="https://www.bop.gov/locations/institutions/thp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ali/" TargetMode="External"/><Relationship Id="rId49" Type="http://schemas.openxmlformats.org/officeDocument/2006/relationships/hyperlink" Target="https://www.bop.gov/locations/institutions/ftw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flf/" TargetMode="External"/><Relationship Id="rId81" Type="http://schemas.openxmlformats.org/officeDocument/2006/relationships/hyperlink" Target="https://www.bop.gov/locations/institutions/set/" TargetMode="External"/><Relationship Id="rId135" Type="http://schemas.openxmlformats.org/officeDocument/2006/relationships/hyperlink" Target="https://www.bop.gov/locations/institutions/alf/" TargetMode="External"/><Relationship Id="rId156" Type="http://schemas.openxmlformats.org/officeDocument/2006/relationships/hyperlink" Target="https://www.bop.gov/locations/central_office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61" TargetMode="External"/><Relationship Id="rId202" Type="http://schemas.openxmlformats.org/officeDocument/2006/relationships/hyperlink" Target="https://www.bop.gov/locations/institutions/est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en/" TargetMode="External"/><Relationship Id="rId18" Type="http://schemas.openxmlformats.org/officeDocument/2006/relationships/hyperlink" Target="https://www.bop.gov/locations/institutions/crw/" TargetMode="External"/><Relationship Id="rId39" Type="http://schemas.openxmlformats.org/officeDocument/2006/relationships/hyperlink" Target="https://www.bop.gov/locations/institutions/ash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lof/" TargetMode="External"/><Relationship Id="rId104" Type="http://schemas.openxmlformats.org/officeDocument/2006/relationships/hyperlink" Target="https://www.bop.gov/locations/institutions/oxf/" TargetMode="External"/><Relationship Id="rId125" Type="http://schemas.openxmlformats.org/officeDocument/2006/relationships/hyperlink" Target="https://www.bop.gov/locations/institutions/rbk/" TargetMode="External"/><Relationship Id="rId146" Type="http://schemas.openxmlformats.org/officeDocument/2006/relationships/hyperlink" Target="https://www.bop.gov/locations/rrc/index.jsp?contract=DJB200252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tom/" TargetMode="External"/><Relationship Id="rId92" Type="http://schemas.openxmlformats.org/officeDocument/2006/relationships/hyperlink" Target="https://www.bop.gov/locations/institutions/haf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about/facilities/training_centers.jsp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ew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cop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9D00000203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gua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fai/" TargetMode="External"/><Relationship Id="rId19" Type="http://schemas.openxmlformats.org/officeDocument/2006/relationships/hyperlink" Target="https://www.bop.gov/locations/institutions/was/" TargetMode="External"/><Relationship Id="rId224" Type="http://schemas.openxmlformats.org/officeDocument/2006/relationships/hyperlink" Target="https://www.bop.gov/locations/institutions/jes/" TargetMode="External"/><Relationship Id="rId245" Type="http://schemas.openxmlformats.org/officeDocument/2006/relationships/hyperlink" Target="https://www.bop.gov/locations/institutions/pet/" TargetMode="External"/><Relationship Id="rId266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men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ben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or/" TargetMode="External"/><Relationship Id="rId72" Type="http://schemas.openxmlformats.org/officeDocument/2006/relationships/hyperlink" Target="https://www.bop.gov/locations/institutions/bry/" TargetMode="External"/><Relationship Id="rId93" Type="http://schemas.openxmlformats.org/officeDocument/2006/relationships/hyperlink" Target="https://www.bop.gov/locations/institutions/lvn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rc/index.jsp?contract=15BRRC20D00000011" TargetMode="External"/><Relationship Id="rId235" Type="http://schemas.openxmlformats.org/officeDocument/2006/relationships/hyperlink" Target="https://www.bop.gov/locations/regional_offices/mx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edg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005" TargetMode="External"/><Relationship Id="rId20" Type="http://schemas.openxmlformats.org/officeDocument/2006/relationships/hyperlink" Target="https://www.bop.gov/locations/institutions/phx/" TargetMode="External"/><Relationship Id="rId41" Type="http://schemas.openxmlformats.org/officeDocument/2006/relationships/hyperlink" Target="https://www.bop.gov/locations/institutions/hon/" TargetMode="External"/><Relationship Id="rId62" Type="http://schemas.openxmlformats.org/officeDocument/2006/relationships/hyperlink" Target="https://www.bop.gov/locations/institutions/mna/" TargetMode="External"/><Relationship Id="rId83" Type="http://schemas.openxmlformats.org/officeDocument/2006/relationships/hyperlink" Target="https://www.bop.gov/locations/institutions/al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tdg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bsy/" TargetMode="External"/><Relationship Id="rId52" Type="http://schemas.openxmlformats.org/officeDocument/2006/relationships/hyperlink" Target="https://www.bop.gov/locations/institutions/los/" TargetMode="External"/><Relationship Id="rId73" Type="http://schemas.openxmlformats.org/officeDocument/2006/relationships/hyperlink" Target="https://www.bop.gov/locations/institutions/dth/" TargetMode="External"/><Relationship Id="rId94" Type="http://schemas.openxmlformats.org/officeDocument/2006/relationships/hyperlink" Target="https://www.bop.gov/locations/institutions/man/" TargetMode="External"/><Relationship Id="rId148" Type="http://schemas.openxmlformats.org/officeDocument/2006/relationships/hyperlink" Target="https://www.bop.gov/locations/institutions/ber/" TargetMode="External"/><Relationship Id="rId169" Type="http://schemas.openxmlformats.org/officeDocument/2006/relationships/hyperlink" Target="https://www.bop.gov/locations/rrc/index.jsp?contract=15BRRC20D00000046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rc/index.jsp?contract=15BRRC19D00000149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dub/" TargetMode="External"/><Relationship Id="rId84" Type="http://schemas.openxmlformats.org/officeDocument/2006/relationships/hyperlink" Target="https://www.bop.gov/locations/institutions/bml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80" TargetMode="External"/><Relationship Id="rId107" Type="http://schemas.openxmlformats.org/officeDocument/2006/relationships/hyperlink" Target="https://www.bop.gov/locations/institutions/bmm/" TargetMode="External"/><Relationship Id="rId11" Type="http://schemas.openxmlformats.org/officeDocument/2006/relationships/hyperlink" Target="https://www.bop.gov/locations/institutions/sea/" TargetMode="External"/><Relationship Id="rId53" Type="http://schemas.openxmlformats.org/officeDocument/2006/relationships/hyperlink" Target="https://www.bop.gov/locations/institutions/mar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mcd/" TargetMode="External"/><Relationship Id="rId160" Type="http://schemas.openxmlformats.org/officeDocument/2006/relationships/hyperlink" Target="https://www.bop.gov/locations/institutions/com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lee/" TargetMode="External"/><Relationship Id="rId21" Type="http://schemas.openxmlformats.org/officeDocument/2006/relationships/hyperlink" Target="https://www.bop.gov/locations/institutions/sst/" TargetMode="External"/><Relationship Id="rId63" Type="http://schemas.openxmlformats.org/officeDocument/2006/relationships/hyperlink" Target="https://www.bop.gov/locations/institutions/lvn/" TargetMode="External"/><Relationship Id="rId159" Type="http://schemas.openxmlformats.org/officeDocument/2006/relationships/hyperlink" Target="https://www.bop.gov/locations/rrc/index.jsp?contract=15BRRC19D00000005" TargetMode="External"/><Relationship Id="rId170" Type="http://schemas.openxmlformats.org/officeDocument/2006/relationships/hyperlink" Target="https://www.bop.gov/locations/rrc/index.jsp?contract=15BRRC20D00000046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atw/" TargetMode="External"/><Relationship Id="rId74" Type="http://schemas.openxmlformats.org/officeDocument/2006/relationships/hyperlink" Target="https://www.bop.gov/locations/institutions/mna/" TargetMode="External"/><Relationship Id="rId128" Type="http://schemas.openxmlformats.org/officeDocument/2006/relationships/hyperlink" Target="https://www.bop.gov/locations/institutions/vi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ftd/" TargetMode="External"/><Relationship Id="rId64" Type="http://schemas.openxmlformats.org/officeDocument/2006/relationships/hyperlink" Target="https://www.bop.gov/locations/institutions/mil/" TargetMode="External"/><Relationship Id="rId118" Type="http://schemas.openxmlformats.org/officeDocument/2006/relationships/hyperlink" Target="https://www.bop.gov/locations/institutions/mcr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025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m/" TargetMode="External"/><Relationship Id="rId33" Type="http://schemas.openxmlformats.org/officeDocument/2006/relationships/hyperlink" Target="https://www.bop.gov/locations/institutions/bas/" TargetMode="External"/><Relationship Id="rId108" Type="http://schemas.openxmlformats.org/officeDocument/2006/relationships/hyperlink" Target="https://www.bop.gov/locations/institutions/ccc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h/" TargetMode="External"/><Relationship Id="rId75" Type="http://schemas.openxmlformats.org/officeDocument/2006/relationships/hyperlink" Target="https://www.bop.gov/locations/institutions/sa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c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ny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ot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tcn/" TargetMode="External"/><Relationship Id="rId44" Type="http://schemas.openxmlformats.org/officeDocument/2006/relationships/hyperlink" Target="https://www.bop.gov/locations/institutions/ftw/" TargetMode="External"/><Relationship Id="rId65" Type="http://schemas.openxmlformats.org/officeDocument/2006/relationships/hyperlink" Target="https://www.bop.gov/locations/institutions/okl/" TargetMode="External"/><Relationship Id="rId86" Type="http://schemas.openxmlformats.org/officeDocument/2006/relationships/hyperlink" Target="https://www.bop.gov/locations/institutions/gil/" TargetMode="External"/><Relationship Id="rId130" Type="http://schemas.openxmlformats.org/officeDocument/2006/relationships/hyperlink" Target="https://www.bop.gov/locations/rrc/index.jsp?contract=15BRRC20D00000275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20D00000297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clp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was/" TargetMode="External"/><Relationship Id="rId55" Type="http://schemas.openxmlformats.org/officeDocument/2006/relationships/hyperlink" Target="https://www.bop.gov/locations/institutions/cop/" TargetMode="External"/><Relationship Id="rId76" Type="http://schemas.openxmlformats.org/officeDocument/2006/relationships/hyperlink" Target="https://www.bop.gov/locations/institutions/set/" TargetMode="External"/><Relationship Id="rId97" Type="http://schemas.openxmlformats.org/officeDocument/2006/relationships/hyperlink" Target="https://www.bop.gov/locations/institutions/bec/" TargetMode="External"/><Relationship Id="rId120" Type="http://schemas.openxmlformats.org/officeDocument/2006/relationships/hyperlink" Target="https://www.bop.gov/locations/institutions/mo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ncro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institutions/tcp/" TargetMode="External"/><Relationship Id="rId24" Type="http://schemas.openxmlformats.org/officeDocument/2006/relationships/hyperlink" Target="https://www.bop.gov/locations/institutions/pem/" TargetMode="External"/><Relationship Id="rId45" Type="http://schemas.openxmlformats.org/officeDocument/2006/relationships/hyperlink" Target="https://www.bop.gov/locations/institutions/lof/" TargetMode="External"/><Relationship Id="rId66" Type="http://schemas.openxmlformats.org/officeDocument/2006/relationships/hyperlink" Target="https://www.bop.gov/locations/institutions/tal/" TargetMode="External"/><Relationship Id="rId87" Type="http://schemas.openxmlformats.org/officeDocument/2006/relationships/hyperlink" Target="https://www.bop.gov/locations/institutions/gua/" TargetMode="External"/><Relationship Id="rId110" Type="http://schemas.openxmlformats.org/officeDocument/2006/relationships/hyperlink" Target="https://www.bop.gov/locations/institutions/cum/" TargetMode="External"/><Relationship Id="rId131" Type="http://schemas.openxmlformats.org/officeDocument/2006/relationships/hyperlink" Target="https://www.bop.gov/locations/institutions/yan/" TargetMode="External"/><Relationship Id="rId152" Type="http://schemas.openxmlformats.org/officeDocument/2006/relationships/hyperlink" Target="https://www.bop.gov/locations/rrc/index.jsp?contract=15BRRC19D00000249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ne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institutions/hon/" TargetMode="External"/><Relationship Id="rId56" Type="http://schemas.openxmlformats.org/officeDocument/2006/relationships/hyperlink" Target="https://www.bop.gov/locations/institutions/lex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DJB200282" TargetMode="External"/><Relationship Id="rId282" Type="http://schemas.openxmlformats.org/officeDocument/2006/relationships/hyperlink" Target="https://www.bop.gov/locations/institutions/yaz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btf/" TargetMode="External"/><Relationship Id="rId121" Type="http://schemas.openxmlformats.org/officeDocument/2006/relationships/hyperlink" Target="https://www.bop.gov/locations/institutions/mrg/" TargetMode="External"/><Relationship Id="rId142" Type="http://schemas.openxmlformats.org/officeDocument/2006/relationships/hyperlink" Target="https://www.bop.gov/locations/rrc/ubdex,hso?contract=DJB200296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about/facilities/training_centers.jsp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yap/" TargetMode="External"/><Relationship Id="rId46" Type="http://schemas.openxmlformats.org/officeDocument/2006/relationships/hyperlink" Target="https://www.bop.gov/locations/institutions/lor/" TargetMode="External"/><Relationship Id="rId67" Type="http://schemas.openxmlformats.org/officeDocument/2006/relationships/hyperlink" Target="https://www.bop.gov/locations/institutions/tom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grand_prairie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mem/" TargetMode="External"/><Relationship Id="rId262" Type="http://schemas.openxmlformats.org/officeDocument/2006/relationships/hyperlink" Target="https://www.bop.gov/locations/regional_offices/scro/" TargetMode="External"/><Relationship Id="rId283" Type="http://schemas.openxmlformats.org/officeDocument/2006/relationships/drawing" Target="../drawings/drawing12.xml"/><Relationship Id="rId78" Type="http://schemas.openxmlformats.org/officeDocument/2006/relationships/hyperlink" Target="https://www.bop.gov/locations/institutions/bml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os/" TargetMode="External"/><Relationship Id="rId68" Type="http://schemas.openxmlformats.org/officeDocument/2006/relationships/hyperlink" Target="https://www.bop.gov/locations/institutions/bry/" TargetMode="External"/><Relationship Id="rId89" Type="http://schemas.openxmlformats.org/officeDocument/2006/relationships/hyperlink" Target="https://www.bop.gov/locations/institutions/haf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crw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15BRRC19D00000148" TargetMode="External"/><Relationship Id="rId37" Type="http://schemas.openxmlformats.org/officeDocument/2006/relationships/hyperlink" Target="https://www.bop.gov/locations/institutions/dub/" TargetMode="External"/><Relationship Id="rId58" Type="http://schemas.openxmlformats.org/officeDocument/2006/relationships/hyperlink" Target="https://www.bop.gov/locations/institutions/tha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locations/institutions/hou/" TargetMode="External"/><Relationship Id="rId123" Type="http://schemas.openxmlformats.org/officeDocument/2006/relationships/hyperlink" Target="https://www.bop.gov/locations/institutions/oxf/" TargetMode="External"/><Relationship Id="rId144" Type="http://schemas.openxmlformats.org/officeDocument/2006/relationships/hyperlink" Target="https://www.bop.gov/locations/institutions/bmm/" TargetMode="External"/><Relationship Id="rId90" Type="http://schemas.openxmlformats.org/officeDocument/2006/relationships/hyperlink" Target="https://www.bop.gov/locations/institutions/man/" TargetMode="External"/><Relationship Id="rId165" Type="http://schemas.openxmlformats.org/officeDocument/2006/relationships/hyperlink" Target="https://www.bop.gov/locations/rrc/index.jsp?contract=15BRRC19D00000162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rc/index.jsp?contract=15BRRC18D00000106" TargetMode="External"/><Relationship Id="rId232" Type="http://schemas.openxmlformats.org/officeDocument/2006/relationships/hyperlink" Target="https://www.bop.gov/locations/rrc/index.jsp?contract=15BRRC19D00000207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bsy/" TargetMode="External"/><Relationship Id="rId48" Type="http://schemas.openxmlformats.org/officeDocument/2006/relationships/hyperlink" Target="https://www.bop.gov/locations/institutions/mar/" TargetMode="External"/><Relationship Id="rId69" Type="http://schemas.openxmlformats.org/officeDocument/2006/relationships/hyperlink" Target="https://www.bop.gov/locations/institutions/elk/" TargetMode="External"/><Relationship Id="rId113" Type="http://schemas.openxmlformats.org/officeDocument/2006/relationships/hyperlink" Target="https://www.bop.gov/locations/institutions/edg/" TargetMode="External"/><Relationship Id="rId134" Type="http://schemas.openxmlformats.org/officeDocument/2006/relationships/hyperlink" Target="https://www.bop.gov/locations/institutions/alf/" TargetMode="External"/><Relationship Id="rId80" Type="http://schemas.openxmlformats.org/officeDocument/2006/relationships/hyperlink" Target="https://www.bop.gov/locations/institutions/but/" TargetMode="External"/><Relationship Id="rId155" Type="http://schemas.openxmlformats.org/officeDocument/2006/relationships/hyperlink" Target="https://www.bop.gov/locations/institutions/caa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egional_offices/sero/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mck/" TargetMode="External"/><Relationship Id="rId59" Type="http://schemas.openxmlformats.org/officeDocument/2006/relationships/hyperlink" Target="https://www.bop.gov/locations/institutions/trv/" TargetMode="External"/><Relationship Id="rId103" Type="http://schemas.openxmlformats.org/officeDocument/2006/relationships/hyperlink" Target="https://www.bop.gov/locations/institutions/phl/" TargetMode="External"/><Relationship Id="rId124" Type="http://schemas.openxmlformats.org/officeDocument/2006/relationships/hyperlink" Target="https://www.bop.gov/locations/institutions/rbk/" TargetMode="External"/><Relationship Id="rId70" Type="http://schemas.openxmlformats.org/officeDocument/2006/relationships/hyperlink" Target="https://www.bop.gov/locations/institutions/eng/" TargetMode="External"/><Relationship Id="rId91" Type="http://schemas.openxmlformats.org/officeDocument/2006/relationships/hyperlink" Target="https://www.bop.gov/locations/institutions/mcd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lat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lew/" TargetMode="External"/><Relationship Id="rId49" Type="http://schemas.openxmlformats.org/officeDocument/2006/relationships/hyperlink" Target="https://www.bop.gov/locations/institutions/men/" TargetMode="External"/><Relationship Id="rId114" Type="http://schemas.openxmlformats.org/officeDocument/2006/relationships/hyperlink" Target="https://www.bop.gov/locations/institutions/ere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flf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locations/institutions/alp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208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en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locations/institutions/phx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sdc/" TargetMode="External"/><Relationship Id="rId104" Type="http://schemas.openxmlformats.org/officeDocument/2006/relationships/hyperlink" Target="https://www.bop.gov/locations/institutions/wil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flm/" TargetMode="External"/><Relationship Id="rId92" Type="http://schemas.openxmlformats.org/officeDocument/2006/relationships/hyperlink" Target="https://www.bop.gov/locations/institutions/mia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ch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vim/" TargetMode="External"/><Relationship Id="rId115" Type="http://schemas.openxmlformats.org/officeDocument/2006/relationships/hyperlink" Target="https://www.bop.gov/locations/institutions/fom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central_offic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spg/" TargetMode="External"/><Relationship Id="rId82" Type="http://schemas.openxmlformats.org/officeDocument/2006/relationships/hyperlink" Target="https://www.bop.gov/locations/institutions/dth/" TargetMode="External"/><Relationship Id="rId199" Type="http://schemas.openxmlformats.org/officeDocument/2006/relationships/hyperlink" Target="https://www.bop.gov/locations/rrc/index.jsp?contract=15BRRC19D00000161" TargetMode="External"/><Relationship Id="rId203" Type="http://schemas.openxmlformats.org/officeDocument/2006/relationships/hyperlink" Target="https://www.bop.gov/locations/institutions/est/" TargetMode="External"/><Relationship Id="rId19" Type="http://schemas.openxmlformats.org/officeDocument/2006/relationships/hyperlink" Target="https://www.bop.gov/locations/institutions/vv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pet/" TargetMode="External"/><Relationship Id="rId266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ya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tdg/" TargetMode="External"/><Relationship Id="rId147" Type="http://schemas.openxmlformats.org/officeDocument/2006/relationships/hyperlink" Target="https://www.bop.gov/locations/rrc/index.jsp?contract=DJB200252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her/" TargetMode="External"/><Relationship Id="rId72" Type="http://schemas.openxmlformats.org/officeDocument/2006/relationships/hyperlink" Target="https://www.bop.gov/locations/institutions/gre/" TargetMode="External"/><Relationship Id="rId93" Type="http://schemas.openxmlformats.org/officeDocument/2006/relationships/hyperlink" Target="https://www.bop.gov/locations/institutions/mim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about/facilities/training_centers.jsp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194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3" TargetMode="External"/><Relationship Id="rId20" Type="http://schemas.openxmlformats.org/officeDocument/2006/relationships/hyperlink" Target="https://www.bop.gov/locations/institutions/big/" TargetMode="External"/><Relationship Id="rId41" Type="http://schemas.openxmlformats.org/officeDocument/2006/relationships/hyperlink" Target="https://www.bop.gov/locations/institutions/dev/" TargetMode="External"/><Relationship Id="rId62" Type="http://schemas.openxmlformats.org/officeDocument/2006/relationships/hyperlink" Target="https://www.bop.gov/locations/institutions/buf/" TargetMode="External"/><Relationship Id="rId83" Type="http://schemas.openxmlformats.org/officeDocument/2006/relationships/hyperlink" Target="https://www.bop.gov/locations/institutions/fl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fai/" TargetMode="External"/><Relationship Id="rId225" Type="http://schemas.openxmlformats.org/officeDocument/2006/relationships/hyperlink" Target="https://www.bop.gov/locations/institutions/jes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trm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thp/" TargetMode="External"/><Relationship Id="rId73" Type="http://schemas.openxmlformats.org/officeDocument/2006/relationships/hyperlink" Target="https://www.bop.gov/locations/institutions/haz/" TargetMode="External"/><Relationship Id="rId94" Type="http://schemas.openxmlformats.org/officeDocument/2006/relationships/hyperlink" Target="https://www.bop.gov/locations/institutions/pom/" TargetMode="External"/><Relationship Id="rId148" Type="http://schemas.openxmlformats.org/officeDocument/2006/relationships/hyperlink" Target="https://www.bop.gov/locations/institutions/ben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rc/index.jsp?contract=15BRRC20D00000011" TargetMode="External"/><Relationship Id="rId236" Type="http://schemas.openxmlformats.org/officeDocument/2006/relationships/hyperlink" Target="https://www.bop.gov/locations/regional_offices/mxro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locations/institutions/for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80" TargetMode="External"/><Relationship Id="rId107" Type="http://schemas.openxmlformats.org/officeDocument/2006/relationships/hyperlink" Target="https://www.bop.gov/locations/rrc/index.jsp?contract=15BRRC18D00000091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bmp/" TargetMode="External"/><Relationship Id="rId149" Type="http://schemas.openxmlformats.org/officeDocument/2006/relationships/hyperlink" Target="https://www.bop.gov/locations/institutions/ber/" TargetMode="External"/><Relationship Id="rId95" Type="http://schemas.openxmlformats.org/officeDocument/2006/relationships/hyperlink" Target="https://www.bop.gov/locations/institutions/alm/" TargetMode="External"/><Relationship Id="rId160" Type="http://schemas.openxmlformats.org/officeDocument/2006/relationships/hyperlink" Target="https://www.bop.gov/locations/institutions/col/" TargetMode="External"/><Relationship Id="rId216" Type="http://schemas.openxmlformats.org/officeDocument/2006/relationships/hyperlink" Target="https://www.bop.gov/locations/rrc/index.jsp?contract=15BRRC19D00000149" TargetMode="External"/><Relationship Id="rId258" Type="http://schemas.openxmlformats.org/officeDocument/2006/relationships/hyperlink" Target="https://www.bop.gov/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lee/" TargetMode="External"/><Relationship Id="rId21" Type="http://schemas.openxmlformats.org/officeDocument/2006/relationships/hyperlink" Target="https://www.bop.gov/locations/institutions/sst/" TargetMode="External"/><Relationship Id="rId63" Type="http://schemas.openxmlformats.org/officeDocument/2006/relationships/hyperlink" Target="https://www.bop.gov/locations/institutions/lvn/" TargetMode="External"/><Relationship Id="rId159" Type="http://schemas.openxmlformats.org/officeDocument/2006/relationships/hyperlink" Target="https://www.bop.gov/locations/rrc/index.jsp?contract=15BRRC19D00000005" TargetMode="External"/><Relationship Id="rId170" Type="http://schemas.openxmlformats.org/officeDocument/2006/relationships/hyperlink" Target="https://www.bop.gov/locations/rrc/index.jsp?contract=15BRRC20D00000046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atw/" TargetMode="External"/><Relationship Id="rId74" Type="http://schemas.openxmlformats.org/officeDocument/2006/relationships/hyperlink" Target="https://www.bop.gov/locations/institutions/haz/" TargetMode="External"/><Relationship Id="rId128" Type="http://schemas.openxmlformats.org/officeDocument/2006/relationships/hyperlink" Target="https://www.bop.gov/locations/institutions/vi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ftd/" TargetMode="External"/><Relationship Id="rId64" Type="http://schemas.openxmlformats.org/officeDocument/2006/relationships/hyperlink" Target="https://www.bop.gov/locations/institutions/mil/" TargetMode="External"/><Relationship Id="rId118" Type="http://schemas.openxmlformats.org/officeDocument/2006/relationships/hyperlink" Target="https://www.bop.gov/locations/institutions/mcr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025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m/" TargetMode="External"/><Relationship Id="rId33" Type="http://schemas.openxmlformats.org/officeDocument/2006/relationships/hyperlink" Target="https://www.bop.gov/locations/institutions/bas/" TargetMode="External"/><Relationship Id="rId108" Type="http://schemas.openxmlformats.org/officeDocument/2006/relationships/hyperlink" Target="https://www.bop.gov/locations/institutions/ccc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h/" TargetMode="External"/><Relationship Id="rId75" Type="http://schemas.openxmlformats.org/officeDocument/2006/relationships/hyperlink" Target="https://www.bop.gov/locations/institutions/mna/" TargetMode="External"/><Relationship Id="rId96" Type="http://schemas.openxmlformats.org/officeDocument/2006/relationships/hyperlink" Target="https://www.bop.gov/locations/institutions/btf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c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ny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ot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tcn/" TargetMode="External"/><Relationship Id="rId44" Type="http://schemas.openxmlformats.org/officeDocument/2006/relationships/hyperlink" Target="https://www.bop.gov/locations/institutions/ftw/" TargetMode="External"/><Relationship Id="rId65" Type="http://schemas.openxmlformats.org/officeDocument/2006/relationships/hyperlink" Target="https://www.bop.gov/locations/institutions/okl/" TargetMode="External"/><Relationship Id="rId86" Type="http://schemas.openxmlformats.org/officeDocument/2006/relationships/hyperlink" Target="https://www.bop.gov/locations/institutions/gil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20D00000297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clp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was/" TargetMode="External"/><Relationship Id="rId55" Type="http://schemas.openxmlformats.org/officeDocument/2006/relationships/hyperlink" Target="https://www.bop.gov/locations/institutions/cop/" TargetMode="External"/><Relationship Id="rId76" Type="http://schemas.openxmlformats.org/officeDocument/2006/relationships/hyperlink" Target="https://www.bop.gov/locations/institutions/saf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mo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ncro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institutions/tcp/" TargetMode="External"/><Relationship Id="rId24" Type="http://schemas.openxmlformats.org/officeDocument/2006/relationships/hyperlink" Target="https://www.bop.gov/locations/institutions/pem/" TargetMode="External"/><Relationship Id="rId45" Type="http://schemas.openxmlformats.org/officeDocument/2006/relationships/hyperlink" Target="https://www.bop.gov/locations/institutions/lof/" TargetMode="External"/><Relationship Id="rId66" Type="http://schemas.openxmlformats.org/officeDocument/2006/relationships/hyperlink" Target="https://www.bop.gov/locations/institutions/tal/" TargetMode="External"/><Relationship Id="rId87" Type="http://schemas.openxmlformats.org/officeDocument/2006/relationships/hyperlink" Target="https://www.bop.gov/locations/institutions/gua/" TargetMode="External"/><Relationship Id="rId110" Type="http://schemas.openxmlformats.org/officeDocument/2006/relationships/hyperlink" Target="https://www.bop.gov/locations/institutions/cum/" TargetMode="External"/><Relationship Id="rId131" Type="http://schemas.openxmlformats.org/officeDocument/2006/relationships/hyperlink" Target="https://www.bop.gov/locations/rrc/index.jsp?contract=15BRRC20D00000275" TargetMode="External"/><Relationship Id="rId152" Type="http://schemas.openxmlformats.org/officeDocument/2006/relationships/hyperlink" Target="https://www.bop.gov/locations/rrc/index.jsp?contract=15BRRC19D00000249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ne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institutions/hon/" TargetMode="External"/><Relationship Id="rId56" Type="http://schemas.openxmlformats.org/officeDocument/2006/relationships/hyperlink" Target="https://www.bop.gov/locations/institutions/lex/" TargetMode="External"/><Relationship Id="rId77" Type="http://schemas.openxmlformats.org/officeDocument/2006/relationships/hyperlink" Target="https://www.bop.gov/locations/institutions/set/" TargetMode="External"/><Relationship Id="rId100" Type="http://schemas.openxmlformats.org/officeDocument/2006/relationships/hyperlink" Target="https://www.bop.gov/locations/institutions/hou/" TargetMode="External"/><Relationship Id="rId282" Type="http://schemas.openxmlformats.org/officeDocument/2006/relationships/hyperlink" Target="https://www.bop.gov/locations/institutions/yaz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DJB200282" TargetMode="External"/><Relationship Id="rId121" Type="http://schemas.openxmlformats.org/officeDocument/2006/relationships/hyperlink" Target="https://www.bop.gov/locations/institutions/mrg/" TargetMode="External"/><Relationship Id="rId142" Type="http://schemas.openxmlformats.org/officeDocument/2006/relationships/hyperlink" Target="https://www.bop.gov/locations/rrc/ubdex,hso?contract=DJB200296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about/facilities/training_centers.jsp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yap/" TargetMode="External"/><Relationship Id="rId46" Type="http://schemas.openxmlformats.org/officeDocument/2006/relationships/hyperlink" Target="https://www.bop.gov/locations/institutions/lor/" TargetMode="External"/><Relationship Id="rId67" Type="http://schemas.openxmlformats.org/officeDocument/2006/relationships/hyperlink" Target="https://www.bop.gov/locations/institutions/tom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ha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institutions/yan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grand_prairie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mem/" TargetMode="External"/><Relationship Id="rId262" Type="http://schemas.openxmlformats.org/officeDocument/2006/relationships/hyperlink" Target="https://www.bop.gov/locations/regional_offices/scro/" TargetMode="External"/><Relationship Id="rId283" Type="http://schemas.openxmlformats.org/officeDocument/2006/relationships/drawing" Target="../drawings/drawing13.xml"/><Relationship Id="rId78" Type="http://schemas.openxmlformats.org/officeDocument/2006/relationships/hyperlink" Target="https://www.bop.gov/locations/institutions/bml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phl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os/" TargetMode="External"/><Relationship Id="rId68" Type="http://schemas.openxmlformats.org/officeDocument/2006/relationships/hyperlink" Target="https://www.bop.gov/locations/institutions/bry/" TargetMode="External"/><Relationship Id="rId89" Type="http://schemas.openxmlformats.org/officeDocument/2006/relationships/hyperlink" Target="https://www.bop.gov/locations/institutions/man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crw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15BRRC19D00000148" TargetMode="External"/><Relationship Id="rId37" Type="http://schemas.openxmlformats.org/officeDocument/2006/relationships/hyperlink" Target="https://www.bop.gov/locations/institutions/dub/" TargetMode="External"/><Relationship Id="rId58" Type="http://schemas.openxmlformats.org/officeDocument/2006/relationships/hyperlink" Target="https://www.bop.gov/locations/institutions/tha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locations/institutions/wil/" TargetMode="External"/><Relationship Id="rId123" Type="http://schemas.openxmlformats.org/officeDocument/2006/relationships/hyperlink" Target="https://www.bop.gov/locations/institutions/oxf/" TargetMode="External"/><Relationship Id="rId144" Type="http://schemas.openxmlformats.org/officeDocument/2006/relationships/hyperlink" Target="https://www.bop.gov/locations/institutions/bmm/" TargetMode="External"/><Relationship Id="rId90" Type="http://schemas.openxmlformats.org/officeDocument/2006/relationships/hyperlink" Target="https://www.bop.gov/locations/institutions/mcd/" TargetMode="External"/><Relationship Id="rId165" Type="http://schemas.openxmlformats.org/officeDocument/2006/relationships/hyperlink" Target="https://www.bop.gov/locations/rrc/index.jsp?contract=15BRRC19D00000162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rc/index.jsp?contract=15BRRC18D00000106" TargetMode="External"/><Relationship Id="rId232" Type="http://schemas.openxmlformats.org/officeDocument/2006/relationships/hyperlink" Target="https://www.bop.gov/locations/rrc/index.jsp?contract=15BRRC19D00000207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bsy/" TargetMode="External"/><Relationship Id="rId48" Type="http://schemas.openxmlformats.org/officeDocument/2006/relationships/hyperlink" Target="https://www.bop.gov/locations/institutions/mar/" TargetMode="External"/><Relationship Id="rId69" Type="http://schemas.openxmlformats.org/officeDocument/2006/relationships/hyperlink" Target="https://www.bop.gov/locations/institutions/elk/" TargetMode="External"/><Relationship Id="rId113" Type="http://schemas.openxmlformats.org/officeDocument/2006/relationships/hyperlink" Target="https://www.bop.gov/locations/institutions/edg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ut/" TargetMode="External"/><Relationship Id="rId155" Type="http://schemas.openxmlformats.org/officeDocument/2006/relationships/hyperlink" Target="https://www.bop.gov/locations/institutions/caa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egional_offices/sero/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mck/" TargetMode="External"/><Relationship Id="rId59" Type="http://schemas.openxmlformats.org/officeDocument/2006/relationships/hyperlink" Target="https://www.bop.gov/locations/institutions/tr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rbk/" TargetMode="External"/><Relationship Id="rId70" Type="http://schemas.openxmlformats.org/officeDocument/2006/relationships/hyperlink" Target="https://www.bop.gov/locations/institutions/eng/" TargetMode="External"/><Relationship Id="rId91" Type="http://schemas.openxmlformats.org/officeDocument/2006/relationships/hyperlink" Target="https://www.bop.gov/locations/institutions/mia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lat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lew/" TargetMode="External"/><Relationship Id="rId49" Type="http://schemas.openxmlformats.org/officeDocument/2006/relationships/hyperlink" Target="https://www.bop.gov/locations/institutions/men/" TargetMode="External"/><Relationship Id="rId114" Type="http://schemas.openxmlformats.org/officeDocument/2006/relationships/hyperlink" Target="https://www.bop.gov/locations/institutions/ere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flf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locations/institutions/alf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208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en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locations/institutions/phx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sdc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flm/" TargetMode="External"/><Relationship Id="rId92" Type="http://schemas.openxmlformats.org/officeDocument/2006/relationships/hyperlink" Target="https://www.bop.gov/locations/institutions/mim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ch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vim/" TargetMode="External"/><Relationship Id="rId115" Type="http://schemas.openxmlformats.org/officeDocument/2006/relationships/hyperlink" Target="https://www.bop.gov/locations/institutions/fom/" TargetMode="External"/><Relationship Id="rId136" Type="http://schemas.openxmlformats.org/officeDocument/2006/relationships/hyperlink" Target="https://www.bop.gov/locations/institutions/alp/" TargetMode="External"/><Relationship Id="rId157" Type="http://schemas.openxmlformats.org/officeDocument/2006/relationships/hyperlink" Target="https://www.bop.gov/locations/central_offic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spg/" TargetMode="External"/><Relationship Id="rId82" Type="http://schemas.openxmlformats.org/officeDocument/2006/relationships/hyperlink" Target="https://www.bop.gov/locations/institutions/dth/" TargetMode="External"/><Relationship Id="rId199" Type="http://schemas.openxmlformats.org/officeDocument/2006/relationships/hyperlink" Target="https://www.bop.gov/locations/rrc/index.jsp?contract=15BRRC19D00000161" TargetMode="External"/><Relationship Id="rId203" Type="http://schemas.openxmlformats.org/officeDocument/2006/relationships/hyperlink" Target="https://www.bop.gov/locations/institutions/est/" TargetMode="External"/><Relationship Id="rId19" Type="http://schemas.openxmlformats.org/officeDocument/2006/relationships/hyperlink" Target="https://www.bop.gov/locations/institutions/vv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pet/" TargetMode="External"/><Relationship Id="rId266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ya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tdg/" TargetMode="External"/><Relationship Id="rId147" Type="http://schemas.openxmlformats.org/officeDocument/2006/relationships/hyperlink" Target="https://www.bop.gov/locations/rrc/index.jsp?contract=DJB200252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her/" TargetMode="External"/><Relationship Id="rId72" Type="http://schemas.openxmlformats.org/officeDocument/2006/relationships/hyperlink" Target="https://www.bop.gov/locations/institutions/gre/" TargetMode="External"/><Relationship Id="rId93" Type="http://schemas.openxmlformats.org/officeDocument/2006/relationships/hyperlink" Target="https://www.bop.gov/locations/institutions/pom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about/facilities/training_centers.jsp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194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3" TargetMode="External"/><Relationship Id="rId20" Type="http://schemas.openxmlformats.org/officeDocument/2006/relationships/hyperlink" Target="https://www.bop.gov/locations/institutions/big/" TargetMode="External"/><Relationship Id="rId41" Type="http://schemas.openxmlformats.org/officeDocument/2006/relationships/hyperlink" Target="https://www.bop.gov/locations/institutions/dev/" TargetMode="External"/><Relationship Id="rId62" Type="http://schemas.openxmlformats.org/officeDocument/2006/relationships/hyperlink" Target="https://www.bop.gov/locations/institutions/buf/" TargetMode="External"/><Relationship Id="rId83" Type="http://schemas.openxmlformats.org/officeDocument/2006/relationships/hyperlink" Target="https://www.bop.gov/locations/institutions/fl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fai/" TargetMode="External"/><Relationship Id="rId225" Type="http://schemas.openxmlformats.org/officeDocument/2006/relationships/hyperlink" Target="https://www.bop.gov/locations/institutions/jes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trm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thp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alm/" TargetMode="External"/><Relationship Id="rId148" Type="http://schemas.openxmlformats.org/officeDocument/2006/relationships/hyperlink" Target="https://www.bop.gov/locations/institutions/ben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rc/index.jsp?contract=15BRRC20D00000011" TargetMode="External"/><Relationship Id="rId236" Type="http://schemas.openxmlformats.org/officeDocument/2006/relationships/hyperlink" Target="https://www.bop.gov/locations/regional_offices/mxro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locations/institutions/for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80" TargetMode="External"/><Relationship Id="rId107" Type="http://schemas.openxmlformats.org/officeDocument/2006/relationships/hyperlink" Target="https://www.bop.gov/locations/rrc/index.jsp?contract=15BRRC18D00000091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bmp/" TargetMode="External"/><Relationship Id="rId149" Type="http://schemas.openxmlformats.org/officeDocument/2006/relationships/hyperlink" Target="https://www.bop.gov/locations/institutions/ber/" TargetMode="External"/><Relationship Id="rId95" Type="http://schemas.openxmlformats.org/officeDocument/2006/relationships/hyperlink" Target="https://www.bop.gov/locations/institutions/bec/" TargetMode="External"/><Relationship Id="rId160" Type="http://schemas.openxmlformats.org/officeDocument/2006/relationships/hyperlink" Target="https://www.bop.gov/locations/institutions/col/" TargetMode="External"/><Relationship Id="rId216" Type="http://schemas.openxmlformats.org/officeDocument/2006/relationships/hyperlink" Target="https://www.bop.gov/locations/rrc/index.jsp?contract=15BRRC19D00000149" TargetMode="External"/><Relationship Id="rId258" Type="http://schemas.openxmlformats.org/officeDocument/2006/relationships/hyperlink" Target="https://www.bop.gov/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lee/" TargetMode="External"/><Relationship Id="rId21" Type="http://schemas.openxmlformats.org/officeDocument/2006/relationships/hyperlink" Target="https://www.bop.gov/locations/institutions/sst/" TargetMode="External"/><Relationship Id="rId63" Type="http://schemas.openxmlformats.org/officeDocument/2006/relationships/hyperlink" Target="https://www.bop.gov/locations/institutions/lvn/" TargetMode="External"/><Relationship Id="rId159" Type="http://schemas.openxmlformats.org/officeDocument/2006/relationships/hyperlink" Target="https://www.bop.gov/locations/rrc/index.jsp?contract=15BRRC19D00000005" TargetMode="External"/><Relationship Id="rId170" Type="http://schemas.openxmlformats.org/officeDocument/2006/relationships/hyperlink" Target="https://www.bop.gov/locations/rrc/index.jsp?contract=15BRRC20D00000046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atw/" TargetMode="External"/><Relationship Id="rId74" Type="http://schemas.openxmlformats.org/officeDocument/2006/relationships/hyperlink" Target="https://www.bop.gov/locations/institutions/haz/" TargetMode="External"/><Relationship Id="rId128" Type="http://schemas.openxmlformats.org/officeDocument/2006/relationships/hyperlink" Target="https://www.bop.gov/locations/institutions/vi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ftd/" TargetMode="External"/><Relationship Id="rId64" Type="http://schemas.openxmlformats.org/officeDocument/2006/relationships/hyperlink" Target="https://www.bop.gov/locations/institutions/mil/" TargetMode="External"/><Relationship Id="rId118" Type="http://schemas.openxmlformats.org/officeDocument/2006/relationships/hyperlink" Target="https://www.bop.gov/locations/institutions/mcr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025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m/" TargetMode="External"/><Relationship Id="rId33" Type="http://schemas.openxmlformats.org/officeDocument/2006/relationships/hyperlink" Target="https://www.bop.gov/locations/institutions/bas/" TargetMode="External"/><Relationship Id="rId108" Type="http://schemas.openxmlformats.org/officeDocument/2006/relationships/hyperlink" Target="https://www.bop.gov/locations/institutions/ccc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uh/" TargetMode="External"/><Relationship Id="rId75" Type="http://schemas.openxmlformats.org/officeDocument/2006/relationships/hyperlink" Target="https://www.bop.gov/locations/institutions/mna/" TargetMode="External"/><Relationship Id="rId96" Type="http://schemas.openxmlformats.org/officeDocument/2006/relationships/hyperlink" Target="https://www.bop.gov/locations/institutions/btf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c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nym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ot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tcn/" TargetMode="External"/><Relationship Id="rId44" Type="http://schemas.openxmlformats.org/officeDocument/2006/relationships/hyperlink" Target="https://www.bop.gov/locations/institutions/ftw/" TargetMode="External"/><Relationship Id="rId65" Type="http://schemas.openxmlformats.org/officeDocument/2006/relationships/hyperlink" Target="https://www.bop.gov/locations/institutions/okl/" TargetMode="External"/><Relationship Id="rId86" Type="http://schemas.openxmlformats.org/officeDocument/2006/relationships/hyperlink" Target="https://www.bop.gov/locations/institutions/gil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20D00000297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clp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was/" TargetMode="External"/><Relationship Id="rId55" Type="http://schemas.openxmlformats.org/officeDocument/2006/relationships/hyperlink" Target="https://www.bop.gov/locations/institutions/cop/" TargetMode="External"/><Relationship Id="rId76" Type="http://schemas.openxmlformats.org/officeDocument/2006/relationships/hyperlink" Target="https://www.bop.gov/locations/institutions/saf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mo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egional_offices/ncro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institutions/tcp/" TargetMode="External"/><Relationship Id="rId24" Type="http://schemas.openxmlformats.org/officeDocument/2006/relationships/hyperlink" Target="https://www.bop.gov/locations/institutions/pem/" TargetMode="External"/><Relationship Id="rId45" Type="http://schemas.openxmlformats.org/officeDocument/2006/relationships/hyperlink" Target="https://www.bop.gov/locations/institutions/lof/" TargetMode="External"/><Relationship Id="rId66" Type="http://schemas.openxmlformats.org/officeDocument/2006/relationships/hyperlink" Target="https://www.bop.gov/locations/institutions/tal/" TargetMode="External"/><Relationship Id="rId87" Type="http://schemas.openxmlformats.org/officeDocument/2006/relationships/hyperlink" Target="https://www.bop.gov/locations/institutions/gua/" TargetMode="External"/><Relationship Id="rId110" Type="http://schemas.openxmlformats.org/officeDocument/2006/relationships/hyperlink" Target="https://www.bop.gov/locations/institutions/cum/" TargetMode="External"/><Relationship Id="rId131" Type="http://schemas.openxmlformats.org/officeDocument/2006/relationships/hyperlink" Target="https://www.bop.gov/locations/rrc/index.jsp?contract=15BRRC20D00000275" TargetMode="External"/><Relationship Id="rId152" Type="http://schemas.openxmlformats.org/officeDocument/2006/relationships/hyperlink" Target="https://www.bop.gov/locations/rrc/index.jsp?contract=15BRRC19D00000249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egional_offices/nero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institutions/hon/" TargetMode="External"/><Relationship Id="rId56" Type="http://schemas.openxmlformats.org/officeDocument/2006/relationships/hyperlink" Target="https://www.bop.gov/locations/institutions/lex/" TargetMode="External"/><Relationship Id="rId77" Type="http://schemas.openxmlformats.org/officeDocument/2006/relationships/hyperlink" Target="https://www.bop.gov/locations/institutions/set/" TargetMode="External"/><Relationship Id="rId100" Type="http://schemas.openxmlformats.org/officeDocument/2006/relationships/hyperlink" Target="https://www.bop.gov/locations/institutions/hou/" TargetMode="External"/><Relationship Id="rId282" Type="http://schemas.openxmlformats.org/officeDocument/2006/relationships/hyperlink" Target="https://www.bop.gov/locations/institutions/yaz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DJB200282" TargetMode="External"/><Relationship Id="rId121" Type="http://schemas.openxmlformats.org/officeDocument/2006/relationships/hyperlink" Target="https://www.bop.gov/locations/institutions/mrg/" TargetMode="External"/><Relationship Id="rId142" Type="http://schemas.openxmlformats.org/officeDocument/2006/relationships/hyperlink" Target="https://www.bop.gov/locations/rrc/ubdex,hso?contract=DJB200296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about/facilities/training_centers.jsp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yap/" TargetMode="External"/><Relationship Id="rId46" Type="http://schemas.openxmlformats.org/officeDocument/2006/relationships/hyperlink" Target="https://www.bop.gov/locations/institutions/lor/" TargetMode="External"/><Relationship Id="rId67" Type="http://schemas.openxmlformats.org/officeDocument/2006/relationships/hyperlink" Target="https://www.bop.gov/locations/institutions/tom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ha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institutions/yan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grand_prairie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mem/" TargetMode="External"/><Relationship Id="rId262" Type="http://schemas.openxmlformats.org/officeDocument/2006/relationships/hyperlink" Target="https://www.bop.gov/locations/regional_offices/scro/" TargetMode="External"/><Relationship Id="rId283" Type="http://schemas.openxmlformats.org/officeDocument/2006/relationships/drawing" Target="../drawings/drawing14.xml"/><Relationship Id="rId78" Type="http://schemas.openxmlformats.org/officeDocument/2006/relationships/hyperlink" Target="https://www.bop.gov/locations/institutions/bml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phl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os/" TargetMode="External"/><Relationship Id="rId68" Type="http://schemas.openxmlformats.org/officeDocument/2006/relationships/hyperlink" Target="https://www.bop.gov/locations/institutions/bry/" TargetMode="External"/><Relationship Id="rId89" Type="http://schemas.openxmlformats.org/officeDocument/2006/relationships/hyperlink" Target="https://www.bop.gov/locations/institutions/man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crw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15BRRC19D00000148" TargetMode="External"/><Relationship Id="rId37" Type="http://schemas.openxmlformats.org/officeDocument/2006/relationships/hyperlink" Target="https://www.bop.gov/locations/institutions/dub/" TargetMode="External"/><Relationship Id="rId58" Type="http://schemas.openxmlformats.org/officeDocument/2006/relationships/hyperlink" Target="https://www.bop.gov/locations/institutions/tha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locations/institutions/wil/" TargetMode="External"/><Relationship Id="rId123" Type="http://schemas.openxmlformats.org/officeDocument/2006/relationships/hyperlink" Target="https://www.bop.gov/locations/institutions/oxf/" TargetMode="External"/><Relationship Id="rId144" Type="http://schemas.openxmlformats.org/officeDocument/2006/relationships/hyperlink" Target="https://www.bop.gov/locations/institutions/bmm/" TargetMode="External"/><Relationship Id="rId90" Type="http://schemas.openxmlformats.org/officeDocument/2006/relationships/hyperlink" Target="https://www.bop.gov/locations/institutions/mcd/" TargetMode="External"/><Relationship Id="rId165" Type="http://schemas.openxmlformats.org/officeDocument/2006/relationships/hyperlink" Target="https://www.bop.gov/locations/rrc/index.jsp?contract=15BRRC19D00000162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rc/index.jsp?contract=15BRRC18D00000106" TargetMode="External"/><Relationship Id="rId232" Type="http://schemas.openxmlformats.org/officeDocument/2006/relationships/hyperlink" Target="https://www.bop.gov/locations/rrc/index.jsp?contract=15BRRC19D00000207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bsy/" TargetMode="External"/><Relationship Id="rId48" Type="http://schemas.openxmlformats.org/officeDocument/2006/relationships/hyperlink" Target="https://www.bop.gov/locations/institutions/mar/" TargetMode="External"/><Relationship Id="rId69" Type="http://schemas.openxmlformats.org/officeDocument/2006/relationships/hyperlink" Target="https://www.bop.gov/locations/institutions/elk/" TargetMode="External"/><Relationship Id="rId113" Type="http://schemas.openxmlformats.org/officeDocument/2006/relationships/hyperlink" Target="https://www.bop.gov/locations/institutions/edg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ut/" TargetMode="External"/><Relationship Id="rId155" Type="http://schemas.openxmlformats.org/officeDocument/2006/relationships/hyperlink" Target="https://www.bop.gov/locations/institutions/caa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egional_offices/sero/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mck/" TargetMode="External"/><Relationship Id="rId59" Type="http://schemas.openxmlformats.org/officeDocument/2006/relationships/hyperlink" Target="https://www.bop.gov/locations/institutions/tr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rbk/" TargetMode="External"/><Relationship Id="rId70" Type="http://schemas.openxmlformats.org/officeDocument/2006/relationships/hyperlink" Target="https://www.bop.gov/locations/institutions/eng/" TargetMode="External"/><Relationship Id="rId91" Type="http://schemas.openxmlformats.org/officeDocument/2006/relationships/hyperlink" Target="https://www.bop.gov/locations/institutions/mia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lat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lew/" TargetMode="External"/><Relationship Id="rId49" Type="http://schemas.openxmlformats.org/officeDocument/2006/relationships/hyperlink" Target="https://www.bop.gov/locations/institutions/men/" TargetMode="External"/><Relationship Id="rId114" Type="http://schemas.openxmlformats.org/officeDocument/2006/relationships/hyperlink" Target="https://www.bop.gov/locations/institutions/ere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flf/" TargetMode="External"/><Relationship Id="rId81" Type="http://schemas.openxmlformats.org/officeDocument/2006/relationships/hyperlink" Target="https://www.bop.gov/locations/institutions/dan/" TargetMode="External"/><Relationship Id="rId135" Type="http://schemas.openxmlformats.org/officeDocument/2006/relationships/hyperlink" Target="https://www.bop.gov/locations/institutions/alf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208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en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locations/institutions/phx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sdc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flm/" TargetMode="External"/><Relationship Id="rId92" Type="http://schemas.openxmlformats.org/officeDocument/2006/relationships/hyperlink" Target="https://www.bop.gov/locations/institutions/mim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ch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vim/" TargetMode="External"/><Relationship Id="rId115" Type="http://schemas.openxmlformats.org/officeDocument/2006/relationships/hyperlink" Target="https://www.bop.gov/locations/institutions/fom/" TargetMode="External"/><Relationship Id="rId136" Type="http://schemas.openxmlformats.org/officeDocument/2006/relationships/hyperlink" Target="https://www.bop.gov/locations/institutions/alp/" TargetMode="External"/><Relationship Id="rId157" Type="http://schemas.openxmlformats.org/officeDocument/2006/relationships/hyperlink" Target="https://www.bop.gov/locations/central_office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spg/" TargetMode="External"/><Relationship Id="rId82" Type="http://schemas.openxmlformats.org/officeDocument/2006/relationships/hyperlink" Target="https://www.bop.gov/locations/institutions/dth/" TargetMode="External"/><Relationship Id="rId199" Type="http://schemas.openxmlformats.org/officeDocument/2006/relationships/hyperlink" Target="https://www.bop.gov/locations/rrc/index.jsp?contract=15BRRC19D00000161" TargetMode="External"/><Relationship Id="rId203" Type="http://schemas.openxmlformats.org/officeDocument/2006/relationships/hyperlink" Target="https://www.bop.gov/locations/institutions/est/" TargetMode="External"/><Relationship Id="rId19" Type="http://schemas.openxmlformats.org/officeDocument/2006/relationships/hyperlink" Target="https://www.bop.gov/locations/institutions/vv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pet/" TargetMode="External"/><Relationship Id="rId266" Type="http://schemas.openxmlformats.org/officeDocument/2006/relationships/hyperlink" Target="https://www.bop.gov/locations/rrc/index.jsp?contract=DJB200242" TargetMode="External"/><Relationship Id="rId30" Type="http://schemas.openxmlformats.org/officeDocument/2006/relationships/hyperlink" Target="https://www.bop.gov/locations/institutions/ya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tdg/" TargetMode="External"/><Relationship Id="rId147" Type="http://schemas.openxmlformats.org/officeDocument/2006/relationships/hyperlink" Target="https://www.bop.gov/locations/rrc/index.jsp?contract=DJB200252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her/" TargetMode="External"/><Relationship Id="rId72" Type="http://schemas.openxmlformats.org/officeDocument/2006/relationships/hyperlink" Target="https://www.bop.gov/locations/institutions/gre/" TargetMode="External"/><Relationship Id="rId93" Type="http://schemas.openxmlformats.org/officeDocument/2006/relationships/hyperlink" Target="https://www.bop.gov/locations/institutions/pom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about/facilities/training_centers.jsp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194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203" TargetMode="External"/><Relationship Id="rId20" Type="http://schemas.openxmlformats.org/officeDocument/2006/relationships/hyperlink" Target="https://www.bop.gov/locations/institutions/big/" TargetMode="External"/><Relationship Id="rId41" Type="http://schemas.openxmlformats.org/officeDocument/2006/relationships/hyperlink" Target="https://www.bop.gov/locations/institutions/dev/" TargetMode="External"/><Relationship Id="rId62" Type="http://schemas.openxmlformats.org/officeDocument/2006/relationships/hyperlink" Target="https://www.bop.gov/locations/institutions/buf/" TargetMode="External"/><Relationship Id="rId83" Type="http://schemas.openxmlformats.org/officeDocument/2006/relationships/hyperlink" Target="https://www.bop.gov/locations/institutions/fl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fai/" TargetMode="External"/><Relationship Id="rId225" Type="http://schemas.openxmlformats.org/officeDocument/2006/relationships/hyperlink" Target="https://www.bop.gov/locations/institutions/jes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trm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thp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alm/" TargetMode="External"/><Relationship Id="rId148" Type="http://schemas.openxmlformats.org/officeDocument/2006/relationships/hyperlink" Target="https://www.bop.gov/locations/institutions/ben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rc/index.jsp?contract=15BRRC20D00000011" TargetMode="External"/><Relationship Id="rId236" Type="http://schemas.openxmlformats.org/officeDocument/2006/relationships/hyperlink" Target="https://www.bop.gov/locations/regional_offices/mxro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locations/institutions/for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rc/index.jsp?contract=DJB200280" TargetMode="External"/><Relationship Id="rId107" Type="http://schemas.openxmlformats.org/officeDocument/2006/relationships/hyperlink" Target="https://www.bop.gov/locations/rrc/index.jsp?contract=15BRRC18D00000091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bmp/" TargetMode="External"/><Relationship Id="rId149" Type="http://schemas.openxmlformats.org/officeDocument/2006/relationships/hyperlink" Target="https://www.bop.gov/locations/institutions/ber/" TargetMode="External"/><Relationship Id="rId95" Type="http://schemas.openxmlformats.org/officeDocument/2006/relationships/hyperlink" Target="https://www.bop.gov/locations/institutions/bec/" TargetMode="External"/><Relationship Id="rId160" Type="http://schemas.openxmlformats.org/officeDocument/2006/relationships/hyperlink" Target="https://www.bop.gov/locations/institutions/col/" TargetMode="External"/><Relationship Id="rId216" Type="http://schemas.openxmlformats.org/officeDocument/2006/relationships/hyperlink" Target="https://www.bop.gov/locations/rrc/index.jsp?contract=15BRRC19D00000149" TargetMode="External"/><Relationship Id="rId258" Type="http://schemas.openxmlformats.org/officeDocument/2006/relationships/hyperlink" Target="https://www.bop.gov/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saf/" TargetMode="External"/><Relationship Id="rId21" Type="http://schemas.openxmlformats.org/officeDocument/2006/relationships/hyperlink" Target="https://www.bop.gov/locations/institutions/otv/" TargetMode="External"/><Relationship Id="rId63" Type="http://schemas.openxmlformats.org/officeDocument/2006/relationships/hyperlink" Target="https://www.bop.gov/locations/institutions/da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rc/index.jsp?contract=15BRRC19D0000020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vvm/" TargetMode="External"/><Relationship Id="rId74" Type="http://schemas.openxmlformats.org/officeDocument/2006/relationships/hyperlink" Target="https://www.bop.gov/locations/institutions/but/" TargetMode="External"/><Relationship Id="rId128" Type="http://schemas.openxmlformats.org/officeDocument/2006/relationships/hyperlink" Target="https://www.bop.gov/locations/institutions/al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sy/" TargetMode="External"/><Relationship Id="rId43" Type="http://schemas.openxmlformats.org/officeDocument/2006/relationships/hyperlink" Target="https://www.bop.gov/locations/institutions/bmp/" TargetMode="External"/><Relationship Id="rId64" Type="http://schemas.openxmlformats.org/officeDocument/2006/relationships/hyperlink" Target="https://www.bop.gov/locations/institutions/elk/" TargetMode="External"/><Relationship Id="rId118" Type="http://schemas.openxmlformats.org/officeDocument/2006/relationships/hyperlink" Target="https://www.bop.gov/locations/institutions/tdg/" TargetMode="External"/><Relationship Id="rId139" Type="http://schemas.openxmlformats.org/officeDocument/2006/relationships/hyperlink" Target="https://www.bop.gov/locations/rrc/index.jsp?contract=DJB200252" TargetMode="External"/><Relationship Id="rId85" Type="http://schemas.openxmlformats.org/officeDocument/2006/relationships/hyperlink" Target="https://www.bop.gov/locations/institutions/col/" TargetMode="External"/><Relationship Id="rId150" Type="http://schemas.openxmlformats.org/officeDocument/2006/relationships/hyperlink" Target="https://www.bop.gov/locations/rrc/index.jsp?contract=15BRRC19D00000203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lat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dub/" TargetMode="External"/><Relationship Id="rId108" Type="http://schemas.openxmlformats.org/officeDocument/2006/relationships/hyperlink" Target="https://www.bop.gov/locations/rrc/index.jsp?contract=15BRRC19D00000194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z/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fl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ber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sch/" TargetMode="External"/><Relationship Id="rId119" Type="http://schemas.openxmlformats.org/officeDocument/2006/relationships/hyperlink" Target="https://www.bop.gov/locations/institutions/tha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haz/" TargetMode="External"/><Relationship Id="rId65" Type="http://schemas.openxmlformats.org/officeDocument/2006/relationships/hyperlink" Target="https://www.bop.gov/locations/institutions/eng/" TargetMode="External"/><Relationship Id="rId86" Type="http://schemas.openxmlformats.org/officeDocument/2006/relationships/hyperlink" Target="https://www.bop.gov/locations/institutions/com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005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lee/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m/" TargetMode="External"/><Relationship Id="rId34" Type="http://schemas.openxmlformats.org/officeDocument/2006/relationships/hyperlink" Target="https://www.bop.gov/locations/institutions/her/" TargetMode="External"/><Relationship Id="rId55" Type="http://schemas.openxmlformats.org/officeDocument/2006/relationships/hyperlink" Target="https://www.bop.gov/locations/institutions/was/" TargetMode="External"/><Relationship Id="rId76" Type="http://schemas.openxmlformats.org/officeDocument/2006/relationships/hyperlink" Target="https://www.bop.gov/locations/institutions/flp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tc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20D0000004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oxf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ald/" TargetMode="External"/><Relationship Id="rId45" Type="http://schemas.openxmlformats.org/officeDocument/2006/relationships/hyperlink" Target="https://www.bop.gov/locations/institutions/los/" TargetMode="External"/><Relationship Id="rId66" Type="http://schemas.openxmlformats.org/officeDocument/2006/relationships/hyperlink" Target="https://www.bop.gov/locations/institutions/gua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mia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ccc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about/facilities/training_centers.jsp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buf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n/" TargetMode="External"/><Relationship Id="rId282" Type="http://schemas.openxmlformats.org/officeDocument/2006/relationships/drawing" Target="../drawings/drawing15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vip/" TargetMode="External"/><Relationship Id="rId142" Type="http://schemas.openxmlformats.org/officeDocument/2006/relationships/hyperlink" Target="https://www.bop.gov/locations/institutions/bro/" TargetMode="External"/><Relationship Id="rId163" Type="http://schemas.openxmlformats.org/officeDocument/2006/relationships/hyperlink" Target="https://www.bop.gov/locations/rrc/index.jsp?contract=15BRRC19D00000025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jes/" TargetMode="External"/><Relationship Id="rId230" Type="http://schemas.openxmlformats.org/officeDocument/2006/relationships/hyperlink" Target="https://www.bop.gov/locations/institutions/m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rrc/index.jsp?contract=DJB200282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clp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edg/" TargetMode="External"/><Relationship Id="rId209" Type="http://schemas.openxmlformats.org/officeDocument/2006/relationships/hyperlink" Target="https://www.bop.gov/locations/rrc/index.jsp?contract=15BRRC20D00000011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en/" TargetMode="External"/><Relationship Id="rId15" Type="http://schemas.openxmlformats.org/officeDocument/2006/relationships/hyperlink" Target="https://www.bop.gov/locations/institutions/crw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gil/" TargetMode="External"/><Relationship Id="rId262" Type="http://schemas.openxmlformats.org/officeDocument/2006/relationships/hyperlink" Target="https://www.bop.gov/locations/institutions/trm/" TargetMode="Externa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8D00000091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20D00000297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rc/index.jsp?contract=15BRRC19D00000149" TargetMode="External"/><Relationship Id="rId26" Type="http://schemas.openxmlformats.org/officeDocument/2006/relationships/hyperlink" Target="https://www.bop.gov/locations/institutions/bas/" TargetMode="External"/><Relationship Id="rId231" Type="http://schemas.openxmlformats.org/officeDocument/2006/relationships/hyperlink" Target="https://www.bop.gov/locations/regional_offices/mxro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sdc/" TargetMode="External"/><Relationship Id="rId68" Type="http://schemas.openxmlformats.org/officeDocument/2006/relationships/hyperlink" Target="https://www.bop.gov/locations/institutions/mna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mon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est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ex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pet/" TargetMode="External"/><Relationship Id="rId263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dev/" TargetMode="External"/><Relationship Id="rId58" Type="http://schemas.openxmlformats.org/officeDocument/2006/relationships/hyperlink" Target="https://www.bop.gov/locations/institutions/lvn/" TargetMode="External"/><Relationship Id="rId79" Type="http://schemas.openxmlformats.org/officeDocument/2006/relationships/hyperlink" Target="https://www.bop.gov/locations/institutions/lof/" TargetMode="External"/><Relationship Id="rId102" Type="http://schemas.openxmlformats.org/officeDocument/2006/relationships/hyperlink" Target="https://www.bop.gov/locations/institutions/cum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249" TargetMode="External"/><Relationship Id="rId90" Type="http://schemas.openxmlformats.org/officeDocument/2006/relationships/hyperlink" Target="https://www.bop.gov/locations/institutions/dth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hon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mcd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ubdex,hso?contract=DJB200296" TargetMode="External"/><Relationship Id="rId80" Type="http://schemas.openxmlformats.org/officeDocument/2006/relationships/hyperlink" Target="https://www.bop.gov/locations/institutions/mi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fai/" TargetMode="External"/><Relationship Id="rId201" Type="http://schemas.openxmlformats.org/officeDocument/2006/relationships/hyperlink" Target="https://www.bop.gov/locations/institutions/f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80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st/" TargetMode="External"/><Relationship Id="rId38" Type="http://schemas.openxmlformats.org/officeDocument/2006/relationships/hyperlink" Target="https://www.bop.gov/locations/institutions/ftw/" TargetMode="External"/><Relationship Id="rId59" Type="http://schemas.openxmlformats.org/officeDocument/2006/relationships/hyperlink" Target="https://www.bop.gov/locations/institutions/mi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20D00000275" TargetMode="External"/><Relationship Id="rId70" Type="http://schemas.openxmlformats.org/officeDocument/2006/relationships/hyperlink" Target="https://www.bop.gov/locations/institutions/set/" TargetMode="External"/><Relationship Id="rId91" Type="http://schemas.openxmlformats.org/officeDocument/2006/relationships/hyperlink" Target="https://www.bop.gov/locations/institutions/for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mrg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thp/" TargetMode="External"/><Relationship Id="rId114" Type="http://schemas.openxmlformats.org/officeDocument/2006/relationships/hyperlink" Target="https://www.bop.gov/locations/institutions/phl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phx/" TargetMode="External"/><Relationship Id="rId81" Type="http://schemas.openxmlformats.org/officeDocument/2006/relationships/hyperlink" Target="https://www.bop.gov/locations/institutions/okl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om/" TargetMode="External"/><Relationship Id="rId18" Type="http://schemas.openxmlformats.org/officeDocument/2006/relationships/hyperlink" Target="https://www.bop.gov/locations/institutions/big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tr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ali/" TargetMode="External"/><Relationship Id="rId92" Type="http://schemas.openxmlformats.org/officeDocument/2006/relationships/hyperlink" Target="https://www.bop.gov/locations/institutions/haf/" TargetMode="External"/><Relationship Id="rId213" Type="http://schemas.openxmlformats.org/officeDocument/2006/relationships/hyperlink" Target="https://www.bop.gov/about/facilities/training_centers.jsp" TargetMode="External"/><Relationship Id="rId234" Type="http://schemas.openxmlformats.org/officeDocument/2006/relationships/hyperlink" Target="https://www.bop.gov/locations/institutions/nym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m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lor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bmm/" TargetMode="External"/><Relationship Id="rId157" Type="http://schemas.openxmlformats.org/officeDocument/2006/relationships/hyperlink" Target="https://www.bop.gov/locations/rrc/index.jsp?contract=15BRRC19D00000162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tal/" TargetMode="External"/><Relationship Id="rId82" Type="http://schemas.openxmlformats.org/officeDocument/2006/relationships/hyperlink" Target="https://www.bop.gov/locations/institutions/bec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yap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im/" TargetMode="External"/><Relationship Id="rId105" Type="http://schemas.openxmlformats.org/officeDocument/2006/relationships/hyperlink" Target="https://www.bop.gov/locations/institutions/ere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caa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uh/" TargetMode="External"/><Relationship Id="rId72" Type="http://schemas.openxmlformats.org/officeDocument/2006/relationships/hyperlink" Target="https://www.bop.gov/locations/institutions/alm/" TargetMode="External"/><Relationship Id="rId93" Type="http://schemas.openxmlformats.org/officeDocument/2006/relationships/hyperlink" Target="https://www.bop.gov/locations/institutions/man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grand_prairie/" TargetMode="External"/><Relationship Id="rId235" Type="http://schemas.openxmlformats.org/officeDocument/2006/relationships/hyperlink" Target="https://www.bop.gov/locations/regional_offices/nc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mar/" TargetMode="External"/><Relationship Id="rId62" Type="http://schemas.openxmlformats.org/officeDocument/2006/relationships/hyperlink" Target="https://www.bop.gov/locations/institutions/tom/" TargetMode="External"/><Relationship Id="rId83" Type="http://schemas.openxmlformats.org/officeDocument/2006/relationships/hyperlink" Target="https://www.bop.gov/locations/institutions/bry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rrc/index.jsp?contract=15BRRC19D00000208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gre/" TargetMode="External"/><Relationship Id="rId127" Type="http://schemas.openxmlformats.org/officeDocument/2006/relationships/hyperlink" Target="https://www.bop.gov/locations/institutions/alf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bml/" TargetMode="External"/><Relationship Id="rId94" Type="http://schemas.openxmlformats.org/officeDocument/2006/relationships/hyperlink" Target="https://www.bop.gov/locations/institutions/mcr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nero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ck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rc/index.jsp?contract=15BRRC19D00000161" TargetMode="External"/><Relationship Id="rId205" Type="http://schemas.openxmlformats.org/officeDocument/2006/relationships/hyperlink" Target="https://www.bop.gov/locations/rrc/index.jsp?contract=15BRRC18D00000106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hou/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flf/" TargetMode="External"/><Relationship Id="rId149" Type="http://schemas.openxmlformats.org/officeDocument/2006/relationships/hyperlink" Target="https://www.bop.gov/locations/central_office/" TargetMode="External"/><Relationship Id="rId95" Type="http://schemas.openxmlformats.org/officeDocument/2006/relationships/hyperlink" Target="https://www.bop.gov/locations/institutions/rbk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otv/" TargetMode="External"/><Relationship Id="rId63" Type="http://schemas.openxmlformats.org/officeDocument/2006/relationships/hyperlink" Target="https://www.bop.gov/locations/institutions/da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rc/index.jsp?contract=15BRRC19D0000020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vvm/" TargetMode="External"/><Relationship Id="rId74" Type="http://schemas.openxmlformats.org/officeDocument/2006/relationships/hyperlink" Target="https://www.bop.gov/locations/institutions/but/" TargetMode="External"/><Relationship Id="rId128" Type="http://schemas.openxmlformats.org/officeDocument/2006/relationships/hyperlink" Target="https://www.bop.gov/locations/institutions/alf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sy/" TargetMode="External"/><Relationship Id="rId43" Type="http://schemas.openxmlformats.org/officeDocument/2006/relationships/hyperlink" Target="https://www.bop.gov/locations/institutions/bmp/" TargetMode="External"/><Relationship Id="rId64" Type="http://schemas.openxmlformats.org/officeDocument/2006/relationships/hyperlink" Target="https://www.bop.gov/locations/institutions/elk/" TargetMode="External"/><Relationship Id="rId118" Type="http://schemas.openxmlformats.org/officeDocument/2006/relationships/hyperlink" Target="https://www.bop.gov/locations/institutions/saf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col/" TargetMode="External"/><Relationship Id="rId150" Type="http://schemas.openxmlformats.org/officeDocument/2006/relationships/hyperlink" Target="https://www.bop.gov/locations/central_office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lat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dub/" TargetMode="External"/><Relationship Id="rId108" Type="http://schemas.openxmlformats.org/officeDocument/2006/relationships/hyperlink" Target="https://www.bop.gov/locations/institutions/hou/" TargetMode="External"/><Relationship Id="rId129" Type="http://schemas.openxmlformats.org/officeDocument/2006/relationships/hyperlink" Target="https://www.bop.gov/locations/institutions/alp/" TargetMode="External"/><Relationship Id="rId280" Type="http://schemas.openxmlformats.org/officeDocument/2006/relationships/hyperlink" Target="https://www.bop.gov/locations/institutions/yaz/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flm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DJB200252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sch/" TargetMode="External"/><Relationship Id="rId119" Type="http://schemas.openxmlformats.org/officeDocument/2006/relationships/hyperlink" Target="https://www.bop.gov/locations/institutions/tdg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haz/" TargetMode="External"/><Relationship Id="rId65" Type="http://schemas.openxmlformats.org/officeDocument/2006/relationships/hyperlink" Target="https://www.bop.gov/locations/institutions/eng/" TargetMode="External"/><Relationship Id="rId86" Type="http://schemas.openxmlformats.org/officeDocument/2006/relationships/hyperlink" Target="https://www.bop.gov/locations/institutions/com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203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rrc/index.jsp?contract=15BRRC19D00000194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m/" TargetMode="External"/><Relationship Id="rId34" Type="http://schemas.openxmlformats.org/officeDocument/2006/relationships/hyperlink" Target="https://www.bop.gov/locations/institutions/her/" TargetMode="External"/><Relationship Id="rId55" Type="http://schemas.openxmlformats.org/officeDocument/2006/relationships/hyperlink" Target="https://www.bop.gov/locations/institutions/was/" TargetMode="External"/><Relationship Id="rId76" Type="http://schemas.openxmlformats.org/officeDocument/2006/relationships/hyperlink" Target="https://www.bop.gov/locations/institutions/flp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tha/" TargetMode="External"/><Relationship Id="rId141" Type="http://schemas.openxmlformats.org/officeDocument/2006/relationships/hyperlink" Target="https://www.bop.gov/locations/institutions/ber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oxf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ald/" TargetMode="External"/><Relationship Id="rId45" Type="http://schemas.openxmlformats.org/officeDocument/2006/relationships/hyperlink" Target="https://www.bop.gov/locations/institutions/los/" TargetMode="External"/><Relationship Id="rId66" Type="http://schemas.openxmlformats.org/officeDocument/2006/relationships/hyperlink" Target="https://www.bop.gov/locations/institutions/gua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lee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rrc/index.jsp?contract=15BRRC19D00000005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about/facilities/training_centers.jsp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buf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n/" TargetMode="External"/><Relationship Id="rId282" Type="http://schemas.openxmlformats.org/officeDocument/2006/relationships/drawing" Target="../drawings/drawing16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tcn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15BRRC20D00000046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jes/" TargetMode="External"/><Relationship Id="rId230" Type="http://schemas.openxmlformats.org/officeDocument/2006/relationships/hyperlink" Target="https://www.bop.gov/locations/institutions/m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rrc/index.jsp?contract=DJB200282" TargetMode="External"/><Relationship Id="rId111" Type="http://schemas.openxmlformats.org/officeDocument/2006/relationships/hyperlink" Target="https://www.bop.gov/locations/institutions/mia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ccc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edg/" TargetMode="External"/><Relationship Id="rId209" Type="http://schemas.openxmlformats.org/officeDocument/2006/relationships/hyperlink" Target="https://www.bop.gov/locations/rrc/index.jsp?contract=15BRRC20D00000011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en/" TargetMode="External"/><Relationship Id="rId15" Type="http://schemas.openxmlformats.org/officeDocument/2006/relationships/hyperlink" Target="https://www.bop.gov/locations/institutions/crw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gil/" TargetMode="External"/><Relationship Id="rId262" Type="http://schemas.openxmlformats.org/officeDocument/2006/relationships/hyperlink" Target="https://www.bop.gov/locations/institutions/trm/" TargetMode="Externa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8D00000091" TargetMode="External"/><Relationship Id="rId122" Type="http://schemas.openxmlformats.org/officeDocument/2006/relationships/hyperlink" Target="https://www.bop.gov/locations/institutions/vip/" TargetMode="External"/><Relationship Id="rId143" Type="http://schemas.openxmlformats.org/officeDocument/2006/relationships/hyperlink" Target="https://www.bop.gov/locations/institutions/bro/" TargetMode="External"/><Relationship Id="rId164" Type="http://schemas.openxmlformats.org/officeDocument/2006/relationships/hyperlink" Target="https://www.bop.gov/locations/rrc/index.jsp?contract=15BRRC19D00000025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rc/index.jsp?contract=15BRRC19D00000149" TargetMode="External"/><Relationship Id="rId26" Type="http://schemas.openxmlformats.org/officeDocument/2006/relationships/hyperlink" Target="https://www.bop.gov/locations/institutions/bas/" TargetMode="External"/><Relationship Id="rId231" Type="http://schemas.openxmlformats.org/officeDocument/2006/relationships/hyperlink" Target="https://www.bop.gov/locations/regional_offices/mxro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sdc/" TargetMode="External"/><Relationship Id="rId68" Type="http://schemas.openxmlformats.org/officeDocument/2006/relationships/hyperlink" Target="https://www.bop.gov/locations/institutions/mna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clp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est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ex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pet/" TargetMode="External"/><Relationship Id="rId263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dev/" TargetMode="External"/><Relationship Id="rId58" Type="http://schemas.openxmlformats.org/officeDocument/2006/relationships/hyperlink" Target="https://www.bop.gov/locations/institutions/lvn/" TargetMode="External"/><Relationship Id="rId79" Type="http://schemas.openxmlformats.org/officeDocument/2006/relationships/hyperlink" Target="https://www.bop.gov/locations/institutions/lof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dth/" TargetMode="External"/><Relationship Id="rId165" Type="http://schemas.openxmlformats.org/officeDocument/2006/relationships/hyperlink" Target="https://www.bop.gov/locations/rrc/index.jsp?contract=15BRRC20D00000297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hon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mcd/" TargetMode="External"/><Relationship Id="rId113" Type="http://schemas.openxmlformats.org/officeDocument/2006/relationships/hyperlink" Target="https://www.bop.gov/locations/institutions/mon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mi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fai/" TargetMode="External"/><Relationship Id="rId201" Type="http://schemas.openxmlformats.org/officeDocument/2006/relationships/hyperlink" Target="https://www.bop.gov/locations/institutions/f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DJB200280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st/" TargetMode="External"/><Relationship Id="rId38" Type="http://schemas.openxmlformats.org/officeDocument/2006/relationships/hyperlink" Target="https://www.bop.gov/locations/institutions/ftw/" TargetMode="External"/><Relationship Id="rId59" Type="http://schemas.openxmlformats.org/officeDocument/2006/relationships/hyperlink" Target="https://www.bop.gov/locations/institutions/mil/" TargetMode="External"/><Relationship Id="rId103" Type="http://schemas.openxmlformats.org/officeDocument/2006/relationships/hyperlink" Target="https://www.bop.gov/locations/institutions/cum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set/" TargetMode="External"/><Relationship Id="rId91" Type="http://schemas.openxmlformats.org/officeDocument/2006/relationships/hyperlink" Target="https://www.bop.gov/locations/institutions/for/" TargetMode="External"/><Relationship Id="rId145" Type="http://schemas.openxmlformats.org/officeDocument/2006/relationships/hyperlink" Target="https://www.bop.gov/locations/rrc/index.jsp?contract=15BRRC19D00000249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mrg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th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phx/" TargetMode="External"/><Relationship Id="rId81" Type="http://schemas.openxmlformats.org/officeDocument/2006/relationships/hyperlink" Target="https://www.bop.gov/locations/institutions/okl/" TargetMode="External"/><Relationship Id="rId135" Type="http://schemas.openxmlformats.org/officeDocument/2006/relationships/hyperlink" Target="https://www.bop.gov/locations/rrc/ubdex,hso?contract=DJB200296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pom/" TargetMode="External"/><Relationship Id="rId18" Type="http://schemas.openxmlformats.org/officeDocument/2006/relationships/hyperlink" Target="https://www.bop.gov/locations/institutions/big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tr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20D00000275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ali/" TargetMode="External"/><Relationship Id="rId92" Type="http://schemas.openxmlformats.org/officeDocument/2006/relationships/hyperlink" Target="https://www.bop.gov/locations/institutions/haf/" TargetMode="External"/><Relationship Id="rId213" Type="http://schemas.openxmlformats.org/officeDocument/2006/relationships/hyperlink" Target="https://www.bop.gov/about/facilities/training_centers.jsp" TargetMode="External"/><Relationship Id="rId234" Type="http://schemas.openxmlformats.org/officeDocument/2006/relationships/hyperlink" Target="https://www.bop.gov/locations/institutions/nym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m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lor/" TargetMode="External"/><Relationship Id="rId115" Type="http://schemas.openxmlformats.org/officeDocument/2006/relationships/hyperlink" Target="https://www.bop.gov/locations/institutions/phl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tal/" TargetMode="External"/><Relationship Id="rId82" Type="http://schemas.openxmlformats.org/officeDocument/2006/relationships/hyperlink" Target="https://www.bop.gov/locations/institutions/bec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yap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i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uh/" TargetMode="External"/><Relationship Id="rId72" Type="http://schemas.openxmlformats.org/officeDocument/2006/relationships/hyperlink" Target="https://www.bop.gov/locations/institutions/alm/" TargetMode="External"/><Relationship Id="rId93" Type="http://schemas.openxmlformats.org/officeDocument/2006/relationships/hyperlink" Target="https://www.bop.gov/locations/institutions/man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grand_prairie/" TargetMode="External"/><Relationship Id="rId235" Type="http://schemas.openxmlformats.org/officeDocument/2006/relationships/hyperlink" Target="https://www.bop.gov/locations/regional_offices/nc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bmm/" TargetMode="External"/><Relationship Id="rId158" Type="http://schemas.openxmlformats.org/officeDocument/2006/relationships/hyperlink" Target="https://www.bop.gov/locations/rrc/index.jsp?contract=15BRRC19D00000162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mar/" TargetMode="External"/><Relationship Id="rId62" Type="http://schemas.openxmlformats.org/officeDocument/2006/relationships/hyperlink" Target="https://www.bop.gov/locations/institutions/tom/" TargetMode="External"/><Relationship Id="rId83" Type="http://schemas.openxmlformats.org/officeDocument/2006/relationships/hyperlink" Target="https://www.bop.gov/locations/institutions/bry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rrc/index.jsp?contract=15BRRC19D00000208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ere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bml/" TargetMode="External"/><Relationship Id="rId94" Type="http://schemas.openxmlformats.org/officeDocument/2006/relationships/hyperlink" Target="https://www.bop.gov/locations/institutions/mcr/" TargetMode="External"/><Relationship Id="rId148" Type="http://schemas.openxmlformats.org/officeDocument/2006/relationships/hyperlink" Target="https://www.bop.gov/locations/institutions/caa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nero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ck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rc/index.jsp?contract=15BRRC19D00000161" TargetMode="External"/><Relationship Id="rId205" Type="http://schemas.openxmlformats.org/officeDocument/2006/relationships/hyperlink" Target="https://www.bop.gov/locations/rrc/index.jsp?contract=15BRRC18D00000106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gre/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flf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rbk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saf/" TargetMode="External"/><Relationship Id="rId21" Type="http://schemas.openxmlformats.org/officeDocument/2006/relationships/hyperlink" Target="https://www.bop.gov/locations/institutions/otv/" TargetMode="External"/><Relationship Id="rId63" Type="http://schemas.openxmlformats.org/officeDocument/2006/relationships/hyperlink" Target="https://www.bop.gov/locations/institutions/da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lat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vvm/" TargetMode="External"/><Relationship Id="rId74" Type="http://schemas.openxmlformats.org/officeDocument/2006/relationships/hyperlink" Target="https://www.bop.gov/locations/institutions/flm/" TargetMode="External"/><Relationship Id="rId128" Type="http://schemas.openxmlformats.org/officeDocument/2006/relationships/hyperlink" Target="https://www.bop.gov/locations/institutions/al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sy/" TargetMode="External"/><Relationship Id="rId43" Type="http://schemas.openxmlformats.org/officeDocument/2006/relationships/hyperlink" Target="https://www.bop.gov/locations/institutions/bmp/" TargetMode="External"/><Relationship Id="rId64" Type="http://schemas.openxmlformats.org/officeDocument/2006/relationships/hyperlink" Target="https://www.bop.gov/locations/institutions/elk/" TargetMode="External"/><Relationship Id="rId118" Type="http://schemas.openxmlformats.org/officeDocument/2006/relationships/hyperlink" Target="https://www.bop.gov/locations/institutions/tdg/" TargetMode="External"/><Relationship Id="rId139" Type="http://schemas.openxmlformats.org/officeDocument/2006/relationships/hyperlink" Target="https://www.bop.gov/locations/rrc/index.jsp?contract=DJB200252" TargetMode="External"/><Relationship Id="rId85" Type="http://schemas.openxmlformats.org/officeDocument/2006/relationships/hyperlink" Target="https://www.bop.gov/locations/institutions/com/" TargetMode="External"/><Relationship Id="rId150" Type="http://schemas.openxmlformats.org/officeDocument/2006/relationships/hyperlink" Target="https://www.bop.gov/locations/rrc/index.jsp?contract=15BRRC19D00000203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dub/" TargetMode="External"/><Relationship Id="rId108" Type="http://schemas.openxmlformats.org/officeDocument/2006/relationships/hyperlink" Target="https://www.bop.gov/locations/institutions/gre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z/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flp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ber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jes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oxf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sch/" TargetMode="External"/><Relationship Id="rId119" Type="http://schemas.openxmlformats.org/officeDocument/2006/relationships/hyperlink" Target="https://www.bop.gov/locations/institutions/tha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haz/" TargetMode="External"/><Relationship Id="rId65" Type="http://schemas.openxmlformats.org/officeDocument/2006/relationships/hyperlink" Target="https://www.bop.gov/locations/institutions/eng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005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edg/" TargetMode="External"/><Relationship Id="rId207" Type="http://schemas.openxmlformats.org/officeDocument/2006/relationships/hyperlink" Target="https://www.bop.gov/locations/rrc/index.jsp?contract=15BRRC20D00000011" TargetMode="External"/><Relationship Id="rId228" Type="http://schemas.openxmlformats.org/officeDocument/2006/relationships/hyperlink" Target="https://www.bop.gov/about/facilities/training_centers.jsp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hou/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m/" TargetMode="External"/><Relationship Id="rId34" Type="http://schemas.openxmlformats.org/officeDocument/2006/relationships/hyperlink" Target="https://www.bop.gov/locations/institutions/her/" TargetMode="External"/><Relationship Id="rId55" Type="http://schemas.openxmlformats.org/officeDocument/2006/relationships/hyperlink" Target="https://www.bop.gov/locations/institutions/was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tc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20D0000004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ald/" TargetMode="External"/><Relationship Id="rId45" Type="http://schemas.openxmlformats.org/officeDocument/2006/relationships/hyperlink" Target="https://www.bop.gov/locations/institutions/los/" TargetMode="External"/><Relationship Id="rId66" Type="http://schemas.openxmlformats.org/officeDocument/2006/relationships/hyperlink" Target="https://www.bop.gov/locations/institutions/gua/" TargetMode="External"/><Relationship Id="rId87" Type="http://schemas.openxmlformats.org/officeDocument/2006/relationships/hyperlink" Target="https://www.bop.gov/locations/rrc/index.jsp?contract=DJB200282" TargetMode="External"/><Relationship Id="rId110" Type="http://schemas.openxmlformats.org/officeDocument/2006/relationships/hyperlink" Target="https://www.bop.gov/locations/institutions/lee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ccc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est/" TargetMode="External"/><Relationship Id="rId208" Type="http://schemas.openxmlformats.org/officeDocument/2006/relationships/hyperlink" Target="https://www.bop.gov/locations/rrc/index.jsp?contract=15BRRC19D00000149" TargetMode="External"/><Relationship Id="rId229" Type="http://schemas.openxmlformats.org/officeDocument/2006/relationships/hyperlink" Target="https://www.bop.gov/locations/institutions/men/" TargetMode="External"/><Relationship Id="rId240" Type="http://schemas.openxmlformats.org/officeDocument/2006/relationships/hyperlink" Target="https://www.bop.gov/locations/institutions/pen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buf/" TargetMode="External"/><Relationship Id="rId77" Type="http://schemas.openxmlformats.org/officeDocument/2006/relationships/hyperlink" Target="https://www.bop.gov/locations/institutions/lex/" TargetMode="External"/><Relationship Id="rId100" Type="http://schemas.openxmlformats.org/officeDocument/2006/relationships/hyperlink" Target="https://www.bop.gov/locations/rrc/index.jsp?contract=15BRRC18D00000091" TargetMode="External"/><Relationship Id="rId282" Type="http://schemas.openxmlformats.org/officeDocument/2006/relationships/drawing" Target="../drawings/drawing17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vip/" TargetMode="External"/><Relationship Id="rId142" Type="http://schemas.openxmlformats.org/officeDocument/2006/relationships/hyperlink" Target="https://www.bop.gov/locations/institutions/bro/" TargetMode="External"/><Relationship Id="rId163" Type="http://schemas.openxmlformats.org/officeDocument/2006/relationships/hyperlink" Target="https://www.bop.gov/locations/rrc/index.jsp?contract=15BRRC19D00000025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egional_offices/mxro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locations/institutions/mna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dth/" TargetMode="External"/><Relationship Id="rId111" Type="http://schemas.openxmlformats.org/officeDocument/2006/relationships/hyperlink" Target="https://www.bop.gov/locations/institutions/mia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clp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fai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et/" TargetMode="External"/><Relationship Id="rId15" Type="http://schemas.openxmlformats.org/officeDocument/2006/relationships/hyperlink" Target="https://www.bop.gov/locations/institutions/crw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gil/" TargetMode="External"/><Relationship Id="rId262" Type="http://schemas.openxmlformats.org/officeDocument/2006/relationships/hyperlink" Target="https://www.bop.gov/locations/institutions/trm/" TargetMode="External"/><Relationship Id="rId78" Type="http://schemas.openxmlformats.org/officeDocument/2006/relationships/hyperlink" Target="https://www.bop.gov/locations/institutions/lof/" TargetMode="External"/><Relationship Id="rId99" Type="http://schemas.openxmlformats.org/officeDocument/2006/relationships/hyperlink" Target="https://www.bop.gov/locations/institutions/ben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20D00000297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as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sdc/" TargetMode="External"/><Relationship Id="rId68" Type="http://schemas.openxmlformats.org/officeDocument/2006/relationships/hyperlink" Target="https://www.bop.gov/locations/institutions/mcd/" TargetMode="External"/><Relationship Id="rId89" Type="http://schemas.openxmlformats.org/officeDocument/2006/relationships/hyperlink" Target="https://www.bop.gov/locations/institutions/for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ex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80" TargetMode="External"/><Relationship Id="rId263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dev/" TargetMode="External"/><Relationship Id="rId58" Type="http://schemas.openxmlformats.org/officeDocument/2006/relationships/hyperlink" Target="https://www.bop.gov/locations/institutions/lvn/" TargetMode="External"/><Relationship Id="rId79" Type="http://schemas.openxmlformats.org/officeDocument/2006/relationships/hyperlink" Target="https://www.bop.gov/locations/institutions/mim/" TargetMode="External"/><Relationship Id="rId102" Type="http://schemas.openxmlformats.org/officeDocument/2006/relationships/hyperlink" Target="https://www.bop.gov/locations/institutions/cum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249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about/facilities/training_centers.jsp" TargetMode="External"/><Relationship Id="rId232" Type="http://schemas.openxmlformats.org/officeDocument/2006/relationships/hyperlink" Target="https://www.bop.gov/locations/institutions/mrg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hon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set/" TargetMode="External"/><Relationship Id="rId113" Type="http://schemas.openxmlformats.org/officeDocument/2006/relationships/hyperlink" Target="https://www.bop.gov/locations/institutions/mon/" TargetMode="External"/><Relationship Id="rId134" Type="http://schemas.openxmlformats.org/officeDocument/2006/relationships/hyperlink" Target="https://www.bop.gov/locations/rrc/ubdex,hso?contract=DJB200296" TargetMode="External"/><Relationship Id="rId80" Type="http://schemas.openxmlformats.org/officeDocument/2006/relationships/hyperlink" Target="https://www.bop.gov/locations/institutions/okl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po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st/" TargetMode="External"/><Relationship Id="rId38" Type="http://schemas.openxmlformats.org/officeDocument/2006/relationships/hyperlink" Target="https://www.bop.gov/locations/institutions/ftw/" TargetMode="External"/><Relationship Id="rId59" Type="http://schemas.openxmlformats.org/officeDocument/2006/relationships/hyperlink" Target="https://www.bop.gov/locations/institutions/mi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20D00000275" TargetMode="External"/><Relationship Id="rId70" Type="http://schemas.openxmlformats.org/officeDocument/2006/relationships/hyperlink" Target="https://www.bop.gov/locations/institutions/ali/" TargetMode="External"/><Relationship Id="rId91" Type="http://schemas.openxmlformats.org/officeDocument/2006/relationships/hyperlink" Target="https://www.bop.gov/locations/institutions/haf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grand_prairie/" TargetMode="External"/><Relationship Id="rId233" Type="http://schemas.openxmlformats.org/officeDocument/2006/relationships/hyperlink" Target="https://www.bop.gov/locations/institutions/ny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th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phx/" TargetMode="External"/><Relationship Id="rId81" Type="http://schemas.openxmlformats.org/officeDocument/2006/relationships/hyperlink" Target="https://www.bop.gov/locations/institutions/bec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ig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tr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rrc/index.jsp?contract=15BRRC19D00000208" TargetMode="External"/><Relationship Id="rId71" Type="http://schemas.openxmlformats.org/officeDocument/2006/relationships/hyperlink" Target="https://www.bop.gov/locations/institutions/alm/" TargetMode="External"/><Relationship Id="rId92" Type="http://schemas.openxmlformats.org/officeDocument/2006/relationships/hyperlink" Target="https://www.bop.gov/locations/institutions/man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ncro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m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lor/" TargetMode="External"/><Relationship Id="rId115" Type="http://schemas.openxmlformats.org/officeDocument/2006/relationships/hyperlink" Target="https://www.bop.gov/locations/institutions/phl/" TargetMode="External"/><Relationship Id="rId136" Type="http://schemas.openxmlformats.org/officeDocument/2006/relationships/hyperlink" Target="https://www.bop.gov/locations/institutions/bmm/" TargetMode="External"/><Relationship Id="rId157" Type="http://schemas.openxmlformats.org/officeDocument/2006/relationships/hyperlink" Target="https://www.bop.gov/locations/rrc/index.jsp?contract=15BRRC19D00000162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tal/" TargetMode="External"/><Relationship Id="rId82" Type="http://schemas.openxmlformats.org/officeDocument/2006/relationships/hyperlink" Target="https://www.bop.gov/locations/institutions/bry/" TargetMode="External"/><Relationship Id="rId199" Type="http://schemas.openxmlformats.org/officeDocument/2006/relationships/hyperlink" Target="https://www.bop.gov/locations/institutions/fom/" TargetMode="External"/><Relationship Id="rId203" Type="http://schemas.openxmlformats.org/officeDocument/2006/relationships/hyperlink" Target="https://www.bop.gov/locations/rrc/index.jsp?contract=15BRRC18D00000106" TargetMode="External"/><Relationship Id="rId19" Type="http://schemas.openxmlformats.org/officeDocument/2006/relationships/hyperlink" Target="https://www.bop.gov/locations/institutions/yap/" TargetMode="External"/><Relationship Id="rId224" Type="http://schemas.openxmlformats.org/officeDocument/2006/relationships/hyperlink" Target="https://www.bop.gov/locations/rrc/index.jsp?contract=15BRRC19D00000207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i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caa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uh/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institutions/mcr/" TargetMode="External"/><Relationship Id="rId189" Type="http://schemas.openxmlformats.org/officeDocument/2006/relationships/hyperlink" Target="https://www.bop.gov/locations/rrc/index.jsp?contract=15BRRC19D00000161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egional_offices/ne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mar/" TargetMode="External"/><Relationship Id="rId62" Type="http://schemas.openxmlformats.org/officeDocument/2006/relationships/hyperlink" Target="https://www.bop.gov/locations/institutions/tom/" TargetMode="External"/><Relationship Id="rId83" Type="http://schemas.openxmlformats.org/officeDocument/2006/relationships/hyperlink" Target="https://www.bop.gov/locations/institutions/btf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94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alf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but/" TargetMode="External"/><Relationship Id="rId94" Type="http://schemas.openxmlformats.org/officeDocument/2006/relationships/hyperlink" Target="https://www.bop.gov/locations/institutions/rbk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ck/" TargetMode="External"/><Relationship Id="rId84" Type="http://schemas.openxmlformats.org/officeDocument/2006/relationships/hyperlink" Target="https://www.bop.gov/locations/institutions/col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flf/" TargetMode="External"/><Relationship Id="rId149" Type="http://schemas.openxmlformats.org/officeDocument/2006/relationships/hyperlink" Target="https://www.bop.gov/locations/central_office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saf/" TargetMode="External"/><Relationship Id="rId21" Type="http://schemas.openxmlformats.org/officeDocument/2006/relationships/hyperlink" Target="https://www.bop.gov/locations/institutions/otv/" TargetMode="External"/><Relationship Id="rId63" Type="http://schemas.openxmlformats.org/officeDocument/2006/relationships/hyperlink" Target="https://www.bop.gov/locations/institutions/da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lat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vvm/" TargetMode="External"/><Relationship Id="rId74" Type="http://schemas.openxmlformats.org/officeDocument/2006/relationships/hyperlink" Target="https://www.bop.gov/locations/institutions/flm/" TargetMode="External"/><Relationship Id="rId128" Type="http://schemas.openxmlformats.org/officeDocument/2006/relationships/hyperlink" Target="https://www.bop.gov/locations/institutions/alp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sy/" TargetMode="External"/><Relationship Id="rId43" Type="http://schemas.openxmlformats.org/officeDocument/2006/relationships/hyperlink" Target="https://www.bop.gov/locations/institutions/bmp/" TargetMode="External"/><Relationship Id="rId64" Type="http://schemas.openxmlformats.org/officeDocument/2006/relationships/hyperlink" Target="https://www.bop.gov/locations/institutions/elk/" TargetMode="External"/><Relationship Id="rId118" Type="http://schemas.openxmlformats.org/officeDocument/2006/relationships/hyperlink" Target="https://www.bop.gov/locations/institutions/tdg/" TargetMode="External"/><Relationship Id="rId139" Type="http://schemas.openxmlformats.org/officeDocument/2006/relationships/hyperlink" Target="https://www.bop.gov/locations/rrc/index.jsp?contract=DJB200252" TargetMode="External"/><Relationship Id="rId85" Type="http://schemas.openxmlformats.org/officeDocument/2006/relationships/hyperlink" Target="https://www.bop.gov/locations/institutions/com/" TargetMode="External"/><Relationship Id="rId150" Type="http://schemas.openxmlformats.org/officeDocument/2006/relationships/hyperlink" Target="https://www.bop.gov/locations/rrc/index.jsp?contract=15BRRC19D00000203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dub/" TargetMode="External"/><Relationship Id="rId108" Type="http://schemas.openxmlformats.org/officeDocument/2006/relationships/hyperlink" Target="https://www.bop.gov/locations/institutions/gre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z/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flp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ber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jes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oxf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sch/" TargetMode="External"/><Relationship Id="rId119" Type="http://schemas.openxmlformats.org/officeDocument/2006/relationships/hyperlink" Target="https://www.bop.gov/locations/institutions/tha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haz/" TargetMode="External"/><Relationship Id="rId65" Type="http://schemas.openxmlformats.org/officeDocument/2006/relationships/hyperlink" Target="https://www.bop.gov/locations/institutions/eng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005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edg/" TargetMode="External"/><Relationship Id="rId207" Type="http://schemas.openxmlformats.org/officeDocument/2006/relationships/hyperlink" Target="https://www.bop.gov/locations/rrc/index.jsp?contract=15BRRC20D00000011" TargetMode="External"/><Relationship Id="rId228" Type="http://schemas.openxmlformats.org/officeDocument/2006/relationships/hyperlink" Target="https://www.bop.gov/about/facilities/training_centers.jsp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hou/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m/" TargetMode="External"/><Relationship Id="rId34" Type="http://schemas.openxmlformats.org/officeDocument/2006/relationships/hyperlink" Target="https://www.bop.gov/locations/institutions/her/" TargetMode="External"/><Relationship Id="rId55" Type="http://schemas.openxmlformats.org/officeDocument/2006/relationships/hyperlink" Target="https://www.bop.gov/locations/institutions/was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tcn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20D0000004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ald/" TargetMode="External"/><Relationship Id="rId45" Type="http://schemas.openxmlformats.org/officeDocument/2006/relationships/hyperlink" Target="https://www.bop.gov/locations/institutions/los/" TargetMode="External"/><Relationship Id="rId66" Type="http://schemas.openxmlformats.org/officeDocument/2006/relationships/hyperlink" Target="https://www.bop.gov/locations/institutions/gua/" TargetMode="External"/><Relationship Id="rId87" Type="http://schemas.openxmlformats.org/officeDocument/2006/relationships/hyperlink" Target="https://www.bop.gov/locations/rrc/index.jsp?contract=DJB200282" TargetMode="External"/><Relationship Id="rId110" Type="http://schemas.openxmlformats.org/officeDocument/2006/relationships/hyperlink" Target="https://www.bop.gov/locations/institutions/lee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ccc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est/" TargetMode="External"/><Relationship Id="rId208" Type="http://schemas.openxmlformats.org/officeDocument/2006/relationships/hyperlink" Target="https://www.bop.gov/locations/rrc/index.jsp?contract=15BRRC19D00000149" TargetMode="External"/><Relationship Id="rId229" Type="http://schemas.openxmlformats.org/officeDocument/2006/relationships/hyperlink" Target="https://www.bop.gov/locations/institutions/men/" TargetMode="External"/><Relationship Id="rId240" Type="http://schemas.openxmlformats.org/officeDocument/2006/relationships/hyperlink" Target="https://www.bop.gov/locations/institutions/pen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buf/" TargetMode="External"/><Relationship Id="rId77" Type="http://schemas.openxmlformats.org/officeDocument/2006/relationships/hyperlink" Target="https://www.bop.gov/locations/institutions/lex/" TargetMode="External"/><Relationship Id="rId100" Type="http://schemas.openxmlformats.org/officeDocument/2006/relationships/hyperlink" Target="https://www.bop.gov/locations/rrc/index.jsp?contract=15BRRC18D00000091" TargetMode="External"/><Relationship Id="rId282" Type="http://schemas.openxmlformats.org/officeDocument/2006/relationships/drawing" Target="../drawings/drawing18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vip/" TargetMode="External"/><Relationship Id="rId142" Type="http://schemas.openxmlformats.org/officeDocument/2006/relationships/hyperlink" Target="https://www.bop.gov/locations/institutions/bro/" TargetMode="External"/><Relationship Id="rId163" Type="http://schemas.openxmlformats.org/officeDocument/2006/relationships/hyperlink" Target="https://www.bop.gov/locations/rrc/index.jsp?contract=15BRRC19D00000025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egional_offices/mxro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locations/institutions/mna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dth/" TargetMode="External"/><Relationship Id="rId111" Type="http://schemas.openxmlformats.org/officeDocument/2006/relationships/hyperlink" Target="https://www.bop.gov/locations/institutions/mia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clp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fai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et/" TargetMode="External"/><Relationship Id="rId15" Type="http://schemas.openxmlformats.org/officeDocument/2006/relationships/hyperlink" Target="https://www.bop.gov/locations/institutions/crw/" TargetMode="External"/><Relationship Id="rId36" Type="http://schemas.openxmlformats.org/officeDocument/2006/relationships/hyperlink" Target="https://www.bop.gov/locations/institutions/ash/" TargetMode="External"/><Relationship Id="rId57" Type="http://schemas.openxmlformats.org/officeDocument/2006/relationships/hyperlink" Target="https://www.bop.gov/locations/institutions/gil/" TargetMode="External"/><Relationship Id="rId262" Type="http://schemas.openxmlformats.org/officeDocument/2006/relationships/hyperlink" Target="https://www.bop.gov/locations/institutions/trm/" TargetMode="External"/><Relationship Id="rId78" Type="http://schemas.openxmlformats.org/officeDocument/2006/relationships/hyperlink" Target="https://www.bop.gov/locations/institutions/lof/" TargetMode="External"/><Relationship Id="rId99" Type="http://schemas.openxmlformats.org/officeDocument/2006/relationships/hyperlink" Target="https://www.bop.gov/locations/institutions/ben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20D00000297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bas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sdc/" TargetMode="External"/><Relationship Id="rId68" Type="http://schemas.openxmlformats.org/officeDocument/2006/relationships/hyperlink" Target="https://www.bop.gov/locations/institutions/mcd/" TargetMode="External"/><Relationship Id="rId89" Type="http://schemas.openxmlformats.org/officeDocument/2006/relationships/hyperlink" Target="https://www.bop.gov/locations/institutions/for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tex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80" TargetMode="External"/><Relationship Id="rId263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dev/" TargetMode="External"/><Relationship Id="rId58" Type="http://schemas.openxmlformats.org/officeDocument/2006/relationships/hyperlink" Target="https://www.bop.gov/locations/institutions/lvn/" TargetMode="External"/><Relationship Id="rId79" Type="http://schemas.openxmlformats.org/officeDocument/2006/relationships/hyperlink" Target="https://www.bop.gov/locations/institutions/mim/" TargetMode="External"/><Relationship Id="rId102" Type="http://schemas.openxmlformats.org/officeDocument/2006/relationships/hyperlink" Target="https://www.bop.gov/locations/institutions/cum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249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about/facilities/training_centers.jsp" TargetMode="External"/><Relationship Id="rId232" Type="http://schemas.openxmlformats.org/officeDocument/2006/relationships/hyperlink" Target="https://www.bop.gov/locations/institutions/mrg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hon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set/" TargetMode="External"/><Relationship Id="rId113" Type="http://schemas.openxmlformats.org/officeDocument/2006/relationships/hyperlink" Target="https://www.bop.gov/locations/institutions/mon/" TargetMode="External"/><Relationship Id="rId134" Type="http://schemas.openxmlformats.org/officeDocument/2006/relationships/hyperlink" Target="https://www.bop.gov/locations/rrc/ubdex,hso?contract=DJB200296" TargetMode="External"/><Relationship Id="rId80" Type="http://schemas.openxmlformats.org/officeDocument/2006/relationships/hyperlink" Target="https://www.bop.gov/locations/institutions/okl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po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st/" TargetMode="External"/><Relationship Id="rId38" Type="http://schemas.openxmlformats.org/officeDocument/2006/relationships/hyperlink" Target="https://www.bop.gov/locations/institutions/ftw/" TargetMode="External"/><Relationship Id="rId59" Type="http://schemas.openxmlformats.org/officeDocument/2006/relationships/hyperlink" Target="https://www.bop.gov/locations/institutions/mi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index.jsp?contract=15BRRC20D00000275" TargetMode="External"/><Relationship Id="rId70" Type="http://schemas.openxmlformats.org/officeDocument/2006/relationships/hyperlink" Target="https://www.bop.gov/locations/institutions/ali/" TargetMode="External"/><Relationship Id="rId91" Type="http://schemas.openxmlformats.org/officeDocument/2006/relationships/hyperlink" Target="https://www.bop.gov/locations/institutions/haf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grand_prairie/" TargetMode="External"/><Relationship Id="rId233" Type="http://schemas.openxmlformats.org/officeDocument/2006/relationships/hyperlink" Target="https://www.bop.gov/locations/institutions/nym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th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phx/" TargetMode="External"/><Relationship Id="rId81" Type="http://schemas.openxmlformats.org/officeDocument/2006/relationships/hyperlink" Target="https://www.bop.gov/locations/institutions/bec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ig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tr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rrc/index.jsp?contract=15BRRC19D00000208" TargetMode="External"/><Relationship Id="rId71" Type="http://schemas.openxmlformats.org/officeDocument/2006/relationships/hyperlink" Target="https://www.bop.gov/locations/institutions/alm/" TargetMode="External"/><Relationship Id="rId92" Type="http://schemas.openxmlformats.org/officeDocument/2006/relationships/hyperlink" Target="https://www.bop.gov/locations/institutions/man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ncro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m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lor/" TargetMode="External"/><Relationship Id="rId115" Type="http://schemas.openxmlformats.org/officeDocument/2006/relationships/hyperlink" Target="https://www.bop.gov/locations/institutions/phl/" TargetMode="External"/><Relationship Id="rId136" Type="http://schemas.openxmlformats.org/officeDocument/2006/relationships/hyperlink" Target="https://www.bop.gov/locations/institutions/bmm/" TargetMode="External"/><Relationship Id="rId157" Type="http://schemas.openxmlformats.org/officeDocument/2006/relationships/hyperlink" Target="https://www.bop.gov/locations/rrc/index.jsp?contract=15BRRC19D00000162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tal/" TargetMode="External"/><Relationship Id="rId82" Type="http://schemas.openxmlformats.org/officeDocument/2006/relationships/hyperlink" Target="https://www.bop.gov/locations/institutions/bry/" TargetMode="External"/><Relationship Id="rId199" Type="http://schemas.openxmlformats.org/officeDocument/2006/relationships/hyperlink" Target="https://www.bop.gov/locations/institutions/fom/" TargetMode="External"/><Relationship Id="rId203" Type="http://schemas.openxmlformats.org/officeDocument/2006/relationships/hyperlink" Target="https://www.bop.gov/locations/rrc/index.jsp?contract=15BRRC18D00000106" TargetMode="External"/><Relationship Id="rId19" Type="http://schemas.openxmlformats.org/officeDocument/2006/relationships/hyperlink" Target="https://www.bop.gov/locations/institutions/yap/" TargetMode="External"/><Relationship Id="rId224" Type="http://schemas.openxmlformats.org/officeDocument/2006/relationships/hyperlink" Target="https://www.bop.gov/locations/rrc/index.jsp?contract=15BRRC19D00000207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i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caa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uh/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institutions/mcr/" TargetMode="External"/><Relationship Id="rId189" Type="http://schemas.openxmlformats.org/officeDocument/2006/relationships/hyperlink" Target="https://www.bop.gov/locations/rrc/index.jsp?contract=15BRRC19D00000161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regional_offices/nero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pem/" TargetMode="External"/><Relationship Id="rId41" Type="http://schemas.openxmlformats.org/officeDocument/2006/relationships/hyperlink" Target="https://www.bop.gov/locations/institutions/mar/" TargetMode="External"/><Relationship Id="rId62" Type="http://schemas.openxmlformats.org/officeDocument/2006/relationships/hyperlink" Target="https://www.bop.gov/locations/institutions/tom/" TargetMode="External"/><Relationship Id="rId83" Type="http://schemas.openxmlformats.org/officeDocument/2006/relationships/hyperlink" Target="https://www.bop.gov/locations/institutions/btf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rrc/index.jsp?contract=15BRRC19D00000194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alf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atl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but/" TargetMode="External"/><Relationship Id="rId94" Type="http://schemas.openxmlformats.org/officeDocument/2006/relationships/hyperlink" Target="https://www.bop.gov/locations/institutions/rbk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ck/" TargetMode="External"/><Relationship Id="rId84" Type="http://schemas.openxmlformats.org/officeDocument/2006/relationships/hyperlink" Target="https://www.bop.gov/locations/institutions/col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ere/" TargetMode="External"/><Relationship Id="rId11" Type="http://schemas.openxmlformats.org/officeDocument/2006/relationships/hyperlink" Target="https://www.bop.gov/locations/institutions/oak/" TargetMode="External"/><Relationship Id="rId53" Type="http://schemas.openxmlformats.org/officeDocument/2006/relationships/hyperlink" Target="https://www.bop.gov/locations/institutions/flf/" TargetMode="External"/><Relationship Id="rId149" Type="http://schemas.openxmlformats.org/officeDocument/2006/relationships/hyperlink" Target="https://www.bop.gov/locations/central_office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dev/" TargetMode="External"/><Relationship Id="rId63" Type="http://schemas.openxmlformats.org/officeDocument/2006/relationships/hyperlink" Target="https://www.bop.gov/locations/institutions/vim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institutions/tom/" TargetMode="External"/><Relationship Id="rId32" Type="http://schemas.openxmlformats.org/officeDocument/2006/relationships/hyperlink" Target="https://www.bop.gov/locations/institutions/ald/" TargetMode="External"/><Relationship Id="rId74" Type="http://schemas.openxmlformats.org/officeDocument/2006/relationships/hyperlink" Target="https://www.bop.gov/locations/institutions/mim/" TargetMode="External"/><Relationship Id="rId128" Type="http://schemas.openxmlformats.org/officeDocument/2006/relationships/hyperlink" Target="https://www.bop.gov/locations/institutions/bmm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ftw/" TargetMode="External"/><Relationship Id="rId43" Type="http://schemas.openxmlformats.org/officeDocument/2006/relationships/hyperlink" Target="https://www.bop.gov/locations/institutions/mil/" TargetMode="External"/><Relationship Id="rId64" Type="http://schemas.openxmlformats.org/officeDocument/2006/relationships/hyperlink" Target="https://www.bop.gov/locations/institutions/vv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ut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about/facilities/training_centers.jsp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buf/" TargetMode="External"/><Relationship Id="rId108" Type="http://schemas.openxmlformats.org/officeDocument/2006/relationships/hyperlink" Target="https://www.bop.gov/locations/institutions/rbk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bml/" TargetMode="External"/><Relationship Id="rId75" Type="http://schemas.openxmlformats.org/officeDocument/2006/relationships/hyperlink" Target="https://www.bop.gov/locations/institutions/pem/" TargetMode="External"/><Relationship Id="rId96" Type="http://schemas.openxmlformats.org/officeDocument/2006/relationships/hyperlink" Target="https://www.bop.gov/locations/institutions/haz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en/" TargetMode="External"/><Relationship Id="rId259" Type="http://schemas.openxmlformats.org/officeDocument/2006/relationships/hyperlink" Target="https://www.bop.gov/locations/regional_offices/scro/" TargetMode="External"/><Relationship Id="rId23" Type="http://schemas.openxmlformats.org/officeDocument/2006/relationships/hyperlink" Target="https://www.bop.gov/locations/institutions/oad/" TargetMode="External"/><Relationship Id="rId119" Type="http://schemas.openxmlformats.org/officeDocument/2006/relationships/hyperlink" Target="https://www.bop.gov/locations/institutions/alf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tal/" TargetMode="External"/><Relationship Id="rId65" Type="http://schemas.openxmlformats.org/officeDocument/2006/relationships/hyperlink" Target="https://www.bop.gov/locations/institutions/vip/" TargetMode="External"/><Relationship Id="rId86" Type="http://schemas.openxmlformats.org/officeDocument/2006/relationships/hyperlink" Target="https://www.bop.gov/locations/rrc/index.jsp?contract=15BRRC18D00000091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rrc/index.jsp?contract=15BRRC19D00000162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about/facilities/training_centers.jsp" TargetMode="External"/><Relationship Id="rId228" Type="http://schemas.openxmlformats.org/officeDocument/2006/relationships/hyperlink" Target="https://www.bop.gov/locations/institutions/man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rw/" TargetMode="External"/><Relationship Id="rId109" Type="http://schemas.openxmlformats.org/officeDocument/2006/relationships/hyperlink" Target="https://www.bop.gov/locations/institutions/tdg/" TargetMode="External"/><Relationship Id="rId260" Type="http://schemas.openxmlformats.org/officeDocument/2006/relationships/hyperlink" Target="https://www.bop.gov/locations/rrc/index.jsp?contract=15BRRC19D00000148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los/" TargetMode="External"/><Relationship Id="rId55" Type="http://schemas.openxmlformats.org/officeDocument/2006/relationships/hyperlink" Target="https://www.bop.gov/locations/institutions/flm/" TargetMode="External"/><Relationship Id="rId76" Type="http://schemas.openxmlformats.org/officeDocument/2006/relationships/hyperlink" Target="https://www.bop.gov/locations/institutions/tex/" TargetMode="External"/><Relationship Id="rId97" Type="http://schemas.openxmlformats.org/officeDocument/2006/relationships/hyperlink" Target="https://www.bop.gov/locations/institutions/lee/" TargetMode="External"/><Relationship Id="rId120" Type="http://schemas.openxmlformats.org/officeDocument/2006/relationships/hyperlink" Target="https://www.bop.gov/locations/institutions/alp/" TargetMode="External"/><Relationship Id="rId141" Type="http://schemas.openxmlformats.org/officeDocument/2006/relationships/hyperlink" Target="https://www.bop.gov/locations/institutions/caa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208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pet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ch/" TargetMode="External"/><Relationship Id="rId45" Type="http://schemas.openxmlformats.org/officeDocument/2006/relationships/hyperlink" Target="https://www.bop.gov/locations/institutions/yaz/" TargetMode="External"/><Relationship Id="rId66" Type="http://schemas.openxmlformats.org/officeDocument/2006/relationships/hyperlink" Target="https://www.bop.gov/locations/institutions/ali/" TargetMode="External"/><Relationship Id="rId87" Type="http://schemas.openxmlformats.org/officeDocument/2006/relationships/hyperlink" Target="https://www.bop.gov/locations/institutions/com/" TargetMode="External"/><Relationship Id="rId110" Type="http://schemas.openxmlformats.org/officeDocument/2006/relationships/hyperlink" Target="https://www.bop.gov/locations/institutions/tha/" TargetMode="External"/><Relationship Id="rId131" Type="http://schemas.openxmlformats.org/officeDocument/2006/relationships/hyperlink" Target="https://www.bop.gov/locations/rrc/index.jsp?contract=DJB200252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for/" TargetMode="External"/><Relationship Id="rId208" Type="http://schemas.openxmlformats.org/officeDocument/2006/relationships/hyperlink" Target="https://www.bop.gov/locations/grand_prairie/" TargetMode="External"/><Relationship Id="rId229" Type="http://schemas.openxmlformats.org/officeDocument/2006/relationships/hyperlink" Target="https://www.bop.gov/locations/regional_offices/mxro/" TargetMode="External"/><Relationship Id="rId240" Type="http://schemas.openxmlformats.org/officeDocument/2006/relationships/hyperlink" Target="https://www.bop.gov/locations/institutions/phl/" TargetMode="External"/><Relationship Id="rId261" Type="http://schemas.openxmlformats.org/officeDocument/2006/relationships/hyperlink" Target="https://www.bop.gov/locations/regional_offices/sero/" TargetMode="External"/><Relationship Id="rId14" Type="http://schemas.openxmlformats.org/officeDocument/2006/relationships/hyperlink" Target="https://www.bop.gov/locations/institutions/big/" TargetMode="External"/><Relationship Id="rId35" Type="http://schemas.openxmlformats.org/officeDocument/2006/relationships/hyperlink" Target="https://www.bop.gov/locations/institutions/thp/" TargetMode="External"/><Relationship Id="rId56" Type="http://schemas.openxmlformats.org/officeDocument/2006/relationships/hyperlink" Target="https://www.bop.gov/locations/institutions/flp/" TargetMode="External"/><Relationship Id="rId77" Type="http://schemas.openxmlformats.org/officeDocument/2006/relationships/hyperlink" Target="https://www.bop.gov/locations/institutions/yap/" TargetMode="External"/><Relationship Id="rId100" Type="http://schemas.openxmlformats.org/officeDocument/2006/relationships/hyperlink" Target="https://www.bop.gov/locations/institutions/mcr/" TargetMode="External"/><Relationship Id="rId282" Type="http://schemas.openxmlformats.org/officeDocument/2006/relationships/drawing" Target="../drawings/drawing19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lew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161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buh/" TargetMode="External"/><Relationship Id="rId46" Type="http://schemas.openxmlformats.org/officeDocument/2006/relationships/hyperlink" Target="https://www.bop.gov/locations/institutions/ash/" TargetMode="External"/><Relationship Id="rId67" Type="http://schemas.openxmlformats.org/officeDocument/2006/relationships/hyperlink" Target="https://www.bop.gov/locations/institutions/bec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tcn/" TargetMode="External"/><Relationship Id="rId132" Type="http://schemas.openxmlformats.org/officeDocument/2006/relationships/hyperlink" Target="https://www.bop.gov/locations/institutions/ber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fom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hx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bas/" TargetMode="External"/><Relationship Id="rId57" Type="http://schemas.openxmlformats.org/officeDocument/2006/relationships/hyperlink" Target="https://www.bop.gov/locations/institutions/ftd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alm/" TargetMode="External"/><Relationship Id="rId99" Type="http://schemas.openxmlformats.org/officeDocument/2006/relationships/hyperlink" Target="https://www.bop.gov/locations/institutions/lex/" TargetMode="External"/><Relationship Id="rId101" Type="http://schemas.openxmlformats.org/officeDocument/2006/relationships/hyperlink" Target="https://www.bop.gov/locations/institutions/men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central_office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gre/" TargetMode="External"/><Relationship Id="rId26" Type="http://schemas.openxmlformats.org/officeDocument/2006/relationships/hyperlink" Target="https://www.bop.gov/locations/institutions/dub/" TargetMode="External"/><Relationship Id="rId231" Type="http://schemas.openxmlformats.org/officeDocument/2006/relationships/hyperlink" Target="https://www.bop.gov/locations/institutions/mrg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atl/" TargetMode="External"/><Relationship Id="rId68" Type="http://schemas.openxmlformats.org/officeDocument/2006/relationships/hyperlink" Target="https://www.bop.gov/locations/institutions/col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bsy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sst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rc/index.jsp?contract=DJB200280" TargetMode="External"/><Relationship Id="rId263" Type="http://schemas.openxmlformats.org/officeDocument/2006/relationships/hyperlink" Target="https://www.bop.gov/locations/institutions/trm/" TargetMode="External"/><Relationship Id="rId37" Type="http://schemas.openxmlformats.org/officeDocument/2006/relationships/hyperlink" Target="https://www.bop.gov/locations/institutions/bmp/" TargetMode="External"/><Relationship Id="rId58" Type="http://schemas.openxmlformats.org/officeDocument/2006/relationships/hyperlink" Target="https://www.bop.gov/locations/institutions/gua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mia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203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cum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haf/" TargetMode="External"/><Relationship Id="rId232" Type="http://schemas.openxmlformats.org/officeDocument/2006/relationships/hyperlink" Target="https://www.bop.gov/locations/institutions/nym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lor/" TargetMode="External"/><Relationship Id="rId48" Type="http://schemas.openxmlformats.org/officeDocument/2006/relationships/hyperlink" Target="https://www.bop.gov/locations/institutions/cop/" TargetMode="External"/><Relationship Id="rId69" Type="http://schemas.openxmlformats.org/officeDocument/2006/relationships/hyperlink" Target="https://www.bop.gov/locations/institutions/dan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pom/" TargetMode="External"/><Relationship Id="rId264" Type="http://schemas.openxmlformats.org/officeDocument/2006/relationships/hyperlink" Target="https://www.bop.gov/locations/rrc/index.jsp?contract=DJB200242" TargetMode="External"/><Relationship Id="rId17" Type="http://schemas.openxmlformats.org/officeDocument/2006/relationships/hyperlink" Target="https://www.bop.gov/locations/institutions/pek/" TargetMode="External"/><Relationship Id="rId38" Type="http://schemas.openxmlformats.org/officeDocument/2006/relationships/hyperlink" Target="https://www.bop.gov/locations/institutions/eng/" TargetMode="External"/><Relationship Id="rId59" Type="http://schemas.openxmlformats.org/officeDocument/2006/relationships/hyperlink" Target="https://www.bop.gov/locations/institutions/lvn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rrc/index.jsp?contract=15BRRC19D00000005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egional_offices/ncro/" TargetMode="External"/><Relationship Id="rId254" Type="http://schemas.openxmlformats.org/officeDocument/2006/relationships/hyperlink" Target="https://www.bop.gov/locations/institutions/saf/" TargetMode="External"/><Relationship Id="rId28" Type="http://schemas.openxmlformats.org/officeDocument/2006/relationships/hyperlink" Target="https://www.bop.gov/locations/institutions/mck/" TargetMode="External"/><Relationship Id="rId49" Type="http://schemas.openxmlformats.org/officeDocument/2006/relationships/hyperlink" Target="https://www.bop.gov/locations/institutions/elk/" TargetMode="External"/><Relationship Id="rId114" Type="http://schemas.openxmlformats.org/officeDocument/2006/relationships/hyperlink" Target="https://www.bop.gov/locations/rrc/index.jsp?contract=15BRRC20D00000275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lof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institutions/bry/" TargetMode="External"/><Relationship Id="rId156" Type="http://schemas.openxmlformats.org/officeDocument/2006/relationships/hyperlink" Target="https://www.bop.gov/locations/rrc/index.jsp?contract=15BRRC20D00000046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rrc/index.jsp?contract=15BRRC19D00000207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otv/" TargetMode="External"/><Relationship Id="rId39" Type="http://schemas.openxmlformats.org/officeDocument/2006/relationships/hyperlink" Target="https://www.bop.gov/locations/institutions/flf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mna/" TargetMode="External"/><Relationship Id="rId104" Type="http://schemas.openxmlformats.org/officeDocument/2006/relationships/hyperlink" Target="https://www.bop.gov/locations/institutions/mon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ccc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edg/" TargetMode="External"/><Relationship Id="rId71" Type="http://schemas.openxmlformats.org/officeDocument/2006/relationships/hyperlink" Target="https://www.bop.gov/locations/institutions/dth/" TargetMode="External"/><Relationship Id="rId92" Type="http://schemas.openxmlformats.org/officeDocument/2006/relationships/hyperlink" Target="https://www.bop.gov/locations/rrc/index.jsp?contract=DJB200282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egional_offices/nero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mar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her/" TargetMode="External"/><Relationship Id="rId115" Type="http://schemas.openxmlformats.org/officeDocument/2006/relationships/hyperlink" Target="https://www.bop.gov/locations/institutions/was/" TargetMode="External"/><Relationship Id="rId136" Type="http://schemas.openxmlformats.org/officeDocument/2006/relationships/hyperlink" Target="https://www.bop.gov/locations/institutions/btf/" TargetMode="External"/><Relationship Id="rId157" Type="http://schemas.openxmlformats.org/officeDocument/2006/relationships/hyperlink" Target="https://www.bop.gov/locations/rrc/index.jsp?contract=15BRRC19D00000025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mem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rrc/index.jsp?contract=15BRRC18D00000106" TargetMode="External"/><Relationship Id="rId203" Type="http://schemas.openxmlformats.org/officeDocument/2006/relationships/hyperlink" Target="https://www.bop.gov/locations/rrc/index.jsp?contract=15BRRC20D00000011" TargetMode="External"/><Relationship Id="rId19" Type="http://schemas.openxmlformats.org/officeDocument/2006/relationships/hyperlink" Target="https://www.bop.gov/locations/institutions/atw/" TargetMode="External"/><Relationship Id="rId224" Type="http://schemas.openxmlformats.org/officeDocument/2006/relationships/hyperlink" Target="https://www.bop.gov/locations/rrc/index.jsp?contract=15BRRC19D00000194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sdc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rrc/ubdex,hso?contract=DJB200296" TargetMode="External"/><Relationship Id="rId147" Type="http://schemas.openxmlformats.org/officeDocument/2006/relationships/hyperlink" Target="https://www.bop.gov/locations/institutions/clp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okl/" TargetMode="External"/><Relationship Id="rId72" Type="http://schemas.openxmlformats.org/officeDocument/2006/relationships/hyperlink" Target="https://www.bop.gov/locations/institutions/gil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est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hou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yam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20D00000297" TargetMode="External"/><Relationship Id="rId20" Type="http://schemas.openxmlformats.org/officeDocument/2006/relationships/hyperlink" Target="https://www.bop.gov/locations/institutions/lom/" TargetMode="External"/><Relationship Id="rId41" Type="http://schemas.openxmlformats.org/officeDocument/2006/relationships/hyperlink" Target="https://www.bop.gov/locations/institutions/hon/" TargetMode="External"/><Relationship Id="rId62" Type="http://schemas.openxmlformats.org/officeDocument/2006/relationships/hyperlink" Target="https://www.bop.gov/locations/institutions/pol/" TargetMode="External"/><Relationship Id="rId83" Type="http://schemas.openxmlformats.org/officeDocument/2006/relationships/hyperlink" Target="https://www.bop.gov/locations/institutions/ben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fai/" TargetMode="External"/><Relationship Id="rId204" Type="http://schemas.openxmlformats.org/officeDocument/2006/relationships/hyperlink" Target="https://www.bop.gov/locations/rrc/index.jsp?contract=15BRRC19D00000149" TargetMode="External"/><Relationship Id="rId225" Type="http://schemas.openxmlformats.org/officeDocument/2006/relationships/hyperlink" Target="https://www.bop.gov/locations/institutions/lat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oxf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k/" TargetMode="External"/><Relationship Id="rId31" Type="http://schemas.openxmlformats.org/officeDocument/2006/relationships/hyperlink" Target="https://www.bop.gov/locations/institutions/trv/" TargetMode="External"/><Relationship Id="rId52" Type="http://schemas.openxmlformats.org/officeDocument/2006/relationships/hyperlink" Target="https://www.bop.gov/locations/institutions/set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ere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mcd/" TargetMode="External"/><Relationship Id="rId84" Type="http://schemas.openxmlformats.org/officeDocument/2006/relationships/hyperlink" Target="https://www.bop.gov/locations/institutions/bro/" TargetMode="External"/><Relationship Id="rId138" Type="http://schemas.openxmlformats.org/officeDocument/2006/relationships/hyperlink" Target="https://www.bop.gov/locations/rrc/index.jsp?contract=15BRRC19D00000249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sea/" TargetMode="External"/><Relationship Id="rId53" Type="http://schemas.openxmlformats.org/officeDocument/2006/relationships/hyperlink" Target="https://www.bop.gov/locations/institutions/spg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jes/" TargetMode="External"/><Relationship Id="rId258" Type="http://schemas.openxmlformats.org/officeDocument/2006/relationships/hyperlink" Target="https://www.bop.gov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re/" TargetMode="External"/><Relationship Id="rId63" Type="http://schemas.openxmlformats.org/officeDocument/2006/relationships/hyperlink" Target="https://www.bop.gov/locations/institutions/lee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rrc/index.jsp?contract=15BRRC19D00000149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lor/" TargetMode="External"/><Relationship Id="rId74" Type="http://schemas.openxmlformats.org/officeDocument/2006/relationships/hyperlink" Target="https://www.bop.gov/locations/institutions/ma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mna/" TargetMode="External"/><Relationship Id="rId43" Type="http://schemas.openxmlformats.org/officeDocument/2006/relationships/hyperlink" Target="https://www.bop.gov/locations/institutions/trv/" TargetMode="External"/><Relationship Id="rId64" Type="http://schemas.openxmlformats.org/officeDocument/2006/relationships/hyperlink" Target="https://www.bop.gov/locations/institutions/ber/" TargetMode="External"/><Relationship Id="rId118" Type="http://schemas.openxmlformats.org/officeDocument/2006/relationships/hyperlink" Target="https://www.bop.gov/locations/institutions/alp/" TargetMode="External"/><Relationship Id="rId139" Type="http://schemas.openxmlformats.org/officeDocument/2006/relationships/hyperlink" Target="https://www.bop.gov/locations/institutions/spg/" TargetMode="External"/><Relationship Id="rId85" Type="http://schemas.openxmlformats.org/officeDocument/2006/relationships/hyperlink" Target="https://www.bop.gov/locations/institutions/tha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grand_prairie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yap/" TargetMode="External"/><Relationship Id="rId33" Type="http://schemas.openxmlformats.org/officeDocument/2006/relationships/hyperlink" Target="https://www.bop.gov/locations/institutions/set/" TargetMode="External"/><Relationship Id="rId108" Type="http://schemas.openxmlformats.org/officeDocument/2006/relationships/hyperlink" Target="https://www.bop.gov/locations/institutions/bry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tal/" TargetMode="External"/><Relationship Id="rId75" Type="http://schemas.openxmlformats.org/officeDocument/2006/relationships/hyperlink" Target="https://www.bop.gov/locations/institutions/mar/" TargetMode="External"/><Relationship Id="rId96" Type="http://schemas.openxmlformats.org/officeDocument/2006/relationships/hyperlink" Target="https://www.bop.gov/locations/institutions/tdg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025" TargetMode="External"/><Relationship Id="rId182" Type="http://schemas.openxmlformats.org/officeDocument/2006/relationships/hyperlink" Target="https://www.bop.gov/locations/rrc/index.jsp?contract=15BRRC20D00000275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regional_offices/mxro/" TargetMode="External"/><Relationship Id="rId23" Type="http://schemas.openxmlformats.org/officeDocument/2006/relationships/hyperlink" Target="https://www.bop.gov/locations/institutions/pek/" TargetMode="External"/><Relationship Id="rId119" Type="http://schemas.openxmlformats.org/officeDocument/2006/relationships/hyperlink" Target="https://www.bop.gov/locations/institutions/clp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alm/" TargetMode="External"/><Relationship Id="rId65" Type="http://schemas.openxmlformats.org/officeDocument/2006/relationships/hyperlink" Target="https://www.bop.gov/locations/institutions/btf/" TargetMode="External"/><Relationship Id="rId86" Type="http://schemas.openxmlformats.org/officeDocument/2006/relationships/hyperlink" Target="https://www.bop.gov/locations/institutions/ftw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il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rw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saf/" TargetMode="External"/><Relationship Id="rId55" Type="http://schemas.openxmlformats.org/officeDocument/2006/relationships/hyperlink" Target="https://www.bop.gov/locations/institutions/vim/" TargetMode="External"/><Relationship Id="rId76" Type="http://schemas.openxmlformats.org/officeDocument/2006/relationships/hyperlink" Target="https://www.bop.gov/locations/institutions/thp/" TargetMode="External"/><Relationship Id="rId97" Type="http://schemas.openxmlformats.org/officeDocument/2006/relationships/hyperlink" Target="https://www.bop.gov/locations/institutions/bec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ea/" TargetMode="External"/><Relationship Id="rId45" Type="http://schemas.openxmlformats.org/officeDocument/2006/relationships/hyperlink" Target="https://www.bop.gov/locations/institutions/atw/" TargetMode="External"/><Relationship Id="rId66" Type="http://schemas.openxmlformats.org/officeDocument/2006/relationships/hyperlink" Target="https://www.bop.gov/locations/institutions/her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fom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61" TargetMode="External"/><Relationship Id="rId261" Type="http://schemas.openxmlformats.org/officeDocument/2006/relationships/hyperlink" Target="https://www.bop.gov/locations/institutions/nym/" TargetMode="External"/><Relationship Id="rId14" Type="http://schemas.openxmlformats.org/officeDocument/2006/relationships/hyperlink" Target="https://www.bop.gov/locations/institutions/lom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locations/institutions/pem/" TargetMode="External"/><Relationship Id="rId77" Type="http://schemas.openxmlformats.org/officeDocument/2006/relationships/hyperlink" Target="https://www.bop.gov/locations/institutions/flm/" TargetMode="External"/><Relationship Id="rId100" Type="http://schemas.openxmlformats.org/officeDocument/2006/relationships/hyperlink" Target="https://www.bop.gov/locations/institutions/mck/" TargetMode="External"/><Relationship Id="rId282" Type="http://schemas.openxmlformats.org/officeDocument/2006/relationships/printerSettings" Target="../printerSettings/printerSettings2.bin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dth/" TargetMode="External"/><Relationship Id="rId121" Type="http://schemas.openxmlformats.org/officeDocument/2006/relationships/hyperlink" Target="https://www.bop.gov/locations/institutions/pet/" TargetMode="External"/><Relationship Id="rId142" Type="http://schemas.openxmlformats.org/officeDocument/2006/relationships/hyperlink" Target="https://www.bop.gov/locations/rrc/index.jsp?contract=15BRRC19D00000249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rc/index.jsp?contract=DJB200252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pom/" TargetMode="External"/><Relationship Id="rId46" Type="http://schemas.openxmlformats.org/officeDocument/2006/relationships/hyperlink" Target="https://www.bop.gov/locations/institutions/oxf/" TargetMode="External"/><Relationship Id="rId67" Type="http://schemas.openxmlformats.org/officeDocument/2006/relationships/hyperlink" Target="https://www.bop.gov/locations/institutions/bro/" TargetMode="External"/><Relationship Id="rId272" Type="http://schemas.openxmlformats.org/officeDocument/2006/relationships/hyperlink" Target="https://www.bop.gov/locations/regional_offices/scro/" TargetMode="External"/><Relationship Id="rId88" Type="http://schemas.openxmlformats.org/officeDocument/2006/relationships/hyperlink" Target="https://www.bop.gov/locations/institutions/flf/" TargetMode="External"/><Relationship Id="rId111" Type="http://schemas.openxmlformats.org/officeDocument/2006/relationships/hyperlink" Target="https://www.bop.gov/locations/institutions/bmp/" TargetMode="External"/><Relationship Id="rId132" Type="http://schemas.openxmlformats.org/officeDocument/2006/relationships/hyperlink" Target="https://www.bop.gov/locations/institutions/bmm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haz/" TargetMode="External"/><Relationship Id="rId195" Type="http://schemas.openxmlformats.org/officeDocument/2006/relationships/hyperlink" Target="https://www.bop.gov/locations/rrc/index.jsp?contract=15BRRC20D00000046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phl/" TargetMode="External"/><Relationship Id="rId57" Type="http://schemas.openxmlformats.org/officeDocument/2006/relationships/hyperlink" Target="https://www.bop.gov/locations/institutions/was/" TargetMode="External"/><Relationship Id="rId262" Type="http://schemas.openxmlformats.org/officeDocument/2006/relationships/hyperlink" Target="https://www.bop.gov/locations/regional_offices/ncro/" TargetMode="External"/><Relationship Id="rId283" Type="http://schemas.openxmlformats.org/officeDocument/2006/relationships/drawing" Target="../drawings/drawing2.xml"/><Relationship Id="rId78" Type="http://schemas.openxmlformats.org/officeDocument/2006/relationships/hyperlink" Target="https://www.bop.gov/locations/institutions/lof/" TargetMode="External"/><Relationship Id="rId99" Type="http://schemas.openxmlformats.org/officeDocument/2006/relationships/hyperlink" Target="https://www.bop.gov/locations/institutions/est/" TargetMode="External"/><Relationship Id="rId101" Type="http://schemas.openxmlformats.org/officeDocument/2006/relationships/hyperlink" Target="https://www.bop.gov/locations/institutions/rch/" TargetMode="External"/><Relationship Id="rId122" Type="http://schemas.openxmlformats.org/officeDocument/2006/relationships/hyperlink" Target="https://www.bop.gov/locations/rrc/index.jsp?contract=15BRRC18D00000091" TargetMode="External"/><Relationship Id="rId143" Type="http://schemas.openxmlformats.org/officeDocument/2006/relationships/hyperlink" Target="https://www.bop.gov/locations/rrc/index.jsp?contract=15BRRC19D00000203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yaz/" TargetMode="External"/><Relationship Id="rId26" Type="http://schemas.openxmlformats.org/officeDocument/2006/relationships/hyperlink" Target="https://www.bop.gov/locations/institutions/tex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egional_offices/sero/" TargetMode="External"/><Relationship Id="rId47" Type="http://schemas.openxmlformats.org/officeDocument/2006/relationships/hyperlink" Target="https://www.bop.gov/locations/institutions/tom/" TargetMode="External"/><Relationship Id="rId68" Type="http://schemas.openxmlformats.org/officeDocument/2006/relationships/hyperlink" Target="https://www.bop.gov/locations/institutions/gre/" TargetMode="External"/><Relationship Id="rId89" Type="http://schemas.openxmlformats.org/officeDocument/2006/relationships/hyperlink" Target="https://www.bop.gov/locations/institutions/mon/" TargetMode="External"/><Relationship Id="rId112" Type="http://schemas.openxmlformats.org/officeDocument/2006/relationships/hyperlink" Target="https://www.bop.gov/locations/institutions/ben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oad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egional_offices/nero/" TargetMode="External"/><Relationship Id="rId37" Type="http://schemas.openxmlformats.org/officeDocument/2006/relationships/hyperlink" Target="https://www.bop.gov/locations/institutions/vip/" TargetMode="External"/><Relationship Id="rId58" Type="http://schemas.openxmlformats.org/officeDocument/2006/relationships/hyperlink" Target="https://www.bop.gov/locations/institutions/yan/" TargetMode="External"/><Relationship Id="rId79" Type="http://schemas.openxmlformats.org/officeDocument/2006/relationships/hyperlink" Target="https://www.bop.gov/locations/institutions/alf/" TargetMode="External"/><Relationship Id="rId102" Type="http://schemas.openxmlformats.org/officeDocument/2006/relationships/hyperlink" Target="https://www.bop.gov/locations/institutions/haf/" TargetMode="External"/><Relationship Id="rId123" Type="http://schemas.openxmlformats.org/officeDocument/2006/relationships/hyperlink" Target="https://www.bop.gov/locations/institutions/flp/" TargetMode="External"/><Relationship Id="rId144" Type="http://schemas.openxmlformats.org/officeDocument/2006/relationships/hyperlink" Target="https://www.bop.gov/locations/institutions/cop/" TargetMode="External"/><Relationship Id="rId90" Type="http://schemas.openxmlformats.org/officeDocument/2006/relationships/hyperlink" Target="https://www.bop.gov/locations/institutions/mim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rrc/ubdex,hso?contract=DJB200296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trm/" TargetMode="External"/><Relationship Id="rId48" Type="http://schemas.openxmlformats.org/officeDocument/2006/relationships/hyperlink" Target="https://www.bop.gov/locations/institutions/los/" TargetMode="External"/><Relationship Id="rId69" Type="http://schemas.openxmlformats.org/officeDocument/2006/relationships/hyperlink" Target="https://www.bop.gov/locations/institutions/mrg/" TargetMode="External"/><Relationship Id="rId113" Type="http://schemas.openxmlformats.org/officeDocument/2006/relationships/hyperlink" Target="https://www.bop.gov/locations/institutions/jes/" TargetMode="External"/><Relationship Id="rId134" Type="http://schemas.openxmlformats.org/officeDocument/2006/relationships/hyperlink" Target="https://www.bop.gov/locations/institutions/com/" TargetMode="External"/><Relationship Id="rId80" Type="http://schemas.openxmlformats.org/officeDocument/2006/relationships/hyperlink" Target="https://www.bop.gov/locations/institutions/mcd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locations/rrc/index.jsp?contract=15BRRC18D00000106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he/" TargetMode="External"/><Relationship Id="rId38" Type="http://schemas.openxmlformats.org/officeDocument/2006/relationships/hyperlink" Target="https://www.bop.gov/locations/institutions/dub/" TargetMode="External"/><Relationship Id="rId59" Type="http://schemas.openxmlformats.org/officeDocument/2006/relationships/hyperlink" Target="https://www.bop.gov/locations/institutions/gua/" TargetMode="External"/><Relationship Id="rId103" Type="http://schemas.openxmlformats.org/officeDocument/2006/relationships/hyperlink" Target="https://www.bop.gov/locations/institutions/mil/" TargetMode="External"/><Relationship Id="rId124" Type="http://schemas.openxmlformats.org/officeDocument/2006/relationships/hyperlink" Target="https://www.bop.gov/locations/rrc/index.jsp?contract=15BRRC20D00000011" TargetMode="External"/><Relationship Id="rId70" Type="http://schemas.openxmlformats.org/officeDocument/2006/relationships/hyperlink" Target="https://www.bop.gov/locations/institutions/sdc/" TargetMode="External"/><Relationship Id="rId91" Type="http://schemas.openxmlformats.org/officeDocument/2006/relationships/hyperlink" Target="https://www.bop.gov/locations/institutions/but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dan/" TargetMode="External"/><Relationship Id="rId49" Type="http://schemas.openxmlformats.org/officeDocument/2006/relationships/hyperlink" Target="https://www.bop.gov/locations/institutions/men/" TargetMode="External"/><Relationship Id="rId114" Type="http://schemas.openxmlformats.org/officeDocument/2006/relationships/hyperlink" Target="https://www.bop.gov/locations/institutions/pen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lvn/" TargetMode="External"/><Relationship Id="rId81" Type="http://schemas.openxmlformats.org/officeDocument/2006/relationships/hyperlink" Target="https://www.bop.gov/locations/institutions/sst/" TargetMode="External"/><Relationship Id="rId135" Type="http://schemas.openxmlformats.org/officeDocument/2006/relationships/hyperlink" Target="https://www.bop.gov/locations/rrc/index.jsp?contract=DJB200282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at/" TargetMode="External"/><Relationship Id="rId39" Type="http://schemas.openxmlformats.org/officeDocument/2006/relationships/hyperlink" Target="https://www.bop.gov/locations/institutions/bsy/" TargetMode="External"/><Relationship Id="rId265" Type="http://schemas.openxmlformats.org/officeDocument/2006/relationships/hyperlink" Target="https://www.bop.gov/locations/rrc/index.jsp?contract=DJB200280" TargetMode="External"/><Relationship Id="rId50" Type="http://schemas.openxmlformats.org/officeDocument/2006/relationships/hyperlink" Target="https://www.bop.gov/locations/institutions/tcp/" TargetMode="External"/><Relationship Id="rId104" Type="http://schemas.openxmlformats.org/officeDocument/2006/relationships/hyperlink" Target="https://www.bop.gov/locations/institutions/edg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208" TargetMode="External"/><Relationship Id="rId188" Type="http://schemas.openxmlformats.org/officeDocument/2006/relationships/hyperlink" Target="https://www.bop.gov/locations/institutions/caa/" TargetMode="External"/><Relationship Id="rId71" Type="http://schemas.openxmlformats.org/officeDocument/2006/relationships/hyperlink" Target="https://www.bop.gov/locations/institutions/col/" TargetMode="External"/><Relationship Id="rId92" Type="http://schemas.openxmlformats.org/officeDocument/2006/relationships/hyperlink" Target="https://www.bop.gov/locations/institutions/fai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ftd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hx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lew/" TargetMode="External"/><Relationship Id="rId157" Type="http://schemas.openxmlformats.org/officeDocument/2006/relationships/hyperlink" Target="https://www.bop.gov/locations/institutions/mc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elk/" TargetMode="External"/><Relationship Id="rId82" Type="http://schemas.openxmlformats.org/officeDocument/2006/relationships/hyperlink" Target="https://www.bop.gov/locations/institutions/de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ch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vvm/" TargetMode="External"/><Relationship Id="rId105" Type="http://schemas.openxmlformats.org/officeDocument/2006/relationships/hyperlink" Target="https://www.bop.gov/locations/institutions/eng/" TargetMode="External"/><Relationship Id="rId126" Type="http://schemas.openxmlformats.org/officeDocument/2006/relationships/hyperlink" Target="https://www.bop.gov/locations/institutions/buf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wil/" TargetMode="External"/><Relationship Id="rId72" Type="http://schemas.openxmlformats.org/officeDocument/2006/relationships/hyperlink" Target="https://www.bop.gov/locations/institutions/atl/" TargetMode="External"/><Relationship Id="rId93" Type="http://schemas.openxmlformats.org/officeDocument/2006/relationships/hyperlink" Target="https://www.bop.gov/locations/institutions/buh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207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bml/" TargetMode="External"/><Relationship Id="rId137" Type="http://schemas.openxmlformats.org/officeDocument/2006/relationships/hyperlink" Target="https://www.bop.gov/locations/institutions/mia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kl/" TargetMode="External"/><Relationship Id="rId41" Type="http://schemas.openxmlformats.org/officeDocument/2006/relationships/hyperlink" Target="https://www.bop.gov/locations/institutions/big/" TargetMode="External"/><Relationship Id="rId62" Type="http://schemas.openxmlformats.org/officeDocument/2006/relationships/hyperlink" Target="https://www.bop.gov/locations/institutions/ash/" TargetMode="External"/><Relationship Id="rId83" Type="http://schemas.openxmlformats.org/officeDocument/2006/relationships/hyperlink" Target="https://www.bop.gov/locations/institutions/rbk/" TargetMode="External"/><Relationship Id="rId179" Type="http://schemas.openxmlformats.org/officeDocument/2006/relationships/hyperlink" Target="https://www.bop.gov/locations/institutions/tcn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for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k/" TargetMode="External"/><Relationship Id="rId31" Type="http://schemas.openxmlformats.org/officeDocument/2006/relationships/hyperlink" Target="https://www.bop.gov/locations/institutions/hon/" TargetMode="External"/><Relationship Id="rId52" Type="http://schemas.openxmlformats.org/officeDocument/2006/relationships/hyperlink" Target="https://www.bop.gov/locations/institutions/hou/" TargetMode="External"/><Relationship Id="rId73" Type="http://schemas.openxmlformats.org/officeDocument/2006/relationships/hyperlink" Target="https://www.bop.gov/locations/institutions/cum/" TargetMode="External"/><Relationship Id="rId94" Type="http://schemas.openxmlformats.org/officeDocument/2006/relationships/hyperlink" Target="https://www.bop.gov/locations/institutions/lex/" TargetMode="External"/><Relationship Id="rId148" Type="http://schemas.openxmlformats.org/officeDocument/2006/relationships/hyperlink" Target="https://www.bop.gov/locations/rrc/index.jsp?contract=15BRRC19D00000148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DJB200236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15BRRC19D00000194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as/" TargetMode="External"/><Relationship Id="rId84" Type="http://schemas.openxmlformats.org/officeDocument/2006/relationships/hyperlink" Target="https://www.bop.gov/locations/institutions/ali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rc/index.jsp?contract=15BRRC19D00000162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about/facilities/training_centers.jsp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yam/" TargetMode="External"/><Relationship Id="rId53" Type="http://schemas.openxmlformats.org/officeDocument/2006/relationships/hyperlink" Target="https://www.bop.gov/locations/institutions/ald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mem/" TargetMode="External"/><Relationship Id="rId160" Type="http://schemas.openxmlformats.org/officeDocument/2006/relationships/hyperlink" Target="https://www.bop.gov/locations/institutions/ccc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about/facilities/training_centers.jsp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alm/" TargetMode="External"/><Relationship Id="rId21" Type="http://schemas.openxmlformats.org/officeDocument/2006/relationships/hyperlink" Target="https://www.bop.gov/locations/institutions/buh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man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buf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pen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dub/" TargetMode="External"/><Relationship Id="rId43" Type="http://schemas.openxmlformats.org/officeDocument/2006/relationships/hyperlink" Target="https://www.bop.gov/locations/institutions/eng/" TargetMode="External"/><Relationship Id="rId64" Type="http://schemas.openxmlformats.org/officeDocument/2006/relationships/hyperlink" Target="https://www.bop.gov/locations/institutions/dth/" TargetMode="External"/><Relationship Id="rId118" Type="http://schemas.openxmlformats.org/officeDocument/2006/relationships/hyperlink" Target="https://www.bop.gov/locations/institutions/a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rrc/index.jsp?contract=15BRRC19D00000162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grand_prairie/" TargetMode="External"/><Relationship Id="rId227" Type="http://schemas.openxmlformats.org/officeDocument/2006/relationships/hyperlink" Target="https://www.bop.gov/locations/institutions/mck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rch/" TargetMode="External"/><Relationship Id="rId33" Type="http://schemas.openxmlformats.org/officeDocument/2006/relationships/hyperlink" Target="https://www.bop.gov/locations/institutions/flf/" TargetMode="External"/><Relationship Id="rId108" Type="http://schemas.openxmlformats.org/officeDocument/2006/relationships/hyperlink" Target="https://www.bop.gov/locations/institutions/tha/" TargetMode="External"/><Relationship Id="rId129" Type="http://schemas.openxmlformats.org/officeDocument/2006/relationships/hyperlink" Target="https://www.bop.gov/locations/rrc/index.jsp?contract=DJB200252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mcd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lew/" TargetMode="External"/><Relationship Id="rId140" Type="http://schemas.openxmlformats.org/officeDocument/2006/relationships/hyperlink" Target="https://www.bop.gov/locations/central_office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19D00000208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et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lor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na/" TargetMode="External"/><Relationship Id="rId65" Type="http://schemas.openxmlformats.org/officeDocument/2006/relationships/hyperlink" Target="https://www.bop.gov/locations/institutions/flm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institutions/ber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for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mx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rw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her/" TargetMode="External"/><Relationship Id="rId55" Type="http://schemas.openxmlformats.org/officeDocument/2006/relationships/hyperlink" Target="https://www.bop.gov/locations/institutions/me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lex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15BRRC19D00000203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161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phl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dc/" TargetMode="External"/><Relationship Id="rId45" Type="http://schemas.openxmlformats.org/officeDocument/2006/relationships/hyperlink" Target="https://www.bop.gov/locations/institutions/okl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rrc/index.jsp?contract=DJB200282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locations/institutions/bsy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fom/" TargetMode="External"/><Relationship Id="rId208" Type="http://schemas.openxmlformats.org/officeDocument/2006/relationships/hyperlink" Target="https://www.bop.gov/locations/institutions/gre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phx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mar/" TargetMode="External"/><Relationship Id="rId35" Type="http://schemas.openxmlformats.org/officeDocument/2006/relationships/hyperlink" Target="https://www.bop.gov/locations/institutions/hon/" TargetMode="External"/><Relationship Id="rId56" Type="http://schemas.openxmlformats.org/officeDocument/2006/relationships/hyperlink" Target="https://www.bop.gov/locations/institutions/oad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mia/" TargetMode="External"/><Relationship Id="rId282" Type="http://schemas.openxmlformats.org/officeDocument/2006/relationships/drawing" Target="../drawings/drawing20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mcr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15BRRC19D00000005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mrg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trv/" TargetMode="External"/><Relationship Id="rId46" Type="http://schemas.openxmlformats.org/officeDocument/2006/relationships/hyperlink" Target="https://www.bop.gov/locations/institutions/set/" TargetMode="External"/><Relationship Id="rId67" Type="http://schemas.openxmlformats.org/officeDocument/2006/relationships/hyperlink" Target="https://www.bop.gov/locations/institutions/mim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rrc/index.jsp?contract=15BRRC20D0000027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haf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DJB200280" TargetMode="External"/><Relationship Id="rId15" Type="http://schemas.openxmlformats.org/officeDocument/2006/relationships/hyperlink" Target="https://www.bop.gov/locations/institutions/big/" TargetMode="External"/><Relationship Id="rId36" Type="http://schemas.openxmlformats.org/officeDocument/2006/relationships/hyperlink" Target="https://www.bop.gov/locations/institutions/mil/" TargetMode="External"/><Relationship Id="rId57" Type="http://schemas.openxmlformats.org/officeDocument/2006/relationships/hyperlink" Target="https://www.bop.gov/locations/institutions/pol/" TargetMode="External"/><Relationship Id="rId262" Type="http://schemas.openxmlformats.org/officeDocument/2006/relationships/hyperlink" Target="https://www.bop.gov/locations/institutions/trm/" TargetMode="External"/><Relationship Id="rId78" Type="http://schemas.openxmlformats.org/officeDocument/2006/relationships/hyperlink" Target="https://www.bop.gov/locations/institutions/ben/" TargetMode="External"/><Relationship Id="rId99" Type="http://schemas.openxmlformats.org/officeDocument/2006/relationships/hyperlink" Target="https://www.bop.gov/locations/institutions/men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ccc/" TargetMode="External"/><Relationship Id="rId164" Type="http://schemas.openxmlformats.org/officeDocument/2006/relationships/hyperlink" Target="https://www.bop.gov/locations/institutions/cum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ld/" TargetMode="External"/><Relationship Id="rId231" Type="http://schemas.openxmlformats.org/officeDocument/2006/relationships/hyperlink" Target="https://www.bop.gov/locations/institutions/nym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spg/" TargetMode="External"/><Relationship Id="rId68" Type="http://schemas.openxmlformats.org/officeDocument/2006/relationships/hyperlink" Target="https://www.bop.gov/locations/institutions/pem/" TargetMode="External"/><Relationship Id="rId89" Type="http://schemas.openxmlformats.org/officeDocument/2006/relationships/hyperlink" Target="https://www.bop.gov/locations/institutions/ere/" TargetMode="External"/><Relationship Id="rId112" Type="http://schemas.openxmlformats.org/officeDocument/2006/relationships/hyperlink" Target="https://www.bop.gov/locations/institutions/was/" TargetMode="External"/><Relationship Id="rId133" Type="http://schemas.openxmlformats.org/officeDocument/2006/relationships/hyperlink" Target="https://www.bop.gov/locations/institutions/bry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sst/" TargetMode="External"/><Relationship Id="rId221" Type="http://schemas.openxmlformats.org/officeDocument/2006/relationships/hyperlink" Target="https://www.bop.gov/locations/rrc/index.jsp?contract=15BRRC19D00000207" TargetMode="External"/><Relationship Id="rId242" Type="http://schemas.openxmlformats.org/officeDocument/2006/relationships/hyperlink" Target="https://www.bop.gov/locations/institutions/pom/" TargetMode="External"/><Relationship Id="rId263" Type="http://schemas.openxmlformats.org/officeDocument/2006/relationships/hyperlink" Target="https://www.bop.gov/locations/rrc/index.jsp?contract=DJB200242" TargetMode="External"/><Relationship Id="rId37" Type="http://schemas.openxmlformats.org/officeDocument/2006/relationships/hyperlink" Target="https://www.bop.gov/locations/institutions/otv/" TargetMode="External"/><Relationship Id="rId58" Type="http://schemas.openxmlformats.org/officeDocument/2006/relationships/hyperlink" Target="https://www.bop.gov/locations/institutions/vvm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locations/institutions/mon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clp/" TargetMode="External"/><Relationship Id="rId90" Type="http://schemas.openxmlformats.org/officeDocument/2006/relationships/hyperlink" Target="https://www.bop.gov/locations/institutions/ftw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ncro/" TargetMode="External"/><Relationship Id="rId253" Type="http://schemas.openxmlformats.org/officeDocument/2006/relationships/hyperlink" Target="https://www.bop.gov/locations/institutions/saf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los/" TargetMode="External"/><Relationship Id="rId48" Type="http://schemas.openxmlformats.org/officeDocument/2006/relationships/hyperlink" Target="https://www.bop.gov/locations/institutions/bml/" TargetMode="External"/><Relationship Id="rId69" Type="http://schemas.openxmlformats.org/officeDocument/2006/relationships/hyperlink" Target="https://www.bop.gov/locations/institutions/tal/" TargetMode="External"/><Relationship Id="rId113" Type="http://schemas.openxmlformats.org/officeDocument/2006/relationships/hyperlink" Target="https://www.bop.gov/locations/institutions/yam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ut/" TargetMode="External"/><Relationship Id="rId155" Type="http://schemas.openxmlformats.org/officeDocument/2006/relationships/hyperlink" Target="https://www.bop.gov/locations/rrc/index.jsp?contract=15BRRC20D00000046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194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atw/" TargetMode="External"/><Relationship Id="rId38" Type="http://schemas.openxmlformats.org/officeDocument/2006/relationships/hyperlink" Target="https://www.bop.gov/locations/institutions/she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rrc/ubdex,hso?contract=DJB200296" TargetMode="External"/><Relationship Id="rId70" Type="http://schemas.openxmlformats.org/officeDocument/2006/relationships/hyperlink" Target="https://www.bop.gov/locations/institutions/tex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col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edg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hou/" TargetMode="External"/><Relationship Id="rId233" Type="http://schemas.openxmlformats.org/officeDocument/2006/relationships/hyperlink" Target="https://www.bop.gov/locations/regional_offices/nero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pek/" TargetMode="External"/><Relationship Id="rId49" Type="http://schemas.openxmlformats.org/officeDocument/2006/relationships/hyperlink" Target="https://www.bop.gov/locations/institutions/fl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ash/" TargetMode="External"/><Relationship Id="rId81" Type="http://schemas.openxmlformats.org/officeDocument/2006/relationships/hyperlink" Target="https://www.bop.gov/locations/institutions/btf/" TargetMode="External"/><Relationship Id="rId135" Type="http://schemas.openxmlformats.org/officeDocument/2006/relationships/hyperlink" Target="https://www.bop.gov/locations/rrc/index.jsp?contract=15BRRC19D00000249" TargetMode="External"/><Relationship Id="rId156" Type="http://schemas.openxmlformats.org/officeDocument/2006/relationships/hyperlink" Target="https://www.bop.gov/locations/rrc/index.jsp?contract=15BRRC19D00000025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8D00000106" TargetMode="External"/><Relationship Id="rId202" Type="http://schemas.openxmlformats.org/officeDocument/2006/relationships/hyperlink" Target="https://www.bop.gov/locations/rrc/index.jsp?contract=15BRRC20D00000011" TargetMode="External"/><Relationship Id="rId223" Type="http://schemas.openxmlformats.org/officeDocument/2006/relationships/hyperlink" Target="https://www.bop.gov/locations/institutions/lat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om/" TargetMode="External"/><Relationship Id="rId39" Type="http://schemas.openxmlformats.org/officeDocument/2006/relationships/hyperlink" Target="https://www.bop.gov/locations/institutions/yaz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ftd/" TargetMode="External"/><Relationship Id="rId104" Type="http://schemas.openxmlformats.org/officeDocument/2006/relationships/hyperlink" Target="https://www.bop.gov/locations/institutions/oxf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com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est/" TargetMode="External"/><Relationship Id="rId71" Type="http://schemas.openxmlformats.org/officeDocument/2006/relationships/hyperlink" Target="https://www.bop.gov/locations/institutions/vim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thp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atl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20D00000297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ec/" TargetMode="External"/><Relationship Id="rId82" Type="http://schemas.openxmlformats.org/officeDocument/2006/relationships/hyperlink" Target="https://www.bop.gov/locations/rrc/index.jsp?contract=15BRRC18D00000091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rrc/index.jsp?contract=15BRRC19D00000149" TargetMode="External"/><Relationship Id="rId19" Type="http://schemas.openxmlformats.org/officeDocument/2006/relationships/hyperlink" Target="https://www.bop.gov/locations/institutions/de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as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bmm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gua/" TargetMode="External"/><Relationship Id="rId72" Type="http://schemas.openxmlformats.org/officeDocument/2006/relationships/hyperlink" Target="https://www.bop.gov/locations/institutions/vip/" TargetMode="External"/><Relationship Id="rId93" Type="http://schemas.openxmlformats.org/officeDocument/2006/relationships/hyperlink" Target="https://www.bop.gov/locations/institutions/gil/" TargetMode="External"/><Relationship Id="rId189" Type="http://schemas.openxmlformats.org/officeDocument/2006/relationships/hyperlink" Target="https://www.bop.gov/locations/institutions/fai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jes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alf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sch/" TargetMode="External"/><Relationship Id="rId41" Type="http://schemas.openxmlformats.org/officeDocument/2006/relationships/hyperlink" Target="https://www.bop.gov/locations/institutions/cop/" TargetMode="External"/><Relationship Id="rId62" Type="http://schemas.openxmlformats.org/officeDocument/2006/relationships/hyperlink" Target="https://www.bop.gov/locations/institutions/dan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about/facilities/training_centers.jsp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om/" TargetMode="External"/><Relationship Id="rId106" Type="http://schemas.openxmlformats.org/officeDocument/2006/relationships/hyperlink" Target="https://www.bop.gov/locations/institutions/rbk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k/" TargetMode="External"/><Relationship Id="rId31" Type="http://schemas.openxmlformats.org/officeDocument/2006/relationships/hyperlink" Target="https://www.bop.gov/locations/institutions/bmp/" TargetMode="External"/><Relationship Id="rId52" Type="http://schemas.openxmlformats.org/officeDocument/2006/relationships/hyperlink" Target="https://www.bop.gov/locations/institutions/lvn/" TargetMode="External"/><Relationship Id="rId73" Type="http://schemas.openxmlformats.org/officeDocument/2006/relationships/hyperlink" Target="https://www.bop.gov/locations/institutions/yap/" TargetMode="External"/><Relationship Id="rId94" Type="http://schemas.openxmlformats.org/officeDocument/2006/relationships/hyperlink" Target="https://www.bop.gov/locations/institutions/haz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elk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caa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about/facilities/training_centers.jsp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tdg/" TargetMode="External"/><Relationship Id="rId11" Type="http://schemas.openxmlformats.org/officeDocument/2006/relationships/hyperlink" Target="https://www.bop.gov/locations/institutions/sea/" TargetMode="External"/><Relationship Id="rId53" Type="http://schemas.openxmlformats.org/officeDocument/2006/relationships/hyperlink" Target="https://www.bop.gov/locations/institutions/lof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lee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ea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mcr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flf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institutions/ber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19D00000161" TargetMode="External"/><Relationship Id="rId237" Type="http://schemas.openxmlformats.org/officeDocument/2006/relationships/hyperlink" Target="https://www.bop.gov/locations/institutions/pen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lor/" TargetMode="External"/><Relationship Id="rId43" Type="http://schemas.openxmlformats.org/officeDocument/2006/relationships/hyperlink" Target="https://www.bop.gov/locations/institutions/eng/" TargetMode="External"/><Relationship Id="rId64" Type="http://schemas.openxmlformats.org/officeDocument/2006/relationships/hyperlink" Target="https://www.bop.gov/locations/institutions/mi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15BRRC19D00000203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fom/" TargetMode="External"/><Relationship Id="rId206" Type="http://schemas.openxmlformats.org/officeDocument/2006/relationships/hyperlink" Target="https://www.bop.gov/locations/institutions/gre/" TargetMode="External"/><Relationship Id="rId227" Type="http://schemas.openxmlformats.org/officeDocument/2006/relationships/hyperlink" Target="https://www.bop.gov/locations/institutions/mck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big/" TargetMode="External"/><Relationship Id="rId33" Type="http://schemas.openxmlformats.org/officeDocument/2006/relationships/hyperlink" Target="https://www.bop.gov/locations/institutions/her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institutions/bsy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mem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15BRRC19D00000005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et/" TargetMode="External"/><Relationship Id="rId259" Type="http://schemas.openxmlformats.org/officeDocument/2006/relationships/hyperlink" Target="https://www.bop.gov/locations/regional_offices/scro/" TargetMode="External"/><Relationship Id="rId23" Type="http://schemas.openxmlformats.org/officeDocument/2006/relationships/hyperlink" Target="https://www.bop.gov/locations/institutions/oak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na/" TargetMode="External"/><Relationship Id="rId65" Type="http://schemas.openxmlformats.org/officeDocument/2006/relationships/hyperlink" Target="https://www.bop.gov/locations/institutions/oad/" TargetMode="External"/><Relationship Id="rId86" Type="http://schemas.openxmlformats.org/officeDocument/2006/relationships/hyperlink" Target="https://www.bop.gov/locations/institutions/ere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haf/" TargetMode="External"/><Relationship Id="rId228" Type="http://schemas.openxmlformats.org/officeDocument/2006/relationships/hyperlink" Target="https://www.bop.gov/locations/regional_offices/mx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st/" TargetMode="External"/><Relationship Id="rId109" Type="http://schemas.openxmlformats.org/officeDocument/2006/relationships/hyperlink" Target="https://www.bop.gov/locations/rrc/index.jsp?contract=15BRRC20D00000275" TargetMode="External"/><Relationship Id="rId260" Type="http://schemas.openxmlformats.org/officeDocument/2006/relationships/hyperlink" Target="https://www.bop.gov/locations/rrc/index.jsp?contract=15BRRC19D00000148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hon/" TargetMode="External"/><Relationship Id="rId55" Type="http://schemas.openxmlformats.org/officeDocument/2006/relationships/hyperlink" Target="https://www.bop.gov/locations/institutions/pol/" TargetMode="External"/><Relationship Id="rId76" Type="http://schemas.openxmlformats.org/officeDocument/2006/relationships/hyperlink" Target="https://www.bop.gov/locations/institutions/bro/" TargetMode="External"/><Relationship Id="rId97" Type="http://schemas.openxmlformats.org/officeDocument/2006/relationships/hyperlink" Target="https://www.bop.gov/locations/institutions/mon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ccc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cum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phl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trv/" TargetMode="External"/><Relationship Id="rId45" Type="http://schemas.openxmlformats.org/officeDocument/2006/relationships/hyperlink" Target="https://www.bop.gov/locations/institutions/set/" TargetMode="External"/><Relationship Id="rId66" Type="http://schemas.openxmlformats.org/officeDocument/2006/relationships/hyperlink" Target="https://www.bop.gov/locations/institutions/pem/" TargetMode="External"/><Relationship Id="rId87" Type="http://schemas.openxmlformats.org/officeDocument/2006/relationships/hyperlink" Target="https://www.bop.gov/locations/institutions/ftw/" TargetMode="External"/><Relationship Id="rId110" Type="http://schemas.openxmlformats.org/officeDocument/2006/relationships/hyperlink" Target="https://www.bop.gov/locations/institutions/was/" TargetMode="External"/><Relationship Id="rId131" Type="http://schemas.openxmlformats.org/officeDocument/2006/relationships/hyperlink" Target="https://www.bop.gov/locations/institutions/bry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phx/" TargetMode="External"/><Relationship Id="rId261" Type="http://schemas.openxmlformats.org/officeDocument/2006/relationships/hyperlink" Target="https://www.bop.gov/locations/regional_offices/sero/" TargetMode="External"/><Relationship Id="rId14" Type="http://schemas.openxmlformats.org/officeDocument/2006/relationships/hyperlink" Target="https://www.bop.gov/locations/institutions/ald/" TargetMode="External"/><Relationship Id="rId35" Type="http://schemas.openxmlformats.org/officeDocument/2006/relationships/hyperlink" Target="https://www.bop.gov/locations/institutions/los/" TargetMode="External"/><Relationship Id="rId56" Type="http://schemas.openxmlformats.org/officeDocument/2006/relationships/hyperlink" Target="https://www.bop.gov/locations/institutions/vvm/" TargetMode="External"/><Relationship Id="rId77" Type="http://schemas.openxmlformats.org/officeDocument/2006/relationships/hyperlink" Target="https://www.bop.gov/locations/institutions/but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21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clp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rc/index.jsp?contract=15BRRC19D00000207" TargetMode="External"/><Relationship Id="rId230" Type="http://schemas.openxmlformats.org/officeDocument/2006/relationships/hyperlink" Target="https://www.bop.gov/locations/institutions/mrg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lm/" TargetMode="External"/><Relationship Id="rId46" Type="http://schemas.openxmlformats.org/officeDocument/2006/relationships/hyperlink" Target="https://www.bop.gov/locations/institutions/thp/" TargetMode="External"/><Relationship Id="rId67" Type="http://schemas.openxmlformats.org/officeDocument/2006/relationships/hyperlink" Target="https://www.bop.gov/locations/institutions/spg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yam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rrc/index.jsp?contract=15BRRC20D00000046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rrc/index.jsp?contract=15BRRC19D00000194" TargetMode="External"/><Relationship Id="rId241" Type="http://schemas.openxmlformats.org/officeDocument/2006/relationships/hyperlink" Target="https://www.bop.gov/locations/rrc/index.jsp?contract=DJB200280" TargetMode="External"/><Relationship Id="rId15" Type="http://schemas.openxmlformats.org/officeDocument/2006/relationships/hyperlink" Target="https://www.bop.gov/locations/institutions/crw/" TargetMode="External"/><Relationship Id="rId36" Type="http://schemas.openxmlformats.org/officeDocument/2006/relationships/hyperlink" Target="https://www.bop.gov/locations/institutions/mil/" TargetMode="External"/><Relationship Id="rId57" Type="http://schemas.openxmlformats.org/officeDocument/2006/relationships/hyperlink" Target="https://www.bop.gov/locations/institutions/ash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tf/" TargetMode="External"/><Relationship Id="rId99" Type="http://schemas.openxmlformats.org/officeDocument/2006/relationships/hyperlink" Target="https://www.bop.gov/locations/institutions/oxf/" TargetMode="External"/><Relationship Id="rId101" Type="http://schemas.openxmlformats.org/officeDocument/2006/relationships/hyperlink" Target="https://www.bop.gov/locations/institutions/rbk/" TargetMode="External"/><Relationship Id="rId122" Type="http://schemas.openxmlformats.org/officeDocument/2006/relationships/hyperlink" Target="https://www.bop.gov/locations/rrc/ubdex,hso?contract=DJB200296" TargetMode="External"/><Relationship Id="rId143" Type="http://schemas.openxmlformats.org/officeDocument/2006/relationships/hyperlink" Target="https://www.bop.gov/locations/institutions/col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edg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hou/" TargetMode="External"/><Relationship Id="rId26" Type="http://schemas.openxmlformats.org/officeDocument/2006/relationships/hyperlink" Target="https://www.bop.gov/locations/institutions/dub/" TargetMode="External"/><Relationship Id="rId231" Type="http://schemas.openxmlformats.org/officeDocument/2006/relationships/hyperlink" Target="https://www.bop.gov/locations/institutions/nym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bml/" TargetMode="External"/><Relationship Id="rId68" Type="http://schemas.openxmlformats.org/officeDocument/2006/relationships/hyperlink" Target="https://www.bop.gov/locations/institutions/vim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rrc/index.jsp?contract=15BRRC19D00000249" TargetMode="External"/><Relationship Id="rId154" Type="http://schemas.openxmlformats.org/officeDocument/2006/relationships/hyperlink" Target="https://www.bop.gov/locations/rrc/index.jsp?contract=15BRRC19D00000025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rrc/index.jsp?contract=15BRRC18D00000106" TargetMode="External"/><Relationship Id="rId200" Type="http://schemas.openxmlformats.org/officeDocument/2006/relationships/hyperlink" Target="https://www.bop.gov/locations/rrc/index.jsp?contract=15BRRC20D00000011" TargetMode="External"/><Relationship Id="rId16" Type="http://schemas.openxmlformats.org/officeDocument/2006/relationships/hyperlink" Target="https://www.bop.gov/locations/institutions/atw/" TargetMode="External"/><Relationship Id="rId221" Type="http://schemas.openxmlformats.org/officeDocument/2006/relationships/hyperlink" Target="https://www.bop.gov/locations/institutions/lat/" TargetMode="External"/><Relationship Id="rId242" Type="http://schemas.openxmlformats.org/officeDocument/2006/relationships/hyperlink" Target="https://www.bop.gov/locations/institutions/pom/" TargetMode="External"/><Relationship Id="rId263" Type="http://schemas.openxmlformats.org/officeDocument/2006/relationships/hyperlink" Target="https://www.bop.gov/locations/institutions/trm/" TargetMode="External"/><Relationship Id="rId37" Type="http://schemas.openxmlformats.org/officeDocument/2006/relationships/hyperlink" Target="https://www.bop.gov/locations/institutions/otv/" TargetMode="External"/><Relationship Id="rId58" Type="http://schemas.openxmlformats.org/officeDocument/2006/relationships/hyperlink" Target="https://www.bop.gov/locations/institutions/bec/" TargetMode="External"/><Relationship Id="rId79" Type="http://schemas.openxmlformats.org/officeDocument/2006/relationships/hyperlink" Target="https://www.bop.gov/locations/rrc/index.jsp?contract=15BRRC18D00000091" TargetMode="External"/><Relationship Id="rId102" Type="http://schemas.openxmlformats.org/officeDocument/2006/relationships/hyperlink" Target="https://www.bop.gov/locations/institutions/tdg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com/" TargetMode="External"/><Relationship Id="rId90" Type="http://schemas.openxmlformats.org/officeDocument/2006/relationships/hyperlink" Target="https://www.bop.gov/locations/institutions/gil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est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ncro/" TargetMode="External"/><Relationship Id="rId253" Type="http://schemas.openxmlformats.org/officeDocument/2006/relationships/hyperlink" Target="https://www.bop.gov/locations/institutions/saf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pek/" TargetMode="External"/><Relationship Id="rId48" Type="http://schemas.openxmlformats.org/officeDocument/2006/relationships/hyperlink" Target="https://www.bop.gov/locations/institutions/flp/" TargetMode="External"/><Relationship Id="rId69" Type="http://schemas.openxmlformats.org/officeDocument/2006/relationships/hyperlink" Target="https://www.bop.gov/locations/institutions/vi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20D00000297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rrc/index.jsp?contract=15BRRC19D00000149" TargetMode="External"/><Relationship Id="rId222" Type="http://schemas.openxmlformats.org/officeDocument/2006/relationships/hyperlink" Target="https://www.bop.gov/locations/institutions/lew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lom/" TargetMode="External"/><Relationship Id="rId38" Type="http://schemas.openxmlformats.org/officeDocument/2006/relationships/hyperlink" Target="https://www.bop.gov/locations/institutions/she/" TargetMode="External"/><Relationship Id="rId59" Type="http://schemas.openxmlformats.org/officeDocument/2006/relationships/hyperlink" Target="https://www.bop.gov/locations/institutions/dan/" TargetMode="External"/><Relationship Id="rId103" Type="http://schemas.openxmlformats.org/officeDocument/2006/relationships/hyperlink" Target="https://www.bop.gov/locations/institutions/tal/" TargetMode="External"/><Relationship Id="rId124" Type="http://schemas.openxmlformats.org/officeDocument/2006/relationships/hyperlink" Target="https://www.bop.gov/locations/institutions/bmm/" TargetMode="External"/><Relationship Id="rId70" Type="http://schemas.openxmlformats.org/officeDocument/2006/relationships/hyperlink" Target="https://www.bop.gov/locations/institutions/yap/" TargetMode="External"/><Relationship Id="rId91" Type="http://schemas.openxmlformats.org/officeDocument/2006/relationships/hyperlink" Target="https://www.bop.gov/locations/institutions/haz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fai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jes/" TargetMode="External"/><Relationship Id="rId233" Type="http://schemas.openxmlformats.org/officeDocument/2006/relationships/hyperlink" Target="https://www.bop.gov/locations/regional_offices/nero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locations/institutions/ftd/" TargetMode="External"/><Relationship Id="rId114" Type="http://schemas.openxmlformats.org/officeDocument/2006/relationships/hyperlink" Target="https://www.bop.gov/locations/institutions/ali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uh/" TargetMode="External"/><Relationship Id="rId39" Type="http://schemas.openxmlformats.org/officeDocument/2006/relationships/hyperlink" Target="https://www.bop.gov/locations/institutions/yaz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gua/" TargetMode="External"/><Relationship Id="rId104" Type="http://schemas.openxmlformats.org/officeDocument/2006/relationships/hyperlink" Target="https://www.bop.gov/locations/institutions/tha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lee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atl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bas/" TargetMode="External"/><Relationship Id="rId115" Type="http://schemas.openxmlformats.org/officeDocument/2006/relationships/hyperlink" Target="https://www.bop.gov/locations/institutions/alf/" TargetMode="External"/><Relationship Id="rId136" Type="http://schemas.openxmlformats.org/officeDocument/2006/relationships/hyperlink" Target="https://www.bop.gov/locations/institutions/caa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dth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about/facilities/training_centers.jsp" TargetMode="External"/><Relationship Id="rId19" Type="http://schemas.openxmlformats.org/officeDocument/2006/relationships/hyperlink" Target="https://www.bop.gov/locations/institutions/dev/" TargetMode="External"/><Relationship Id="rId224" Type="http://schemas.openxmlformats.org/officeDocument/2006/relationships/hyperlink" Target="https://www.bop.gov/about/facilities/training_centers.jsp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p/" TargetMode="External"/><Relationship Id="rId105" Type="http://schemas.openxmlformats.org/officeDocument/2006/relationships/hyperlink" Target="https://www.bop.gov/locations/institutions/tex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vn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lex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a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kl/" TargetMode="External"/><Relationship Id="rId41" Type="http://schemas.openxmlformats.org/officeDocument/2006/relationships/hyperlink" Target="https://www.bop.gov/locations/institutions/cop/" TargetMode="External"/><Relationship Id="rId62" Type="http://schemas.openxmlformats.org/officeDocument/2006/relationships/hyperlink" Target="https://www.bop.gov/locations/institutions/flm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grand_prairie/" TargetMode="External"/><Relationship Id="rId225" Type="http://schemas.openxmlformats.org/officeDocument/2006/relationships/hyperlink" Target="https://www.bop.gov/locations/institutions/ma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om/" TargetMode="External"/><Relationship Id="rId106" Type="http://schemas.openxmlformats.org/officeDocument/2006/relationships/hyperlink" Target="https://www.bop.gov/locations/rrc/index.jsp?contract=DJB200242" TargetMode="External"/><Relationship Id="rId127" Type="http://schemas.openxmlformats.org/officeDocument/2006/relationships/hyperlink" Target="https://www.bop.gov/locations/rrc/index.jsp?contract=DJB200252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buf/" TargetMode="External"/><Relationship Id="rId52" Type="http://schemas.openxmlformats.org/officeDocument/2006/relationships/hyperlink" Target="https://www.bop.gov/locations/institutions/lof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men/" TargetMode="External"/><Relationship Id="rId148" Type="http://schemas.openxmlformats.org/officeDocument/2006/relationships/hyperlink" Target="https://www.bop.gov/locations/rrc/index.jsp?contract=15BRRC19D00000162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19D00000208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elk/" TargetMode="External"/><Relationship Id="rId84" Type="http://schemas.openxmlformats.org/officeDocument/2006/relationships/hyperlink" Target="https://www.bop.gov/locations/rrc/index.jsp?contract=DJB200282" TargetMode="External"/><Relationship Id="rId138" Type="http://schemas.openxmlformats.org/officeDocument/2006/relationships/hyperlink" Target="https://www.bop.gov/locations/central_office/" TargetMode="External"/><Relationship Id="rId191" Type="http://schemas.openxmlformats.org/officeDocument/2006/relationships/hyperlink" Target="https://www.bop.gov/locations/institutions/for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locations/institutions/mcd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mia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sch/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ubdex,hso?contract=DJB200296" TargetMode="External"/><Relationship Id="rId21" Type="http://schemas.openxmlformats.org/officeDocument/2006/relationships/hyperlink" Target="https://www.bop.gov/locations/institutions/oak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mcr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atl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rrc/index.jsp?contract=15BRRC19D00000249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pen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mp/" TargetMode="External"/><Relationship Id="rId43" Type="http://schemas.openxmlformats.org/officeDocument/2006/relationships/hyperlink" Target="https://www.bop.gov/locations/institutions/lvn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com/" TargetMode="External"/><Relationship Id="rId85" Type="http://schemas.openxmlformats.org/officeDocument/2006/relationships/hyperlink" Target="https://www.bop.gov/locations/institutions/lex/" TargetMode="External"/><Relationship Id="rId150" Type="http://schemas.openxmlformats.org/officeDocument/2006/relationships/hyperlink" Target="https://www.bop.gov/locations/rrc/index.jsp?contract=15BRRC20D00000297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mck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sst/" TargetMode="External"/><Relationship Id="rId33" Type="http://schemas.openxmlformats.org/officeDocument/2006/relationships/hyperlink" Target="https://www.bop.gov/locations/institutions/cop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flm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rbk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edg/" TargetMode="External"/><Relationship Id="rId217" Type="http://schemas.openxmlformats.org/officeDocument/2006/relationships/hyperlink" Target="https://www.bop.gov/locations/rrc/index.jsp?contract=15BRRC19D00000207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et/" TargetMode="External"/><Relationship Id="rId259" Type="http://schemas.openxmlformats.org/officeDocument/2006/relationships/hyperlink" Target="https://www.bop.gov/locations/regional_offices/scro/" TargetMode="External"/><Relationship Id="rId23" Type="http://schemas.openxmlformats.org/officeDocument/2006/relationships/hyperlink" Target="https://www.bop.gov/locations/institutions/big/" TargetMode="External"/><Relationship Id="rId119" Type="http://schemas.openxmlformats.org/officeDocument/2006/relationships/hyperlink" Target="https://www.bop.gov/locations/institutions/bmm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lom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men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rrc/index.jsp?contract=15BRRC18D00000106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mx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d/" TargetMode="External"/><Relationship Id="rId109" Type="http://schemas.openxmlformats.org/officeDocument/2006/relationships/hyperlink" Target="https://www.bop.gov/locations/institutions/ali/" TargetMode="External"/><Relationship Id="rId260" Type="http://schemas.openxmlformats.org/officeDocument/2006/relationships/hyperlink" Target="https://www.bop.gov/locations/rrc/index.jsp?contract=15BRRC19D00000148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elk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tdg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est/" TargetMode="External"/><Relationship Id="rId218" Type="http://schemas.openxmlformats.org/officeDocument/2006/relationships/hyperlink" Target="https://www.bop.gov/locations/rrc/index.jsp?contract=15BRRC19D00000194" TargetMode="External"/><Relationship Id="rId239" Type="http://schemas.openxmlformats.org/officeDocument/2006/relationships/hyperlink" Target="https://www.bop.gov/locations/institutions/phl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flf/" TargetMode="External"/><Relationship Id="rId45" Type="http://schemas.openxmlformats.org/officeDocument/2006/relationships/hyperlink" Target="https://www.bop.gov/locations/institutions/mcd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mia/" TargetMode="External"/><Relationship Id="rId110" Type="http://schemas.openxmlformats.org/officeDocument/2006/relationships/hyperlink" Target="https://www.bop.gov/locations/institutions/alf/" TargetMode="External"/><Relationship Id="rId131" Type="http://schemas.openxmlformats.org/officeDocument/2006/relationships/hyperlink" Target="https://www.bop.gov/locations/institutions/caa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hou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phx/" TargetMode="External"/><Relationship Id="rId261" Type="http://schemas.openxmlformats.org/officeDocument/2006/relationships/hyperlink" Target="https://www.bop.gov/locations/regional_offices/sero/" TargetMode="External"/><Relationship Id="rId14" Type="http://schemas.openxmlformats.org/officeDocument/2006/relationships/hyperlink" Target="https://www.bop.gov/locations/institutions/atw/" TargetMode="External"/><Relationship Id="rId35" Type="http://schemas.openxmlformats.org/officeDocument/2006/relationships/hyperlink" Target="https://www.bop.gov/locations/institutions/eng/" TargetMode="External"/><Relationship Id="rId56" Type="http://schemas.openxmlformats.org/officeDocument/2006/relationships/hyperlink" Target="https://www.bop.gov/locations/institutions/mna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tha/" TargetMode="External"/><Relationship Id="rId282" Type="http://schemas.openxmlformats.org/officeDocument/2006/relationships/printerSettings" Target="../printerSettings/printerSettings4.bin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tal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fai/" TargetMode="External"/><Relationship Id="rId219" Type="http://schemas.openxmlformats.org/officeDocument/2006/relationships/hyperlink" Target="https://www.bop.gov/locations/institutions/lat/" TargetMode="External"/><Relationship Id="rId230" Type="http://schemas.openxmlformats.org/officeDocument/2006/relationships/hyperlink" Target="https://www.bop.gov/locations/institutions/mrg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her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locations/institutions/bas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institutions/alp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lew/" TargetMode="External"/><Relationship Id="rId241" Type="http://schemas.openxmlformats.org/officeDocument/2006/relationships/hyperlink" Target="https://www.bop.gov/locations/rrc/index.jsp?contract=DJB200280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institutions/flp/" TargetMode="External"/><Relationship Id="rId57" Type="http://schemas.openxmlformats.org/officeDocument/2006/relationships/hyperlink" Target="https://www.bop.gov/locations/institutions/mim/" TargetMode="External"/><Relationship Id="rId262" Type="http://schemas.openxmlformats.org/officeDocument/2006/relationships/hyperlink" Target="https://www.bop.gov/" TargetMode="External"/><Relationship Id="rId283" Type="http://schemas.openxmlformats.org/officeDocument/2006/relationships/drawing" Target="../drawings/drawing22.xm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trm/" TargetMode="External"/><Relationship Id="rId101" Type="http://schemas.openxmlformats.org/officeDocument/2006/relationships/hyperlink" Target="https://www.bop.gov/locations/rrc/index.jsp?contract=DJB200242" TargetMode="External"/><Relationship Id="rId122" Type="http://schemas.openxmlformats.org/officeDocument/2006/relationships/hyperlink" Target="https://www.bop.gov/locations/rrc/index.jsp?contract=DJB200252" TargetMode="External"/><Relationship Id="rId143" Type="http://schemas.openxmlformats.org/officeDocument/2006/relationships/hyperlink" Target="https://www.bop.gov/locations/rrc/index.jsp?contract=15BRRC19D00000162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jes/" TargetMode="External"/><Relationship Id="rId26" Type="http://schemas.openxmlformats.org/officeDocument/2006/relationships/hyperlink" Target="https://www.bop.gov/locations/institutions/hon/" TargetMode="External"/><Relationship Id="rId231" Type="http://schemas.openxmlformats.org/officeDocument/2006/relationships/hyperlink" Target="https://www.bop.gov/locations/institutions/nym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locations/institutions/ben/" TargetMode="External"/><Relationship Id="rId89" Type="http://schemas.openxmlformats.org/officeDocument/2006/relationships/hyperlink" Target="https://www.bop.gov/locations/institutions/mon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central_office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19D00000208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gil/" TargetMode="External"/><Relationship Id="rId16" Type="http://schemas.openxmlformats.org/officeDocument/2006/relationships/hyperlink" Target="https://www.bop.gov/locations/institutions/dub/" TargetMode="External"/><Relationship Id="rId221" Type="http://schemas.openxmlformats.org/officeDocument/2006/relationships/hyperlink" Target="https://www.bop.gov/locations/institutions/lof/" TargetMode="External"/><Relationship Id="rId242" Type="http://schemas.openxmlformats.org/officeDocument/2006/relationships/hyperlink" Target="https://www.bop.gov/locations/institutions/pom/" TargetMode="External"/><Relationship Id="rId263" Type="http://schemas.openxmlformats.org/officeDocument/2006/relationships/hyperlink" Target="https://www.bop.gov/locations/institutions/tex/" TargetMode="External"/><Relationship Id="rId37" Type="http://schemas.openxmlformats.org/officeDocument/2006/relationships/hyperlink" Target="https://www.bop.gov/locations/institutions/gua/" TargetMode="External"/><Relationship Id="rId58" Type="http://schemas.openxmlformats.org/officeDocument/2006/relationships/hyperlink" Target="https://www.bop.gov/locations/institutions/pek/" TargetMode="External"/><Relationship Id="rId79" Type="http://schemas.openxmlformats.org/officeDocument/2006/relationships/hyperlink" Target="https://www.bop.gov/locations/institutions/ere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institutions/ber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ncro/" TargetMode="External"/><Relationship Id="rId253" Type="http://schemas.openxmlformats.org/officeDocument/2006/relationships/hyperlink" Target="https://www.bop.gov/locations/institutions/saf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los/" TargetMode="External"/><Relationship Id="rId48" Type="http://schemas.openxmlformats.org/officeDocument/2006/relationships/hyperlink" Target="https://www.bop.gov/locations/institutions/set/" TargetMode="External"/><Relationship Id="rId69" Type="http://schemas.openxmlformats.org/officeDocument/2006/relationships/hyperlink" Target="https://www.bop.gov/locations/institutions/bro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15BRRC19D00000203" TargetMode="External"/><Relationship Id="rId80" Type="http://schemas.openxmlformats.org/officeDocument/2006/relationships/hyperlink" Target="https://www.bop.gov/locations/institutions/fom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15BRRC19D00000161" TargetMode="External"/><Relationship Id="rId197" Type="http://schemas.openxmlformats.org/officeDocument/2006/relationships/hyperlink" Target="https://www.bop.gov/locations/rrc/index.jsp?contract=15BRRC20D00000011" TargetMode="External"/><Relationship Id="rId201" Type="http://schemas.openxmlformats.org/officeDocument/2006/relationships/hyperlink" Target="https://www.bop.gov/about/facilities/training_centers.jsp" TargetMode="External"/><Relationship Id="rId222" Type="http://schemas.openxmlformats.org/officeDocument/2006/relationships/hyperlink" Target="https://www.bop.gov/locations/institutions/lor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dev/" TargetMode="External"/><Relationship Id="rId38" Type="http://schemas.openxmlformats.org/officeDocument/2006/relationships/hyperlink" Target="https://www.bop.gov/locations/institutions/she/" TargetMode="External"/><Relationship Id="rId59" Type="http://schemas.openxmlformats.org/officeDocument/2006/relationships/hyperlink" Target="https://www.bop.gov/locations/institutions/spg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bsy/" TargetMode="External"/><Relationship Id="rId70" Type="http://schemas.openxmlformats.org/officeDocument/2006/relationships/hyperlink" Target="https://www.bop.gov/locations/institutions/but/" TargetMode="External"/><Relationship Id="rId91" Type="http://schemas.openxmlformats.org/officeDocument/2006/relationships/hyperlink" Target="https://www.bop.gov/locations/institutions/oad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egional_offices/nero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mil/" TargetMode="External"/><Relationship Id="rId49" Type="http://schemas.openxmlformats.org/officeDocument/2006/relationships/hyperlink" Target="https://www.bop.gov/locations/institutions/vvm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vim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9D00000005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49" TargetMode="External"/><Relationship Id="rId202" Type="http://schemas.openxmlformats.org/officeDocument/2006/relationships/hyperlink" Target="https://www.bop.gov/locations/grand_prairie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okl/" TargetMode="External"/><Relationship Id="rId39" Type="http://schemas.openxmlformats.org/officeDocument/2006/relationships/hyperlink" Target="https://www.bop.gov/locations/institutions/thp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bml/" TargetMode="External"/><Relationship Id="rId104" Type="http://schemas.openxmlformats.org/officeDocument/2006/relationships/hyperlink" Target="https://www.bop.gov/locations/rrc/index.jsp?contract=15BRRC20D00000275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for/" TargetMode="External"/><Relationship Id="rId71" Type="http://schemas.openxmlformats.org/officeDocument/2006/relationships/hyperlink" Target="https://www.bop.gov/locations/institutions/btf/" TargetMode="External"/><Relationship Id="rId92" Type="http://schemas.openxmlformats.org/officeDocument/2006/relationships/hyperlink" Target="https://www.bop.gov/locations/institutions/ot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dc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ash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ccc/" TargetMode="External"/><Relationship Id="rId157" Type="http://schemas.openxmlformats.org/officeDocument/2006/relationships/hyperlink" Target="https://www.bop.gov/locations/institutions/cum/" TargetMode="External"/><Relationship Id="rId178" Type="http://schemas.openxmlformats.org/officeDocument/2006/relationships/hyperlink" Target="https://www.bop.gov/locations/rrc/index.jsp?contract=DJB200282" TargetMode="External"/><Relationship Id="rId61" Type="http://schemas.openxmlformats.org/officeDocument/2006/relationships/hyperlink" Target="https://www.bop.gov/locations/institutions/vip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trv/" TargetMode="External"/><Relationship Id="rId224" Type="http://schemas.openxmlformats.org/officeDocument/2006/relationships/hyperlink" Target="https://www.bop.gov/about/facilities/training_centers.jsp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sea/" TargetMode="External"/><Relationship Id="rId105" Type="http://schemas.openxmlformats.org/officeDocument/2006/relationships/hyperlink" Target="https://www.bop.gov/locations/institutions/was/" TargetMode="External"/><Relationship Id="rId126" Type="http://schemas.openxmlformats.org/officeDocument/2006/relationships/hyperlink" Target="https://www.bop.gov/locations/institutions/bry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bec/" TargetMode="External"/><Relationship Id="rId72" Type="http://schemas.openxmlformats.org/officeDocument/2006/relationships/hyperlink" Target="https://www.bop.gov/locations/institutions/crw/" TargetMode="External"/><Relationship Id="rId93" Type="http://schemas.openxmlformats.org/officeDocument/2006/relationships/hyperlink" Target="https://www.bop.gov/locations/institutions/oxf/" TargetMode="External"/><Relationship Id="rId189" Type="http://schemas.openxmlformats.org/officeDocument/2006/relationships/hyperlink" Target="https://www.bop.gov/locations/institutions/ftw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clp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lm/" TargetMode="External"/><Relationship Id="rId41" Type="http://schemas.openxmlformats.org/officeDocument/2006/relationships/hyperlink" Target="https://www.bop.gov/locations/institutions/buf/" TargetMode="External"/><Relationship Id="rId62" Type="http://schemas.openxmlformats.org/officeDocument/2006/relationships/hyperlink" Target="https://www.bop.gov/locations/institutions/yap/" TargetMode="External"/><Relationship Id="rId83" Type="http://schemas.openxmlformats.org/officeDocument/2006/relationships/hyperlink" Target="https://www.bop.gov/locations/institutions/haz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gre/" TargetMode="External"/><Relationship Id="rId225" Type="http://schemas.openxmlformats.org/officeDocument/2006/relationships/hyperlink" Target="https://www.bop.gov/locations/institutions/ma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om/" TargetMode="External"/><Relationship Id="rId106" Type="http://schemas.openxmlformats.org/officeDocument/2006/relationships/hyperlink" Target="https://www.bop.gov/locations/institutions/yam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yaz/" TargetMode="External"/><Relationship Id="rId52" Type="http://schemas.openxmlformats.org/officeDocument/2006/relationships/hyperlink" Target="https://www.bop.gov/locations/institutions/dan/" TargetMode="External"/><Relationship Id="rId73" Type="http://schemas.openxmlformats.org/officeDocument/2006/relationships/hyperlink" Target="https://www.bop.gov/locations/rrc/index.jsp?contract=15BRRC18D00000091" TargetMode="External"/><Relationship Id="rId94" Type="http://schemas.openxmlformats.org/officeDocument/2006/relationships/hyperlink" Target="https://www.bop.gov/locations/institutions/pem/" TargetMode="External"/><Relationship Id="rId148" Type="http://schemas.openxmlformats.org/officeDocument/2006/relationships/hyperlink" Target="https://www.bop.gov/locations/rrc/index.jsp?contract=15BRRC20D00000046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ftd/" TargetMode="External"/><Relationship Id="rId84" Type="http://schemas.openxmlformats.org/officeDocument/2006/relationships/hyperlink" Target="https://www.bop.gov/locations/institutions/lee/" TargetMode="External"/><Relationship Id="rId138" Type="http://schemas.openxmlformats.org/officeDocument/2006/relationships/hyperlink" Target="https://www.bop.gov/locations/institutions/col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haf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locations/institutions/dth/" TargetMode="External"/><Relationship Id="rId149" Type="http://schemas.openxmlformats.org/officeDocument/2006/relationships/hyperlink" Target="https://www.bop.gov/locations/rrc/index.jsp?contract=15BRRC19D00000025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sch/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bmp/" TargetMode="External"/><Relationship Id="rId21" Type="http://schemas.openxmlformats.org/officeDocument/2006/relationships/hyperlink" Target="https://www.bop.gov/locations/institutions/sdc/" TargetMode="External"/><Relationship Id="rId63" Type="http://schemas.openxmlformats.org/officeDocument/2006/relationships/hyperlink" Target="https://www.bop.gov/locations/institutions/bml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mcd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flp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edg/" TargetMode="External"/><Relationship Id="rId237" Type="http://schemas.openxmlformats.org/officeDocument/2006/relationships/hyperlink" Target="https://www.bop.gov/locations/institutions/pen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flf/" TargetMode="External"/><Relationship Id="rId43" Type="http://schemas.openxmlformats.org/officeDocument/2006/relationships/hyperlink" Target="https://www.bop.gov/locations/institutions/set/" TargetMode="External"/><Relationship Id="rId64" Type="http://schemas.openxmlformats.org/officeDocument/2006/relationships/hyperlink" Target="https://www.bop.gov/locations/institutions/ben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mon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8D00000106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institutions/mck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sst/" TargetMode="External"/><Relationship Id="rId33" Type="http://schemas.openxmlformats.org/officeDocument/2006/relationships/hyperlink" Target="https://www.bop.gov/locations/institutions/gua/" TargetMode="External"/><Relationship Id="rId108" Type="http://schemas.openxmlformats.org/officeDocument/2006/relationships/hyperlink" Target="https://www.bop.gov/locations/institutions/alp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vim/" TargetMode="External"/><Relationship Id="rId75" Type="http://schemas.openxmlformats.org/officeDocument/2006/relationships/hyperlink" Target="https://www.bop.gov/locations/institutions/ere/" TargetMode="External"/><Relationship Id="rId96" Type="http://schemas.openxmlformats.org/officeDocument/2006/relationships/hyperlink" Target="https://www.bop.gov/locations/institutions/tal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est/" TargetMode="External"/><Relationship Id="rId217" Type="http://schemas.openxmlformats.org/officeDocument/2006/relationships/hyperlink" Target="https://www.bop.gov/locations/rrc/index.jsp?contract=15BRRC19D00000194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et/" TargetMode="External"/><Relationship Id="rId259" Type="http://schemas.openxmlformats.org/officeDocument/2006/relationships/hyperlink" Target="https://www.bop.gov/locations/rrc/index.jsp?contract=15BRRC19D00000148" TargetMode="External"/><Relationship Id="rId23" Type="http://schemas.openxmlformats.org/officeDocument/2006/relationships/hyperlink" Target="https://www.bop.gov/locations/institutions/her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vvm/" TargetMode="External"/><Relationship Id="rId65" Type="http://schemas.openxmlformats.org/officeDocument/2006/relationships/hyperlink" Target="https://www.bop.gov/locations/institutions/bro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locations/institutions/caa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hou/" TargetMode="External"/><Relationship Id="rId228" Type="http://schemas.openxmlformats.org/officeDocument/2006/relationships/hyperlink" Target="https://www.bop.gov/locations/regional_offices/mx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d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sero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sea/" TargetMode="External"/><Relationship Id="rId55" Type="http://schemas.openxmlformats.org/officeDocument/2006/relationships/hyperlink" Target="https://www.bop.gov/locations/institutions/vip/" TargetMode="External"/><Relationship Id="rId76" Type="http://schemas.openxmlformats.org/officeDocument/2006/relationships/hyperlink" Target="https://www.bop.gov/locations/institutions/fom/" TargetMode="External"/><Relationship Id="rId97" Type="http://schemas.openxmlformats.org/officeDocument/2006/relationships/hyperlink" Target="https://www.bop.gov/locations/institutions/trm/" TargetMode="External"/><Relationship Id="rId120" Type="http://schemas.openxmlformats.org/officeDocument/2006/relationships/hyperlink" Target="https://www.bop.gov/locations/rrc/index.jsp?contract=DJB200252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fai/" TargetMode="External"/><Relationship Id="rId218" Type="http://schemas.openxmlformats.org/officeDocument/2006/relationships/hyperlink" Target="https://www.bop.gov/locations/institutions/lat/" TargetMode="External"/><Relationship Id="rId239" Type="http://schemas.openxmlformats.org/officeDocument/2006/relationships/hyperlink" Target="https://www.bop.gov/locations/institutions/phl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hon/" TargetMode="External"/><Relationship Id="rId45" Type="http://schemas.openxmlformats.org/officeDocument/2006/relationships/hyperlink" Target="https://www.bop.gov/locations/institutions/buf/" TargetMode="External"/><Relationship Id="rId66" Type="http://schemas.openxmlformats.org/officeDocument/2006/relationships/hyperlink" Target="https://www.bop.gov/locations/institutions/but/" TargetMode="External"/><Relationship Id="rId87" Type="http://schemas.openxmlformats.org/officeDocument/2006/relationships/hyperlink" Target="https://www.bop.gov/locations/institutions/oad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phx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tw/" TargetMode="External"/><Relationship Id="rId35" Type="http://schemas.openxmlformats.org/officeDocument/2006/relationships/hyperlink" Target="https://www.bop.gov/locations/institutions/she/" TargetMode="External"/><Relationship Id="rId56" Type="http://schemas.openxmlformats.org/officeDocument/2006/relationships/hyperlink" Target="https://www.bop.gov/locations/institutions/yap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23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tha/" TargetMode="External"/><Relationship Id="rId121" Type="http://schemas.openxmlformats.org/officeDocument/2006/relationships/hyperlink" Target="https://www.bop.gov/locations/institutions/ber/" TargetMode="External"/><Relationship Id="rId142" Type="http://schemas.openxmlformats.org/officeDocument/2006/relationships/hyperlink" Target="https://www.bop.gov/locations/rrc/index.jsp?contract=15BRRC19D00000162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lew/" TargetMode="External"/><Relationship Id="rId230" Type="http://schemas.openxmlformats.org/officeDocument/2006/relationships/hyperlink" Target="https://www.bop.gov/locations/institutions/mrg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lvn/" TargetMode="External"/><Relationship Id="rId46" Type="http://schemas.openxmlformats.org/officeDocument/2006/relationships/hyperlink" Target="https://www.bop.gov/locations/institutions/dan/" TargetMode="External"/><Relationship Id="rId67" Type="http://schemas.openxmlformats.org/officeDocument/2006/relationships/hyperlink" Target="https://www.bop.gov/locations/institutions/btf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locations/institutions/okl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central_office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rrc/index.jsp?contract=15BRRC19D00000208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jes/" TargetMode="External"/><Relationship Id="rId220" Type="http://schemas.openxmlformats.org/officeDocument/2006/relationships/hyperlink" Target="https://www.bop.gov/locations/institutions/lof/" TargetMode="External"/><Relationship Id="rId241" Type="http://schemas.openxmlformats.org/officeDocument/2006/relationships/hyperlink" Target="https://www.bop.gov/locations/rrc/index.jsp?contract=DJB200280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institutions/thp/" TargetMode="External"/><Relationship Id="rId57" Type="http://schemas.openxmlformats.org/officeDocument/2006/relationships/hyperlink" Target="https://www.bop.gov/locations/institutions/ali/" TargetMode="External"/><Relationship Id="rId262" Type="http://schemas.openxmlformats.org/officeDocument/2006/relationships/hyperlink" Target="https://www.bop.gov/locations/institutions/tex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DJB200242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bsy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los/" TargetMode="External"/><Relationship Id="rId231" Type="http://schemas.openxmlformats.org/officeDocument/2006/relationships/hyperlink" Target="https://www.bop.gov/locations/institutions/nym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dth/" TargetMode="External"/><Relationship Id="rId68" Type="http://schemas.openxmlformats.org/officeDocument/2006/relationships/hyperlink" Target="https://www.bop.gov/locations/institutions/crw/" TargetMode="External"/><Relationship Id="rId89" Type="http://schemas.openxmlformats.org/officeDocument/2006/relationships/hyperlink" Target="https://www.bop.gov/locations/institutions/ot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rrc/index.jsp?contract=15BRRC19D00000203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15BRRC19D00000161" TargetMode="External"/><Relationship Id="rId196" Type="http://schemas.openxmlformats.org/officeDocument/2006/relationships/hyperlink" Target="https://www.bop.gov/locations/rrc/index.jsp?contract=15BRRC20D00000011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dub/" TargetMode="External"/><Relationship Id="rId221" Type="http://schemas.openxmlformats.org/officeDocument/2006/relationships/hyperlink" Target="https://www.bop.gov/locations/institutions/lor/" TargetMode="External"/><Relationship Id="rId242" Type="http://schemas.openxmlformats.org/officeDocument/2006/relationships/hyperlink" Target="https://www.bop.gov/locations/institutions/pom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ash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haz/" TargetMode="External"/><Relationship Id="rId102" Type="http://schemas.openxmlformats.org/officeDocument/2006/relationships/hyperlink" Target="https://www.bop.gov/locations/rrc/index.jsp?contract=15BRRC20D00000275" TargetMode="External"/><Relationship Id="rId123" Type="http://schemas.openxmlformats.org/officeDocument/2006/relationships/hyperlink" Target="https://www.bop.gov/locations/institutions/big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oxf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ncro/" TargetMode="External"/><Relationship Id="rId253" Type="http://schemas.openxmlformats.org/officeDocument/2006/relationships/hyperlink" Target="https://www.bop.gov/locations/institutions/saf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mil/" TargetMode="External"/><Relationship Id="rId48" Type="http://schemas.openxmlformats.org/officeDocument/2006/relationships/hyperlink" Target="https://www.bop.gov/locations/institutions/flm/" TargetMode="External"/><Relationship Id="rId69" Type="http://schemas.openxmlformats.org/officeDocument/2006/relationships/hyperlink" Target="https://www.bop.gov/locations/rrc/index.jsp?contract=15BRRC18D00000091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15BRRC19D00000005" TargetMode="External"/><Relationship Id="rId80" Type="http://schemas.openxmlformats.org/officeDocument/2006/relationships/hyperlink" Target="https://www.bop.gov/locations/institutions/lee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rrc/index.jsp?contract=15BRRC19D00000149" TargetMode="External"/><Relationship Id="rId201" Type="http://schemas.openxmlformats.org/officeDocument/2006/relationships/hyperlink" Target="https://www.bop.gov/locations/grand_prairie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dev/" TargetMode="External"/><Relationship Id="rId38" Type="http://schemas.openxmlformats.org/officeDocument/2006/relationships/hyperlink" Target="https://www.bop.gov/locations/institutions/bec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was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pem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for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regional_offices/nero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yaz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ubdex,hso?contract=DJB200296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lex/" TargetMode="External"/><Relationship Id="rId135" Type="http://schemas.openxmlformats.org/officeDocument/2006/relationships/hyperlink" Target="https://www.bop.gov/locations/institutions/ccc/" TargetMode="External"/><Relationship Id="rId156" Type="http://schemas.openxmlformats.org/officeDocument/2006/relationships/hyperlink" Target="https://www.bop.gov/locations/institutions/cum/" TargetMode="External"/><Relationship Id="rId177" Type="http://schemas.openxmlformats.org/officeDocument/2006/relationships/hyperlink" Target="https://www.bop.gov/locations/rrc/index.jsp?contract=DJB200282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about/facilities/training_centers.jsp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alm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mna/" TargetMode="External"/><Relationship Id="rId104" Type="http://schemas.openxmlformats.org/officeDocument/2006/relationships/hyperlink" Target="https://www.bop.gov/locations/institutions/yam/" TargetMode="External"/><Relationship Id="rId125" Type="http://schemas.openxmlformats.org/officeDocument/2006/relationships/hyperlink" Target="https://www.bop.gov/locations/institutions/bry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ftw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cop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lom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clp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men/" TargetMode="External"/><Relationship Id="rId199" Type="http://schemas.openxmlformats.org/officeDocument/2006/relationships/hyperlink" Target="https://www.bop.gov/locations/institutions/gil/" TargetMode="External"/><Relationship Id="rId203" Type="http://schemas.openxmlformats.org/officeDocument/2006/relationships/hyperlink" Target="https://www.bop.gov/locations/institutions/gre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man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om/" TargetMode="External"/><Relationship Id="rId30" Type="http://schemas.openxmlformats.org/officeDocument/2006/relationships/hyperlink" Target="https://www.bop.gov/locations/institutions/elk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rrc/index.jsp?contract=15BRRC20D00000046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mim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rbk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bmm/" TargetMode="External"/><Relationship Id="rId137" Type="http://schemas.openxmlformats.org/officeDocument/2006/relationships/hyperlink" Target="https://www.bop.gov/locations/institutions/col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oak/" TargetMode="External"/><Relationship Id="rId41" Type="http://schemas.openxmlformats.org/officeDocument/2006/relationships/hyperlink" Target="https://www.bop.gov/locations/institutions/mem/" TargetMode="External"/><Relationship Id="rId62" Type="http://schemas.openxmlformats.org/officeDocument/2006/relationships/hyperlink" Target="https://www.bop.gov/locations/institutions/bas/" TargetMode="External"/><Relationship Id="rId83" Type="http://schemas.openxmlformats.org/officeDocument/2006/relationships/hyperlink" Target="https://www.bop.gov/locations/institutions/mia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haf/" TargetMode="External"/><Relationship Id="rId225" Type="http://schemas.openxmlformats.org/officeDocument/2006/relationships/hyperlink" Target="https://www.bop.gov/locations/institutions/mcr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r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19D00000249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eng/" TargetMode="External"/><Relationship Id="rId52" Type="http://schemas.openxmlformats.org/officeDocument/2006/relationships/hyperlink" Target="https://www.bop.gov/locations/institutions/pek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sch/" TargetMode="External"/><Relationship Id="rId148" Type="http://schemas.openxmlformats.org/officeDocument/2006/relationships/hyperlink" Target="https://www.bop.gov/locations/rrc/index.jsp?contract=15BRRC19D00000025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com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alf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locations/institutions/spg/" TargetMode="External"/><Relationship Id="rId149" Type="http://schemas.openxmlformats.org/officeDocument/2006/relationships/hyperlink" Target="https://www.bop.gov/locations/rrc/index.jsp?contract=15BRRC20D00000297" TargetMode="External"/><Relationship Id="rId95" Type="http://schemas.openxmlformats.org/officeDocument/2006/relationships/hyperlink" Target="https://www.bop.gov/locations/institutions/tdg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rrc/index.jsp?contract=15BRRC19D00000207" TargetMode="External"/><Relationship Id="rId258" Type="http://schemas.openxmlformats.org/officeDocument/2006/relationships/hyperlink" Target="https://www.bop.gov/locations/regional_offices/scro/" TargetMode="External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oak/" TargetMode="External"/><Relationship Id="rId63" Type="http://schemas.openxmlformats.org/officeDocument/2006/relationships/hyperlink" Target="https://www.bop.gov/locations/institutions/buf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men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gua/" TargetMode="External"/><Relationship Id="rId74" Type="http://schemas.openxmlformats.org/officeDocument/2006/relationships/hyperlink" Target="https://www.bop.gov/locations/institutions/for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est/" TargetMode="External"/><Relationship Id="rId237" Type="http://schemas.openxmlformats.org/officeDocument/2006/relationships/hyperlink" Target="https://www.bop.gov/locations/institutions/pet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sdc/" TargetMode="External"/><Relationship Id="rId43" Type="http://schemas.openxmlformats.org/officeDocument/2006/relationships/hyperlink" Target="https://www.bop.gov/locations/institutions/vvm/" TargetMode="External"/><Relationship Id="rId64" Type="http://schemas.openxmlformats.org/officeDocument/2006/relationships/hyperlink" Target="https://www.bop.gov/locations/institutions/but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oad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egional_offices/mxro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sst/" TargetMode="External"/><Relationship Id="rId33" Type="http://schemas.openxmlformats.org/officeDocument/2006/relationships/hyperlink" Target="https://www.bop.gov/locations/institutions/hon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institutions/caa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i/" TargetMode="External"/><Relationship Id="rId75" Type="http://schemas.openxmlformats.org/officeDocument/2006/relationships/hyperlink" Target="https://www.bop.gov/locations/institutions/fom/" TargetMode="External"/><Relationship Id="rId96" Type="http://schemas.openxmlformats.org/officeDocument/2006/relationships/hyperlink" Target="https://www.bop.gov/locations/institutions/thp/" TargetMode="External"/><Relationship Id="rId140" Type="http://schemas.openxmlformats.org/officeDocument/2006/relationships/hyperlink" Target="https://www.bop.gov/locations/rrc/index.jsp?contract=15BRRC19D00000162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fai/" TargetMode="External"/><Relationship Id="rId217" Type="http://schemas.openxmlformats.org/officeDocument/2006/relationships/hyperlink" Target="https://www.bop.gov/locations/institutions/lew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hl/" TargetMode="External"/><Relationship Id="rId259" Type="http://schemas.openxmlformats.org/officeDocument/2006/relationships/hyperlink" Target="https://www.bop.gov/locations/regional_offices/sero/" TargetMode="External"/><Relationship Id="rId23" Type="http://schemas.openxmlformats.org/officeDocument/2006/relationships/hyperlink" Target="https://www.bop.gov/locations/institutions/flf/" TargetMode="External"/><Relationship Id="rId119" Type="http://schemas.openxmlformats.org/officeDocument/2006/relationships/hyperlink" Target="https://www.bop.gov/locations/rrc/index.jsp?contract=DJB200252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dan/" TargetMode="External"/><Relationship Id="rId65" Type="http://schemas.openxmlformats.org/officeDocument/2006/relationships/hyperlink" Target="https://www.bop.gov/locations/institutions/btf/" TargetMode="External"/><Relationship Id="rId86" Type="http://schemas.openxmlformats.org/officeDocument/2006/relationships/hyperlink" Target="https://www.bop.gov/locations/institutions/okl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jes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d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mna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DJB200242" TargetMode="External"/><Relationship Id="rId120" Type="http://schemas.openxmlformats.org/officeDocument/2006/relationships/hyperlink" Target="https://www.bop.gov/locations/institutions/ber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lof/" TargetMode="External"/><Relationship Id="rId239" Type="http://schemas.openxmlformats.org/officeDocument/2006/relationships/hyperlink" Target="https://www.bop.gov/locations/institutions/phx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her/" TargetMode="External"/><Relationship Id="rId45" Type="http://schemas.openxmlformats.org/officeDocument/2006/relationships/hyperlink" Target="https://www.bop.gov/locations/institutions/dth/" TargetMode="External"/><Relationship Id="rId66" Type="http://schemas.openxmlformats.org/officeDocument/2006/relationships/hyperlink" Target="https://www.bop.gov/locations/institutions/crw/" TargetMode="External"/><Relationship Id="rId87" Type="http://schemas.openxmlformats.org/officeDocument/2006/relationships/hyperlink" Target="https://www.bop.gov/locations/institutions/ot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locations/central_office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rrc/index.jsp?contract=15BRRC19D00000208" TargetMode="External"/><Relationship Id="rId194" Type="http://schemas.openxmlformats.org/officeDocument/2006/relationships/hyperlink" Target="https://www.bop.gov/locations/rrc/index.jsp?contract=15BRRC20D00000011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mrg/" TargetMode="External"/><Relationship Id="rId240" Type="http://schemas.openxmlformats.org/officeDocument/2006/relationships/hyperlink" Target="https://www.bop.gov/locations/rrc/index.jsp?contract=DJB200280" TargetMode="External"/><Relationship Id="rId261" Type="http://schemas.openxmlformats.org/officeDocument/2006/relationships/hyperlink" Target="https://www.bop.gov/locations/institutions/tha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locations/institutions/sea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15BRRC20D00000275" TargetMode="External"/><Relationship Id="rId282" Type="http://schemas.openxmlformats.org/officeDocument/2006/relationships/drawing" Target="../drawings/drawing24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bsy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lor/" TargetMode="External"/><Relationship Id="rId230" Type="http://schemas.openxmlformats.org/officeDocument/2006/relationships/hyperlink" Target="https://www.bop.gov/locations/institutions/nym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lvn/" TargetMode="External"/><Relationship Id="rId46" Type="http://schemas.openxmlformats.org/officeDocument/2006/relationships/hyperlink" Target="https://www.bop.gov/locations/institutions/flm/" TargetMode="External"/><Relationship Id="rId67" Type="http://schemas.openxmlformats.org/officeDocument/2006/relationships/hyperlink" Target="https://www.bop.gov/locations/rrc/index.jsp?contract=15BRRC18D00000091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locations/institutions/oxf/" TargetMode="External"/><Relationship Id="rId111" Type="http://schemas.openxmlformats.org/officeDocument/2006/relationships/hyperlink" Target="https://www.bop.gov/locations/institutions/atw/" TargetMode="External"/><Relationship Id="rId132" Type="http://schemas.openxmlformats.org/officeDocument/2006/relationships/hyperlink" Target="https://www.bop.gov/locations/rrc/index.jsp?contract=15BRRC19D00000203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rrc/index.jsp?contract=15BRRC19D00000161" TargetMode="External"/><Relationship Id="rId195" Type="http://schemas.openxmlformats.org/officeDocument/2006/relationships/hyperlink" Target="https://www.bop.gov/locations/rrc/index.jsp?contract=15BRRC19D00000149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pom/" TargetMode="External"/><Relationship Id="rId15" Type="http://schemas.openxmlformats.org/officeDocument/2006/relationships/hyperlink" Target="https://www.bop.gov/locations/institutions/dev/" TargetMode="External"/><Relationship Id="rId36" Type="http://schemas.openxmlformats.org/officeDocument/2006/relationships/hyperlink" Target="https://www.bop.gov/locations/institutions/she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ex/" TargetMode="External"/><Relationship Id="rId78" Type="http://schemas.openxmlformats.org/officeDocument/2006/relationships/hyperlink" Target="https://www.bop.gov/locations/institutions/haz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was/" TargetMode="External"/><Relationship Id="rId122" Type="http://schemas.openxmlformats.org/officeDocument/2006/relationships/hyperlink" Target="https://www.bop.gov/locations/institutions/big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mil/" TargetMode="External"/><Relationship Id="rId231" Type="http://schemas.openxmlformats.org/officeDocument/2006/relationships/hyperlink" Target="https://www.bop.gov/locations/regional_offices/ncro/" TargetMode="External"/><Relationship Id="rId252" Type="http://schemas.openxmlformats.org/officeDocument/2006/relationships/hyperlink" Target="https://www.bop.gov/locations/institutions/saf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com/" TargetMode="External"/><Relationship Id="rId89" Type="http://schemas.openxmlformats.org/officeDocument/2006/relationships/hyperlink" Target="https://www.bop.gov/locations/institutions/pek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rrc/index.jsp?contract=15BRRC19D00000005" TargetMode="External"/><Relationship Id="rId154" Type="http://schemas.openxmlformats.org/officeDocument/2006/relationships/hyperlink" Target="https://www.bop.gov/locations/institutions/cum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dub/" TargetMode="External"/><Relationship Id="rId221" Type="http://schemas.openxmlformats.org/officeDocument/2006/relationships/hyperlink" Target="https://www.bop.gov/about/facilities/training_centers.jsp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ash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lee/" TargetMode="External"/><Relationship Id="rId102" Type="http://schemas.openxmlformats.org/officeDocument/2006/relationships/hyperlink" Target="https://www.bop.gov/locations/institutions/yam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pem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ftw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regional_offices/nero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yaz/" TargetMode="External"/><Relationship Id="rId48" Type="http://schemas.openxmlformats.org/officeDocument/2006/relationships/hyperlink" Target="https://www.bop.gov/locations/institutions/mem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rrc/ubdex,hso?contract=DJB200296" TargetMode="External"/><Relationship Id="rId134" Type="http://schemas.openxmlformats.org/officeDocument/2006/relationships/hyperlink" Target="https://www.bop.gov/locations/institutions/ccc/" TargetMode="External"/><Relationship Id="rId80" Type="http://schemas.openxmlformats.org/officeDocument/2006/relationships/hyperlink" Target="https://www.bop.gov/locations/institutions/lex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DJB200282" TargetMode="External"/><Relationship Id="rId197" Type="http://schemas.openxmlformats.org/officeDocument/2006/relationships/hyperlink" Target="https://www.bop.gov/locations/institutions/gil/" TargetMode="External"/><Relationship Id="rId201" Type="http://schemas.openxmlformats.org/officeDocument/2006/relationships/hyperlink" Target="https://www.bop.gov/locations/institutions/gre/" TargetMode="External"/><Relationship Id="rId222" Type="http://schemas.openxmlformats.org/officeDocument/2006/relationships/hyperlink" Target="https://www.bop.gov/locations/institutions/man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ch/" TargetMode="External"/><Relationship Id="rId38" Type="http://schemas.openxmlformats.org/officeDocument/2006/relationships/hyperlink" Target="https://www.bop.gov/locations/institutions/bec/" TargetMode="External"/><Relationship Id="rId59" Type="http://schemas.openxmlformats.org/officeDocument/2006/relationships/hyperlink" Target="https://www.bop.gov/locations/institutions/bas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locations/institutions/bry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rrc/index.jsp?contract=15BRRC20D00000046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cop/" TargetMode="External"/><Relationship Id="rId49" Type="http://schemas.openxmlformats.org/officeDocument/2006/relationships/hyperlink" Target="https://www.bop.gov/locations/institutions/mim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bml/" TargetMode="External"/><Relationship Id="rId81" Type="http://schemas.openxmlformats.org/officeDocument/2006/relationships/hyperlink" Target="https://www.bop.gov/locations/institutions/mia/" TargetMode="External"/><Relationship Id="rId135" Type="http://schemas.openxmlformats.org/officeDocument/2006/relationships/hyperlink" Target="https://www.bop.gov/locations/institutions/clp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about/facilities/training_centers.jsp" TargetMode="External"/><Relationship Id="rId202" Type="http://schemas.openxmlformats.org/officeDocument/2006/relationships/hyperlink" Target="https://www.bop.gov/locations/institutions/haf/" TargetMode="External"/><Relationship Id="rId223" Type="http://schemas.openxmlformats.org/officeDocument/2006/relationships/hyperlink" Target="https://www.bop.gov/locations/institutions/mcr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atl/" TargetMode="External"/><Relationship Id="rId39" Type="http://schemas.openxmlformats.org/officeDocument/2006/relationships/hyperlink" Target="https://www.bop.gov/locations/institutions/ftd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spg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15BRRC19D00000025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rbk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elk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lom/" TargetMode="External"/><Relationship Id="rId115" Type="http://schemas.openxmlformats.org/officeDocument/2006/relationships/hyperlink" Target="https://www.bop.gov/locations/institutions/bmm/" TargetMode="External"/><Relationship Id="rId136" Type="http://schemas.openxmlformats.org/officeDocument/2006/relationships/hyperlink" Target="https://www.bop.gov/locations/institutions/col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en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grand_prairie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alm/" TargetMode="External"/><Relationship Id="rId224" Type="http://schemas.openxmlformats.org/officeDocument/2006/relationships/hyperlink" Target="https://www.bop.gov/locations/institutions/mcd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om/" TargetMode="External"/><Relationship Id="rId30" Type="http://schemas.openxmlformats.org/officeDocument/2006/relationships/hyperlink" Target="https://www.bop.gov/locations/institutions/eng/" TargetMode="External"/><Relationship Id="rId105" Type="http://schemas.openxmlformats.org/officeDocument/2006/relationships/hyperlink" Target="https://www.bop.gov/locations/institutions/alf/" TargetMode="External"/><Relationship Id="rId126" Type="http://schemas.openxmlformats.org/officeDocument/2006/relationships/hyperlink" Target="https://www.bop.gov/locations/rrc/index.jsp?contract=15BRRC19D00000249" TargetMode="External"/><Relationship Id="rId147" Type="http://schemas.openxmlformats.org/officeDocument/2006/relationships/hyperlink" Target="https://www.bop.gov/locations/rrc/index.jsp?contract=15BRRC20D00000297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vim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tdg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rc/index.jsp?contract=15BRRC19D00000207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bm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los/" TargetMode="External"/><Relationship Id="rId41" Type="http://schemas.openxmlformats.org/officeDocument/2006/relationships/hyperlink" Target="https://www.bop.gov/locations/institutions/pol/" TargetMode="External"/><Relationship Id="rId62" Type="http://schemas.openxmlformats.org/officeDocument/2006/relationships/hyperlink" Target="https://www.bop.gov/locations/institutions/bro/" TargetMode="External"/><Relationship Id="rId83" Type="http://schemas.openxmlformats.org/officeDocument/2006/relationships/hyperlink" Target="https://www.bop.gov/locations/institutions/mon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rrc/index.jsp?contract=15BRRC18D00000106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mck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rv/" TargetMode="External"/><Relationship Id="rId106" Type="http://schemas.openxmlformats.org/officeDocument/2006/relationships/hyperlink" Target="https://www.bop.gov/locations/institutions/alp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flp/" TargetMode="External"/><Relationship Id="rId52" Type="http://schemas.openxmlformats.org/officeDocument/2006/relationships/hyperlink" Target="https://www.bop.gov/locations/institutions/vip/" TargetMode="External"/><Relationship Id="rId73" Type="http://schemas.openxmlformats.org/officeDocument/2006/relationships/hyperlink" Target="https://www.bop.gov/locations/institutions/ere/" TargetMode="External"/><Relationship Id="rId94" Type="http://schemas.openxmlformats.org/officeDocument/2006/relationships/hyperlink" Target="https://www.bop.gov/locations/institutions/tal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edg/" TargetMode="External"/><Relationship Id="rId215" Type="http://schemas.openxmlformats.org/officeDocument/2006/relationships/hyperlink" Target="https://www.bop.gov/locations/rrc/index.jsp?contract=15BRRC19D00000194" TargetMode="External"/><Relationship Id="rId236" Type="http://schemas.openxmlformats.org/officeDocument/2006/relationships/hyperlink" Target="https://www.bop.gov/locations/institutions/pen/" TargetMode="External"/><Relationship Id="rId257" Type="http://schemas.openxmlformats.org/officeDocument/2006/relationships/hyperlink" Target="https://www.bop.gov/locations/regional_offices/scro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set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hou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locations/institutions/yap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trm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lat/" TargetMode="External"/><Relationship Id="rId258" Type="http://schemas.openxmlformats.org/officeDocument/2006/relationships/hyperlink" Target="https://www.bop.gov/locations/rrc/index.jsp?contract=15BRRC19D00000148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DJB200252" TargetMode="External"/><Relationship Id="rId21" Type="http://schemas.openxmlformats.org/officeDocument/2006/relationships/hyperlink" Target="https://www.bop.gov/locations/institutions/flf/" TargetMode="External"/><Relationship Id="rId63" Type="http://schemas.openxmlformats.org/officeDocument/2006/relationships/hyperlink" Target="https://www.bop.gov/locations/institutions/crw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mxro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sst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institutions/caa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fai/" TargetMode="External"/><Relationship Id="rId237" Type="http://schemas.openxmlformats.org/officeDocument/2006/relationships/hyperlink" Target="https://www.bop.gov/locations/institutions/phl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lvn/" TargetMode="External"/><Relationship Id="rId43" Type="http://schemas.openxmlformats.org/officeDocument/2006/relationships/hyperlink" Target="https://www.bop.gov/locations/institutions/dth/" TargetMode="External"/><Relationship Id="rId64" Type="http://schemas.openxmlformats.org/officeDocument/2006/relationships/hyperlink" Target="https://www.bop.gov/locations/rrc/index.jsp?contract=15BRRC18D00000091" TargetMode="External"/><Relationship Id="rId118" Type="http://schemas.openxmlformats.org/officeDocument/2006/relationships/hyperlink" Target="https://www.bop.gov/locations/institutions/ber/" TargetMode="External"/><Relationship Id="rId139" Type="http://schemas.openxmlformats.org/officeDocument/2006/relationships/hyperlink" Target="https://www.bop.gov/locations/rrc/index.jsp?contract=15BRRC19D00000162" TargetMode="External"/><Relationship Id="rId85" Type="http://schemas.openxmlformats.org/officeDocument/2006/relationships/hyperlink" Target="https://www.bop.gov/locations/institutions/oxf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20D00000011" TargetMode="External"/><Relationship Id="rId206" Type="http://schemas.openxmlformats.org/officeDocument/2006/relationships/hyperlink" Target="https://www.bop.gov/locations/institutions/jes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she/" TargetMode="External"/><Relationship Id="rId108" Type="http://schemas.openxmlformats.org/officeDocument/2006/relationships/hyperlink" Target="https://www.bop.gov/locations/institutions/atw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lo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hx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sdc/" TargetMode="External"/><Relationship Id="rId119" Type="http://schemas.openxmlformats.org/officeDocument/2006/relationships/hyperlink" Target="https://www.bop.gov/locations/institutions/bsy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flp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pek/" TargetMode="External"/><Relationship Id="rId130" Type="http://schemas.openxmlformats.org/officeDocument/2006/relationships/hyperlink" Target="https://www.bop.gov/locations/central_office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19D00000208" TargetMode="External"/><Relationship Id="rId193" Type="http://schemas.openxmlformats.org/officeDocument/2006/relationships/hyperlink" Target="https://www.bop.gov/locations/rrc/index.jsp?contract=15BRRC19D00000149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institutions/mrg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bu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al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vvm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gil/" TargetMode="External"/><Relationship Id="rId97" Type="http://schemas.openxmlformats.org/officeDocument/2006/relationships/hyperlink" Target="https://www.bop.gov/locations/rrc/index.jsp?contract=15BRRC20D00000275" TargetMode="External"/><Relationship Id="rId120" Type="http://schemas.openxmlformats.org/officeDocument/2006/relationships/hyperlink" Target="https://www.bop.gov/locations/institutions/big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lor/" TargetMode="External"/><Relationship Id="rId239" Type="http://schemas.openxmlformats.org/officeDocument/2006/relationships/hyperlink" Target="https://www.bop.gov/locations/rrc/index.jsp?contract=DJB200280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yaz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pem/" TargetMode="External"/><Relationship Id="rId110" Type="http://schemas.openxmlformats.org/officeDocument/2006/relationships/hyperlink" Target="https://www.bop.gov/locations/rrc/ubdex,hso?contract=DJB200296" TargetMode="External"/><Relationship Id="rId131" Type="http://schemas.openxmlformats.org/officeDocument/2006/relationships/hyperlink" Target="https://www.bop.gov/locations/rrc/index.jsp?contract=15BRRC19D00000203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rrc/index.jsp?contract=15BRRC19D00000161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nym/" TargetMode="External"/><Relationship Id="rId240" Type="http://schemas.openxmlformats.org/officeDocument/2006/relationships/hyperlink" Target="https://www.bop.gov/locations/institutions/pom/" TargetMode="External"/><Relationship Id="rId261" Type="http://schemas.openxmlformats.org/officeDocument/2006/relationships/hyperlink" Target="https://www.bop.gov/locations/institutions/tha/" TargetMode="External"/><Relationship Id="rId14" Type="http://schemas.openxmlformats.org/officeDocument/2006/relationships/hyperlink" Target="https://www.bop.gov/locations/institutions/dub/" TargetMode="External"/><Relationship Id="rId35" Type="http://schemas.openxmlformats.org/officeDocument/2006/relationships/hyperlink" Target="https://www.bop.gov/locations/institutions/ash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lee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25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was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egional_offices/ncro/" TargetMode="External"/><Relationship Id="rId251" Type="http://schemas.openxmlformats.org/officeDocument/2006/relationships/hyperlink" Target="https://www.bop.gov/locations/institutions/saf/" TargetMode="External"/><Relationship Id="rId25" Type="http://schemas.openxmlformats.org/officeDocument/2006/relationships/hyperlink" Target="https://www.bop.gov/locations/institutions/cop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15BRRC19D00000005" TargetMode="External"/><Relationship Id="rId153" Type="http://schemas.openxmlformats.org/officeDocument/2006/relationships/hyperlink" Target="https://www.bop.gov/locations/institutions/cu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about/facilities/training_centers.jsp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ch/" TargetMode="External"/><Relationship Id="rId36" Type="http://schemas.openxmlformats.org/officeDocument/2006/relationships/hyperlink" Target="https://www.bop.gov/locations/institutions/ftd/" TargetMode="External"/><Relationship Id="rId57" Type="http://schemas.openxmlformats.org/officeDocument/2006/relationships/hyperlink" Target="https://www.bop.gov/locations/institutions/bml/" TargetMode="External"/><Relationship Id="rId262" Type="http://schemas.openxmlformats.org/officeDocument/2006/relationships/hyperlink" Target="https://www.bop.gov/locations/institutions/tex/" TargetMode="Externa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locations/institutions/ya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bry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ft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elk/" TargetMode="External"/><Relationship Id="rId231" Type="http://schemas.openxmlformats.org/officeDocument/2006/relationships/hyperlink" Target="https://www.bop.gov/locations/regional_offices/nero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okl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rbk/" TargetMode="External"/><Relationship Id="rId112" Type="http://schemas.openxmlformats.org/officeDocument/2006/relationships/hyperlink" Target="https://www.bop.gov/locations/institutions/bas/" TargetMode="External"/><Relationship Id="rId133" Type="http://schemas.openxmlformats.org/officeDocument/2006/relationships/hyperlink" Target="https://www.bop.gov/locations/institutions/ccc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DJB200282" TargetMode="External"/><Relationship Id="rId196" Type="http://schemas.openxmlformats.org/officeDocument/2006/relationships/hyperlink" Target="https://www.bop.gov/locations/grand_prairie/" TargetMode="External"/><Relationship Id="rId200" Type="http://schemas.openxmlformats.org/officeDocument/2006/relationships/hyperlink" Target="https://www.bop.gov/locations/institutions/haz/" TargetMode="External"/><Relationship Id="rId16" Type="http://schemas.openxmlformats.org/officeDocument/2006/relationships/hyperlink" Target="https://www.bop.gov/locations/institutions/alm/" TargetMode="External"/><Relationship Id="rId221" Type="http://schemas.openxmlformats.org/officeDocument/2006/relationships/hyperlink" Target="https://www.bop.gov/locations/institutions/man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lom/" TargetMode="External"/><Relationship Id="rId58" Type="http://schemas.openxmlformats.org/officeDocument/2006/relationships/hyperlink" Target="https://www.bop.gov/locations/institutions/bec/" TargetMode="External"/><Relationship Id="rId79" Type="http://schemas.openxmlformats.org/officeDocument/2006/relationships/hyperlink" Target="https://www.bop.gov/locations/institutions/mia/" TargetMode="External"/><Relationship Id="rId102" Type="http://schemas.openxmlformats.org/officeDocument/2006/relationships/hyperlink" Target="https://www.bop.gov/locations/institutions/alf/" TargetMode="External"/><Relationship Id="rId123" Type="http://schemas.openxmlformats.org/officeDocument/2006/relationships/hyperlink" Target="https://www.bop.gov/locations/institutions/but/" TargetMode="External"/><Relationship Id="rId144" Type="http://schemas.openxmlformats.org/officeDocument/2006/relationships/hyperlink" Target="https://www.bop.gov/locations/rrc/index.jsp?contract=15BRRC20D00000046" TargetMode="External"/><Relationship Id="rId90" Type="http://schemas.openxmlformats.org/officeDocument/2006/relationships/hyperlink" Target="https://www.bop.gov/locations/institutions/sea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ng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ere/" TargetMode="External"/><Relationship Id="rId113" Type="http://schemas.openxmlformats.org/officeDocument/2006/relationships/hyperlink" Target="https://www.bop.gov/locations/institutions/bmm/" TargetMode="External"/><Relationship Id="rId134" Type="http://schemas.openxmlformats.org/officeDocument/2006/relationships/hyperlink" Target="https://www.bop.gov/locations/institutions/clp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mcr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locations/institutions/mim/" TargetMode="External"/><Relationship Id="rId59" Type="http://schemas.openxmlformats.org/officeDocument/2006/relationships/hyperlink" Target="https://www.bop.gov/locations/institutions/ben/" TargetMode="External"/><Relationship Id="rId103" Type="http://schemas.openxmlformats.org/officeDocument/2006/relationships/hyperlink" Target="https://www.bop.gov/locations/institutions/alp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flm/" TargetMode="External"/><Relationship Id="rId91" Type="http://schemas.openxmlformats.org/officeDocument/2006/relationships/hyperlink" Target="https://www.bop.gov/locations/institutions/tdg/" TargetMode="External"/><Relationship Id="rId145" Type="http://schemas.openxmlformats.org/officeDocument/2006/relationships/hyperlink" Target="https://www.bop.gov/locations/rrc/index.jsp?contract=15BRRC19D00000025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gua/" TargetMode="External"/><Relationship Id="rId49" Type="http://schemas.openxmlformats.org/officeDocument/2006/relationships/hyperlink" Target="https://www.bop.gov/locations/institutions/vim/" TargetMode="External"/><Relationship Id="rId114" Type="http://schemas.openxmlformats.org/officeDocument/2006/relationships/hyperlink" Target="https://www.bop.gov/locations/institutions/bmp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bro/" TargetMode="External"/><Relationship Id="rId81" Type="http://schemas.openxmlformats.org/officeDocument/2006/relationships/hyperlink" Target="https://www.bop.gov/locations/institutions/mon/" TargetMode="External"/><Relationship Id="rId135" Type="http://schemas.openxmlformats.org/officeDocument/2006/relationships/hyperlink" Target="https://www.bop.gov/locations/institutions/col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gre/" TargetMode="External"/><Relationship Id="rId202" Type="http://schemas.openxmlformats.org/officeDocument/2006/relationships/hyperlink" Target="https://www.bop.gov/locations/institutions/hon/" TargetMode="External"/><Relationship Id="rId223" Type="http://schemas.openxmlformats.org/officeDocument/2006/relationships/hyperlink" Target="https://www.bop.gov/locations/institutions/mcd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oak/" TargetMode="External"/><Relationship Id="rId39" Type="http://schemas.openxmlformats.org/officeDocument/2006/relationships/hyperlink" Target="https://www.bop.gov/locations/institutions/pol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vi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rrc/index.jsp?contract=15BRRC19D00000249" TargetMode="External"/><Relationship Id="rId146" Type="http://schemas.openxmlformats.org/officeDocument/2006/relationships/hyperlink" Target="https://www.bop.gov/locations/rrc/index.jsp?contract=15BRRC20D00000297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rrc/index.jsp?contract=15BRRC18D00000106" TargetMode="External"/><Relationship Id="rId71" Type="http://schemas.openxmlformats.org/officeDocument/2006/relationships/hyperlink" Target="https://www.bop.gov/locations/institutions/for/" TargetMode="External"/><Relationship Id="rId92" Type="http://schemas.openxmlformats.org/officeDocument/2006/relationships/hyperlink" Target="https://www.bop.gov/locations/institutions/trm/" TargetMode="External"/><Relationship Id="rId213" Type="http://schemas.openxmlformats.org/officeDocument/2006/relationships/hyperlink" Target="https://www.bop.gov/locations/rrc/index.jsp?contract=15BRRC19D00000207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her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set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uf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haf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mc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om/" TargetMode="External"/><Relationship Id="rId30" Type="http://schemas.openxmlformats.org/officeDocument/2006/relationships/hyperlink" Target="https://www.bop.gov/locations/institutions/mna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yap/" TargetMode="External"/><Relationship Id="rId72" Type="http://schemas.openxmlformats.org/officeDocument/2006/relationships/hyperlink" Target="https://www.bop.gov/locations/institutions/fom/" TargetMode="External"/><Relationship Id="rId93" Type="http://schemas.openxmlformats.org/officeDocument/2006/relationships/hyperlink" Target="https://www.bop.gov/locations/institutions/th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rc/index.jsp?contract=15BRRC19D00000194" TargetMode="External"/><Relationship Id="rId235" Type="http://schemas.openxmlformats.org/officeDocument/2006/relationships/hyperlink" Target="https://www.bop.gov/locations/institutions/pen/" TargetMode="External"/><Relationship Id="rId256" Type="http://schemas.openxmlformats.org/officeDocument/2006/relationships/hyperlink" Target="https://www.bop.gov/locations/regional_offices/scro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dev/" TargetMode="External"/><Relationship Id="rId41" Type="http://schemas.openxmlformats.org/officeDocument/2006/relationships/hyperlink" Target="https://www.bop.gov/locations/institutions/com/" TargetMode="External"/><Relationship Id="rId62" Type="http://schemas.openxmlformats.org/officeDocument/2006/relationships/hyperlink" Target="https://www.bop.gov/locations/institutions/btf/" TargetMode="External"/><Relationship Id="rId83" Type="http://schemas.openxmlformats.org/officeDocument/2006/relationships/hyperlink" Target="https://www.bop.gov/locations/institutions/oad/" TargetMode="External"/><Relationship Id="rId179" Type="http://schemas.openxmlformats.org/officeDocument/2006/relationships/hyperlink" Target="https://www.bop.gov/locations/institutions/edg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hou/" TargetMode="External"/><Relationship Id="rId225" Type="http://schemas.openxmlformats.org/officeDocument/2006/relationships/hyperlink" Target="https://www.bop.gov/locations/institutions/m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r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mil/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DJB200242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est/" TargetMode="External"/><Relationship Id="rId215" Type="http://schemas.openxmlformats.org/officeDocument/2006/relationships/hyperlink" Target="https://www.bop.gov/locations/institutions/lat/" TargetMode="External"/><Relationship Id="rId236" Type="http://schemas.openxmlformats.org/officeDocument/2006/relationships/hyperlink" Target="https://www.bop.gov/locations/institutions/pet/" TargetMode="External"/><Relationship Id="rId257" Type="http://schemas.openxmlformats.org/officeDocument/2006/relationships/hyperlink" Target="https://www.bop.gov/locations/rrc/index.jsp?contract=15BRRC19D00000148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dan/" TargetMode="External"/><Relationship Id="rId84" Type="http://schemas.openxmlformats.org/officeDocument/2006/relationships/hyperlink" Target="https://www.bop.gov/locations/institutions/ot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lew/" TargetMode="External"/><Relationship Id="rId258" Type="http://schemas.openxmlformats.org/officeDocument/2006/relationships/hyperlink" Target="https://www.bop.gov/locations/regional_offices/sero/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DJB200252" TargetMode="External"/><Relationship Id="rId21" Type="http://schemas.openxmlformats.org/officeDocument/2006/relationships/hyperlink" Target="https://www.bop.gov/locations/institutions/flf/" TargetMode="External"/><Relationship Id="rId63" Type="http://schemas.openxmlformats.org/officeDocument/2006/relationships/hyperlink" Target="https://www.bop.gov/locations/rrc/index.jsp?contract=15BRRC18D00000091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egional_offices/mxro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she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institutions/caa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fai/" TargetMode="External"/><Relationship Id="rId237" Type="http://schemas.openxmlformats.org/officeDocument/2006/relationships/hyperlink" Target="https://www.bop.gov/locations/institutions/phl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sdc/" TargetMode="External"/><Relationship Id="rId43" Type="http://schemas.openxmlformats.org/officeDocument/2006/relationships/hyperlink" Target="https://www.bop.gov/locations/institutions/dan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ber/" TargetMode="External"/><Relationship Id="rId139" Type="http://schemas.openxmlformats.org/officeDocument/2006/relationships/hyperlink" Target="https://www.bop.gov/locations/rrc/index.jsp?contract=15BRRC19D00000162" TargetMode="External"/><Relationship Id="rId85" Type="http://schemas.openxmlformats.org/officeDocument/2006/relationships/hyperlink" Target="https://www.bop.gov/locations/institutions/oxf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20D00000011" TargetMode="External"/><Relationship Id="rId206" Type="http://schemas.openxmlformats.org/officeDocument/2006/relationships/hyperlink" Target="https://www.bop.gov/locations/institutions/jes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ash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tw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lo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phx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locations/institutions/bsy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flp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pek/" TargetMode="External"/><Relationship Id="rId130" Type="http://schemas.openxmlformats.org/officeDocument/2006/relationships/hyperlink" Target="https://www.bop.gov/locations/central_office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19D00000208" TargetMode="External"/><Relationship Id="rId193" Type="http://schemas.openxmlformats.org/officeDocument/2006/relationships/hyperlink" Target="https://www.bop.gov/locations/rrc/index.jsp?contract=15BRRC19D00000149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institutions/mrg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bu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al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dub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gil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big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lor/" TargetMode="External"/><Relationship Id="rId239" Type="http://schemas.openxmlformats.org/officeDocument/2006/relationships/hyperlink" Target="https://www.bop.gov/locations/rrc/index.jsp?contract=DJB200280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yaz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pem/" TargetMode="External"/><Relationship Id="rId110" Type="http://schemas.openxmlformats.org/officeDocument/2006/relationships/hyperlink" Target="https://www.bop.gov/locations/rrc/ubdex,hso?contract=DJB200296" TargetMode="External"/><Relationship Id="rId131" Type="http://schemas.openxmlformats.org/officeDocument/2006/relationships/hyperlink" Target="https://www.bop.gov/locations/rrc/index.jsp?contract=15BRRC19D00000203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rrc/index.jsp?contract=15BRRC19D00000161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locations/institutions/nym/" TargetMode="External"/><Relationship Id="rId240" Type="http://schemas.openxmlformats.org/officeDocument/2006/relationships/hyperlink" Target="https://www.bop.gov/locations/institutions/pom/" TargetMode="External"/><Relationship Id="rId261" Type="http://schemas.openxmlformats.org/officeDocument/2006/relationships/hyperlink" Target="https://www.bop.gov/locations/institutions/tha/" TargetMode="External"/><Relationship Id="rId14" Type="http://schemas.openxmlformats.org/officeDocument/2006/relationships/hyperlink" Target="https://www.bop.gov/locations/institutions/sch/" TargetMode="External"/><Relationship Id="rId35" Type="http://schemas.openxmlformats.org/officeDocument/2006/relationships/hyperlink" Target="https://www.bop.gov/locations/institutions/ftd/" TargetMode="External"/><Relationship Id="rId56" Type="http://schemas.openxmlformats.org/officeDocument/2006/relationships/hyperlink" Target="https://www.bop.gov/locations/institutions/bml/" TargetMode="External"/><Relationship Id="rId77" Type="http://schemas.openxmlformats.org/officeDocument/2006/relationships/hyperlink" Target="https://www.bop.gov/locations/institutions/lee/" TargetMode="External"/><Relationship Id="rId100" Type="http://schemas.openxmlformats.org/officeDocument/2006/relationships/hyperlink" Target="https://www.bop.gov/locations/institutions/yam/" TargetMode="External"/><Relationship Id="rId282" Type="http://schemas.openxmlformats.org/officeDocument/2006/relationships/drawing" Target="../drawings/drawing26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20D00000275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egional_offices/ncro/" TargetMode="External"/><Relationship Id="rId251" Type="http://schemas.openxmlformats.org/officeDocument/2006/relationships/hyperlink" Target="https://www.bop.gov/locations/institutions/saf/" TargetMode="External"/><Relationship Id="rId25" Type="http://schemas.openxmlformats.org/officeDocument/2006/relationships/hyperlink" Target="https://www.bop.gov/locations/institutions/cop/" TargetMode="External"/><Relationship Id="rId46" Type="http://schemas.openxmlformats.org/officeDocument/2006/relationships/hyperlink" Target="https://www.bop.gov/locations/institutions/me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15BRRC19D00000005" TargetMode="External"/><Relationship Id="rId153" Type="http://schemas.openxmlformats.org/officeDocument/2006/relationships/hyperlink" Target="https://www.bop.gov/locations/institutions/cu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about/facilities/training_centers.jsp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ak/" TargetMode="External"/><Relationship Id="rId36" Type="http://schemas.openxmlformats.org/officeDocument/2006/relationships/hyperlink" Target="https://www.bop.gov/locations/institutions/lom/" TargetMode="External"/><Relationship Id="rId57" Type="http://schemas.openxmlformats.org/officeDocument/2006/relationships/hyperlink" Target="https://www.bop.gov/locations/institutions/bec/" TargetMode="External"/><Relationship Id="rId262" Type="http://schemas.openxmlformats.org/officeDocument/2006/relationships/hyperlink" Target="https://www.bop.gov/locations/institutions/tex/" TargetMode="External"/><Relationship Id="rId78" Type="http://schemas.openxmlformats.org/officeDocument/2006/relationships/hyperlink" Target="https://www.bop.gov/locations/institutions/lex/" TargetMode="External"/><Relationship Id="rId99" Type="http://schemas.openxmlformats.org/officeDocument/2006/relationships/hyperlink" Target="https://www.bop.gov/locations/institutions/was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institutions/bry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ft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elk/" TargetMode="External"/><Relationship Id="rId231" Type="http://schemas.openxmlformats.org/officeDocument/2006/relationships/hyperlink" Target="https://www.bop.gov/locations/regional_offices/nero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okl/" TargetMode="External"/><Relationship Id="rId68" Type="http://schemas.openxmlformats.org/officeDocument/2006/relationships/hyperlink" Target="https://www.bop.gov/locations/institutions/dth/" TargetMode="External"/><Relationship Id="rId89" Type="http://schemas.openxmlformats.org/officeDocument/2006/relationships/hyperlink" Target="https://www.bop.gov/locations/institutions/rbk/" TargetMode="External"/><Relationship Id="rId112" Type="http://schemas.openxmlformats.org/officeDocument/2006/relationships/hyperlink" Target="https://www.bop.gov/locations/institutions/bas/" TargetMode="External"/><Relationship Id="rId133" Type="http://schemas.openxmlformats.org/officeDocument/2006/relationships/hyperlink" Target="https://www.bop.gov/locations/institutions/ccc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rrc/index.jsp?contract=DJB200282" TargetMode="External"/><Relationship Id="rId196" Type="http://schemas.openxmlformats.org/officeDocument/2006/relationships/hyperlink" Target="https://www.bop.gov/locations/grand_prairie/" TargetMode="External"/><Relationship Id="rId200" Type="http://schemas.openxmlformats.org/officeDocument/2006/relationships/hyperlink" Target="https://www.bop.gov/locations/institutions/haz/" TargetMode="External"/><Relationship Id="rId16" Type="http://schemas.openxmlformats.org/officeDocument/2006/relationships/hyperlink" Target="https://www.bop.gov/locations/institutions/alm/" TargetMode="External"/><Relationship Id="rId221" Type="http://schemas.openxmlformats.org/officeDocument/2006/relationships/hyperlink" Target="https://www.bop.gov/locations/institutions/man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mim/" TargetMode="External"/><Relationship Id="rId58" Type="http://schemas.openxmlformats.org/officeDocument/2006/relationships/hyperlink" Target="https://www.bop.gov/locations/institutions/ben/" TargetMode="External"/><Relationship Id="rId79" Type="http://schemas.openxmlformats.org/officeDocument/2006/relationships/hyperlink" Target="https://www.bop.gov/locations/institutions/mia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institutions/but/" TargetMode="External"/><Relationship Id="rId144" Type="http://schemas.openxmlformats.org/officeDocument/2006/relationships/hyperlink" Target="https://www.bop.gov/locations/rrc/index.jsp?contract=15BRRC20D00000046" TargetMode="External"/><Relationship Id="rId90" Type="http://schemas.openxmlformats.org/officeDocument/2006/relationships/hyperlink" Target="https://www.bop.gov/locations/institutions/ss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ng/" TargetMode="External"/><Relationship Id="rId48" Type="http://schemas.openxmlformats.org/officeDocument/2006/relationships/hyperlink" Target="https://www.bop.gov/locations/institutions/spg/" TargetMode="External"/><Relationship Id="rId69" Type="http://schemas.openxmlformats.org/officeDocument/2006/relationships/hyperlink" Target="https://www.bop.gov/locations/institutions/ere/" TargetMode="External"/><Relationship Id="rId113" Type="http://schemas.openxmlformats.org/officeDocument/2006/relationships/hyperlink" Target="https://www.bop.gov/locations/institutions/bmm/" TargetMode="External"/><Relationship Id="rId134" Type="http://schemas.openxmlformats.org/officeDocument/2006/relationships/hyperlink" Target="https://www.bop.gov/locations/institutions/clp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mcr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lvn/" TargetMode="External"/><Relationship Id="rId38" Type="http://schemas.openxmlformats.org/officeDocument/2006/relationships/hyperlink" Target="https://www.bop.gov/locations/institutions/pol/" TargetMode="External"/><Relationship Id="rId59" Type="http://schemas.openxmlformats.org/officeDocument/2006/relationships/hyperlink" Target="https://www.bop.gov/locations/institutions/bro/" TargetMode="External"/><Relationship Id="rId103" Type="http://schemas.openxmlformats.org/officeDocument/2006/relationships/hyperlink" Target="https://www.bop.gov/locations/institutions/alf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flm/" TargetMode="External"/><Relationship Id="rId91" Type="http://schemas.openxmlformats.org/officeDocument/2006/relationships/hyperlink" Target="https://www.bop.gov/locations/institutions/sea/" TargetMode="External"/><Relationship Id="rId145" Type="http://schemas.openxmlformats.org/officeDocument/2006/relationships/hyperlink" Target="https://www.bop.gov/locations/rrc/index.jsp?contract=15BRRC19D00000025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gua/" TargetMode="External"/><Relationship Id="rId49" Type="http://schemas.openxmlformats.org/officeDocument/2006/relationships/hyperlink" Target="https://www.bop.gov/locations/institutions/vip/" TargetMode="External"/><Relationship Id="rId114" Type="http://schemas.openxmlformats.org/officeDocument/2006/relationships/hyperlink" Target="https://www.bop.gov/locations/institutions/bmp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buf/" TargetMode="External"/><Relationship Id="rId81" Type="http://schemas.openxmlformats.org/officeDocument/2006/relationships/hyperlink" Target="https://www.bop.gov/locations/institutions/mon/" TargetMode="External"/><Relationship Id="rId135" Type="http://schemas.openxmlformats.org/officeDocument/2006/relationships/hyperlink" Target="https://www.bop.gov/locations/institutions/col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gre/" TargetMode="External"/><Relationship Id="rId202" Type="http://schemas.openxmlformats.org/officeDocument/2006/relationships/hyperlink" Target="https://www.bop.gov/locations/institutions/hon/" TargetMode="External"/><Relationship Id="rId223" Type="http://schemas.openxmlformats.org/officeDocument/2006/relationships/hyperlink" Target="https://www.bop.gov/locations/institutions/mcd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os/" TargetMode="External"/><Relationship Id="rId39" Type="http://schemas.openxmlformats.org/officeDocument/2006/relationships/hyperlink" Target="https://www.bop.gov/locations/institutions/set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yap/" TargetMode="External"/><Relationship Id="rId104" Type="http://schemas.openxmlformats.org/officeDocument/2006/relationships/hyperlink" Target="https://www.bop.gov/locations/institutions/alp/" TargetMode="External"/><Relationship Id="rId125" Type="http://schemas.openxmlformats.org/officeDocument/2006/relationships/hyperlink" Target="https://www.bop.gov/locations/rrc/index.jsp?contract=15BRRC19D00000249" TargetMode="External"/><Relationship Id="rId146" Type="http://schemas.openxmlformats.org/officeDocument/2006/relationships/hyperlink" Target="https://www.bop.gov/locations/rrc/index.jsp?contract=15BRRC20D00000297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rrc/index.jsp?contract=15BRRC18D00000106" TargetMode="External"/><Relationship Id="rId71" Type="http://schemas.openxmlformats.org/officeDocument/2006/relationships/hyperlink" Target="https://www.bop.gov/locations/institutions/for/" TargetMode="External"/><Relationship Id="rId92" Type="http://schemas.openxmlformats.org/officeDocument/2006/relationships/hyperlink" Target="https://www.bop.gov/locations/institutions/tdg/" TargetMode="External"/><Relationship Id="rId213" Type="http://schemas.openxmlformats.org/officeDocument/2006/relationships/hyperlink" Target="https://www.bop.gov/locations/rrc/index.jsp?contract=15BRRC19D00000207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her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vim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tf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haf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mc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om/" TargetMode="External"/><Relationship Id="rId30" Type="http://schemas.openxmlformats.org/officeDocument/2006/relationships/hyperlink" Target="https://www.bop.gov/locations/institutions/mna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fom/" TargetMode="External"/><Relationship Id="rId93" Type="http://schemas.openxmlformats.org/officeDocument/2006/relationships/hyperlink" Target="https://www.bop.gov/locations/institutions/trm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rc/index.jsp?contract=15BRRC19D00000194" TargetMode="External"/><Relationship Id="rId235" Type="http://schemas.openxmlformats.org/officeDocument/2006/relationships/hyperlink" Target="https://www.bop.gov/locations/institutions/pen/" TargetMode="External"/><Relationship Id="rId256" Type="http://schemas.openxmlformats.org/officeDocument/2006/relationships/hyperlink" Target="https://www.bop.gov/locations/regional_offices/scro/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dev/" TargetMode="External"/><Relationship Id="rId41" Type="http://schemas.openxmlformats.org/officeDocument/2006/relationships/hyperlink" Target="https://www.bop.gov/locations/institutions/ali/" TargetMode="External"/><Relationship Id="rId62" Type="http://schemas.openxmlformats.org/officeDocument/2006/relationships/hyperlink" Target="https://www.bop.gov/locations/institutions/crw/" TargetMode="External"/><Relationship Id="rId83" Type="http://schemas.openxmlformats.org/officeDocument/2006/relationships/hyperlink" Target="https://www.bop.gov/locations/institutions/oad/" TargetMode="External"/><Relationship Id="rId179" Type="http://schemas.openxmlformats.org/officeDocument/2006/relationships/hyperlink" Target="https://www.bop.gov/locations/institutions/edg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hou/" TargetMode="External"/><Relationship Id="rId225" Type="http://schemas.openxmlformats.org/officeDocument/2006/relationships/hyperlink" Target="https://www.bop.gov/locations/institutions/m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r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mil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thp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est/" TargetMode="External"/><Relationship Id="rId215" Type="http://schemas.openxmlformats.org/officeDocument/2006/relationships/hyperlink" Target="https://www.bop.gov/locations/institutions/lat/" TargetMode="External"/><Relationship Id="rId236" Type="http://schemas.openxmlformats.org/officeDocument/2006/relationships/hyperlink" Target="https://www.bop.gov/locations/institutions/pet/" TargetMode="External"/><Relationship Id="rId257" Type="http://schemas.openxmlformats.org/officeDocument/2006/relationships/hyperlink" Target="https://www.bop.gov/locations/rrc/index.jsp?contract=15BRRC19D00000148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com/" TargetMode="External"/><Relationship Id="rId84" Type="http://schemas.openxmlformats.org/officeDocument/2006/relationships/hyperlink" Target="https://www.bop.gov/locations/institutions/ot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rrc/index.jsp?contract=DJB200242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lew/" TargetMode="External"/><Relationship Id="rId258" Type="http://schemas.openxmlformats.org/officeDocument/2006/relationships/hyperlink" Target="https://www.bop.gov/locations/regional_offices/sero/" TargetMode="External"/></Relationships>
</file>

<file path=xl/worksheets/_rels/sheet2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flf/" TargetMode="External"/><Relationship Id="rId63" Type="http://schemas.openxmlformats.org/officeDocument/2006/relationships/hyperlink" Target="https://www.bop.gov/locations/institutions/crw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nym/" TargetMode="External"/><Relationship Id="rId268" Type="http://schemas.openxmlformats.org/officeDocument/2006/relationships/hyperlink" Target="https://www.bop.gov/locations/institutions/tcn/" TargetMode="External"/><Relationship Id="rId32" Type="http://schemas.openxmlformats.org/officeDocument/2006/relationships/hyperlink" Target="https://www.bop.gov/locations/institutions/dub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sdc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18D00000091" TargetMode="External"/><Relationship Id="rId118" Type="http://schemas.openxmlformats.org/officeDocument/2006/relationships/hyperlink" Target="https://www.bop.gov/locations/rrc/index.jsp?contract=15BRRC19D00000249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sea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grand_prairie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egional_offices/ncro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tcp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ftd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tw/" TargetMode="External"/><Relationship Id="rId75" Type="http://schemas.openxmlformats.org/officeDocument/2006/relationships/hyperlink" Target="https://www.bop.gov/locations/institutions/lee/" TargetMode="External"/><Relationship Id="rId96" Type="http://schemas.openxmlformats.org/officeDocument/2006/relationships/hyperlink" Target="https://www.bop.gov/locations/institutions/alf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about/facilities/training_centers.jsp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rc/index.jsp?contract=DJB200280" TargetMode="External"/><Relationship Id="rId259" Type="http://schemas.openxmlformats.org/officeDocument/2006/relationships/hyperlink" Target="https://www.bop.gov/locations/institutions/tdg/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mia/" TargetMode="External"/><Relationship Id="rId65" Type="http://schemas.openxmlformats.org/officeDocument/2006/relationships/hyperlink" Target="https://www.bop.gov/locations/institutions/dev/" TargetMode="External"/><Relationship Id="rId86" Type="http://schemas.openxmlformats.org/officeDocument/2006/relationships/hyperlink" Target="https://www.bop.gov/locations/institutions/trm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locations/regional_offices/nero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bu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al/" TargetMode="External"/><Relationship Id="rId281" Type="http://schemas.openxmlformats.org/officeDocument/2006/relationships/hyperlink" Target="https://www.bop.gov/locations/institutions/yan/" TargetMode="External"/><Relationship Id="rId34" Type="http://schemas.openxmlformats.org/officeDocument/2006/relationships/hyperlink" Target="https://www.bop.gov/locations/institutions/lom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mcr/" TargetMode="External"/><Relationship Id="rId97" Type="http://schemas.openxmlformats.org/officeDocument/2006/relationships/hyperlink" Target="https://www.bop.gov/locations/institutions/al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8D00000106" TargetMode="External"/><Relationship Id="rId218" Type="http://schemas.openxmlformats.org/officeDocument/2006/relationships/hyperlink" Target="https://www.bop.gov/locations/institutions/man/" TargetMode="External"/><Relationship Id="rId239" Type="http://schemas.openxmlformats.org/officeDocument/2006/relationships/hyperlink" Target="https://www.bop.gov/locations/institutions/pom/" TargetMode="External"/><Relationship Id="rId250" Type="http://schemas.openxmlformats.org/officeDocument/2006/relationships/hyperlink" Target="https://www.bop.gov/locations/institutions/saf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cop/" TargetMode="External"/><Relationship Id="rId45" Type="http://schemas.openxmlformats.org/officeDocument/2006/relationships/hyperlink" Target="https://www.bop.gov/locations/institutions/oad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thp/" TargetMode="External"/><Relationship Id="rId110" Type="http://schemas.openxmlformats.org/officeDocument/2006/relationships/hyperlink" Target="https://www.bop.gov/locations/rrc/index.jsp?contract=DJB200252" TargetMode="External"/><Relationship Id="rId131" Type="http://schemas.openxmlformats.org/officeDocument/2006/relationships/hyperlink" Target="https://www.bop.gov/locations/rrc/index.jsp?contract=15BRRC19D00000162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edg/" TargetMode="External"/><Relationship Id="rId194" Type="http://schemas.openxmlformats.org/officeDocument/2006/relationships/hyperlink" Target="https://www.bop.gov/locations/institutions/gre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ha/" TargetMode="External"/><Relationship Id="rId14" Type="http://schemas.openxmlformats.org/officeDocument/2006/relationships/hyperlink" Target="https://www.bop.gov/locations/institutions/sch/" TargetMode="External"/><Relationship Id="rId35" Type="http://schemas.openxmlformats.org/officeDocument/2006/relationships/hyperlink" Target="https://www.bop.gov/locations/institutions/mim/" TargetMode="External"/><Relationship Id="rId56" Type="http://schemas.openxmlformats.org/officeDocument/2006/relationships/hyperlink" Target="https://www.bop.gov/locations/institutions/bml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27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mcd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elk/" TargetMode="External"/><Relationship Id="rId46" Type="http://schemas.openxmlformats.org/officeDocument/2006/relationships/hyperlink" Target="https://www.bop.gov/locations/institutions/ok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rc/index.jsp?contract=15BRRC19D00000185" TargetMode="External"/><Relationship Id="rId88" Type="http://schemas.openxmlformats.org/officeDocument/2006/relationships/hyperlink" Target="https://www.bop.gov/locations/rrc/index.jsp?contract=DJB200242" TargetMode="External"/><Relationship Id="rId111" Type="http://schemas.openxmlformats.org/officeDocument/2006/relationships/hyperlink" Target="https://www.bop.gov/locations/institutions/ber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est/" TargetMode="External"/><Relationship Id="rId195" Type="http://schemas.openxmlformats.org/officeDocument/2006/relationships/hyperlink" Target="https://www.bop.gov/locations/institutions/haf/" TargetMode="External"/><Relationship Id="rId209" Type="http://schemas.openxmlformats.org/officeDocument/2006/relationships/hyperlink" Target="https://www.bop.gov/locations/rrc/index.jsp?contract=15BRRC19D00000207" TargetMode="External"/><Relationship Id="rId220" Type="http://schemas.openxmlformats.org/officeDocument/2006/relationships/hyperlink" Target="https://www.bop.gov/locations/institutions/mck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lvn/" TargetMode="External"/><Relationship Id="rId36" Type="http://schemas.openxmlformats.org/officeDocument/2006/relationships/hyperlink" Target="https://www.bop.gov/locations/institutions/pol/" TargetMode="External"/><Relationship Id="rId57" Type="http://schemas.openxmlformats.org/officeDocument/2006/relationships/hyperlink" Target="https://www.bop.gov/locations/institutions/bec/" TargetMode="External"/><Relationship Id="rId262" Type="http://schemas.openxmlformats.org/officeDocument/2006/relationships/hyperlink" Target="https://www.bop.gov/locations/institutions/tex/" TargetMode="External"/><Relationship Id="rId78" Type="http://schemas.openxmlformats.org/officeDocument/2006/relationships/hyperlink" Target="https://www.bop.gov/locations/institutions/mon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locations/central_office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rc/index.jsp?contract=15BRRC19D00000194" TargetMode="External"/><Relationship Id="rId26" Type="http://schemas.openxmlformats.org/officeDocument/2006/relationships/hyperlink" Target="https://www.bop.gov/locations/institutions/eng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rc/index.jsp?contract=DJB200236" TargetMode="External"/><Relationship Id="rId47" Type="http://schemas.openxmlformats.org/officeDocument/2006/relationships/hyperlink" Target="https://www.bop.gov/locations/institutions/spg/" TargetMode="External"/><Relationship Id="rId68" Type="http://schemas.openxmlformats.org/officeDocument/2006/relationships/hyperlink" Target="https://www.bop.gov/locations/institutions/dth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institutions/bsy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fai/" TargetMode="External"/><Relationship Id="rId196" Type="http://schemas.openxmlformats.org/officeDocument/2006/relationships/hyperlink" Target="https://www.bop.gov/locations/institutions/haz/" TargetMode="External"/><Relationship Id="rId200" Type="http://schemas.openxmlformats.org/officeDocument/2006/relationships/hyperlink" Target="https://www.bop.gov/locations/institutions/hou/" TargetMode="External"/><Relationship Id="rId16" Type="http://schemas.openxmlformats.org/officeDocument/2006/relationships/hyperlink" Target="https://www.bop.gov/locations/institutions/oak/" TargetMode="External"/><Relationship Id="rId221" Type="http://schemas.openxmlformats.org/officeDocument/2006/relationships/hyperlink" Target="https://www.bop.gov/locations/institutions/mem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set/" TargetMode="External"/><Relationship Id="rId58" Type="http://schemas.openxmlformats.org/officeDocument/2006/relationships/hyperlink" Target="https://www.bop.gov/locations/institutions/ben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locations/rrc/index.jsp?contract=15BRRC19D00000203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lat/" TargetMode="External"/><Relationship Id="rId232" Type="http://schemas.openxmlformats.org/officeDocument/2006/relationships/hyperlink" Target="https://www.bop.gov/locations/institutions/pen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gua/" TargetMode="External"/><Relationship Id="rId48" Type="http://schemas.openxmlformats.org/officeDocument/2006/relationships/hyperlink" Target="https://www.bop.gov/locations/institutions/vip/" TargetMode="External"/><Relationship Id="rId69" Type="http://schemas.openxmlformats.org/officeDocument/2006/relationships/hyperlink" Target="https://www.bop.gov/locations/institutions/ere/" TargetMode="External"/><Relationship Id="rId113" Type="http://schemas.openxmlformats.org/officeDocument/2006/relationships/hyperlink" Target="https://www.bop.gov/locations/institutions/big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ot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men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alm/" TargetMode="External"/><Relationship Id="rId38" Type="http://schemas.openxmlformats.org/officeDocument/2006/relationships/hyperlink" Target="https://www.bop.gov/locations/institutions/vim/" TargetMode="External"/><Relationship Id="rId59" Type="http://schemas.openxmlformats.org/officeDocument/2006/relationships/hyperlink" Target="https://www.bop.gov/locations/institutions/bro/" TargetMode="External"/><Relationship Id="rId103" Type="http://schemas.openxmlformats.org/officeDocument/2006/relationships/hyperlink" Target="https://www.bop.gov/locations/rrc/ubdex,hso?contract=DJB200296" TargetMode="External"/><Relationship Id="rId124" Type="http://schemas.openxmlformats.org/officeDocument/2006/relationships/hyperlink" Target="https://www.bop.gov/locations/rrc/index.jsp?contract=15BRRC19D00000005" TargetMode="External"/><Relationship Id="rId70" Type="http://schemas.openxmlformats.org/officeDocument/2006/relationships/hyperlink" Target="https://www.bop.gov/locations/institutions/flm/" TargetMode="External"/><Relationship Id="rId91" Type="http://schemas.openxmlformats.org/officeDocument/2006/relationships/hyperlink" Target="https://www.bop.gov/locations/rrc/index.jsp?contract=15BRRC20D00000275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rrc/index.jsp?contract=15BRRC19D00000208" TargetMode="External"/><Relationship Id="rId187" Type="http://schemas.openxmlformats.org/officeDocument/2006/relationships/hyperlink" Target="https://www.bop.gov/locations/rrc/index.jsp?contract=15BRRC20D00000011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lew/" TargetMode="External"/><Relationship Id="rId233" Type="http://schemas.openxmlformats.org/officeDocument/2006/relationships/hyperlink" Target="https://www.bop.gov/locations/institutions/pet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her/" TargetMode="External"/><Relationship Id="rId49" Type="http://schemas.openxmlformats.org/officeDocument/2006/relationships/hyperlink" Target="https://www.bop.gov/locations/institutions/ya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buf/" TargetMode="External"/><Relationship Id="rId81" Type="http://schemas.openxmlformats.org/officeDocument/2006/relationships/hyperlink" Target="https://www.bop.gov/locations/institutions/oxf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hon/" TargetMode="External"/><Relationship Id="rId202" Type="http://schemas.openxmlformats.org/officeDocument/2006/relationships/hyperlink" Target="https://www.bop.gov/locations/institutions/jes/" TargetMode="External"/><Relationship Id="rId223" Type="http://schemas.openxmlformats.org/officeDocument/2006/relationships/hyperlink" Target="https://www.bop.gov/locations/regional_offices/mxro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os/" TargetMode="External"/><Relationship Id="rId39" Type="http://schemas.openxmlformats.org/officeDocument/2006/relationships/hyperlink" Target="https://www.bop.gov/locations/institutions/ali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ccc/" TargetMode="External"/><Relationship Id="rId146" Type="http://schemas.openxmlformats.org/officeDocument/2006/relationships/hyperlink" Target="https://www.bop.gov/locations/institutions/cum/" TargetMode="External"/><Relationship Id="rId167" Type="http://schemas.openxmlformats.org/officeDocument/2006/relationships/hyperlink" Target="https://www.bop.gov/locations/rrc/index.jsp?contract=15BRRC19D00000161" TargetMode="External"/><Relationship Id="rId188" Type="http://schemas.openxmlformats.org/officeDocument/2006/relationships/hyperlink" Target="https://www.bop.gov/locations/rrc/index.jsp?contract=15BRRC19D00000149" TargetMode="External"/><Relationship Id="rId71" Type="http://schemas.openxmlformats.org/officeDocument/2006/relationships/hyperlink" Target="https://www.bop.gov/locations/institutions/fom/" TargetMode="External"/><Relationship Id="rId92" Type="http://schemas.openxmlformats.org/officeDocument/2006/relationships/hyperlink" Target="https://www.bop.gov/locations/institutions/was/" TargetMode="External"/><Relationship Id="rId213" Type="http://schemas.openxmlformats.org/officeDocument/2006/relationships/hyperlink" Target="https://www.bop.gov/locations/institutions/lex/" TargetMode="External"/><Relationship Id="rId234" Type="http://schemas.openxmlformats.org/officeDocument/2006/relationships/hyperlink" Target="https://www.bop.gov/locations/institutions/pem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mna/" TargetMode="External"/><Relationship Id="rId255" Type="http://schemas.openxmlformats.org/officeDocument/2006/relationships/hyperlink" Target="https://www.bop.gov/locations/regional_offices/scro/" TargetMode="External"/><Relationship Id="rId276" Type="http://schemas.openxmlformats.org/officeDocument/2006/relationships/hyperlink" Target="https://www.bop.gov/locations/rrc/index.jsp?contract=15BRRC19D00000218" TargetMode="External"/><Relationship Id="rId40" Type="http://schemas.openxmlformats.org/officeDocument/2006/relationships/hyperlink" Target="https://www.bop.gov/locations/institutions/com/" TargetMode="External"/><Relationship Id="rId115" Type="http://schemas.openxmlformats.org/officeDocument/2006/relationships/hyperlink" Target="https://www.bop.gov/locations/institutions/bry/" TargetMode="External"/><Relationship Id="rId136" Type="http://schemas.openxmlformats.org/officeDocument/2006/relationships/hyperlink" Target="https://www.bop.gov/locations/rrc/index.jsp?contract=15BRRC20D00000046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tf/" TargetMode="External"/><Relationship Id="rId82" Type="http://schemas.openxmlformats.org/officeDocument/2006/relationships/hyperlink" Target="https://www.bop.gov/locations/institutions/pek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yaz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om/" TargetMode="External"/><Relationship Id="rId30" Type="http://schemas.openxmlformats.org/officeDocument/2006/relationships/hyperlink" Target="https://www.bop.gov/locations/institutions/mil/" TargetMode="External"/><Relationship Id="rId105" Type="http://schemas.openxmlformats.org/officeDocument/2006/relationships/hyperlink" Target="https://www.bop.gov/locations/institutions/bas/" TargetMode="External"/><Relationship Id="rId126" Type="http://schemas.openxmlformats.org/officeDocument/2006/relationships/hyperlink" Target="https://www.bop.gov/locations/institutions/c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yam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lof/" TargetMode="External"/><Relationship Id="rId235" Type="http://schemas.openxmlformats.org/officeDocument/2006/relationships/hyperlink" Target="https://www.bop.gov/locations/institutions/phl/" TargetMode="External"/><Relationship Id="rId256" Type="http://schemas.openxmlformats.org/officeDocument/2006/relationships/hyperlink" Target="https://www.bop.gov/locations/rrc/index.jsp?contract=15BRRC19D00000148" TargetMode="External"/><Relationship Id="rId277" Type="http://schemas.openxmlformats.org/officeDocument/2006/relationships/hyperlink" Target="https://www.bop.gov/locations/regional_offices/wxro/" TargetMode="External"/><Relationship Id="rId116" Type="http://schemas.openxmlformats.org/officeDocument/2006/relationships/hyperlink" Target="https://www.bop.gov/locations/institutions/but/" TargetMode="External"/><Relationship Id="rId137" Type="http://schemas.openxmlformats.org/officeDocument/2006/relationships/hyperlink" Target="https://www.bop.gov/locations/rrc/index.jsp?contract=15BRRC19D00000025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dan/" TargetMode="External"/><Relationship Id="rId62" Type="http://schemas.openxmlformats.org/officeDocument/2006/relationships/hyperlink" Target="https://www.bop.gov/locations/institutions/caa/" TargetMode="External"/><Relationship Id="rId83" Type="http://schemas.openxmlformats.org/officeDocument/2006/relationships/hyperlink" Target="https://www.bop.gov/locations/institutions/rbk/" TargetMode="External"/><Relationship Id="rId179" Type="http://schemas.openxmlformats.org/officeDocument/2006/relationships/hyperlink" Target="https://www.bop.gov/locations/institutions/for/" TargetMode="External"/><Relationship Id="rId190" Type="http://schemas.openxmlformats.org/officeDocument/2006/relationships/hyperlink" Target="https://www.bop.gov/locations/institutions/gil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mrg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rv/" TargetMode="External"/><Relationship Id="rId106" Type="http://schemas.openxmlformats.org/officeDocument/2006/relationships/hyperlink" Target="https://www.bop.gov/locations/institutions/bmm/" TargetMode="External"/><Relationship Id="rId127" Type="http://schemas.openxmlformats.org/officeDocument/2006/relationships/hyperlink" Target="https://www.bop.gov/locations/institutions/col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she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rrc/index.jsp?contract=DJB200282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ftw/" TargetMode="External"/><Relationship Id="rId215" Type="http://schemas.openxmlformats.org/officeDocument/2006/relationships/hyperlink" Target="https://www.bop.gov/locations/institutions/lor/" TargetMode="External"/><Relationship Id="rId236" Type="http://schemas.openxmlformats.org/officeDocument/2006/relationships/hyperlink" Target="https://www.bop.gov/locations/institutions/phx/" TargetMode="External"/><Relationship Id="rId257" Type="http://schemas.openxmlformats.org/officeDocument/2006/relationships/hyperlink" Target="https://www.bop.gov/locations/regional_offices/sero/" TargetMode="External"/><Relationship Id="rId278" Type="http://schemas.openxmlformats.org/officeDocument/2006/relationships/hyperlink" Target="https://www.bop.gov/locations/institutions/wil/" TargetMode="External"/><Relationship Id="rId42" Type="http://schemas.openxmlformats.org/officeDocument/2006/relationships/hyperlink" Target="https://www.bop.gov/locations/institutions/flp/" TargetMode="External"/><Relationship Id="rId84" Type="http://schemas.openxmlformats.org/officeDocument/2006/relationships/hyperlink" Target="https://www.bop.gov/locations/institutions/sst/" TargetMode="External"/><Relationship Id="rId138" Type="http://schemas.openxmlformats.org/officeDocument/2006/relationships/hyperlink" Target="https://www.bop.gov/locations/rrc/index.jsp?contract=15BRRC20D00000297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mp/" TargetMode="External"/><Relationship Id="rId11" Type="http://schemas.openxmlformats.org/officeDocument/2006/relationships/hyperlink" Target="https://www.bop.gov/locations/institutions/mar/" TargetMode="External"/><Relationship Id="rId53" Type="http://schemas.openxmlformats.org/officeDocument/2006/relationships/hyperlink" Target="https://www.bop.gov/locations/institutions/ash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2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203" TargetMode="External"/><Relationship Id="rId21" Type="http://schemas.openxmlformats.org/officeDocument/2006/relationships/hyperlink" Target="https://www.bop.gov/locations/institutions/sdc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ali/" TargetMode="External"/><Relationship Id="rId74" Type="http://schemas.openxmlformats.org/officeDocument/2006/relationships/hyperlink" Target="https://www.bop.gov/locations/institutions/oxf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pom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vvm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rrc/index.jsp?contract=15BRRC19D00000005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was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lat/" TargetMode="External"/><Relationship Id="rId227" Type="http://schemas.openxmlformats.org/officeDocument/2006/relationships/hyperlink" Target="https://www.bop.gov/locations/institutions/okl/" TargetMode="External"/><Relationship Id="rId248" Type="http://schemas.openxmlformats.org/officeDocument/2006/relationships/hyperlink" Target="https://www.bop.gov/locations/institutions/saf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ar/" TargetMode="External"/><Relationship Id="rId33" Type="http://schemas.openxmlformats.org/officeDocument/2006/relationships/hyperlink" Target="https://www.bop.gov/locations/institutions/bml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rrc/index.jsp?contract=15BRRC18D00000091" TargetMode="External"/><Relationship Id="rId75" Type="http://schemas.openxmlformats.org/officeDocument/2006/relationships/hyperlink" Target="https://www.bop.gov/locations/institutions/pek/" TargetMode="External"/><Relationship Id="rId96" Type="http://schemas.openxmlformats.org/officeDocument/2006/relationships/hyperlink" Target="https://www.bop.gov/locations/rrc/ubdex,hso?contract=DJB200296" TargetMode="External"/><Relationship Id="rId140" Type="http://schemas.openxmlformats.org/officeDocument/2006/relationships/hyperlink" Target="https://www.bop.gov/locations/institutions/cum/" TargetMode="External"/><Relationship Id="rId161" Type="http://schemas.openxmlformats.org/officeDocument/2006/relationships/hyperlink" Target="https://www.bop.gov/locations/rrc/index.jsp?contract=15BRRC19D00000161" TargetMode="External"/><Relationship Id="rId182" Type="http://schemas.openxmlformats.org/officeDocument/2006/relationships/hyperlink" Target="https://www.bop.gov/locations/rrc/index.jsp?contract=15BRRC20D00000011" TargetMode="External"/><Relationship Id="rId217" Type="http://schemas.openxmlformats.org/officeDocument/2006/relationships/hyperlink" Target="https://www.bop.gov/locations/institutions/m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a/" TargetMode="External"/><Relationship Id="rId23" Type="http://schemas.openxmlformats.org/officeDocument/2006/relationships/hyperlink" Target="https://www.bop.gov/locations/institutions/elk/" TargetMode="External"/><Relationship Id="rId119" Type="http://schemas.openxmlformats.org/officeDocument/2006/relationships/hyperlink" Target="https://www.bop.gov/locations/institutions/ccc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yaz/" TargetMode="External"/><Relationship Id="rId130" Type="http://schemas.openxmlformats.org/officeDocument/2006/relationships/hyperlink" Target="https://www.bop.gov/locations/rrc/index.jsp?contract=15BRRC20D00000046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hon/" TargetMode="External"/><Relationship Id="rId207" Type="http://schemas.openxmlformats.org/officeDocument/2006/relationships/hyperlink" Target="https://www.bop.gov/locations/institutions/lew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he/" TargetMode="External"/><Relationship Id="rId109" Type="http://schemas.openxmlformats.org/officeDocument/2006/relationships/hyperlink" Target="https://www.bop.gov/locations/institutions/bry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com/" TargetMode="External"/><Relationship Id="rId55" Type="http://schemas.openxmlformats.org/officeDocument/2006/relationships/hyperlink" Target="https://www.bop.gov/locations/institutions/cop/" TargetMode="External"/><Relationship Id="rId76" Type="http://schemas.openxmlformats.org/officeDocument/2006/relationships/hyperlink" Target="https://www.bop.gov/locations/institutions/rbk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clp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149" TargetMode="External"/><Relationship Id="rId218" Type="http://schemas.openxmlformats.org/officeDocument/2006/relationships/hyperlink" Target="https://www.bop.gov/locations/institutions/mim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eng/" TargetMode="External"/><Relationship Id="rId45" Type="http://schemas.openxmlformats.org/officeDocument/2006/relationships/hyperlink" Target="https://www.bop.gov/locations/institutions/ash/" TargetMode="External"/><Relationship Id="rId66" Type="http://schemas.openxmlformats.org/officeDocument/2006/relationships/hyperlink" Target="https://www.bop.gov/locations/institutions/gua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institutions/but/" TargetMode="External"/><Relationship Id="rId131" Type="http://schemas.openxmlformats.org/officeDocument/2006/relationships/hyperlink" Target="https://www.bop.gov/locations/rrc/index.jsp?contract=15BRRC19D00000025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lp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lex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ch/" TargetMode="External"/><Relationship Id="rId35" Type="http://schemas.openxmlformats.org/officeDocument/2006/relationships/hyperlink" Target="https://www.bop.gov/locations/institutions/dan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sst/" TargetMode="External"/><Relationship Id="rId100" Type="http://schemas.openxmlformats.org/officeDocument/2006/relationships/hyperlink" Target="https://www.bop.gov/locations/institutions/bmp/" TargetMode="External"/><Relationship Id="rId282" Type="http://schemas.openxmlformats.org/officeDocument/2006/relationships/drawing" Target="../drawings/drawing28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bas/" TargetMode="External"/><Relationship Id="rId121" Type="http://schemas.openxmlformats.org/officeDocument/2006/relationships/hyperlink" Target="https://www.bop.gov/locations/institutions/col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DJB200282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egional_offices/mxro/" TargetMode="External"/><Relationship Id="rId230" Type="http://schemas.openxmlformats.org/officeDocument/2006/relationships/hyperlink" Target="https://www.bop.gov/locations/institutions/p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her/" TargetMode="External"/><Relationship Id="rId46" Type="http://schemas.openxmlformats.org/officeDocument/2006/relationships/hyperlink" Target="https://www.bop.gov/locations/institutions/atw/" TargetMode="External"/><Relationship Id="rId67" Type="http://schemas.openxmlformats.org/officeDocument/2006/relationships/hyperlink" Target="https://www.bop.gov/locations/institutions/lee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15BRRC20D00000297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or/" TargetMode="External"/><Relationship Id="rId195" Type="http://schemas.openxmlformats.org/officeDocument/2006/relationships/hyperlink" Target="https://www.bop.gov/locations/institutions/hou/" TargetMode="External"/><Relationship Id="rId209" Type="http://schemas.openxmlformats.org/officeDocument/2006/relationships/hyperlink" Target="https://www.bop.gov/locations/institutions/lof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institutions/de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sea/" TargetMode="External"/><Relationship Id="rId99" Type="http://schemas.openxmlformats.org/officeDocument/2006/relationships/hyperlink" Target="https://www.bop.gov/locations/institutions/bm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gil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lor/" TargetMode="External"/><Relationship Id="rId26" Type="http://schemas.openxmlformats.org/officeDocument/2006/relationships/hyperlink" Target="https://www.bop.gov/locations/institutions/mil/" TargetMode="External"/><Relationship Id="rId231" Type="http://schemas.openxmlformats.org/officeDocument/2006/relationships/hyperlink" Target="https://www.bop.gov/locations/institutions/pet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mcr/" TargetMode="External"/><Relationship Id="rId89" Type="http://schemas.openxmlformats.org/officeDocument/2006/relationships/hyperlink" Target="https://www.bop.gov/locations/institutions/alf/" TargetMode="External"/><Relationship Id="rId112" Type="http://schemas.openxmlformats.org/officeDocument/2006/relationships/hyperlink" Target="https://www.bop.gov/locations/rrc/index.jsp?contract=15BRRC19D00000249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ftw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lvn/" TargetMode="External"/><Relationship Id="rId221" Type="http://schemas.openxmlformats.org/officeDocument/2006/relationships/hyperlink" Target="https://www.bop.gov/locations/institutions/mon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dth/" TargetMode="External"/><Relationship Id="rId79" Type="http://schemas.openxmlformats.org/officeDocument/2006/relationships/hyperlink" Target="https://www.bop.gov/locations/institutions/trm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alp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about/facilities/training_centers.jsp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pem/" TargetMode="External"/><Relationship Id="rId253" Type="http://schemas.openxmlformats.org/officeDocument/2006/relationships/hyperlink" Target="https://www.bop.gov/locations/regional_offices/scro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dub/" TargetMode="External"/><Relationship Id="rId48" Type="http://schemas.openxmlformats.org/officeDocument/2006/relationships/hyperlink" Target="https://www.bop.gov/locations/institutions/bec/" TargetMode="External"/><Relationship Id="rId69" Type="http://schemas.openxmlformats.org/officeDocument/2006/relationships/hyperlink" Target="https://www.bop.gov/locations/institutions/mia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th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jes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mrg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lm/" TargetMode="External"/><Relationship Id="rId38" Type="http://schemas.openxmlformats.org/officeDocument/2006/relationships/hyperlink" Target="https://www.bop.gov/locations/institutions/mna/" TargetMode="External"/><Relationship Id="rId59" Type="http://schemas.openxmlformats.org/officeDocument/2006/relationships/hyperlink" Target="https://www.bop.gov/locations/institutions/ere/" TargetMode="External"/><Relationship Id="rId103" Type="http://schemas.openxmlformats.org/officeDocument/2006/relationships/hyperlink" Target="https://www.bop.gov/locations/rrc/index.jsp?contract=DJB20025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grand_prairi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about/facilities/training_centers.jsp" TargetMode="External"/><Relationship Id="rId233" Type="http://schemas.openxmlformats.org/officeDocument/2006/relationships/hyperlink" Target="https://www.bop.gov/locations/institutions/phl/" TargetMode="External"/><Relationship Id="rId254" Type="http://schemas.openxmlformats.org/officeDocument/2006/relationships/hyperlink" Target="https://www.bop.gov/locations/rrc/index.jsp?contract=15BRRC19D00000148" TargetMode="External"/><Relationship Id="rId28" Type="http://schemas.openxmlformats.org/officeDocument/2006/relationships/hyperlink" Target="https://www.bop.gov/locations/institutions/ftd/" TargetMode="External"/><Relationship Id="rId49" Type="http://schemas.openxmlformats.org/officeDocument/2006/relationships/hyperlink" Target="https://www.bop.gov/locations/institutions/bro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flm/" TargetMode="External"/><Relationship Id="rId81" Type="http://schemas.openxmlformats.org/officeDocument/2006/relationships/hyperlink" Target="https://www.bop.gov/locations/rrc/index.jsp?contract=DJB200242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nym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os/" TargetMode="External"/><Relationship Id="rId39" Type="http://schemas.openxmlformats.org/officeDocument/2006/relationships/hyperlink" Target="https://www.bop.gov/locations/institutions/oad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buf/" TargetMode="External"/><Relationship Id="rId104" Type="http://schemas.openxmlformats.org/officeDocument/2006/relationships/hyperlink" Target="https://www.bop.gov/locations/institutions/ben/" TargetMode="External"/><Relationship Id="rId125" Type="http://schemas.openxmlformats.org/officeDocument/2006/relationships/hyperlink" Target="https://www.bop.gov/locations/rrc/index.jsp?contract=15BRRC19D00000162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dg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an/" TargetMode="External"/><Relationship Id="rId234" Type="http://schemas.openxmlformats.org/officeDocument/2006/relationships/hyperlink" Target="https://www.bop.gov/locations/institutions/phx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m/" TargetMode="External"/><Relationship Id="rId255" Type="http://schemas.openxmlformats.org/officeDocument/2006/relationships/hyperlink" Target="https://www.bop.gov/locations/regional_offices/sero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spg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15BRRC18D00000106" TargetMode="External"/><Relationship Id="rId61" Type="http://schemas.openxmlformats.org/officeDocument/2006/relationships/hyperlink" Target="https://www.bop.gov/locations/institutions/flf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et/" TargetMode="External"/><Relationship Id="rId224" Type="http://schemas.openxmlformats.org/officeDocument/2006/relationships/hyperlink" Target="https://www.bop.gov/locations/regional_offices/ncro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pol/" TargetMode="External"/><Relationship Id="rId105" Type="http://schemas.openxmlformats.org/officeDocument/2006/relationships/hyperlink" Target="https://www.bop.gov/locations/institutions/ber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est/" TargetMode="External"/><Relationship Id="rId51" Type="http://schemas.openxmlformats.org/officeDocument/2006/relationships/hyperlink" Target="https://www.bop.gov/locations/institutions/btf/" TargetMode="External"/><Relationship Id="rId72" Type="http://schemas.openxmlformats.org/officeDocument/2006/relationships/hyperlink" Target="https://www.bop.gov/locations/institutions/oak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gre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c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central_office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vip/" TargetMode="External"/><Relationship Id="rId62" Type="http://schemas.openxmlformats.org/officeDocument/2006/relationships/hyperlink" Target="https://www.bop.gov/locations/institutions/fom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haf/" TargetMode="External"/><Relationship Id="rId204" Type="http://schemas.openxmlformats.org/officeDocument/2006/relationships/hyperlink" Target="https://www.bop.gov/locations/rrc/index.jsp?contract=15BRRC19D00000207" TargetMode="External"/><Relationship Id="rId225" Type="http://schemas.openxmlformats.org/officeDocument/2006/relationships/hyperlink" Target="https://www.bop.gov/locations/regional_offices/nero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bsy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vim/" TargetMode="External"/><Relationship Id="rId52" Type="http://schemas.openxmlformats.org/officeDocument/2006/relationships/hyperlink" Target="https://www.bop.gov/locations/institutions/caa/" TargetMode="External"/><Relationship Id="rId73" Type="http://schemas.openxmlformats.org/officeDocument/2006/relationships/hyperlink" Target="https://www.bop.gov/locations/institutions/ot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ai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ck/" TargetMode="External"/><Relationship Id="rId236" Type="http://schemas.openxmlformats.org/officeDocument/2006/relationships/hyperlink" Target="https://www.bop.gov/locations/rrc/index.jsp?contract=DJB200280" TargetMode="External"/><Relationship Id="rId257" Type="http://schemas.openxmlformats.org/officeDocument/2006/relationships/hyperlink" Target="https://www.bop.gov/locations/institutions/tdg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rrc/index.jsp?contract=15BRRC20D00000275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haz/" TargetMode="External"/><Relationship Id="rId205" Type="http://schemas.openxmlformats.org/officeDocument/2006/relationships/hyperlink" Target="https://www.bop.gov/locations/rrc/index.jsp?contract=15BRRC19D00000194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ig/" TargetMode="External"/><Relationship Id="rId11" Type="http://schemas.openxmlformats.org/officeDocument/2006/relationships/hyperlink" Target="https://www.bop.gov/locations/institutions/ald/" TargetMode="External"/><Relationship Id="rId53" Type="http://schemas.openxmlformats.org/officeDocument/2006/relationships/hyperlink" Target="https://www.bop.gov/locations/institutions/crw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208" TargetMode="External"/><Relationship Id="rId216" Type="http://schemas.openxmlformats.org/officeDocument/2006/relationships/hyperlink" Target="https://www.bop.gov/locations/institutions/mem/" TargetMode="External"/><Relationship Id="rId258" Type="http://schemas.openxmlformats.org/officeDocument/2006/relationships/hyperlink" Target="https://www.bop.gov/locations/institutions/tal/" TargetMode="External"/></Relationships>
</file>

<file path=xl/worksheets/_rels/sheet2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9D00000005" TargetMode="External"/><Relationship Id="rId21" Type="http://schemas.openxmlformats.org/officeDocument/2006/relationships/hyperlink" Target="https://www.bop.gov/locations/institutions/elk/" TargetMode="External"/><Relationship Id="rId63" Type="http://schemas.openxmlformats.org/officeDocument/2006/relationships/hyperlink" Target="https://www.bop.gov/locations/institutions/gua/" TargetMode="External"/><Relationship Id="rId159" Type="http://schemas.openxmlformats.org/officeDocument/2006/relationships/hyperlink" Target="https://www.bop.gov/locations/rrc/index.jsp?contract=15BRRC19D00000208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dan/" TargetMode="External"/><Relationship Id="rId74" Type="http://schemas.openxmlformats.org/officeDocument/2006/relationships/hyperlink" Target="https://www.bop.gov/locations/institutions/sst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pom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eng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lee/" TargetMode="External"/><Relationship Id="rId118" Type="http://schemas.openxmlformats.org/officeDocument/2006/relationships/hyperlink" Target="https://www.bop.gov/locations/institutions/ccc/" TargetMode="External"/><Relationship Id="rId139" Type="http://schemas.openxmlformats.org/officeDocument/2006/relationships/hyperlink" Target="https://www.bop.gov/locations/institutions/cum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lat/" TargetMode="External"/><Relationship Id="rId227" Type="http://schemas.openxmlformats.org/officeDocument/2006/relationships/hyperlink" Target="https://www.bop.gov/locations/institutions/okl/" TargetMode="External"/><Relationship Id="rId248" Type="http://schemas.openxmlformats.org/officeDocument/2006/relationships/hyperlink" Target="https://www.bop.gov/locations/institutions/saf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ar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buf/" TargetMode="External"/><Relationship Id="rId129" Type="http://schemas.openxmlformats.org/officeDocument/2006/relationships/hyperlink" Target="https://www.bop.gov/locations/rrc/index.jsp?contract=15BRRC20D00000046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spg/" TargetMode="External"/><Relationship Id="rId96" Type="http://schemas.openxmlformats.org/officeDocument/2006/relationships/hyperlink" Target="https://www.bop.gov/locations/institutions/bas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20D00000011" TargetMode="External"/><Relationship Id="rId217" Type="http://schemas.openxmlformats.org/officeDocument/2006/relationships/hyperlink" Target="https://www.bop.gov/locations/institutions/m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a/" TargetMode="External"/><Relationship Id="rId23" Type="http://schemas.openxmlformats.org/officeDocument/2006/relationships/hyperlink" Target="https://www.bop.gov/locations/institutions/her/" TargetMode="External"/><Relationship Id="rId119" Type="http://schemas.openxmlformats.org/officeDocument/2006/relationships/hyperlink" Target="https://www.bop.gov/locations/institutions/clp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atw/" TargetMode="External"/><Relationship Id="rId65" Type="http://schemas.openxmlformats.org/officeDocument/2006/relationships/hyperlink" Target="https://www.bop.gov/locations/institutions/mcr/" TargetMode="External"/><Relationship Id="rId86" Type="http://schemas.openxmlformats.org/officeDocument/2006/relationships/hyperlink" Target="https://www.bop.gov/locations/institutions/alf/" TargetMode="External"/><Relationship Id="rId130" Type="http://schemas.openxmlformats.org/officeDocument/2006/relationships/hyperlink" Target="https://www.bop.gov/locations/rrc/index.jsp?contract=15BRRC19D00000025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hon/" TargetMode="External"/><Relationship Id="rId207" Type="http://schemas.openxmlformats.org/officeDocument/2006/relationships/hyperlink" Target="https://www.bop.gov/locations/institutions/lew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he/" TargetMode="External"/><Relationship Id="rId109" Type="http://schemas.openxmlformats.org/officeDocument/2006/relationships/hyperlink" Target="https://www.bop.gov/locations/institutions/btf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mna/" TargetMode="External"/><Relationship Id="rId55" Type="http://schemas.openxmlformats.org/officeDocument/2006/relationships/hyperlink" Target="https://www.bop.gov/locations/institutions/dth/" TargetMode="External"/><Relationship Id="rId76" Type="http://schemas.openxmlformats.org/officeDocument/2006/relationships/hyperlink" Target="https://www.bop.gov/locations/institutions/thp/" TargetMode="External"/><Relationship Id="rId97" Type="http://schemas.openxmlformats.org/officeDocument/2006/relationships/hyperlink" Target="https://www.bop.gov/locations/institutions/bmm/" TargetMode="External"/><Relationship Id="rId120" Type="http://schemas.openxmlformats.org/officeDocument/2006/relationships/hyperlink" Target="https://www.bop.gov/locations/institutions/col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DJB200282" TargetMode="External"/><Relationship Id="rId183" Type="http://schemas.openxmlformats.org/officeDocument/2006/relationships/hyperlink" Target="https://www.bop.gov/locations/rrc/index.jsp?contract=15BRRC19D00000149" TargetMode="External"/><Relationship Id="rId218" Type="http://schemas.openxmlformats.org/officeDocument/2006/relationships/hyperlink" Target="https://www.bop.gov/locations/institutions/mim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mi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mia/" TargetMode="External"/><Relationship Id="rId87" Type="http://schemas.openxmlformats.org/officeDocument/2006/relationships/hyperlink" Target="https://www.bop.gov/locations/institutions/alp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locations/rrc/index.jsp?contract=15BRRC20D00000297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lp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lex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ch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locations/institutions/ere/" TargetMode="External"/><Relationship Id="rId77" Type="http://schemas.openxmlformats.org/officeDocument/2006/relationships/hyperlink" Target="https://www.bop.gov/locations/rrc/index.jsp?contract=DJB200242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29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bm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egional_offices/mxro/" TargetMode="External"/><Relationship Id="rId230" Type="http://schemas.openxmlformats.org/officeDocument/2006/relationships/hyperlink" Target="https://www.bop.gov/locations/institutions/p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dev/" TargetMode="External"/><Relationship Id="rId46" Type="http://schemas.openxmlformats.org/officeDocument/2006/relationships/hyperlink" Target="https://www.bop.gov/locations/institutions/bec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locations/rrc/index.jsp?contract=15BRRC19D00000249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or/" TargetMode="External"/><Relationship Id="rId195" Type="http://schemas.openxmlformats.org/officeDocument/2006/relationships/hyperlink" Target="https://www.bop.gov/locations/institutions/hou/" TargetMode="External"/><Relationship Id="rId209" Type="http://schemas.openxmlformats.org/officeDocument/2006/relationships/hyperlink" Target="https://www.bop.gov/locations/institutions/lof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atl/" TargetMode="External"/><Relationship Id="rId36" Type="http://schemas.openxmlformats.org/officeDocument/2006/relationships/hyperlink" Target="https://www.bop.gov/locations/institutions/sea/" TargetMode="External"/><Relationship Id="rId57" Type="http://schemas.openxmlformats.org/officeDocument/2006/relationships/hyperlink" Target="https://www.bop.gov/locations/institutions/flm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vip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DJB20025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lor/" TargetMode="External"/><Relationship Id="rId26" Type="http://schemas.openxmlformats.org/officeDocument/2006/relationships/hyperlink" Target="https://www.bop.gov/locations/institutions/ftd/" TargetMode="External"/><Relationship Id="rId231" Type="http://schemas.openxmlformats.org/officeDocument/2006/relationships/hyperlink" Target="https://www.bop.gov/locations/institutions/pet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bro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ftw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buh/" TargetMode="External"/><Relationship Id="rId221" Type="http://schemas.openxmlformats.org/officeDocument/2006/relationships/hyperlink" Target="https://www.bop.gov/locations/institutions/mon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trm/" TargetMode="External"/><Relationship Id="rId58" Type="http://schemas.openxmlformats.org/officeDocument/2006/relationships/hyperlink" Target="https://www.bop.gov/locations/institutions/flf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ben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gil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locations/institutions/pem/" TargetMode="External"/><Relationship Id="rId253" Type="http://schemas.openxmlformats.org/officeDocument/2006/relationships/hyperlink" Target="https://www.bop.gov/locations/regional_offices/scro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lom/" TargetMode="External"/><Relationship Id="rId48" Type="http://schemas.openxmlformats.org/officeDocument/2006/relationships/hyperlink" Target="https://www.bop.gov/locations/institutions/but/" TargetMode="External"/><Relationship Id="rId69" Type="http://schemas.openxmlformats.org/officeDocument/2006/relationships/hyperlink" Target="https://www.bop.gov/locations/institutions/oak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jes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mrg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lvn/" TargetMode="External"/><Relationship Id="rId38" Type="http://schemas.openxmlformats.org/officeDocument/2006/relationships/hyperlink" Target="https://www.bop.gov/locations/institutions/vim/" TargetMode="External"/><Relationship Id="rId59" Type="http://schemas.openxmlformats.org/officeDocument/2006/relationships/hyperlink" Target="https://www.bop.gov/locations/institutions/fom/" TargetMode="External"/><Relationship Id="rId103" Type="http://schemas.openxmlformats.org/officeDocument/2006/relationships/hyperlink" Target="https://www.bop.gov/locations/institutions/ber/" TargetMode="External"/><Relationship Id="rId124" Type="http://schemas.openxmlformats.org/officeDocument/2006/relationships/hyperlink" Target="https://www.bop.gov/locations/rrc/index.jsp?contract=15BRRC19D00000162" TargetMode="External"/><Relationship Id="rId70" Type="http://schemas.openxmlformats.org/officeDocument/2006/relationships/hyperlink" Target="https://www.bop.gov/locations/institutions/ot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dub/" TargetMode="External"/><Relationship Id="rId187" Type="http://schemas.openxmlformats.org/officeDocument/2006/relationships/hyperlink" Target="https://www.bop.gov/about/facilities/training_centers.jsp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about/facilities/training_centers.jsp" TargetMode="External"/><Relationship Id="rId233" Type="http://schemas.openxmlformats.org/officeDocument/2006/relationships/hyperlink" Target="https://www.bop.gov/locations/institutions/phl/" TargetMode="External"/><Relationship Id="rId254" Type="http://schemas.openxmlformats.org/officeDocument/2006/relationships/hyperlink" Target="https://www.bop.gov/locations/rrc/index.jsp?contract=15BRRC19D00000148" TargetMode="External"/><Relationship Id="rId28" Type="http://schemas.openxmlformats.org/officeDocument/2006/relationships/hyperlink" Target="https://www.bop.gov/locations/institutions/pol/" TargetMode="External"/><Relationship Id="rId49" Type="http://schemas.openxmlformats.org/officeDocument/2006/relationships/hyperlink" Target="https://www.bop.gov/locations/institutions/caa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rrc/index.jsp?contract=15BRRC20D00000275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nym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os/" TargetMode="External"/><Relationship Id="rId39" Type="http://schemas.openxmlformats.org/officeDocument/2006/relationships/hyperlink" Target="https://www.bop.gov/locations/institutions/ali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crw/" TargetMode="External"/><Relationship Id="rId104" Type="http://schemas.openxmlformats.org/officeDocument/2006/relationships/hyperlink" Target="https://www.bop.gov/locations/institutions/bsy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dg/" TargetMode="External"/><Relationship Id="rId188" Type="http://schemas.openxmlformats.org/officeDocument/2006/relationships/hyperlink" Target="https://www.bop.gov/locations/grand_prairie/" TargetMode="External"/><Relationship Id="rId71" Type="http://schemas.openxmlformats.org/officeDocument/2006/relationships/hyperlink" Target="https://www.bop.gov/locations/institutions/oxf/" TargetMode="External"/><Relationship Id="rId92" Type="http://schemas.openxmlformats.org/officeDocument/2006/relationships/hyperlink" Target="https://www.bop.gov/locations/institutions/ash/" TargetMode="External"/><Relationship Id="rId213" Type="http://schemas.openxmlformats.org/officeDocument/2006/relationships/hyperlink" Target="https://www.bop.gov/locations/institutions/man/" TargetMode="External"/><Relationship Id="rId234" Type="http://schemas.openxmlformats.org/officeDocument/2006/relationships/hyperlink" Target="https://www.bop.gov/locations/institutions/phx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vvm/" TargetMode="External"/><Relationship Id="rId255" Type="http://schemas.openxmlformats.org/officeDocument/2006/relationships/hyperlink" Target="https://www.bop.gov/locations/regional_offices/sero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alm/" TargetMode="External"/><Relationship Id="rId115" Type="http://schemas.openxmlformats.org/officeDocument/2006/relationships/hyperlink" Target="https://www.bop.gov/locations/central_office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15BRRC18D00000106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was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dc/" TargetMode="External"/><Relationship Id="rId224" Type="http://schemas.openxmlformats.org/officeDocument/2006/relationships/hyperlink" Target="https://www.bop.gov/locations/regional_offices/ncro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bml/" TargetMode="External"/><Relationship Id="rId105" Type="http://schemas.openxmlformats.org/officeDocument/2006/relationships/hyperlink" Target="https://www.bop.gov/locations/institutions/big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est/" TargetMode="External"/><Relationship Id="rId51" Type="http://schemas.openxmlformats.org/officeDocument/2006/relationships/hyperlink" Target="https://www.bop.gov/locations/rrc/index.jsp?contract=15BRRC18D00000091" TargetMode="External"/><Relationship Id="rId72" Type="http://schemas.openxmlformats.org/officeDocument/2006/relationships/hyperlink" Target="https://www.bop.gov/locations/institutions/pek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c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9D00000203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set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gre/" TargetMode="External"/><Relationship Id="rId83" Type="http://schemas.openxmlformats.org/officeDocument/2006/relationships/hyperlink" Target="https://www.bop.gov/locations/institutions/yaz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haf/" TargetMode="External"/><Relationship Id="rId204" Type="http://schemas.openxmlformats.org/officeDocument/2006/relationships/hyperlink" Target="https://www.bop.gov/locations/rrc/index.jsp?contract=15BRRC19D00000207" TargetMode="External"/><Relationship Id="rId225" Type="http://schemas.openxmlformats.org/officeDocument/2006/relationships/hyperlink" Target="https://www.bop.gov/locations/regional_offices/nero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com/" TargetMode="External"/><Relationship Id="rId52" Type="http://schemas.openxmlformats.org/officeDocument/2006/relationships/hyperlink" Target="https://www.bop.gov/locations/institutions/cop/" TargetMode="External"/><Relationship Id="rId73" Type="http://schemas.openxmlformats.org/officeDocument/2006/relationships/hyperlink" Target="https://www.bop.gov/locations/institutions/rbk/" TargetMode="External"/><Relationship Id="rId94" Type="http://schemas.openxmlformats.org/officeDocument/2006/relationships/hyperlink" Target="https://www.bop.gov/locations/rrc/ubdex,hso?contract=DJB200296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fai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ck/" TargetMode="External"/><Relationship Id="rId236" Type="http://schemas.openxmlformats.org/officeDocument/2006/relationships/hyperlink" Target="https://www.bop.gov/locations/rrc/index.jsp?contract=DJB200280" TargetMode="External"/><Relationship Id="rId257" Type="http://schemas.openxmlformats.org/officeDocument/2006/relationships/hyperlink" Target="https://www.bop.gov/locations/institutions/tdg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haz/" TargetMode="External"/><Relationship Id="rId205" Type="http://schemas.openxmlformats.org/officeDocument/2006/relationships/hyperlink" Target="https://www.bop.gov/locations/rrc/index.jsp?contract=15BRRC19D00000194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ry/" TargetMode="External"/><Relationship Id="rId11" Type="http://schemas.openxmlformats.org/officeDocument/2006/relationships/hyperlink" Target="https://www.bop.gov/locations/institutions/ald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161" TargetMode="External"/><Relationship Id="rId216" Type="http://schemas.openxmlformats.org/officeDocument/2006/relationships/hyperlink" Target="https://www.bop.gov/locations/institutions/mem/" TargetMode="External"/><Relationship Id="rId258" Type="http://schemas.openxmlformats.org/officeDocument/2006/relationships/hyperlink" Target="https://www.bop.gov/locations/institutions/tal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gil/" TargetMode="External"/><Relationship Id="rId21" Type="http://schemas.openxmlformats.org/officeDocument/2006/relationships/hyperlink" Target="https://www.bop.gov/locations/institutions/pol/" TargetMode="External"/><Relationship Id="rId63" Type="http://schemas.openxmlformats.org/officeDocument/2006/relationships/hyperlink" Target="https://www.bop.gov/locations/institutions/ma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phx/" TargetMode="External"/><Relationship Id="rId74" Type="http://schemas.openxmlformats.org/officeDocument/2006/relationships/hyperlink" Target="https://www.bop.gov/locations/institutions/buh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20D00000275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ere/" TargetMode="External"/><Relationship Id="rId43" Type="http://schemas.openxmlformats.org/officeDocument/2006/relationships/hyperlink" Target="https://www.bop.gov/locations/institutions/sch/" TargetMode="External"/><Relationship Id="rId64" Type="http://schemas.openxmlformats.org/officeDocument/2006/relationships/hyperlink" Target="https://www.bop.gov/locations/institutions/atl/" TargetMode="External"/><Relationship Id="rId118" Type="http://schemas.openxmlformats.org/officeDocument/2006/relationships/hyperlink" Target="https://www.bop.gov/locations/rrc/index.jsp?contract=15BRRC18D00000091" TargetMode="External"/><Relationship Id="rId139" Type="http://schemas.openxmlformats.org/officeDocument/2006/relationships/hyperlink" Target="https://www.bop.gov/locations/institutions/tcn/" TargetMode="External"/><Relationship Id="rId85" Type="http://schemas.openxmlformats.org/officeDocument/2006/relationships/hyperlink" Target="https://www.bop.gov/locations/institutions/lex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grand_prairie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yap/" TargetMode="External"/><Relationship Id="rId33" Type="http://schemas.openxmlformats.org/officeDocument/2006/relationships/hyperlink" Target="https://www.bop.gov/locations/institutions/men/" TargetMode="External"/><Relationship Id="rId108" Type="http://schemas.openxmlformats.org/officeDocument/2006/relationships/hyperlink" Target="https://www.bop.gov/locations/institutions/rbk/" TargetMode="External"/><Relationship Id="rId129" Type="http://schemas.openxmlformats.org/officeDocument/2006/relationships/hyperlink" Target="https://www.bop.gov/locations/institutions/jes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or/" TargetMode="External"/><Relationship Id="rId75" Type="http://schemas.openxmlformats.org/officeDocument/2006/relationships/hyperlink" Target="https://www.bop.gov/locations/institutions/dev/" TargetMode="External"/><Relationship Id="rId96" Type="http://schemas.openxmlformats.org/officeDocument/2006/relationships/hyperlink" Target="https://www.bop.gov/locations/institutions/bry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clp/" TargetMode="External"/><Relationship Id="rId182" Type="http://schemas.openxmlformats.org/officeDocument/2006/relationships/hyperlink" Target="https://www.bop.gov/locations/institutions/yaz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vvm/" TargetMode="External"/><Relationship Id="rId119" Type="http://schemas.openxmlformats.org/officeDocument/2006/relationships/hyperlink" Target="https://www.bop.gov/locations/institutions/flp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hon/" TargetMode="External"/><Relationship Id="rId65" Type="http://schemas.openxmlformats.org/officeDocument/2006/relationships/hyperlink" Target="https://www.bop.gov/locations/institutions/cum/" TargetMode="External"/><Relationship Id="rId86" Type="http://schemas.openxmlformats.org/officeDocument/2006/relationships/hyperlink" Target="https://www.bop.gov/locations/institutions/mim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lom/" TargetMode="External"/><Relationship Id="rId109" Type="http://schemas.openxmlformats.org/officeDocument/2006/relationships/hyperlink" Target="https://www.bop.gov/locations/institutions/vip/" TargetMode="External"/><Relationship Id="rId260" Type="http://schemas.openxmlformats.org/officeDocument/2006/relationships/hyperlink" Target="https://www.bop.gov/locations/institutions/nym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crw/" TargetMode="External"/><Relationship Id="rId55" Type="http://schemas.openxmlformats.org/officeDocument/2006/relationships/hyperlink" Target="https://www.bop.gov/locations/institutions/ber/" TargetMode="External"/><Relationship Id="rId76" Type="http://schemas.openxmlformats.org/officeDocument/2006/relationships/hyperlink" Target="https://www.bop.gov/locations/institutions/flf/" TargetMode="External"/><Relationship Id="rId97" Type="http://schemas.openxmlformats.org/officeDocument/2006/relationships/hyperlink" Target="https://www.bop.gov/locations/institutions/but/" TargetMode="External"/><Relationship Id="rId120" Type="http://schemas.openxmlformats.org/officeDocument/2006/relationships/hyperlink" Target="https://www.bop.gov/locations/rrc/index.jsp?contract=15BRRC20D00000011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9D00000025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rc/index.jsp?contract=DJB200252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af/" TargetMode="External"/><Relationship Id="rId45" Type="http://schemas.openxmlformats.org/officeDocument/2006/relationships/hyperlink" Target="https://www.bop.gov/locations/institutions/ald/" TargetMode="External"/><Relationship Id="rId66" Type="http://schemas.openxmlformats.org/officeDocument/2006/relationships/hyperlink" Target="https://www.bop.gov/locations/institutions/her/" TargetMode="External"/><Relationship Id="rId87" Type="http://schemas.openxmlformats.org/officeDocument/2006/relationships/hyperlink" Target="https://www.bop.gov/locations/institutions/thp/" TargetMode="External"/><Relationship Id="rId110" Type="http://schemas.openxmlformats.org/officeDocument/2006/relationships/hyperlink" Target="https://www.bop.gov/locations/institutions/ali/" TargetMode="External"/><Relationship Id="rId131" Type="http://schemas.openxmlformats.org/officeDocument/2006/relationships/hyperlink" Target="https://www.bop.gov/locations/institutions/alp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rc/index.jsp?contract=15BRRC20D00000046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61" TargetMode="External"/><Relationship Id="rId261" Type="http://schemas.openxmlformats.org/officeDocument/2006/relationships/hyperlink" Target="https://www.bop.gov/locations/regional_offices/ncro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oxf/" TargetMode="External"/><Relationship Id="rId56" Type="http://schemas.openxmlformats.org/officeDocument/2006/relationships/hyperlink" Target="https://www.bop.gov/locations/institutions/rch/" TargetMode="External"/><Relationship Id="rId77" Type="http://schemas.openxmlformats.org/officeDocument/2006/relationships/hyperlink" Target="https://www.bop.gov/locations/institutions/los/" TargetMode="External"/><Relationship Id="rId100" Type="http://schemas.openxmlformats.org/officeDocument/2006/relationships/hyperlink" Target="https://www.bop.gov/locations/institutions/elk/" TargetMode="External"/><Relationship Id="rId282" Type="http://schemas.openxmlformats.org/officeDocument/2006/relationships/drawing" Target="../drawings/drawing3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dan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15BRRC19D00000249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tex/" TargetMode="External"/><Relationship Id="rId46" Type="http://schemas.openxmlformats.org/officeDocument/2006/relationships/hyperlink" Target="https://www.bop.gov/locations/institutions/dub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egional_offices/scro/" TargetMode="External"/><Relationship Id="rId88" Type="http://schemas.openxmlformats.org/officeDocument/2006/relationships/hyperlink" Target="https://www.bop.gov/locations/institutions/eng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institutions/bro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haz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caa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ak/" TargetMode="External"/><Relationship Id="rId36" Type="http://schemas.openxmlformats.org/officeDocument/2006/relationships/hyperlink" Target="https://www.bop.gov/locations/institutions/wil/" TargetMode="External"/><Relationship Id="rId57" Type="http://schemas.openxmlformats.org/officeDocument/2006/relationships/hyperlink" Target="https://www.bop.gov/locations/institutions/lew/" TargetMode="External"/><Relationship Id="rId262" Type="http://schemas.openxmlformats.org/officeDocument/2006/relationships/hyperlink" Target="https://www.bop.gov/locations/regional_offices/nero/" TargetMode="External"/><Relationship Id="rId78" Type="http://schemas.openxmlformats.org/officeDocument/2006/relationships/hyperlink" Target="https://www.bop.gov/locations/institutions/flm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institutions/fom/" TargetMode="External"/><Relationship Id="rId122" Type="http://schemas.openxmlformats.org/officeDocument/2006/relationships/hyperlink" Target="https://www.bop.gov/locations/institutions/yan/" TargetMode="External"/><Relationship Id="rId143" Type="http://schemas.openxmlformats.org/officeDocument/2006/relationships/hyperlink" Target="https://www.bop.gov/locations/rrc/index.jsp?contract=15BRRC19D00000203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egional_offices/sero/" TargetMode="External"/><Relationship Id="rId47" Type="http://schemas.openxmlformats.org/officeDocument/2006/relationships/hyperlink" Target="https://www.bop.gov/locations/institutions/gua/" TargetMode="External"/><Relationship Id="rId68" Type="http://schemas.openxmlformats.org/officeDocument/2006/relationships/hyperlink" Target="https://www.bop.gov/locations/institutions/vim/" TargetMode="External"/><Relationship Id="rId89" Type="http://schemas.openxmlformats.org/officeDocument/2006/relationships/hyperlink" Target="https://www.bop.gov/locations/institutions/sdc/" TargetMode="External"/><Relationship Id="rId112" Type="http://schemas.openxmlformats.org/officeDocument/2006/relationships/hyperlink" Target="https://www.bop.gov/locations/institutions/mil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sea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mcd/" TargetMode="External"/><Relationship Id="rId58" Type="http://schemas.openxmlformats.org/officeDocument/2006/relationships/hyperlink" Target="https://www.bop.gov/locations/institutions/lof/" TargetMode="External"/><Relationship Id="rId79" Type="http://schemas.openxmlformats.org/officeDocument/2006/relationships/hyperlink" Target="https://www.bop.gov/locations/institutions/sst/" TargetMode="External"/><Relationship Id="rId102" Type="http://schemas.openxmlformats.org/officeDocument/2006/relationships/hyperlink" Target="https://www.bop.gov/locations/institutions/pen/" TargetMode="External"/><Relationship Id="rId123" Type="http://schemas.openxmlformats.org/officeDocument/2006/relationships/hyperlink" Target="https://www.bop.gov/locations/institutions/bmm/" TargetMode="External"/><Relationship Id="rId144" Type="http://schemas.openxmlformats.org/officeDocument/2006/relationships/hyperlink" Target="https://www.bop.gov/locations/institutions/ccc/" TargetMode="External"/><Relationship Id="rId90" Type="http://schemas.openxmlformats.org/officeDocument/2006/relationships/hyperlink" Target="https://www.bop.gov/locations/institutions/la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rrc/ubdex,hso?contract=DJB200296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tw/" TargetMode="External"/><Relationship Id="rId48" Type="http://schemas.openxmlformats.org/officeDocument/2006/relationships/hyperlink" Target="https://www.bop.gov/locations/institutions/ftd/" TargetMode="External"/><Relationship Id="rId69" Type="http://schemas.openxmlformats.org/officeDocument/2006/relationships/hyperlink" Target="https://www.bop.gov/locations/institutions/mem/" TargetMode="External"/><Relationship Id="rId113" Type="http://schemas.openxmlformats.org/officeDocument/2006/relationships/hyperlink" Target="https://www.bop.gov/locations/institutions/spg/" TargetMode="External"/><Relationship Id="rId134" Type="http://schemas.openxmlformats.org/officeDocument/2006/relationships/hyperlink" Target="https://www.bop.gov/locations/institutions/cop/" TargetMode="External"/><Relationship Id="rId80" Type="http://schemas.openxmlformats.org/officeDocument/2006/relationships/hyperlink" Target="https://www.bop.gov/locations/institutions/bm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locations/rrc/index.jsp?contract=15BRRC18D00000106" TargetMode="External"/><Relationship Id="rId264" Type="http://schemas.openxmlformats.org/officeDocument/2006/relationships/hyperlink" Target="https://www.bop.gov/locations/institutions/phl/" TargetMode="External"/><Relationship Id="rId17" Type="http://schemas.openxmlformats.org/officeDocument/2006/relationships/hyperlink" Target="https://www.bop.gov/locations/institutions/okl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tha/" TargetMode="External"/><Relationship Id="rId103" Type="http://schemas.openxmlformats.org/officeDocument/2006/relationships/hyperlink" Target="https://www.bop.gov/locations/institutions/tdg/" TargetMode="External"/><Relationship Id="rId124" Type="http://schemas.openxmlformats.org/officeDocument/2006/relationships/hyperlink" Target="https://www.bop.gov/locations/institutions/ben/" TargetMode="External"/><Relationship Id="rId70" Type="http://schemas.openxmlformats.org/officeDocument/2006/relationships/hyperlink" Target="https://www.bop.gov/locations/institutions/set/" TargetMode="External"/><Relationship Id="rId91" Type="http://schemas.openxmlformats.org/officeDocument/2006/relationships/hyperlink" Target="https://www.bop.gov/locations/institutions/mck/" TargetMode="External"/><Relationship Id="rId145" Type="http://schemas.openxmlformats.org/officeDocument/2006/relationships/hyperlink" Target="https://www.bop.gov/locations/institutions/com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tom/" TargetMode="External"/><Relationship Id="rId49" Type="http://schemas.openxmlformats.org/officeDocument/2006/relationships/hyperlink" Target="https://www.bop.gov/locations/institutions/hou/" TargetMode="External"/><Relationship Id="rId114" Type="http://schemas.openxmlformats.org/officeDocument/2006/relationships/hyperlink" Target="https://www.bop.gov/locations/institutions/bml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mar/" TargetMode="External"/><Relationship Id="rId81" Type="http://schemas.openxmlformats.org/officeDocument/2006/relationships/hyperlink" Target="https://www.bop.gov/locations/institutions/mon/" TargetMode="External"/><Relationship Id="rId135" Type="http://schemas.openxmlformats.org/officeDocument/2006/relationships/hyperlink" Target="https://www.bop.gov/locations/rrc/index.jsp?contract=DJB200282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otv/" TargetMode="External"/><Relationship Id="rId39" Type="http://schemas.openxmlformats.org/officeDocument/2006/relationships/hyperlink" Target="https://www.bop.gov/locations/institutions/mna/" TargetMode="External"/><Relationship Id="rId265" Type="http://schemas.openxmlformats.org/officeDocument/2006/relationships/hyperlink" Target="https://www.bop.gov/locations/rrc/index.jsp?contract=DJB200280" TargetMode="External"/><Relationship Id="rId50" Type="http://schemas.openxmlformats.org/officeDocument/2006/relationships/hyperlink" Target="https://www.bop.gov/locations/institutions/gre/" TargetMode="External"/><Relationship Id="rId104" Type="http://schemas.openxmlformats.org/officeDocument/2006/relationships/hyperlink" Target="https://www.bop.gov/locations/institutions/tr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tf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was/" TargetMode="External"/><Relationship Id="rId255" Type="http://schemas.openxmlformats.org/officeDocument/2006/relationships/hyperlink" Target="https://www.bop.gov/locations/rrc/index.jsp?contract=15BRRC19D00000207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em/" TargetMode="External"/><Relationship Id="rId115" Type="http://schemas.openxmlformats.org/officeDocument/2006/relationships/hyperlink" Target="https://www.bop.gov/locations/institutions/buf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sh/" TargetMode="External"/><Relationship Id="rId82" Type="http://schemas.openxmlformats.org/officeDocument/2006/relationships/hyperlink" Target="https://www.bop.gov/locations/institutions/dth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po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as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mia/" TargetMode="External"/><Relationship Id="rId168" Type="http://schemas.openxmlformats.org/officeDocument/2006/relationships/hyperlink" Target="https://www.bop.gov/locations/rrc/index.jsp?contract=15BRRC19D00000208" TargetMode="External"/><Relationship Id="rId51" Type="http://schemas.openxmlformats.org/officeDocument/2006/relationships/hyperlink" Target="https://www.bop.gov/locations/institutions/alf/" TargetMode="External"/><Relationship Id="rId72" Type="http://schemas.openxmlformats.org/officeDocument/2006/relationships/hyperlink" Target="https://www.bop.gov/locations/institutions/ftw/" TargetMode="External"/><Relationship Id="rId93" Type="http://schemas.openxmlformats.org/officeDocument/2006/relationships/hyperlink" Target="https://www.bop.gov/locations/institutions/tc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15BRRC19D00000194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haf/" TargetMode="External"/><Relationship Id="rId158" Type="http://schemas.openxmlformats.org/officeDocument/2006/relationships/hyperlink" Target="https://www.bop.gov/locations/institutions/mcr/" TargetMode="External"/><Relationship Id="rId20" Type="http://schemas.openxmlformats.org/officeDocument/2006/relationships/hyperlink" Target="https://www.bop.gov/locations/institutions/trm/" TargetMode="External"/><Relationship Id="rId41" Type="http://schemas.openxmlformats.org/officeDocument/2006/relationships/hyperlink" Target="https://www.bop.gov/locations/institutions/tal/" TargetMode="External"/><Relationship Id="rId62" Type="http://schemas.openxmlformats.org/officeDocument/2006/relationships/hyperlink" Target="https://www.bop.gov/locations/institutions/lvn/" TargetMode="External"/><Relationship Id="rId83" Type="http://schemas.openxmlformats.org/officeDocument/2006/relationships/hyperlink" Target="https://www.bop.gov/locations/institutions/est/" TargetMode="External"/><Relationship Id="rId179" Type="http://schemas.openxmlformats.org/officeDocument/2006/relationships/hyperlink" Target="https://www.bop.gov/locations/rrc/index.jsp?contract=DJB200236" TargetMode="External"/><Relationship Id="rId190" Type="http://schemas.openxmlformats.org/officeDocument/2006/relationships/hyperlink" Target="https://www.bop.gov/locations/rrc/index.jsp?contract=15BRRC19D00000162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ec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yam/" TargetMode="External"/><Relationship Id="rId31" Type="http://schemas.openxmlformats.org/officeDocument/2006/relationships/hyperlink" Target="https://www.bop.gov/locations/institutions/alm/" TargetMode="External"/><Relationship Id="rId52" Type="http://schemas.openxmlformats.org/officeDocument/2006/relationships/hyperlink" Target="https://www.bop.gov/locations/institutions/lee/" TargetMode="External"/><Relationship Id="rId73" Type="http://schemas.openxmlformats.org/officeDocument/2006/relationships/hyperlink" Target="https://www.bop.gov/locations/institutions/mrg/" TargetMode="External"/><Relationship Id="rId94" Type="http://schemas.openxmlformats.org/officeDocument/2006/relationships/hyperlink" Target="https://www.bop.gov/locations/institutions/edg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about/facilities/training_centers.jsp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locations/institutions/fai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about/facilities/training_centers.jsp" TargetMode="External"/><Relationship Id="rId107" Type="http://schemas.openxmlformats.org/officeDocument/2006/relationships/hyperlink" Target="https://www.bop.gov/locations/institutions/pet/" TargetMode="External"/><Relationship Id="rId11" Type="http://schemas.openxmlformats.org/officeDocument/2006/relationships/hyperlink" Target="https://www.bop.gov/locations/institutions/oad/" TargetMode="External"/><Relationship Id="rId53" Type="http://schemas.openxmlformats.org/officeDocument/2006/relationships/hyperlink" Target="https://www.bop.gov/locations/institutions/col/" TargetMode="External"/><Relationship Id="rId149" Type="http://schemas.openxmlformats.org/officeDocument/2006/relationships/hyperlink" Target="https://www.bop.gov/locations/rrc/index.jsp?contract=15BRRC19D00000148" TargetMode="External"/><Relationship Id="rId95" Type="http://schemas.openxmlformats.org/officeDocument/2006/relationships/hyperlink" Target="https://www.bop.gov/locations/institutions/for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egional_offices/mxro/" TargetMode="External"/></Relationships>
</file>

<file path=xl/worksheets/_rels/sheet3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lp/" TargetMode="External"/><Relationship Id="rId21" Type="http://schemas.openxmlformats.org/officeDocument/2006/relationships/hyperlink" Target="https://www.bop.gov/locations/institutions/mil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19D00000161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okl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mna/" TargetMode="External"/><Relationship Id="rId74" Type="http://schemas.openxmlformats.org/officeDocument/2006/relationships/hyperlink" Target="https://www.bop.gov/locations/rrc/index.jsp?contract=DJB200242" TargetMode="External"/><Relationship Id="rId128" Type="http://schemas.openxmlformats.org/officeDocument/2006/relationships/hyperlink" Target="https://www.bop.gov/locations/rrc/index.jsp?contract=15BRRC19D00000025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20D00000011" TargetMode="External"/><Relationship Id="rId237" Type="http://schemas.openxmlformats.org/officeDocument/2006/relationships/hyperlink" Target="https://www.bop.gov/locations/institutions/pom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mp/" TargetMode="External"/><Relationship Id="rId43" Type="http://schemas.openxmlformats.org/officeDocument/2006/relationships/hyperlink" Target="https://www.bop.gov/locations/institutions/but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ol/" TargetMode="External"/><Relationship Id="rId139" Type="http://schemas.openxmlformats.org/officeDocument/2006/relationships/hyperlink" Target="https://www.bop.gov/locations/institutions/dan/" TargetMode="External"/><Relationship Id="rId85" Type="http://schemas.openxmlformats.org/officeDocument/2006/relationships/hyperlink" Target="https://www.bop.gov/locations/institutions/alp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hon/" TargetMode="External"/><Relationship Id="rId206" Type="http://schemas.openxmlformats.org/officeDocument/2006/relationships/hyperlink" Target="https://www.bop.gov/locations/institutions/lew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saf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ar/" TargetMode="External"/><Relationship Id="rId33" Type="http://schemas.openxmlformats.org/officeDocument/2006/relationships/hyperlink" Target="https://www.bop.gov/locations/institutions/oad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rrc/index.jsp?contract=15BRRC20D00000297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flf/" TargetMode="External"/><Relationship Id="rId75" Type="http://schemas.openxmlformats.org/officeDocument/2006/relationships/hyperlink" Target="https://www.bop.gov/locations/institutions/vip/" TargetMode="External"/><Relationship Id="rId96" Type="http://schemas.openxmlformats.org/officeDocument/2006/relationships/hyperlink" Target="https://www.bop.gov/locations/institutions/bec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DJB200282" TargetMode="External"/><Relationship Id="rId182" Type="http://schemas.openxmlformats.org/officeDocument/2006/relationships/hyperlink" Target="https://www.bop.gov/locations/rrc/index.jsp?contract=15BRRC19D00000149" TargetMode="External"/><Relationship Id="rId217" Type="http://schemas.openxmlformats.org/officeDocument/2006/relationships/hyperlink" Target="https://www.bop.gov/locations/institutions/mi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a/" TargetMode="External"/><Relationship Id="rId23" Type="http://schemas.openxmlformats.org/officeDocument/2006/relationships/hyperlink" Target="https://www.bop.gov/locations/institutions/buh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caa/" TargetMode="External"/><Relationship Id="rId65" Type="http://schemas.openxmlformats.org/officeDocument/2006/relationships/hyperlink" Target="https://www.bop.gov/locations/institutions/oak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flp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lex/" TargetMode="External"/><Relationship Id="rId228" Type="http://schemas.openxmlformats.org/officeDocument/2006/relationships/hyperlink" Target="https://www.bop.gov/locations/institutions/ot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he/" TargetMode="External"/><Relationship Id="rId109" Type="http://schemas.openxmlformats.org/officeDocument/2006/relationships/hyperlink" Target="https://www.bop.gov/locations/rrc/index.jsp?contract=15BRRC19D00000249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vim/" TargetMode="External"/><Relationship Id="rId55" Type="http://schemas.openxmlformats.org/officeDocument/2006/relationships/hyperlink" Target="https://www.bop.gov/locations/institutions/fo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mx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dev/" TargetMode="External"/><Relationship Id="rId45" Type="http://schemas.openxmlformats.org/officeDocument/2006/relationships/hyperlink" Target="https://www.bop.gov/locations/institutions/crw/" TargetMode="External"/><Relationship Id="rId66" Type="http://schemas.openxmlformats.org/officeDocument/2006/relationships/hyperlink" Target="https://www.bop.gov/locations/institutions/oxf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or/" TargetMode="External"/><Relationship Id="rId194" Type="http://schemas.openxmlformats.org/officeDocument/2006/relationships/hyperlink" Target="https://www.bop.gov/locations/institutions/hou/" TargetMode="External"/><Relationship Id="rId208" Type="http://schemas.openxmlformats.org/officeDocument/2006/relationships/hyperlink" Target="https://www.bop.gov/locations/institutions/lof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ch/" TargetMode="External"/><Relationship Id="rId35" Type="http://schemas.openxmlformats.org/officeDocument/2006/relationships/hyperlink" Target="https://www.bop.gov/locations/institutions/ali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n/" TargetMode="External"/><Relationship Id="rId282" Type="http://schemas.openxmlformats.org/officeDocument/2006/relationships/drawing" Target="../drawings/drawing30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ftd/" TargetMode="External"/><Relationship Id="rId46" Type="http://schemas.openxmlformats.org/officeDocument/2006/relationships/hyperlink" Target="https://www.bop.gov/locations/rrc/index.jsp?contract=15BRRC18D00000091" TargetMode="External"/><Relationship Id="rId67" Type="http://schemas.openxmlformats.org/officeDocument/2006/relationships/hyperlink" Target="https://www.bop.gov/locations/institutions/pek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w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lor/" TargetMode="External"/><Relationship Id="rId220" Type="http://schemas.openxmlformats.org/officeDocument/2006/relationships/hyperlink" Target="https://www.bop.gov/locations/institutions/mo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los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rrc/index.jsp?contract=15BRRC20D00000275" TargetMode="External"/><Relationship Id="rId99" Type="http://schemas.openxmlformats.org/officeDocument/2006/relationships/hyperlink" Target="https://www.bop.gov/locations/rrc/index.jsp?contract=DJB200252" TargetMode="External"/><Relationship Id="rId101" Type="http://schemas.openxmlformats.org/officeDocument/2006/relationships/hyperlink" Target="https://www.bop.gov/locations/institutions/ber/" TargetMode="External"/><Relationship Id="rId122" Type="http://schemas.openxmlformats.org/officeDocument/2006/relationships/hyperlink" Target="https://www.bop.gov/locations/rrc/index.jsp?contract=15BRRC19D00000162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gil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lom/" TargetMode="External"/><Relationship Id="rId231" Type="http://schemas.openxmlformats.org/officeDocument/2006/relationships/hyperlink" Target="https://www.bop.gov/locations/institutions/pet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cop/" TargetMode="External"/><Relationship Id="rId68" Type="http://schemas.openxmlformats.org/officeDocument/2006/relationships/hyperlink" Target="https://www.bop.gov/locations/institutions/rbk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jes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set/" TargetMode="External"/><Relationship Id="rId221" Type="http://schemas.openxmlformats.org/officeDocument/2006/relationships/hyperlink" Target="https://www.bop.gov/locations/institutions/mrg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gre/" TargetMode="External"/><Relationship Id="rId79" Type="http://schemas.openxmlformats.org/officeDocument/2006/relationships/hyperlink" Target="https://www.bop.gov/locations/institutions/was/" TargetMode="External"/><Relationship Id="rId102" Type="http://schemas.openxmlformats.org/officeDocument/2006/relationships/hyperlink" Target="https://www.bop.gov/locations/institutions/bsy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ash/" TargetMode="External"/><Relationship Id="rId165" Type="http://schemas.openxmlformats.org/officeDocument/2006/relationships/hyperlink" Target="https://www.bop.gov/locations/institutions/dub/" TargetMode="External"/><Relationship Id="rId186" Type="http://schemas.openxmlformats.org/officeDocument/2006/relationships/hyperlink" Target="https://www.bop.gov/about/facilities/training_centers.jsp" TargetMode="External"/><Relationship Id="rId211" Type="http://schemas.openxmlformats.org/officeDocument/2006/relationships/hyperlink" Target="https://www.bop.gov/about/facilities/training_centers.jsp" TargetMode="External"/><Relationship Id="rId232" Type="http://schemas.openxmlformats.org/officeDocument/2006/relationships/hyperlink" Target="https://www.bop.gov/locations/institutions/pem/" TargetMode="External"/><Relationship Id="rId253" Type="http://schemas.openxmlformats.org/officeDocument/2006/relationships/hyperlink" Target="https://www.bop.gov/locations/regional_offices/scro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po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sst/" TargetMode="External"/><Relationship Id="rId113" Type="http://schemas.openxmlformats.org/officeDocument/2006/relationships/hyperlink" Target="https://www.bop.gov/locations/central_office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yaz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nym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gua/" TargetMode="External"/><Relationship Id="rId103" Type="http://schemas.openxmlformats.org/officeDocument/2006/relationships/hyperlink" Target="https://www.bop.gov/locations/institutions/big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sea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edg/" TargetMode="External"/><Relationship Id="rId187" Type="http://schemas.openxmlformats.org/officeDocument/2006/relationships/hyperlink" Target="https://www.bop.gov/locations/grand_prairi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an/" TargetMode="External"/><Relationship Id="rId233" Type="http://schemas.openxmlformats.org/officeDocument/2006/relationships/hyperlink" Target="https://www.bop.gov/locations/institutions/phl/" TargetMode="External"/><Relationship Id="rId254" Type="http://schemas.openxmlformats.org/officeDocument/2006/relationships/hyperlink" Target="https://www.bop.gov/locations/rrc/index.jsp?contract=15BRRC19D00000148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index.jsp?contract=15BRRC19D00000203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lee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rrc/index.jsp?contract=15BRRC18D00000106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regional_offices/ncro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eng/" TargetMode="External"/><Relationship Id="rId39" Type="http://schemas.openxmlformats.org/officeDocument/2006/relationships/hyperlink" Target="https://www.bop.gov/locations/institutions/atw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dth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est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spg/" TargetMode="External"/><Relationship Id="rId92" Type="http://schemas.openxmlformats.org/officeDocument/2006/relationships/hyperlink" Target="https://www.bop.gov/locations/rrc/ubdex,hso?contract=DJB200296" TargetMode="External"/><Relationship Id="rId213" Type="http://schemas.openxmlformats.org/officeDocument/2006/relationships/hyperlink" Target="https://www.bop.gov/locations/institutions/mcd/" TargetMode="External"/><Relationship Id="rId234" Type="http://schemas.openxmlformats.org/officeDocument/2006/relationships/hyperlink" Target="https://www.bop.gov/locations/institutions/phx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vvm/" TargetMode="External"/><Relationship Id="rId255" Type="http://schemas.openxmlformats.org/officeDocument/2006/relationships/hyperlink" Target="https://www.bop.gov/locations/regional_offices/sero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rrc/index.jsp?contract=15BRRC19D00000005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mcr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rrc/index.jsp?contract=15BRRC19D00000207" TargetMode="External"/><Relationship Id="rId19" Type="http://schemas.openxmlformats.org/officeDocument/2006/relationships/hyperlink" Target="https://www.bop.gov/locations/institutions/her/" TargetMode="External"/><Relationship Id="rId224" Type="http://schemas.openxmlformats.org/officeDocument/2006/relationships/hyperlink" Target="https://www.bop.gov/locations/regional_offices/nero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com/" TargetMode="External"/><Relationship Id="rId105" Type="http://schemas.openxmlformats.org/officeDocument/2006/relationships/hyperlink" Target="https://www.bop.gov/locations/institutions/bry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fai/" TargetMode="External"/><Relationship Id="rId51" Type="http://schemas.openxmlformats.org/officeDocument/2006/relationships/hyperlink" Target="https://www.bop.gov/locations/institutions/ere/" TargetMode="External"/><Relationship Id="rId72" Type="http://schemas.openxmlformats.org/officeDocument/2006/relationships/hyperlink" Target="https://www.bop.gov/locations/institutions/trm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haf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c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ccc/" TargetMode="External"/><Relationship Id="rId137" Type="http://schemas.openxmlformats.org/officeDocument/2006/relationships/hyperlink" Target="https://www.bop.gov/locations/institutions/cum/" TargetMode="External"/><Relationship Id="rId158" Type="http://schemas.openxmlformats.org/officeDocument/2006/relationships/hyperlink" Target="https://www.bop.gov/locations/rrc/index.jsp?contract=15BRRC19D00000208" TargetMode="External"/><Relationship Id="rId20" Type="http://schemas.openxmlformats.org/officeDocument/2006/relationships/hyperlink" Target="https://www.bop.gov/locations/institutions/lvn/" TargetMode="External"/><Relationship Id="rId41" Type="http://schemas.openxmlformats.org/officeDocument/2006/relationships/hyperlink" Target="https://www.bop.gov/locations/institutions/bml/" TargetMode="External"/><Relationship Id="rId62" Type="http://schemas.openxmlformats.org/officeDocument/2006/relationships/hyperlink" Target="https://www.bop.gov/locations/institutions/mia/" TargetMode="External"/><Relationship Id="rId83" Type="http://schemas.openxmlformats.org/officeDocument/2006/relationships/hyperlink" Target="https://www.bop.gov/locations/institutions/alf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haz/" TargetMode="External"/><Relationship Id="rId204" Type="http://schemas.openxmlformats.org/officeDocument/2006/relationships/hyperlink" Target="https://www.bop.gov/locations/rrc/index.jsp?contract=15BRRC19D00000194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buf/" TargetMode="External"/><Relationship Id="rId127" Type="http://schemas.openxmlformats.org/officeDocument/2006/relationships/hyperlink" Target="https://www.bop.gov/locations/rrc/index.jsp?contract=15BRRC20D00000046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elk/" TargetMode="External"/><Relationship Id="rId73" Type="http://schemas.openxmlformats.org/officeDocument/2006/relationships/hyperlink" Target="https://www.bop.gov/locations/institutions/thp/" TargetMode="External"/><Relationship Id="rId94" Type="http://schemas.openxmlformats.org/officeDocument/2006/relationships/hyperlink" Target="https://www.bop.gov/locations/institutions/bas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em/" TargetMode="External"/><Relationship Id="rId236" Type="http://schemas.openxmlformats.org/officeDocument/2006/relationships/hyperlink" Target="https://www.bop.gov/locations/rrc/index.jsp?contract=DJB200280" TargetMode="External"/><Relationship Id="rId257" Type="http://schemas.openxmlformats.org/officeDocument/2006/relationships/hyperlink" Target="https://www.bop.gov/locations/institutions/tdg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bro/" TargetMode="External"/><Relationship Id="rId84" Type="http://schemas.openxmlformats.org/officeDocument/2006/relationships/hyperlink" Target="https://www.bop.gov/locations/institutions/alm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lat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btf/" TargetMode="External"/><Relationship Id="rId11" Type="http://schemas.openxmlformats.org/officeDocument/2006/relationships/hyperlink" Target="https://www.bop.gov/locations/institutions/ald/" TargetMode="External"/><Relationship Id="rId53" Type="http://schemas.openxmlformats.org/officeDocument/2006/relationships/hyperlink" Target="https://www.bop.gov/locations/institutions/fl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bmm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men/" TargetMode="External"/><Relationship Id="rId258" Type="http://schemas.openxmlformats.org/officeDocument/2006/relationships/hyperlink" Target="https://www.bop.gov/locations/institutions/tal/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ol/" TargetMode="External"/><Relationship Id="rId21" Type="http://schemas.openxmlformats.org/officeDocument/2006/relationships/hyperlink" Target="https://www.bop.gov/locations/institutions/bmp/" TargetMode="External"/><Relationship Id="rId63" Type="http://schemas.openxmlformats.org/officeDocument/2006/relationships/hyperlink" Target="https://www.bop.gov/locations/institutions/oak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okl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yaz/" TargetMode="External"/><Relationship Id="rId74" Type="http://schemas.openxmlformats.org/officeDocument/2006/relationships/hyperlink" Target="https://www.bop.gov/locations/rrc/index.jsp?contract=DJB200242" TargetMode="External"/><Relationship Id="rId128" Type="http://schemas.openxmlformats.org/officeDocument/2006/relationships/hyperlink" Target="https://www.bop.gov/locations/rrc/index.jsp?contract=15BRRC20D00000297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20D00000011" TargetMode="External"/><Relationship Id="rId237" Type="http://schemas.openxmlformats.org/officeDocument/2006/relationships/hyperlink" Target="https://www.bop.gov/locations/institutions/pom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uh/" TargetMode="External"/><Relationship Id="rId43" Type="http://schemas.openxmlformats.org/officeDocument/2006/relationships/hyperlink" Target="https://www.bop.gov/locations/institutions/crw/" TargetMode="External"/><Relationship Id="rId64" Type="http://schemas.openxmlformats.org/officeDocument/2006/relationships/hyperlink" Target="https://www.bop.gov/locations/institutions/oxf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lp/" TargetMode="External"/><Relationship Id="rId192" Type="http://schemas.openxmlformats.org/officeDocument/2006/relationships/hyperlink" Target="https://www.bop.gov/locations/institutions/hon/" TargetMode="External"/><Relationship Id="rId206" Type="http://schemas.openxmlformats.org/officeDocument/2006/relationships/hyperlink" Target="https://www.bop.gov/locations/institutions/lew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saf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ar/" TargetMode="External"/><Relationship Id="rId33" Type="http://schemas.openxmlformats.org/officeDocument/2006/relationships/hyperlink" Target="https://www.bop.gov/locations/institutions/ali/" TargetMode="External"/><Relationship Id="rId108" Type="http://schemas.openxmlformats.org/officeDocument/2006/relationships/hyperlink" Target="https://www.bop.gov/locations/rrc/index.jsp?contract=15BRRC19D00000249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vip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19D00000149" TargetMode="External"/><Relationship Id="rId217" Type="http://schemas.openxmlformats.org/officeDocument/2006/relationships/hyperlink" Target="https://www.bop.gov/locations/institutions/mi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a/" TargetMode="External"/><Relationship Id="rId23" Type="http://schemas.openxmlformats.org/officeDocument/2006/relationships/hyperlink" Target="https://www.bop.gov/locations/institutions/de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rrc/index.jsp?contract=15BRRC18D00000091" TargetMode="External"/><Relationship Id="rId65" Type="http://schemas.openxmlformats.org/officeDocument/2006/relationships/hyperlink" Target="https://www.bop.gov/locations/institutions/pek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for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lex/" TargetMode="External"/><Relationship Id="rId228" Type="http://schemas.openxmlformats.org/officeDocument/2006/relationships/hyperlink" Target="https://www.bop.gov/locations/institutions/ot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los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mx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lom/" TargetMode="External"/><Relationship Id="rId45" Type="http://schemas.openxmlformats.org/officeDocument/2006/relationships/hyperlink" Target="https://www.bop.gov/locations/institutions/cop/" TargetMode="External"/><Relationship Id="rId66" Type="http://schemas.openxmlformats.org/officeDocument/2006/relationships/hyperlink" Target="https://www.bop.gov/locations/institutions/pol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td/" TargetMode="External"/><Relationship Id="rId194" Type="http://schemas.openxmlformats.org/officeDocument/2006/relationships/hyperlink" Target="https://www.bop.gov/locations/institutions/hou/" TargetMode="External"/><Relationship Id="rId208" Type="http://schemas.openxmlformats.org/officeDocument/2006/relationships/hyperlink" Target="https://www.bop.gov/locations/institutions/lof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et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gr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r/" TargetMode="External"/><Relationship Id="rId282" Type="http://schemas.openxmlformats.org/officeDocument/2006/relationships/drawing" Target="../drawings/drawing31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DJB200252" TargetMode="External"/><Relationship Id="rId121" Type="http://schemas.openxmlformats.org/officeDocument/2006/relationships/hyperlink" Target="https://www.bop.gov/locations/rrc/index.jsp?contract=15BRRC19D00000162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sdc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rbk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w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lor/" TargetMode="External"/><Relationship Id="rId220" Type="http://schemas.openxmlformats.org/officeDocument/2006/relationships/hyperlink" Target="https://www.bop.gov/locations/institutions/mo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atl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gua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rrc/index.jsp?contract=15BRRC20D00000275" TargetMode="External"/><Relationship Id="rId99" Type="http://schemas.openxmlformats.org/officeDocument/2006/relationships/hyperlink" Target="https://www.bop.gov/locations/institutions/ben/" TargetMode="External"/><Relationship Id="rId101" Type="http://schemas.openxmlformats.org/officeDocument/2006/relationships/hyperlink" Target="https://www.bop.gov/locations/institutions/bsy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dub/" TargetMode="External"/><Relationship Id="rId185" Type="http://schemas.openxmlformats.org/officeDocument/2006/relationships/hyperlink" Target="https://www.bop.gov/locations/institutions/gil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locations/institutions/pet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sst/" TargetMode="External"/><Relationship Id="rId89" Type="http://schemas.openxmlformats.org/officeDocument/2006/relationships/hyperlink" Target="https://www.bop.gov/locations/institutions/ash/" TargetMode="External"/><Relationship Id="rId112" Type="http://schemas.openxmlformats.org/officeDocument/2006/relationships/hyperlink" Target="https://www.bop.gov/locations/central_office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jes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eng/" TargetMode="External"/><Relationship Id="rId221" Type="http://schemas.openxmlformats.org/officeDocument/2006/relationships/hyperlink" Target="https://www.bop.gov/locations/institutions/mrg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atw/" TargetMode="External"/><Relationship Id="rId58" Type="http://schemas.openxmlformats.org/officeDocument/2006/relationships/hyperlink" Target="https://www.bop.gov/locations/institutions/lee/" TargetMode="External"/><Relationship Id="rId79" Type="http://schemas.openxmlformats.org/officeDocument/2006/relationships/hyperlink" Target="https://www.bop.gov/locations/institutions/was/" TargetMode="External"/><Relationship Id="rId102" Type="http://schemas.openxmlformats.org/officeDocument/2006/relationships/hyperlink" Target="https://www.bop.gov/locations/institutions/big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edg/" TargetMode="External"/><Relationship Id="rId186" Type="http://schemas.openxmlformats.org/officeDocument/2006/relationships/hyperlink" Target="https://www.bop.gov/about/facilities/training_centers.jsp" TargetMode="External"/><Relationship Id="rId211" Type="http://schemas.openxmlformats.org/officeDocument/2006/relationships/hyperlink" Target="https://www.bop.gov/about/facilities/training_centers.jsp" TargetMode="External"/><Relationship Id="rId232" Type="http://schemas.openxmlformats.org/officeDocument/2006/relationships/hyperlink" Target="https://www.bop.gov/locations/institutions/pem/" TargetMode="External"/><Relationship Id="rId253" Type="http://schemas.openxmlformats.org/officeDocument/2006/relationships/hyperlink" Target="https://www.bop.gov/locations/institutions/sch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com/" TargetMode="External"/><Relationship Id="rId48" Type="http://schemas.openxmlformats.org/officeDocument/2006/relationships/hyperlink" Target="https://www.bop.gov/locations/institutions/dth/" TargetMode="External"/><Relationship Id="rId69" Type="http://schemas.openxmlformats.org/officeDocument/2006/relationships/hyperlink" Target="https://www.bop.gov/locations/institutions/sea/" TargetMode="External"/><Relationship Id="rId113" Type="http://schemas.openxmlformats.org/officeDocument/2006/relationships/hyperlink" Target="https://www.bop.gov/locations/rrc/index.jsp?contract=15BRRC19D00000203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nym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her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mcr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spg/" TargetMode="External"/><Relationship Id="rId91" Type="http://schemas.openxmlformats.org/officeDocument/2006/relationships/hyperlink" Target="https://www.bop.gov/locations/rrc/ubdex,hso?contract=DJB200296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est/" TargetMode="External"/><Relationship Id="rId187" Type="http://schemas.openxmlformats.org/officeDocument/2006/relationships/hyperlink" Target="https://www.bop.gov/locations/grand_prairi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an/" TargetMode="External"/><Relationship Id="rId233" Type="http://schemas.openxmlformats.org/officeDocument/2006/relationships/hyperlink" Target="https://www.bop.gov/locations/institutions/phl/" TargetMode="External"/><Relationship Id="rId254" Type="http://schemas.openxmlformats.org/officeDocument/2006/relationships/hyperlink" Target="https://www.bop.gov/locations/regional_offices/scro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ere/" TargetMode="External"/><Relationship Id="rId114" Type="http://schemas.openxmlformats.org/officeDocument/2006/relationships/hyperlink" Target="https://www.bop.gov/locations/rrc/index.jsp?contract=15BRRC19D00000005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mia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rrc/index.jsp?contract=15BRRC18D00000106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regional_offices/ncro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vn/" TargetMode="External"/><Relationship Id="rId39" Type="http://schemas.openxmlformats.org/officeDocument/2006/relationships/hyperlink" Target="https://www.bop.gov/locations/institutions/bml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elk/" TargetMode="External"/><Relationship Id="rId104" Type="http://schemas.openxmlformats.org/officeDocument/2006/relationships/hyperlink" Target="https://www.bop.gov/locations/institutions/bry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ai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tal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cd/" TargetMode="External"/><Relationship Id="rId234" Type="http://schemas.openxmlformats.org/officeDocument/2006/relationships/hyperlink" Target="https://www.bop.gov/locations/institutions/phx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mna/" TargetMode="External"/><Relationship Id="rId255" Type="http://schemas.openxmlformats.org/officeDocument/2006/relationships/hyperlink" Target="https://www.bop.gov/locations/rrc/index.jsp?contract=15BRRC19D00000148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bro/" TargetMode="External"/><Relationship Id="rId115" Type="http://schemas.openxmlformats.org/officeDocument/2006/relationships/hyperlink" Target="https://www.bop.gov/locations/institutions/ccc/" TargetMode="External"/><Relationship Id="rId136" Type="http://schemas.openxmlformats.org/officeDocument/2006/relationships/hyperlink" Target="https://www.bop.gov/locations/institutions/cum/" TargetMode="External"/><Relationship Id="rId157" Type="http://schemas.openxmlformats.org/officeDocument/2006/relationships/hyperlink" Target="https://www.bop.gov/locations/rrc/index.jsp?contract=15BRRC19D00000208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alf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rrc/index.jsp?contract=15BRRC19D00000207" TargetMode="External"/><Relationship Id="rId19" Type="http://schemas.openxmlformats.org/officeDocument/2006/relationships/hyperlink" Target="https://www.bop.gov/locations/institutions/mil/" TargetMode="External"/><Relationship Id="rId224" Type="http://schemas.openxmlformats.org/officeDocument/2006/relationships/hyperlink" Target="https://www.bop.gov/locations/regional_offices/nero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oad/" TargetMode="External"/><Relationship Id="rId105" Type="http://schemas.openxmlformats.org/officeDocument/2006/relationships/hyperlink" Target="https://www.bop.gov/locations/institutions/buf/" TargetMode="External"/><Relationship Id="rId126" Type="http://schemas.openxmlformats.org/officeDocument/2006/relationships/hyperlink" Target="https://www.bop.gov/locations/rrc/index.jsp?contract=15BRRC20D00000046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flm/" TargetMode="External"/><Relationship Id="rId72" Type="http://schemas.openxmlformats.org/officeDocument/2006/relationships/hyperlink" Target="https://www.bop.gov/locations/institutions/trm/" TargetMode="External"/><Relationship Id="rId93" Type="http://schemas.openxmlformats.org/officeDocument/2006/relationships/hyperlink" Target="https://www.bop.gov/locations/institutions/bas/" TargetMode="External"/><Relationship Id="rId189" Type="http://schemas.openxmlformats.org/officeDocument/2006/relationships/hyperlink" Target="https://www.bop.gov/locations/institutions/haf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c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egional_offices/sero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c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161" TargetMode="External"/><Relationship Id="rId20" Type="http://schemas.openxmlformats.org/officeDocument/2006/relationships/hyperlink" Target="https://www.bop.gov/locations/institutions/ald/" TargetMode="External"/><Relationship Id="rId41" Type="http://schemas.openxmlformats.org/officeDocument/2006/relationships/hyperlink" Target="https://www.bop.gov/locations/institutions/but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alm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haz/" TargetMode="External"/><Relationship Id="rId204" Type="http://schemas.openxmlformats.org/officeDocument/2006/relationships/hyperlink" Target="https://www.bop.gov/locations/rrc/index.jsp?contract=15BRRC19D00000194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btf/" TargetMode="External"/><Relationship Id="rId127" Type="http://schemas.openxmlformats.org/officeDocument/2006/relationships/hyperlink" Target="https://www.bop.gov/locations/rrc/index.jsp?contract=15BRRC19D00000025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vim/" TargetMode="External"/><Relationship Id="rId52" Type="http://schemas.openxmlformats.org/officeDocument/2006/relationships/hyperlink" Target="https://www.bop.gov/locations/institutions/flf/" TargetMode="External"/><Relationship Id="rId73" Type="http://schemas.openxmlformats.org/officeDocument/2006/relationships/hyperlink" Target="https://www.bop.gov/locations/institutions/thp/" TargetMode="External"/><Relationship Id="rId94" Type="http://schemas.openxmlformats.org/officeDocument/2006/relationships/hyperlink" Target="https://www.bop.gov/locations/institutions/bmm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em/" TargetMode="External"/><Relationship Id="rId236" Type="http://schemas.openxmlformats.org/officeDocument/2006/relationships/hyperlink" Target="https://www.bop.gov/locations/rrc/index.jsp?contract=DJB200280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caa/" TargetMode="External"/><Relationship Id="rId84" Type="http://schemas.openxmlformats.org/officeDocument/2006/relationships/hyperlink" Target="https://www.bop.gov/locations/institutions/alp/" TargetMode="External"/><Relationship Id="rId138" Type="http://schemas.openxmlformats.org/officeDocument/2006/relationships/hyperlink" Target="https://www.bop.gov/locations/institutions/dan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lat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she/" TargetMode="External"/><Relationship Id="rId53" Type="http://schemas.openxmlformats.org/officeDocument/2006/relationships/hyperlink" Target="https://www.bop.gov/locations/institutions/fo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bec/" TargetMode="External"/><Relationship Id="rId160" Type="http://schemas.openxmlformats.org/officeDocument/2006/relationships/hyperlink" Target="https://www.bop.gov/locations/rrc/index.jsp?contract=DJB200282" TargetMode="External"/><Relationship Id="rId216" Type="http://schemas.openxmlformats.org/officeDocument/2006/relationships/hyperlink" Target="https://www.bop.gov/locations/institutions/men/" TargetMode="External"/><Relationship Id="rId258" Type="http://schemas.openxmlformats.org/officeDocument/2006/relationships/hyperlink" Target="https://www.bop.gov/locations/institutions/tdg/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ol/" TargetMode="External"/><Relationship Id="rId21" Type="http://schemas.openxmlformats.org/officeDocument/2006/relationships/hyperlink" Target="https://www.bop.gov/locations/institutions/bmp/" TargetMode="External"/><Relationship Id="rId63" Type="http://schemas.openxmlformats.org/officeDocument/2006/relationships/hyperlink" Target="https://www.bop.gov/locations/institutions/oak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okl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yaz/" TargetMode="External"/><Relationship Id="rId74" Type="http://schemas.openxmlformats.org/officeDocument/2006/relationships/hyperlink" Target="https://www.bop.gov/locations/rrc/index.jsp?contract=DJB200242" TargetMode="External"/><Relationship Id="rId128" Type="http://schemas.openxmlformats.org/officeDocument/2006/relationships/hyperlink" Target="https://www.bop.gov/locations/rrc/index.jsp?contract=15BRRC20D00000297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20D00000011" TargetMode="External"/><Relationship Id="rId237" Type="http://schemas.openxmlformats.org/officeDocument/2006/relationships/hyperlink" Target="https://www.bop.gov/locations/institutions/pom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buh/" TargetMode="External"/><Relationship Id="rId43" Type="http://schemas.openxmlformats.org/officeDocument/2006/relationships/hyperlink" Target="https://www.bop.gov/locations/institutions/crw/" TargetMode="External"/><Relationship Id="rId64" Type="http://schemas.openxmlformats.org/officeDocument/2006/relationships/hyperlink" Target="https://www.bop.gov/locations/institutions/oxf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flp/" TargetMode="External"/><Relationship Id="rId192" Type="http://schemas.openxmlformats.org/officeDocument/2006/relationships/hyperlink" Target="https://www.bop.gov/locations/institutions/hon/" TargetMode="External"/><Relationship Id="rId206" Type="http://schemas.openxmlformats.org/officeDocument/2006/relationships/hyperlink" Target="https://www.bop.gov/locations/institutions/lew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saf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mar/" TargetMode="External"/><Relationship Id="rId33" Type="http://schemas.openxmlformats.org/officeDocument/2006/relationships/hyperlink" Target="https://www.bop.gov/locations/institutions/ali/" TargetMode="External"/><Relationship Id="rId108" Type="http://schemas.openxmlformats.org/officeDocument/2006/relationships/hyperlink" Target="https://www.bop.gov/locations/rrc/index.jsp?contract=15BRRC19D00000249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vip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index.jsp?contract=15BRRC19D00000149" TargetMode="External"/><Relationship Id="rId217" Type="http://schemas.openxmlformats.org/officeDocument/2006/relationships/hyperlink" Target="https://www.bop.gov/locations/institutions/mi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a/" TargetMode="External"/><Relationship Id="rId23" Type="http://schemas.openxmlformats.org/officeDocument/2006/relationships/hyperlink" Target="https://www.bop.gov/locations/institutions/de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rrc/index.jsp?contract=15BRRC18D00000091" TargetMode="External"/><Relationship Id="rId65" Type="http://schemas.openxmlformats.org/officeDocument/2006/relationships/hyperlink" Target="https://www.bop.gov/locations/institutions/pek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for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lex/" TargetMode="External"/><Relationship Id="rId228" Type="http://schemas.openxmlformats.org/officeDocument/2006/relationships/hyperlink" Target="https://www.bop.gov/locations/institutions/ot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los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mx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lom/" TargetMode="External"/><Relationship Id="rId45" Type="http://schemas.openxmlformats.org/officeDocument/2006/relationships/hyperlink" Target="https://www.bop.gov/locations/institutions/cop/" TargetMode="External"/><Relationship Id="rId66" Type="http://schemas.openxmlformats.org/officeDocument/2006/relationships/hyperlink" Target="https://www.bop.gov/locations/institutions/pol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ftd/" TargetMode="External"/><Relationship Id="rId194" Type="http://schemas.openxmlformats.org/officeDocument/2006/relationships/hyperlink" Target="https://www.bop.gov/locations/institutions/hou/" TargetMode="External"/><Relationship Id="rId208" Type="http://schemas.openxmlformats.org/officeDocument/2006/relationships/hyperlink" Target="https://www.bop.gov/locations/institutions/lof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et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gre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ber/" TargetMode="External"/><Relationship Id="rId282" Type="http://schemas.openxmlformats.org/officeDocument/2006/relationships/drawing" Target="../drawings/drawing32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DJB200252" TargetMode="External"/><Relationship Id="rId121" Type="http://schemas.openxmlformats.org/officeDocument/2006/relationships/hyperlink" Target="https://www.bop.gov/locations/rrc/index.jsp?contract=15BRRC19D00000162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en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sdc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rbk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ftw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lor/" TargetMode="External"/><Relationship Id="rId220" Type="http://schemas.openxmlformats.org/officeDocument/2006/relationships/hyperlink" Target="https://www.bop.gov/locations/institutions/mo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atl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gua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rrc/index.jsp?contract=15BRRC20D00000275" TargetMode="External"/><Relationship Id="rId99" Type="http://schemas.openxmlformats.org/officeDocument/2006/relationships/hyperlink" Target="https://www.bop.gov/locations/institutions/ben/" TargetMode="External"/><Relationship Id="rId101" Type="http://schemas.openxmlformats.org/officeDocument/2006/relationships/hyperlink" Target="https://www.bop.gov/locations/institutions/bsy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dub/" TargetMode="External"/><Relationship Id="rId185" Type="http://schemas.openxmlformats.org/officeDocument/2006/relationships/hyperlink" Target="https://www.bop.gov/locations/institutions/gil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locations/institutions/pet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sst/" TargetMode="External"/><Relationship Id="rId89" Type="http://schemas.openxmlformats.org/officeDocument/2006/relationships/hyperlink" Target="https://www.bop.gov/locations/institutions/ash/" TargetMode="External"/><Relationship Id="rId112" Type="http://schemas.openxmlformats.org/officeDocument/2006/relationships/hyperlink" Target="https://www.bop.gov/locations/central_office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jes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eng/" TargetMode="External"/><Relationship Id="rId221" Type="http://schemas.openxmlformats.org/officeDocument/2006/relationships/hyperlink" Target="https://www.bop.gov/locations/institutions/mrg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atw/" TargetMode="External"/><Relationship Id="rId58" Type="http://schemas.openxmlformats.org/officeDocument/2006/relationships/hyperlink" Target="https://www.bop.gov/locations/institutions/lee/" TargetMode="External"/><Relationship Id="rId79" Type="http://schemas.openxmlformats.org/officeDocument/2006/relationships/hyperlink" Target="https://www.bop.gov/locations/institutions/was/" TargetMode="External"/><Relationship Id="rId102" Type="http://schemas.openxmlformats.org/officeDocument/2006/relationships/hyperlink" Target="https://www.bop.gov/locations/institutions/big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edg/" TargetMode="External"/><Relationship Id="rId186" Type="http://schemas.openxmlformats.org/officeDocument/2006/relationships/hyperlink" Target="https://www.bop.gov/about/facilities/training_centers.jsp" TargetMode="External"/><Relationship Id="rId211" Type="http://schemas.openxmlformats.org/officeDocument/2006/relationships/hyperlink" Target="https://www.bop.gov/about/facilities/training_centers.jsp" TargetMode="External"/><Relationship Id="rId232" Type="http://schemas.openxmlformats.org/officeDocument/2006/relationships/hyperlink" Target="https://www.bop.gov/locations/institutions/pem/" TargetMode="External"/><Relationship Id="rId253" Type="http://schemas.openxmlformats.org/officeDocument/2006/relationships/hyperlink" Target="https://www.bop.gov/locations/institutions/sch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com/" TargetMode="External"/><Relationship Id="rId48" Type="http://schemas.openxmlformats.org/officeDocument/2006/relationships/hyperlink" Target="https://www.bop.gov/locations/institutions/dth/" TargetMode="External"/><Relationship Id="rId69" Type="http://schemas.openxmlformats.org/officeDocument/2006/relationships/hyperlink" Target="https://www.bop.gov/locations/institutions/sea/" TargetMode="External"/><Relationship Id="rId113" Type="http://schemas.openxmlformats.org/officeDocument/2006/relationships/hyperlink" Target="https://www.bop.gov/locations/rrc/index.jsp?contract=15BRRC19D00000203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nym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her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mcr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spg/" TargetMode="External"/><Relationship Id="rId91" Type="http://schemas.openxmlformats.org/officeDocument/2006/relationships/hyperlink" Target="https://www.bop.gov/locations/rrc/ubdex,hso?contract=DJB200296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est/" TargetMode="External"/><Relationship Id="rId187" Type="http://schemas.openxmlformats.org/officeDocument/2006/relationships/hyperlink" Target="https://www.bop.gov/locations/grand_prairi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an/" TargetMode="External"/><Relationship Id="rId233" Type="http://schemas.openxmlformats.org/officeDocument/2006/relationships/hyperlink" Target="https://www.bop.gov/locations/institutions/phl/" TargetMode="External"/><Relationship Id="rId254" Type="http://schemas.openxmlformats.org/officeDocument/2006/relationships/hyperlink" Target="https://www.bop.gov/locations/regional_offices/scro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ere/" TargetMode="External"/><Relationship Id="rId114" Type="http://schemas.openxmlformats.org/officeDocument/2006/relationships/hyperlink" Target="https://www.bop.gov/locations/rrc/index.jsp?contract=15BRRC19D00000005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mia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rrc/index.jsp?contract=15BRRC18D00000106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regional_offices/ncro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lvn/" TargetMode="External"/><Relationship Id="rId39" Type="http://schemas.openxmlformats.org/officeDocument/2006/relationships/hyperlink" Target="https://www.bop.gov/locations/institutions/bml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elk/" TargetMode="External"/><Relationship Id="rId104" Type="http://schemas.openxmlformats.org/officeDocument/2006/relationships/hyperlink" Target="https://www.bop.gov/locations/institutions/bry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fai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tal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cd/" TargetMode="External"/><Relationship Id="rId234" Type="http://schemas.openxmlformats.org/officeDocument/2006/relationships/hyperlink" Target="https://www.bop.gov/locations/institutions/phx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mna/" TargetMode="External"/><Relationship Id="rId255" Type="http://schemas.openxmlformats.org/officeDocument/2006/relationships/hyperlink" Target="https://www.bop.gov/locations/rrc/index.jsp?contract=15BRRC19D00000148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bro/" TargetMode="External"/><Relationship Id="rId115" Type="http://schemas.openxmlformats.org/officeDocument/2006/relationships/hyperlink" Target="https://www.bop.gov/locations/institutions/ccc/" TargetMode="External"/><Relationship Id="rId136" Type="http://schemas.openxmlformats.org/officeDocument/2006/relationships/hyperlink" Target="https://www.bop.gov/locations/institutions/cum/" TargetMode="External"/><Relationship Id="rId157" Type="http://schemas.openxmlformats.org/officeDocument/2006/relationships/hyperlink" Target="https://www.bop.gov/locations/rrc/index.jsp?contract=15BRRC19D00000208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alf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rrc/index.jsp?contract=15BRRC19D00000207" TargetMode="External"/><Relationship Id="rId19" Type="http://schemas.openxmlformats.org/officeDocument/2006/relationships/hyperlink" Target="https://www.bop.gov/locations/institutions/mil/" TargetMode="External"/><Relationship Id="rId224" Type="http://schemas.openxmlformats.org/officeDocument/2006/relationships/hyperlink" Target="https://www.bop.gov/locations/regional_offices/nero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oad/" TargetMode="External"/><Relationship Id="rId105" Type="http://schemas.openxmlformats.org/officeDocument/2006/relationships/hyperlink" Target="https://www.bop.gov/locations/institutions/buf/" TargetMode="External"/><Relationship Id="rId126" Type="http://schemas.openxmlformats.org/officeDocument/2006/relationships/hyperlink" Target="https://www.bop.gov/locations/rrc/index.jsp?contract=15BRRC20D00000046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flm/" TargetMode="External"/><Relationship Id="rId72" Type="http://schemas.openxmlformats.org/officeDocument/2006/relationships/hyperlink" Target="https://www.bop.gov/locations/institutions/trm/" TargetMode="External"/><Relationship Id="rId93" Type="http://schemas.openxmlformats.org/officeDocument/2006/relationships/hyperlink" Target="https://www.bop.gov/locations/institutions/bas/" TargetMode="External"/><Relationship Id="rId189" Type="http://schemas.openxmlformats.org/officeDocument/2006/relationships/hyperlink" Target="https://www.bop.gov/locations/institutions/haf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c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egional_offices/sero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clp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rrc/index.jsp?contract=15BRRC19D00000161" TargetMode="External"/><Relationship Id="rId20" Type="http://schemas.openxmlformats.org/officeDocument/2006/relationships/hyperlink" Target="https://www.bop.gov/locations/institutions/ald/" TargetMode="External"/><Relationship Id="rId41" Type="http://schemas.openxmlformats.org/officeDocument/2006/relationships/hyperlink" Target="https://www.bop.gov/locations/institutions/but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alm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haz/" TargetMode="External"/><Relationship Id="rId204" Type="http://schemas.openxmlformats.org/officeDocument/2006/relationships/hyperlink" Target="https://www.bop.gov/locations/rrc/index.jsp?contract=15BRRC19D00000194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locations/institutions/btf/" TargetMode="External"/><Relationship Id="rId127" Type="http://schemas.openxmlformats.org/officeDocument/2006/relationships/hyperlink" Target="https://www.bop.gov/locations/rrc/index.jsp?contract=15BRRC19D00000025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vim/" TargetMode="External"/><Relationship Id="rId52" Type="http://schemas.openxmlformats.org/officeDocument/2006/relationships/hyperlink" Target="https://www.bop.gov/locations/institutions/flf/" TargetMode="External"/><Relationship Id="rId73" Type="http://schemas.openxmlformats.org/officeDocument/2006/relationships/hyperlink" Target="https://www.bop.gov/locations/institutions/thp/" TargetMode="External"/><Relationship Id="rId94" Type="http://schemas.openxmlformats.org/officeDocument/2006/relationships/hyperlink" Target="https://www.bop.gov/locations/institutions/bmm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em/" TargetMode="External"/><Relationship Id="rId236" Type="http://schemas.openxmlformats.org/officeDocument/2006/relationships/hyperlink" Target="https://www.bop.gov/locations/rrc/index.jsp?contract=DJB200280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caa/" TargetMode="External"/><Relationship Id="rId84" Type="http://schemas.openxmlformats.org/officeDocument/2006/relationships/hyperlink" Target="https://www.bop.gov/locations/institutions/alp/" TargetMode="External"/><Relationship Id="rId138" Type="http://schemas.openxmlformats.org/officeDocument/2006/relationships/hyperlink" Target="https://www.bop.gov/locations/institutions/dan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lat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she/" TargetMode="External"/><Relationship Id="rId53" Type="http://schemas.openxmlformats.org/officeDocument/2006/relationships/hyperlink" Target="https://www.bop.gov/locations/institutions/fo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bec/" TargetMode="External"/><Relationship Id="rId160" Type="http://schemas.openxmlformats.org/officeDocument/2006/relationships/hyperlink" Target="https://www.bop.gov/locations/rrc/index.jsp?contract=DJB200282" TargetMode="External"/><Relationship Id="rId216" Type="http://schemas.openxmlformats.org/officeDocument/2006/relationships/hyperlink" Target="https://www.bop.gov/locations/institutions/men/" TargetMode="External"/><Relationship Id="rId258" Type="http://schemas.openxmlformats.org/officeDocument/2006/relationships/hyperlink" Target="https://www.bop.gov/locations/institutions/tdg/" TargetMode="External"/></Relationships>
</file>

<file path=xl/worksheets/_rels/sheet3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de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lm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t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eng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en/" TargetMode="External"/><Relationship Id="rId150" Type="http://schemas.openxmlformats.org/officeDocument/2006/relationships/hyperlink" Target="https://www.bop.gov/locations/institutions/dub/" TargetMode="External"/><Relationship Id="rId171" Type="http://schemas.openxmlformats.org/officeDocument/2006/relationships/hyperlink" Target="https://www.bop.gov/locations/rrc/index.jsp?contract=15BRRC20D00000011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cd/" TargetMode="External"/><Relationship Id="rId227" Type="http://schemas.openxmlformats.org/officeDocument/2006/relationships/hyperlink" Target="https://www.bop.gov/locations/institutions/pem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set/" TargetMode="External"/><Relationship Id="rId33" Type="http://schemas.openxmlformats.org/officeDocument/2006/relationships/hyperlink" Target="https://www.bop.gov/locations/institutions/ash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lf/" TargetMode="External"/><Relationship Id="rId182" Type="http://schemas.openxmlformats.org/officeDocument/2006/relationships/hyperlink" Target="https://www.bop.gov/locations/institutions/hon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15BRRC20D00000275" TargetMode="External"/><Relationship Id="rId86" Type="http://schemas.openxmlformats.org/officeDocument/2006/relationships/hyperlink" Target="https://www.bop.gov/locations/institutions/ber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dth/" TargetMode="External"/><Relationship Id="rId172" Type="http://schemas.openxmlformats.org/officeDocument/2006/relationships/hyperlink" Target="https://www.bop.gov/locations/rrc/index.jsp?contract=15BRRC19D00000149" TargetMode="External"/><Relationship Id="rId193" Type="http://schemas.openxmlformats.org/officeDocument/2006/relationships/hyperlink" Target="https://www.bop.gov/locations/rrc/index.jsp?contract=15BRRC19D00000207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locations/institutions/phl/" TargetMode="External"/><Relationship Id="rId249" Type="http://schemas.openxmlformats.org/officeDocument/2006/relationships/hyperlink" Target="https://www.bop.gov/locations/institutions/sst/" TargetMode="External"/><Relationship Id="rId13" Type="http://schemas.openxmlformats.org/officeDocument/2006/relationships/hyperlink" Target="https://www.bop.gov/locations/institutions/at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atw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r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rbk/" TargetMode="External"/><Relationship Id="rId250" Type="http://schemas.openxmlformats.org/officeDocument/2006/relationships/hyperlink" Target="https://www.bop.gov/locations/institutions/sch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mil/" TargetMode="External"/><Relationship Id="rId45" Type="http://schemas.openxmlformats.org/officeDocument/2006/relationships/hyperlink" Target="https://www.bop.gov/locations/institutions/ere/" TargetMode="External"/><Relationship Id="rId66" Type="http://schemas.openxmlformats.org/officeDocument/2006/relationships/hyperlink" Target="https://www.bop.gov/locations/institutions/was/" TargetMode="External"/><Relationship Id="rId87" Type="http://schemas.openxmlformats.org/officeDocument/2006/relationships/hyperlink" Target="https://www.bop.gov/locations/institutions/bsy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dg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rc/index.jsp?contract=15BRRC19D00000194" TargetMode="External"/><Relationship Id="rId208" Type="http://schemas.openxmlformats.org/officeDocument/2006/relationships/hyperlink" Target="https://www.bop.gov/locations/institutions/mem/" TargetMode="External"/><Relationship Id="rId229" Type="http://schemas.openxmlformats.org/officeDocument/2006/relationships/hyperlink" Target="https://www.bop.gov/locations/institutions/phx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her/" TargetMode="External"/><Relationship Id="rId35" Type="http://schemas.openxmlformats.org/officeDocument/2006/relationships/hyperlink" Target="https://www.bop.gov/locations/institutions/bml/" TargetMode="External"/><Relationship Id="rId56" Type="http://schemas.openxmlformats.org/officeDocument/2006/relationships/hyperlink" Target="https://www.bop.gov/locations/institutions/oak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15BRRC19D00000005" TargetMode="External"/><Relationship Id="rId282" Type="http://schemas.openxmlformats.org/officeDocument/2006/relationships/drawing" Target="../drawings/drawing33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central_office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td/" TargetMode="External"/><Relationship Id="rId184" Type="http://schemas.openxmlformats.org/officeDocument/2006/relationships/hyperlink" Target="https://www.bop.gov/locations/institutions/hou/" TargetMode="External"/><Relationship Id="rId219" Type="http://schemas.openxmlformats.org/officeDocument/2006/relationships/hyperlink" Target="https://www.bop.gov/locations/institutions/ok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oad/" TargetMode="External"/><Relationship Id="rId46" Type="http://schemas.openxmlformats.org/officeDocument/2006/relationships/hyperlink" Target="https://www.bop.gov/locations/institutions/fo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ig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lk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at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rch/" TargetMode="External"/><Relationship Id="rId36" Type="http://schemas.openxmlformats.org/officeDocument/2006/relationships/hyperlink" Target="https://www.bop.gov/locations/institutions/bmm/" TargetMode="External"/><Relationship Id="rId57" Type="http://schemas.openxmlformats.org/officeDocument/2006/relationships/hyperlink" Target="https://www.bop.gov/locations/institutions/pol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rrc/ubdex,hso?contract=DJB200296" TargetMode="External"/><Relationship Id="rId99" Type="http://schemas.openxmlformats.org/officeDocument/2006/relationships/hyperlink" Target="https://www.bop.gov/locations/rrc/index.jsp?contract=15BRRC19D00000203" TargetMode="External"/><Relationship Id="rId101" Type="http://schemas.openxmlformats.org/officeDocument/2006/relationships/hyperlink" Target="https://www.bop.gov/locations/institutions/ccc/" TargetMode="External"/><Relationship Id="rId122" Type="http://schemas.openxmlformats.org/officeDocument/2006/relationships/hyperlink" Target="https://www.bop.gov/locations/institutions/cum/" TargetMode="External"/><Relationship Id="rId143" Type="http://schemas.openxmlformats.org/officeDocument/2006/relationships/hyperlink" Target="https://www.bop.gov/locations/rrc/index.jsp?contract=15BRRC19D00000208" TargetMode="External"/><Relationship Id="rId164" Type="http://schemas.openxmlformats.org/officeDocument/2006/relationships/hyperlink" Target="https://www.bop.gov/locations/institutions/ftw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m/" TargetMode="External"/><Relationship Id="rId26" Type="http://schemas.openxmlformats.org/officeDocument/2006/relationships/hyperlink" Target="https://www.bop.gov/locations/institutions/vim/" TargetMode="External"/><Relationship Id="rId231" Type="http://schemas.openxmlformats.org/officeDocument/2006/relationships/hyperlink" Target="https://www.bop.gov/locations/rrc/index.jsp?contract=DJB200280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rrc/index.jsp?contract=15BRRC20D00000046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locations/institutions/gil/" TargetMode="External"/><Relationship Id="rId196" Type="http://schemas.openxmlformats.org/officeDocument/2006/relationships/hyperlink" Target="https://www.bop.gov/locations/institutions/lee/" TargetMode="External"/><Relationship Id="rId200" Type="http://schemas.openxmlformats.org/officeDocument/2006/relationships/hyperlink" Target="https://www.bop.gov/locations/institutions/lor/" TargetMode="External"/><Relationship Id="rId16" Type="http://schemas.openxmlformats.org/officeDocument/2006/relationships/hyperlink" Target="https://www.bop.gov/locations/institutions/ald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bro/" TargetMode="External"/><Relationship Id="rId58" Type="http://schemas.openxmlformats.org/officeDocument/2006/relationships/hyperlink" Target="https://www.bop.gov/locations/institutions/sdc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clp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161" TargetMode="External"/><Relationship Id="rId90" Type="http://schemas.openxmlformats.org/officeDocument/2006/relationships/hyperlink" Target="https://www.bop.gov/locations/institutions/bry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jes/" TargetMode="External"/><Relationship Id="rId211" Type="http://schemas.openxmlformats.org/officeDocument/2006/relationships/hyperlink" Target="https://www.bop.gov/locations/regional_offices/mxro/" TargetMode="External"/><Relationship Id="rId232" Type="http://schemas.openxmlformats.org/officeDocument/2006/relationships/hyperlink" Target="https://www.bop.gov/locations/institutions/pom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vvm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alf/" TargetMode="External"/><Relationship Id="rId113" Type="http://schemas.openxmlformats.org/officeDocument/2006/relationships/hyperlink" Target="https://www.bop.gov/locations/rrc/index.jsp?contract=15BRRC19D00000025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as/" TargetMode="External"/><Relationship Id="rId155" Type="http://schemas.openxmlformats.org/officeDocument/2006/relationships/hyperlink" Target="https://www.bop.gov/locations/institutions/fai/" TargetMode="External"/><Relationship Id="rId176" Type="http://schemas.openxmlformats.org/officeDocument/2006/relationships/hyperlink" Target="https://www.bop.gov/about/facilities/training_centers.jsp" TargetMode="External"/><Relationship Id="rId197" Type="http://schemas.openxmlformats.org/officeDocument/2006/relationships/hyperlink" Target="https://www.bop.gov/locations/institutions/lew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bmp/" TargetMode="External"/><Relationship Id="rId38" Type="http://schemas.openxmlformats.org/officeDocument/2006/relationships/hyperlink" Target="https://www.bop.gov/locations/institutions/but/" TargetMode="External"/><Relationship Id="rId59" Type="http://schemas.openxmlformats.org/officeDocument/2006/relationships/hyperlink" Target="https://www.bop.gov/locations/institutions/sea/" TargetMode="External"/><Relationship Id="rId103" Type="http://schemas.openxmlformats.org/officeDocument/2006/relationships/hyperlink" Target="https://www.bop.gov/locations/institutions/col/" TargetMode="External"/><Relationship Id="rId124" Type="http://schemas.openxmlformats.org/officeDocument/2006/relationships/hyperlink" Target="https://www.bop.gov/locations/institutions/dan/" TargetMode="External"/><Relationship Id="rId70" Type="http://schemas.openxmlformats.org/officeDocument/2006/relationships/hyperlink" Target="https://www.bop.gov/locations/institutions/alm/" TargetMode="External"/><Relationship Id="rId91" Type="http://schemas.openxmlformats.org/officeDocument/2006/relationships/hyperlink" Target="https://www.bop.gov/locations/institutions/buf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locations/institutions/yaz/" TargetMode="External"/><Relationship Id="rId49" Type="http://schemas.openxmlformats.org/officeDocument/2006/relationships/hyperlink" Target="https://www.bop.gov/locations/institutions/gre/" TargetMode="External"/><Relationship Id="rId114" Type="http://schemas.openxmlformats.org/officeDocument/2006/relationships/hyperlink" Target="https://www.bop.gov/locations/rrc/index.jsp?contract=15BRRC20D00000297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trm/" TargetMode="External"/><Relationship Id="rId81" Type="http://schemas.openxmlformats.org/officeDocument/2006/relationships/hyperlink" Target="https://www.bop.gov/locations/institutions/bec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grand_prairie/" TargetMode="External"/><Relationship Id="rId198" Type="http://schemas.openxmlformats.org/officeDocument/2006/relationships/hyperlink" Target="https://www.bop.gov/locations/institutions/lex/" TargetMode="External"/><Relationship Id="rId202" Type="http://schemas.openxmlformats.org/officeDocument/2006/relationships/hyperlink" Target="https://www.bop.gov/about/facilities/training_centers.jsp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af/" TargetMode="External"/><Relationship Id="rId18" Type="http://schemas.openxmlformats.org/officeDocument/2006/relationships/hyperlink" Target="https://www.bop.gov/locations/institutions/buh/" TargetMode="External"/><Relationship Id="rId39" Type="http://schemas.openxmlformats.org/officeDocument/2006/relationships/hyperlink" Target="https://www.bop.gov/locations/institutions/caa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gua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DJB200282" TargetMode="External"/><Relationship Id="rId167" Type="http://schemas.openxmlformats.org/officeDocument/2006/relationships/hyperlink" Target="https://www.bop.gov/locations/rrc/index.jsp?contract=15BRRC18D00000106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alp/" TargetMode="External"/><Relationship Id="rId92" Type="http://schemas.openxmlformats.org/officeDocument/2006/relationships/hyperlink" Target="https://www.bop.gov/locations/institutions/btf/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ali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crw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index.jsp?contract=DJB200242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of/" TargetMode="External"/><Relationship Id="rId203" Type="http://schemas.openxmlformats.org/officeDocument/2006/relationships/hyperlink" Target="https://www.bop.gov/locations/institutions/man/" TargetMode="External"/><Relationship Id="rId19" Type="http://schemas.openxmlformats.org/officeDocument/2006/relationships/hyperlink" Target="https://www.bop.gov/locations/institutions/lom/" TargetMode="External"/><Relationship Id="rId224" Type="http://schemas.openxmlformats.org/officeDocument/2006/relationships/hyperlink" Target="https://www.bop.gov/locations/institutions/pe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lvn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com/" TargetMode="External"/><Relationship Id="rId41" Type="http://schemas.openxmlformats.org/officeDocument/2006/relationships/hyperlink" Target="https://www.bop.gov/locations/rrc/index.jsp?contract=15BRRC18D00000091" TargetMode="External"/><Relationship Id="rId62" Type="http://schemas.openxmlformats.org/officeDocument/2006/relationships/hyperlink" Target="https://www.bop.gov/locations/institutions/vip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haf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na/" TargetMode="External"/><Relationship Id="rId225" Type="http://schemas.openxmlformats.org/officeDocument/2006/relationships/hyperlink" Target="https://www.bop.gov/locations/institutions/p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tcp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she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mar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15BRRC19D00000249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az/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cop/" TargetMode="External"/><Relationship Id="rId84" Type="http://schemas.openxmlformats.org/officeDocument/2006/relationships/hyperlink" Target="https://www.bop.gov/locations/rrc/index.jsp?contract=DJB200252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cr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rrc/index.jsp?contract=15BRRC19D00000162" TargetMode="External"/><Relationship Id="rId11" Type="http://schemas.openxmlformats.org/officeDocument/2006/relationships/hyperlink" Target="https://www.bop.gov/locations/institutions/los/" TargetMode="External"/><Relationship Id="rId53" Type="http://schemas.openxmlformats.org/officeDocument/2006/relationships/hyperlink" Target="https://www.bop.gov/locations/institutions/mia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lp/" TargetMode="External"/><Relationship Id="rId216" Type="http://schemas.openxmlformats.org/officeDocument/2006/relationships/hyperlink" Target="https://www.bop.gov/locations/regional_offices/ncro/" TargetMode="External"/><Relationship Id="rId258" Type="http://schemas.openxmlformats.org/officeDocument/2006/relationships/hyperlink" Target="https://www.bop.gov/locations/institutions/tha/" TargetMode="External"/></Relationships>
</file>

<file path=xl/worksheets/_rels/sheet3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ng/" TargetMode="External"/><Relationship Id="rId63" Type="http://schemas.openxmlformats.org/officeDocument/2006/relationships/hyperlink" Target="https://www.bop.gov/locations/rrc/index.jsp?contract=15BRRC20D00000275" TargetMode="External"/><Relationship Id="rId159" Type="http://schemas.openxmlformats.org/officeDocument/2006/relationships/hyperlink" Target="https://www.bop.gov/locations/institutions/flf/" TargetMode="External"/><Relationship Id="rId170" Type="http://schemas.openxmlformats.org/officeDocument/2006/relationships/hyperlink" Target="https://www.bop.gov/locations/rrc/index.jsp?contract=15BRRC19D00000149" TargetMode="External"/><Relationship Id="rId226" Type="http://schemas.openxmlformats.org/officeDocument/2006/relationships/hyperlink" Target="https://www.bop.gov/locations/institutions/pet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l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gua/" TargetMode="External"/><Relationship Id="rId43" Type="http://schemas.openxmlformats.org/officeDocument/2006/relationships/hyperlink" Target="https://www.bop.gov/locations/institutions/ere/" TargetMode="External"/><Relationship Id="rId64" Type="http://schemas.openxmlformats.org/officeDocument/2006/relationships/hyperlink" Target="https://www.bop.gov/locations/institutions/was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er/" TargetMode="External"/><Relationship Id="rId150" Type="http://schemas.openxmlformats.org/officeDocument/2006/relationships/hyperlink" Target="https://www.bop.gov/locations/institutions/edg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194" TargetMode="External"/><Relationship Id="rId206" Type="http://schemas.openxmlformats.org/officeDocument/2006/relationships/hyperlink" Target="https://www.bop.gov/locations/institutions/mcd/" TargetMode="External"/><Relationship Id="rId227" Type="http://schemas.openxmlformats.org/officeDocument/2006/relationships/hyperlink" Target="https://www.bop.gov/locations/institutions/pem/" TargetMode="External"/><Relationship Id="rId248" Type="http://schemas.openxmlformats.org/officeDocument/2006/relationships/hyperlink" Target="https://www.bop.gov/locations/institutions/sdc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set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pol/" TargetMode="External"/><Relationship Id="rId75" Type="http://schemas.openxmlformats.org/officeDocument/2006/relationships/hyperlink" Target="https://www.bop.gov/locations/institutions/atw/" TargetMode="External"/><Relationship Id="rId96" Type="http://schemas.openxmlformats.org/officeDocument/2006/relationships/hyperlink" Target="https://www.bop.gov/locations/central_office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td/" TargetMode="External"/><Relationship Id="rId182" Type="http://schemas.openxmlformats.org/officeDocument/2006/relationships/hyperlink" Target="https://www.bop.gov/locations/institutions/hou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bk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fom/" TargetMode="External"/><Relationship Id="rId65" Type="http://schemas.openxmlformats.org/officeDocument/2006/relationships/hyperlink" Target="https://www.bop.gov/locations/institutions/yaz/" TargetMode="External"/><Relationship Id="rId86" Type="http://schemas.openxmlformats.org/officeDocument/2006/relationships/hyperlink" Target="https://www.bop.gov/locations/institutions/bsy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lk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locations/institutions/phl/" TargetMode="External"/><Relationship Id="rId249" Type="http://schemas.openxmlformats.org/officeDocument/2006/relationships/hyperlink" Target="https://www.bop.gov/locations/institutions/sst/" TargetMode="External"/><Relationship Id="rId13" Type="http://schemas.openxmlformats.org/officeDocument/2006/relationships/hyperlink" Target="https://www.bop.gov/locations/institutions/at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sea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15BRRC19D00000203" TargetMode="External"/><Relationship Id="rId120" Type="http://schemas.openxmlformats.org/officeDocument/2006/relationships/hyperlink" Target="https://www.bop.gov/locations/institutions/cum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tw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ch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mil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st/" TargetMode="External"/><Relationship Id="rId173" Type="http://schemas.openxmlformats.org/officeDocument/2006/relationships/hyperlink" Target="https://www.bop.gov/locations/institutions/gil/" TargetMode="External"/><Relationship Id="rId194" Type="http://schemas.openxmlformats.org/officeDocument/2006/relationships/hyperlink" Target="https://www.bop.gov/locations/institutions/lvn/" TargetMode="External"/><Relationship Id="rId208" Type="http://schemas.openxmlformats.org/officeDocument/2006/relationships/hyperlink" Target="https://www.bop.gov/locations/institutions/me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locations/institutions/bro/" TargetMode="External"/><Relationship Id="rId56" Type="http://schemas.openxmlformats.org/officeDocument/2006/relationships/hyperlink" Target="https://www.bop.gov/locations/institutions/trm/" TargetMode="External"/><Relationship Id="rId77" Type="http://schemas.openxmlformats.org/officeDocument/2006/relationships/hyperlink" Target="https://www.bop.gov/locations/rrc/ubdex,hso?contract=DJB200296" TargetMode="External"/><Relationship Id="rId100" Type="http://schemas.openxmlformats.org/officeDocument/2006/relationships/hyperlink" Target="https://www.bop.gov/locations/institutions/clp/" TargetMode="External"/><Relationship Id="rId282" Type="http://schemas.openxmlformats.org/officeDocument/2006/relationships/drawing" Target="../drawings/drawing34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05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15BRRC19D00000161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jes/" TargetMode="External"/><Relationship Id="rId219" Type="http://schemas.openxmlformats.org/officeDocument/2006/relationships/hyperlink" Target="https://www.bop.gov/locations/institutions/okl/" TargetMode="External"/><Relationship Id="rId230" Type="http://schemas.openxmlformats.org/officeDocument/2006/relationships/hyperlink" Target="https://www.bop.gov/locations/rrc/index.jsp?contract=DJB200280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oad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ai/" TargetMode="External"/><Relationship Id="rId174" Type="http://schemas.openxmlformats.org/officeDocument/2006/relationships/hyperlink" Target="https://www.bop.gov/about/facilities/training_centers.jsp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her/" TargetMode="External"/><Relationship Id="rId36" Type="http://schemas.openxmlformats.org/officeDocument/2006/relationships/hyperlink" Target="https://www.bop.gov/locations/institutions/but/" TargetMode="External"/><Relationship Id="rId57" Type="http://schemas.openxmlformats.org/officeDocument/2006/relationships/hyperlink" Target="https://www.bop.gov/locations/rrc/index.jsp?contract=DJB200242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cc/" TargetMode="External"/><Relationship Id="rId101" Type="http://schemas.openxmlformats.org/officeDocument/2006/relationships/hyperlink" Target="https://www.bop.gov/locations/institutions/col/" TargetMode="External"/><Relationship Id="rId122" Type="http://schemas.openxmlformats.org/officeDocument/2006/relationships/hyperlink" Target="https://www.bop.gov/locations/institutions/dan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m/" TargetMode="External"/><Relationship Id="rId26" Type="http://schemas.openxmlformats.org/officeDocument/2006/relationships/hyperlink" Target="https://www.bop.gov/locations/institutions/ali/" TargetMode="External"/><Relationship Id="rId231" Type="http://schemas.openxmlformats.org/officeDocument/2006/relationships/hyperlink" Target="https://www.bop.gov/locations/institutions/pom/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gre/" TargetMode="External"/><Relationship Id="rId68" Type="http://schemas.openxmlformats.org/officeDocument/2006/relationships/hyperlink" Target="https://www.bop.gov/locations/institutions/alf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locations/rrc/index.jsp?contract=15BRRC20D00000297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grand_prairie/" TargetMode="External"/><Relationship Id="rId196" Type="http://schemas.openxmlformats.org/officeDocument/2006/relationships/hyperlink" Target="https://www.bop.gov/locations/institutions/lew/" TargetMode="External"/><Relationship Id="rId200" Type="http://schemas.openxmlformats.org/officeDocument/2006/relationships/hyperlink" Target="https://www.bop.gov/locations/institutions/lor/" TargetMode="External"/><Relationship Id="rId16" Type="http://schemas.openxmlformats.org/officeDocument/2006/relationships/hyperlink" Target="https://www.bop.gov/locations/institutions/rch/" TargetMode="External"/><Relationship Id="rId221" Type="http://schemas.openxmlformats.org/officeDocument/2006/relationships/hyperlink" Target="https://www.bop.gov/locations/institutions/ot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caa/" TargetMode="External"/><Relationship Id="rId58" Type="http://schemas.openxmlformats.org/officeDocument/2006/relationships/hyperlink" Target="https://www.bop.gov/locations/institutions/tcp/" TargetMode="External"/><Relationship Id="rId79" Type="http://schemas.openxmlformats.org/officeDocument/2006/relationships/hyperlink" Target="https://www.bop.gov/locations/institutions/bas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DJB200282" TargetMode="External"/><Relationship Id="rId90" Type="http://schemas.openxmlformats.org/officeDocument/2006/relationships/hyperlink" Target="https://www.bop.gov/locations/institutions/btf/" TargetMode="External"/><Relationship Id="rId165" Type="http://schemas.openxmlformats.org/officeDocument/2006/relationships/hyperlink" Target="https://www.bop.gov/locations/rrc/index.jsp?contract=15BRRC18D00000106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mx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mar/" TargetMode="External"/><Relationship Id="rId69" Type="http://schemas.openxmlformats.org/officeDocument/2006/relationships/hyperlink" Target="https://www.bop.gov/locations/institutions/alm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c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ex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ld/" TargetMode="External"/><Relationship Id="rId38" Type="http://schemas.openxmlformats.org/officeDocument/2006/relationships/hyperlink" Target="https://www.bop.gov/locations/institutions/crw/" TargetMode="External"/><Relationship Id="rId59" Type="http://schemas.openxmlformats.org/officeDocument/2006/relationships/hyperlink" Target="https://www.bop.gov/locations/institutions/vim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alp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mia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vip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haf/" TargetMode="External"/><Relationship Id="rId198" Type="http://schemas.openxmlformats.org/officeDocument/2006/relationships/hyperlink" Target="https://www.bop.gov/locations/institutions/lof/" TargetMode="External"/><Relationship Id="rId202" Type="http://schemas.openxmlformats.org/officeDocument/2006/relationships/hyperlink" Target="https://www.bop.gov/about/facilities/training_centers.jsp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mp/" TargetMode="External"/><Relationship Id="rId39" Type="http://schemas.openxmlformats.org/officeDocument/2006/relationships/hyperlink" Target="https://www.bop.gov/locations/rrc/index.jsp?contract=15BRRC18D00000091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rrc/index.jsp?contract=15BRRC19D00000249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cop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m/" TargetMode="External"/><Relationship Id="rId178" Type="http://schemas.openxmlformats.org/officeDocument/2006/relationships/hyperlink" Target="https://www.bop.gov/locations/institutions/haz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om/" TargetMode="External"/><Relationship Id="rId203" Type="http://schemas.openxmlformats.org/officeDocument/2006/relationships/hyperlink" Target="https://www.bop.gov/locations/institutions/man/" TargetMode="External"/><Relationship Id="rId19" Type="http://schemas.openxmlformats.org/officeDocument/2006/relationships/hyperlink" Target="https://www.bop.gov/locations/institutions/com/" TargetMode="External"/><Relationship Id="rId224" Type="http://schemas.openxmlformats.org/officeDocument/2006/relationships/hyperlink" Target="https://www.bop.gov/locations/institutions/pe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ash/" TargetMode="External"/><Relationship Id="rId105" Type="http://schemas.openxmlformats.org/officeDocument/2006/relationships/hyperlink" Target="https://www.bop.gov/locations/rrc/index.jsp?contract=15BRRC19D00000162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p/" TargetMode="External"/><Relationship Id="rId20" Type="http://schemas.openxmlformats.org/officeDocument/2006/relationships/hyperlink" Target="https://www.bop.gov/locations/institutions/de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rrc/index.jsp?contract=DJB200252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na/" TargetMode="External"/><Relationship Id="rId225" Type="http://schemas.openxmlformats.org/officeDocument/2006/relationships/hyperlink" Target="https://www.bop.gov/locations/institutions/p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she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oak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dub/" TargetMode="External"/><Relationship Id="rId169" Type="http://schemas.openxmlformats.org/officeDocument/2006/relationships/hyperlink" Target="https://www.bop.gov/locations/rrc/index.jsp?contract=15BRRC20D00000011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n/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en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rc/index.jsp?contract=15BRRC19D00000207" TargetMode="External"/><Relationship Id="rId205" Type="http://schemas.openxmlformats.org/officeDocument/2006/relationships/hyperlink" Target="https://www.bop.gov/locations/institutions/mcr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los/" TargetMode="External"/><Relationship Id="rId53" Type="http://schemas.openxmlformats.org/officeDocument/2006/relationships/hyperlink" Target="https://www.bop.gov/locations/institutions/phx/" TargetMode="External"/><Relationship Id="rId149" Type="http://schemas.openxmlformats.org/officeDocument/2006/relationships/hyperlink" Target="https://www.bop.gov/locations/institutions/dth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or/" TargetMode="External"/><Relationship Id="rId216" Type="http://schemas.openxmlformats.org/officeDocument/2006/relationships/hyperlink" Target="https://www.bop.gov/locations/regional_offices/ncro/" TargetMode="External"/><Relationship Id="rId258" Type="http://schemas.openxmlformats.org/officeDocument/2006/relationships/hyperlink" Target="https://www.bop.gov/locations/institutions/tha/" TargetMode="External"/></Relationships>
</file>

<file path=xl/worksheets/_rels/sheet3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ng/" TargetMode="External"/><Relationship Id="rId63" Type="http://schemas.openxmlformats.org/officeDocument/2006/relationships/hyperlink" Target="https://www.bop.gov/locations/institutions/alf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as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gua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al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15BRRC19D00000208" TargetMode="External"/><Relationship Id="rId85" Type="http://schemas.openxmlformats.org/officeDocument/2006/relationships/hyperlink" Target="https://www.bop.gov/locations/institutions/buf/" TargetMode="External"/><Relationship Id="rId150" Type="http://schemas.openxmlformats.org/officeDocument/2006/relationships/hyperlink" Target="https://www.bop.gov/locations/institutions/est/" TargetMode="External"/><Relationship Id="rId171" Type="http://schemas.openxmlformats.org/officeDocument/2006/relationships/hyperlink" Target="https://www.bop.gov/locations/institutions/gil/" TargetMode="External"/><Relationship Id="rId192" Type="http://schemas.openxmlformats.org/officeDocument/2006/relationships/hyperlink" Target="https://www.bop.gov/locations/institutions/lvn/" TargetMode="External"/><Relationship Id="rId206" Type="http://schemas.openxmlformats.org/officeDocument/2006/relationships/hyperlink" Target="https://www.bop.gov/locations/institutions/mck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s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vim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institutions/ccc/" TargetMode="External"/><Relationship Id="rId140" Type="http://schemas.openxmlformats.org/officeDocument/2006/relationships/hyperlink" Target="https://www.bop.gov/locations/rrc/index.jsp?contract=15BRRC19D00000161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jes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dan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alp/" TargetMode="External"/><Relationship Id="rId86" Type="http://schemas.openxmlformats.org/officeDocument/2006/relationships/hyperlink" Target="https://www.bop.gov/locations/institutions/bt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ai/" TargetMode="External"/><Relationship Id="rId172" Type="http://schemas.openxmlformats.org/officeDocument/2006/relationships/hyperlink" Target="https://www.bop.gov/about/facilities/training_centers.jsp" TargetMode="External"/><Relationship Id="rId193" Type="http://schemas.openxmlformats.org/officeDocument/2006/relationships/hyperlink" Target="https://www.bop.gov/locations/institutions/lee/" TargetMode="External"/><Relationship Id="rId207" Type="http://schemas.openxmlformats.org/officeDocument/2006/relationships/hyperlink" Target="https://www.bop.gov/locations/institutions/m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set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institutions/vip/" TargetMode="External"/><Relationship Id="rId76" Type="http://schemas.openxmlformats.org/officeDocument/2006/relationships/hyperlink" Target="https://www.bop.gov/locations/institutions/bec/" TargetMode="External"/><Relationship Id="rId97" Type="http://schemas.openxmlformats.org/officeDocument/2006/relationships/hyperlink" Target="https://www.bop.gov/locations/institutions/clp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kl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locations/institutions/mia/" TargetMode="External"/><Relationship Id="rId45" Type="http://schemas.openxmlformats.org/officeDocument/2006/relationships/hyperlink" Target="https://www.bop.gov/locations/institutions/gre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grand_prairie/" TargetMode="External"/><Relationship Id="rId194" Type="http://schemas.openxmlformats.org/officeDocument/2006/relationships/hyperlink" Target="https://www.bop.gov/locations/institutions/lew/" TargetMode="External"/><Relationship Id="rId208" Type="http://schemas.openxmlformats.org/officeDocument/2006/relationships/hyperlink" Target="https://www.bop.gov/locations/institutions/men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locations/institutions/bro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35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l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DJB200282" TargetMode="External"/><Relationship Id="rId163" Type="http://schemas.openxmlformats.org/officeDocument/2006/relationships/hyperlink" Target="https://www.bop.gov/locations/rrc/index.jsp?contract=15BRRC18D00000106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locations/institutions/mil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rrc/index.jsp?contract=15BRRC19D00000249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x/" TargetMode="External"/><Relationship Id="rId209" Type="http://schemas.openxmlformats.org/officeDocument/2006/relationships/hyperlink" Target="https://www.bop.gov/locations/institutions/mim/" TargetMode="External"/><Relationship Id="rId220" Type="http://schemas.openxmlformats.org/officeDocument/2006/relationships/hyperlink" Target="https://www.bop.gov/locations/institutions/ot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her/" TargetMode="External"/><Relationship Id="rId36" Type="http://schemas.openxmlformats.org/officeDocument/2006/relationships/hyperlink" Target="https://www.bop.gov/locations/institutions/but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mxro/" TargetMode="External"/><Relationship Id="rId26" Type="http://schemas.openxmlformats.org/officeDocument/2006/relationships/hyperlink" Target="https://www.bop.gov/locations/institutions/oad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locations/institutions/lof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rch/" TargetMode="External"/><Relationship Id="rId221" Type="http://schemas.openxmlformats.org/officeDocument/2006/relationships/hyperlink" Target="https://www.bop.gov/locations/institutions/oxf/" TargetMode="External"/><Relationship Id="rId242" Type="http://schemas.openxmlformats.org/officeDocument/2006/relationships/hyperlink" Target="https://www.bop.gov/locations/institutions/saf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crw/" TargetMode="External"/><Relationship Id="rId58" Type="http://schemas.openxmlformats.org/officeDocument/2006/relationships/hyperlink" Target="https://www.bop.gov/locations/rrc/index.jsp?contract=15BRRC20D00000275" TargetMode="External"/><Relationship Id="rId79" Type="http://schemas.openxmlformats.org/officeDocument/2006/relationships/hyperlink" Target="https://www.bop.gov/locations/rrc/index.jsp?contract=DJB200252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ali/" TargetMode="External"/><Relationship Id="rId48" Type="http://schemas.openxmlformats.org/officeDocument/2006/relationships/hyperlink" Target="https://www.bop.gov/locations/institutions/oak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n/" TargetMode="External"/><Relationship Id="rId155" Type="http://schemas.openxmlformats.org/officeDocument/2006/relationships/hyperlink" Target="https://www.bop.gov/locations/institutions/flm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locations/institutions/lom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ld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locations/institutions/was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atw/" TargetMode="External"/><Relationship Id="rId91" Type="http://schemas.openxmlformats.org/officeDocument/2006/relationships/hyperlink" Target="https://www.bop.gov/locations/institutions/caa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o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phx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yaz/" TargetMode="External"/><Relationship Id="rId81" Type="http://schemas.openxmlformats.org/officeDocument/2006/relationships/hyperlink" Target="https://www.bop.gov/locations/institutions/be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p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na/" TargetMode="External"/><Relationship Id="rId223" Type="http://schemas.openxmlformats.org/officeDocument/2006/relationships/hyperlink" Target="https://www.bop.gov/locations/institutions/pek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mp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pol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ub/" TargetMode="External"/><Relationship Id="rId167" Type="http://schemas.openxmlformats.org/officeDocument/2006/relationships/hyperlink" Target="https://www.bop.gov/locations/rrc/index.jsp?contract=15BRRC20D00000011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rg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f/" TargetMode="External"/><Relationship Id="rId178" Type="http://schemas.openxmlformats.org/officeDocument/2006/relationships/hyperlink" Target="https://www.bop.gov/locations/institutions/hon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sy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mar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dth/" TargetMode="External"/><Relationship Id="rId168" Type="http://schemas.openxmlformats.org/officeDocument/2006/relationships/hyperlink" Target="https://www.bop.gov/locations/rrc/index.jsp?contract=15BRRC19D00000149" TargetMode="External"/><Relationship Id="rId51" Type="http://schemas.openxmlformats.org/officeDocument/2006/relationships/hyperlink" Target="https://www.bop.gov/locations/institutions/sea/" TargetMode="External"/><Relationship Id="rId72" Type="http://schemas.openxmlformats.org/officeDocument/2006/relationships/hyperlink" Target="https://www.bop.gov/locations/rrc/ubdex,hso?contract=DJB200296" TargetMode="External"/><Relationship Id="rId93" Type="http://schemas.openxmlformats.org/officeDocument/2006/relationships/hyperlink" Target="https://www.bop.gov/locations/central_office/" TargetMode="External"/><Relationship Id="rId189" Type="http://schemas.openxmlformats.org/officeDocument/2006/relationships/hyperlink" Target="https://www.bop.gov/locations/rrc/index.jsp?contract=15BRRC19D00000207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nym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r/" TargetMode="External"/><Relationship Id="rId20" Type="http://schemas.openxmlformats.org/officeDocument/2006/relationships/hyperlink" Target="https://www.bop.gov/locations/institutions/cop/" TargetMode="External"/><Relationship Id="rId41" Type="http://schemas.openxmlformats.org/officeDocument/2006/relationships/hyperlink" Target="https://www.bop.gov/locations/institutions/ere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rrc/index.jsp?contract=15BRRC19D00000194" TargetMode="External"/><Relationship Id="rId204" Type="http://schemas.openxmlformats.org/officeDocument/2006/relationships/hyperlink" Target="https://www.bop.gov/locations/institutions/mcr/" TargetMode="External"/><Relationship Id="rId225" Type="http://schemas.openxmlformats.org/officeDocument/2006/relationships/hyperlink" Target="https://www.bop.gov/locations/institutions/pet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locations/institutions/ash/" TargetMode="External"/><Relationship Id="rId52" Type="http://schemas.openxmlformats.org/officeDocument/2006/relationships/hyperlink" Target="https://www.bop.gov/locations/rrc/index.jsp?contract=DJB200242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15BRRC19D00000203" TargetMode="External"/><Relationship Id="rId148" Type="http://schemas.openxmlformats.org/officeDocument/2006/relationships/hyperlink" Target="https://www.bop.gov/locations/institutions/edg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locations/regional_offices/nc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fom/" TargetMode="External"/><Relationship Id="rId84" Type="http://schemas.openxmlformats.org/officeDocument/2006/relationships/hyperlink" Target="https://www.bop.gov/locations/institutions/bry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at/" TargetMode="External"/><Relationship Id="rId205" Type="http://schemas.openxmlformats.org/officeDocument/2006/relationships/hyperlink" Target="https://www.bop.gov/locations/institutions/mcd/" TargetMode="External"/><Relationship Id="rId247" Type="http://schemas.openxmlformats.org/officeDocument/2006/relationships/hyperlink" Target="https://www.bop.gov/locations/institutions/sdc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she/" TargetMode="External"/><Relationship Id="rId53" Type="http://schemas.openxmlformats.org/officeDocument/2006/relationships/hyperlink" Target="https://www.bop.gov/locations/institutions/tcp/" TargetMode="External"/><Relationship Id="rId149" Type="http://schemas.openxmlformats.org/officeDocument/2006/relationships/hyperlink" Target="https://www.bop.gov/locations/institutions/elk/" TargetMode="External"/><Relationship Id="rId95" Type="http://schemas.openxmlformats.org/officeDocument/2006/relationships/hyperlink" Target="https://www.bop.gov/locations/rrc/index.jsp?contract=15BRRC19D00000005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regional_offices/nero/" TargetMode="External"/><Relationship Id="rId258" Type="http://schemas.openxmlformats.org/officeDocument/2006/relationships/hyperlink" Target="https://www.bop.gov/locations/institutions/tha/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cop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u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eng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dan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at/" TargetMode="External"/><Relationship Id="rId206" Type="http://schemas.openxmlformats.org/officeDocument/2006/relationships/hyperlink" Target="https://www.bop.gov/locations/institutions/mcd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s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19D00000025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l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gua/" TargetMode="External"/><Relationship Id="rId119" Type="http://schemas.openxmlformats.org/officeDocument/2006/relationships/hyperlink" Target="https://www.bop.gov/locations/institutions/dev/" TargetMode="External"/><Relationship Id="rId270" Type="http://schemas.openxmlformats.org/officeDocument/2006/relationships/hyperlink" Target="https://www.bop.gov/locations/rrc/index.jsp?contract=15BRRC19D00000185" TargetMode="External"/><Relationship Id="rId44" Type="http://schemas.openxmlformats.org/officeDocument/2006/relationships/hyperlink" Target="https://www.bop.gov/locations/institutions/oa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49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il/" TargetMode="External"/><Relationship Id="rId193" Type="http://schemas.openxmlformats.org/officeDocument/2006/relationships/hyperlink" Target="https://www.bop.gov/locations/institutions/lvn/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locations/rrc/index.jsp?contract=15BRRC20D00000297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big/" TargetMode="External"/><Relationship Id="rId55" Type="http://schemas.openxmlformats.org/officeDocument/2006/relationships/hyperlink" Target="https://www.bop.gov/locations/rrc/index.jsp?contract=15BRRC20D00000275" TargetMode="External"/><Relationship Id="rId76" Type="http://schemas.openxmlformats.org/officeDocument/2006/relationships/hyperlink" Target="https://www.bop.gov/locations/rrc/index.jsp?contract=DJB200252" TargetMode="External"/><Relationship Id="rId97" Type="http://schemas.openxmlformats.org/officeDocument/2006/relationships/hyperlink" Target="https://www.bop.gov/locations/institutions/col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jes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locations/rrc/index.jsp?contract=DJB200236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ot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about/facilities/training_centers.jsp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locations/institutions/mem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et/" TargetMode="External"/><Relationship Id="rId35" Type="http://schemas.openxmlformats.org/officeDocument/2006/relationships/hyperlink" Target="https://www.bop.gov/locations/institutions/bro/" TargetMode="External"/><Relationship Id="rId56" Type="http://schemas.openxmlformats.org/officeDocument/2006/relationships/hyperlink" Target="https://www.bop.gov/locations/institutions/was/" TargetMode="External"/><Relationship Id="rId77" Type="http://schemas.openxmlformats.org/officeDocument/2006/relationships/hyperlink" Target="https://www.bop.gov/locations/institutions/ben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36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m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ak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locations/institutions/mia/" TargetMode="External"/><Relationship Id="rId46" Type="http://schemas.openxmlformats.org/officeDocument/2006/relationships/hyperlink" Target="https://www.bop.gov/locations/institutions/phx/" TargetMode="External"/><Relationship Id="rId67" Type="http://schemas.openxmlformats.org/officeDocument/2006/relationships/hyperlink" Target="https://www.bop.gov/locations/institutions/atw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grand_prairie/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rrc/index.jsp?contract=15BRRC18D00000091" TargetMode="External"/><Relationship Id="rId57" Type="http://schemas.openxmlformats.org/officeDocument/2006/relationships/hyperlink" Target="https://www.bop.gov/locations/institutions/yaz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er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8D00000106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m/" TargetMode="External"/><Relationship Id="rId26" Type="http://schemas.openxmlformats.org/officeDocument/2006/relationships/hyperlink" Target="https://www.bop.gov/locations/institutions/mil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caa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locations/institutions/oxf/" TargetMode="External"/><Relationship Id="rId242" Type="http://schemas.openxmlformats.org/officeDocument/2006/relationships/hyperlink" Target="https://www.bop.gov/locations/institutions/saf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sy/" TargetMode="External"/><Relationship Id="rId102" Type="http://schemas.openxmlformats.org/officeDocument/2006/relationships/hyperlink" Target="https://www.bop.gov/locations/rrc/index.jsp?contract=15BRRC19D0000016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rw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mx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rrc/index.jsp?contract=15BRRC19D00000218" TargetMode="External"/><Relationship Id="rId27" Type="http://schemas.openxmlformats.org/officeDocument/2006/relationships/hyperlink" Target="https://www.bop.gov/locations/institutions/ali/" TargetMode="External"/><Relationship Id="rId48" Type="http://schemas.openxmlformats.org/officeDocument/2006/relationships/hyperlink" Target="https://www.bop.gov/locations/institutions/sea/" TargetMode="External"/><Relationship Id="rId69" Type="http://schemas.openxmlformats.org/officeDocument/2006/relationships/hyperlink" Target="https://www.bop.gov/locations/rrc/ubdex,hso?contract=DJB200296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haf/" TargetMode="External"/><Relationship Id="rId197" Type="http://schemas.openxmlformats.org/officeDocument/2006/relationships/hyperlink" Target="https://www.bop.gov/locations/institutions/lof/" TargetMode="External"/><Relationship Id="rId201" Type="http://schemas.openxmlformats.org/officeDocument/2006/relationships/hyperlink" Target="https://www.bop.gov/about/facilities/training_centers.jsp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rch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ub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rrc/index.jsp?contract=DJB200242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alf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locations/institutions/haz/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n/" TargetMode="External"/><Relationship Id="rId223" Type="http://schemas.openxmlformats.org/officeDocument/2006/relationships/hyperlink" Target="https://www.bop.gov/locations/institutions/pek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locations/institutions/ere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tc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th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as/" TargetMode="External"/><Relationship Id="rId92" Type="http://schemas.openxmlformats.org/officeDocument/2006/relationships/hyperlink" Target="https://www.bop.gov/locations/central_office/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na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dg/" TargetMode="External"/><Relationship Id="rId168" Type="http://schemas.openxmlformats.org/officeDocument/2006/relationships/hyperlink" Target="https://www.bop.gov/locations/rrc/index.jsp?contract=15BRRC20D00000011" TargetMode="External"/><Relationship Id="rId51" Type="http://schemas.openxmlformats.org/officeDocument/2006/relationships/hyperlink" Target="https://www.bop.gov/locations/institutions/vim/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rrc/index.jsp?contract=15BRRC19D00000203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institutions/bmp/" TargetMode="External"/><Relationship Id="rId41" Type="http://schemas.openxmlformats.org/officeDocument/2006/relationships/hyperlink" Target="https://www.bop.gov/locations/institutions/gre/" TargetMode="External"/><Relationship Id="rId62" Type="http://schemas.openxmlformats.org/officeDocument/2006/relationships/hyperlink" Target="https://www.bop.gov/locations/institutions/alp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hon/" TargetMode="External"/><Relationship Id="rId190" Type="http://schemas.openxmlformats.org/officeDocument/2006/relationships/hyperlink" Target="https://www.bop.gov/locations/rrc/index.jsp?contract=15BRRC19D00000207" TargetMode="External"/><Relationship Id="rId204" Type="http://schemas.openxmlformats.org/officeDocument/2006/relationships/hyperlink" Target="https://www.bop.gov/locations/institutions/mar/" TargetMode="External"/><Relationship Id="rId225" Type="http://schemas.openxmlformats.org/officeDocument/2006/relationships/hyperlink" Target="https://www.bop.gov/locations/institutions/pet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locations/institutions/vvm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locations/institutions/ash/" TargetMode="External"/><Relationship Id="rId52" Type="http://schemas.openxmlformats.org/officeDocument/2006/relationships/hyperlink" Target="https://www.bop.gov/locations/institutions/vip/" TargetMode="External"/><Relationship Id="rId73" Type="http://schemas.openxmlformats.org/officeDocument/2006/relationships/hyperlink" Target="https://www.bop.gov/locations/institutions/bec/" TargetMode="External"/><Relationship Id="rId94" Type="http://schemas.openxmlformats.org/officeDocument/2006/relationships/hyperlink" Target="https://www.bop.gov/locations/rrc/index.jsp?contract=15BRRC19D00000005" TargetMode="External"/><Relationship Id="rId148" Type="http://schemas.openxmlformats.org/officeDocument/2006/relationships/hyperlink" Target="https://www.bop.gov/locations/institutions/elk/" TargetMode="External"/><Relationship Id="rId169" Type="http://schemas.openxmlformats.org/officeDocument/2006/relationships/hyperlink" Target="https://www.bop.gov/locations/rrc/index.jsp?contract=15BRRC19D00000149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locations/rrc/index.jsp?contract=15BRRC19D00000194" TargetMode="External"/><Relationship Id="rId205" Type="http://schemas.openxmlformats.org/officeDocument/2006/relationships/hyperlink" Target="https://www.bop.gov/locations/institutions/mcr/" TargetMode="External"/><Relationship Id="rId247" Type="http://schemas.openxmlformats.org/officeDocument/2006/relationships/hyperlink" Target="https://www.bop.gov/locations/institutions/sdc/" TargetMode="External"/><Relationship Id="rId107" Type="http://schemas.openxmlformats.org/officeDocument/2006/relationships/hyperlink" Target="https://www.bop.gov/locations/rrc/index.jsp?contract=15BRRC20D00000046" TargetMode="External"/><Relationship Id="rId11" Type="http://schemas.openxmlformats.org/officeDocument/2006/relationships/hyperlink" Target="https://www.bop.gov/locations/institutions/she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st/" TargetMode="External"/><Relationship Id="rId95" Type="http://schemas.openxmlformats.org/officeDocument/2006/relationships/hyperlink" Target="https://www.bop.gov/locations/institutions/ccc/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regional_offices/ncro/" TargetMode="External"/><Relationship Id="rId258" Type="http://schemas.openxmlformats.org/officeDocument/2006/relationships/hyperlink" Target="https://www.bop.gov/locations/institutions/tha/" TargetMode="External"/></Relationships>
</file>

<file path=xl/worksheets/_rels/sheet3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an/" TargetMode="External"/><Relationship Id="rId21" Type="http://schemas.openxmlformats.org/officeDocument/2006/relationships/hyperlink" Target="https://www.bop.gov/locations/institutions/cop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m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u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gua/" TargetMode="External"/><Relationship Id="rId43" Type="http://schemas.openxmlformats.org/officeDocument/2006/relationships/hyperlink" Target="https://www.bop.gov/locations/institutions/oad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de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at/" TargetMode="External"/><Relationship Id="rId206" Type="http://schemas.openxmlformats.org/officeDocument/2006/relationships/hyperlink" Target="https://www.bop.gov/locations/institutions/mcd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institutions/big/" TargetMode="External"/><Relationship Id="rId108" Type="http://schemas.openxmlformats.org/officeDocument/2006/relationships/hyperlink" Target="https://www.bop.gov/locations/rrc/index.jsp?contract=15BRRC20D00000297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rrc/index.jsp?contract=DJB200252" TargetMode="External"/><Relationship Id="rId96" Type="http://schemas.openxmlformats.org/officeDocument/2006/relationships/hyperlink" Target="https://www.bop.gov/locations/institutions/clp/" TargetMode="External"/><Relationship Id="rId140" Type="http://schemas.openxmlformats.org/officeDocument/2006/relationships/hyperlink" Target="https://www.bop.gov/locations/rrc/index.jsp?contract=DJB200282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phx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49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il/" TargetMode="External"/><Relationship Id="rId193" Type="http://schemas.openxmlformats.org/officeDocument/2006/relationships/hyperlink" Target="https://www.bop.gov/locations/institutions/lvn/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rrc/index.jsp?contract=15BRRC18D00000091" TargetMode="External"/><Relationship Id="rId55" Type="http://schemas.openxmlformats.org/officeDocument/2006/relationships/hyperlink" Target="https://www.bop.gov/locations/rrc/index.jsp?contract=15BRRC20D00000275" TargetMode="External"/><Relationship Id="rId76" Type="http://schemas.openxmlformats.org/officeDocument/2006/relationships/hyperlink" Target="https://www.bop.gov/locations/institutions/ben/" TargetMode="External"/><Relationship Id="rId97" Type="http://schemas.openxmlformats.org/officeDocument/2006/relationships/hyperlink" Target="https://www.bop.gov/locations/institutions/col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jes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mia/" TargetMode="External"/><Relationship Id="rId45" Type="http://schemas.openxmlformats.org/officeDocument/2006/relationships/hyperlink" Target="https://www.bop.gov/locations/institutions/pol/" TargetMode="External"/><Relationship Id="rId66" Type="http://schemas.openxmlformats.org/officeDocument/2006/relationships/hyperlink" Target="https://www.bop.gov/locations/institutions/atw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about/facilities/training_centers.jsp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locations/institutions/mem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los/" TargetMode="External"/><Relationship Id="rId35" Type="http://schemas.openxmlformats.org/officeDocument/2006/relationships/hyperlink" Target="https://www.bop.gov/locations/institutions/com/" TargetMode="External"/><Relationship Id="rId56" Type="http://schemas.openxmlformats.org/officeDocument/2006/relationships/hyperlink" Target="https://www.bop.gov/locations/institutions/yaz/" TargetMode="External"/><Relationship Id="rId77" Type="http://schemas.openxmlformats.org/officeDocument/2006/relationships/hyperlink" Target="https://www.bop.gov/locations/institutions/ber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37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ak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locations/institutions/mil/" TargetMode="External"/><Relationship Id="rId46" Type="http://schemas.openxmlformats.org/officeDocument/2006/relationships/hyperlink" Target="https://www.bop.gov/locations/institutions/rch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grand_prairie/" TargetMode="External"/><Relationship Id="rId195" Type="http://schemas.openxmlformats.org/officeDocument/2006/relationships/hyperlink" Target="https://www.bop.gov/locations/institutions/lew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et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sy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16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8D00000106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m/" TargetMode="External"/><Relationship Id="rId26" Type="http://schemas.openxmlformats.org/officeDocument/2006/relationships/hyperlink" Target="https://www.bop.gov/locations/institutions/ali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locations/institutions/sea/" TargetMode="External"/><Relationship Id="rId68" Type="http://schemas.openxmlformats.org/officeDocument/2006/relationships/hyperlink" Target="https://www.bop.gov/locations/rrc/ubdex,hso?contract=DJB200296" TargetMode="External"/><Relationship Id="rId89" Type="http://schemas.openxmlformats.org/officeDocument/2006/relationships/hyperlink" Target="https://www.bop.gov/locations/institutions/caa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locations/institutions/oxf/" TargetMode="External"/><Relationship Id="rId242" Type="http://schemas.openxmlformats.org/officeDocument/2006/relationships/hyperlink" Target="https://www.bop.gov/locations/institutions/saf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ub/" TargetMode="External"/><Relationship Id="rId90" Type="http://schemas.openxmlformats.org/officeDocument/2006/relationships/hyperlink" Target="https://www.bop.gov/locations/institutions/crw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mx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rrc/index.jsp?contract=DJB200242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haf/" TargetMode="External"/><Relationship Id="rId197" Type="http://schemas.openxmlformats.org/officeDocument/2006/relationships/hyperlink" Target="https://www.bop.gov/locations/institutions/lof/" TargetMode="External"/><Relationship Id="rId201" Type="http://schemas.openxmlformats.org/officeDocument/2006/relationships/hyperlink" Target="https://www.bop.gov/about/facilities/training_centers.jsp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ld/" TargetMode="External"/><Relationship Id="rId38" Type="http://schemas.openxmlformats.org/officeDocument/2006/relationships/hyperlink" Target="https://www.bop.gov/locations/institutions/ere/" TargetMode="External"/><Relationship Id="rId59" Type="http://schemas.openxmlformats.org/officeDocument/2006/relationships/hyperlink" Target="https://www.bop.gov/locations/institutions/alf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as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tc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alm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locations/institutions/haz/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n/" TargetMode="External"/><Relationship Id="rId223" Type="http://schemas.openxmlformats.org/officeDocument/2006/relationships/hyperlink" Target="https://www.bop.gov/locations/institutions/pek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mp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vim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d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ml/" TargetMode="External"/><Relationship Id="rId92" Type="http://schemas.openxmlformats.org/officeDocument/2006/relationships/hyperlink" Target="https://www.bop.gov/locations/central_office/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gre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p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na/" TargetMode="External"/><Relationship Id="rId19" Type="http://schemas.openxmlformats.org/officeDocument/2006/relationships/hyperlink" Target="https://www.bop.gov/locations/institutions/buh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ash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lk/" TargetMode="External"/><Relationship Id="rId168" Type="http://schemas.openxmlformats.org/officeDocument/2006/relationships/hyperlink" Target="https://www.bop.gov/locations/rrc/index.jsp?contract=15BRRC20D00000011" TargetMode="External"/><Relationship Id="rId51" Type="http://schemas.openxmlformats.org/officeDocument/2006/relationships/hyperlink" Target="https://www.bop.gov/locations/institutions/vvm/" TargetMode="External"/><Relationship Id="rId72" Type="http://schemas.openxmlformats.org/officeDocument/2006/relationships/hyperlink" Target="https://www.bop.gov/locations/institutions/bec/" TargetMode="External"/><Relationship Id="rId93" Type="http://schemas.openxmlformats.org/officeDocument/2006/relationships/hyperlink" Target="https://www.bop.gov/locations/rrc/index.jsp?contract=15BRRC19D00000203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15BRRC19D00000208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hon/" TargetMode="External"/><Relationship Id="rId190" Type="http://schemas.openxmlformats.org/officeDocument/2006/relationships/hyperlink" Target="https://www.bop.gov/locations/rrc/index.jsp?contract=15BRRC19D00000207" TargetMode="External"/><Relationship Id="rId204" Type="http://schemas.openxmlformats.org/officeDocument/2006/relationships/hyperlink" Target="https://www.bop.gov/locations/institutions/mar/" TargetMode="External"/><Relationship Id="rId225" Type="http://schemas.openxmlformats.org/officeDocument/2006/relationships/hyperlink" Target="https://www.bop.gov/locations/institutions/pet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vip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15BRRC19D00000005" TargetMode="External"/><Relationship Id="rId148" Type="http://schemas.openxmlformats.org/officeDocument/2006/relationships/hyperlink" Target="https://www.bop.gov/locations/institutions/eng/" TargetMode="External"/><Relationship Id="rId169" Type="http://schemas.openxmlformats.org/officeDocument/2006/relationships/hyperlink" Target="https://www.bop.gov/locations/rrc/index.jsp?contract=15BRRC19D00000149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locations/rrc/index.jsp?contract=15BRRC19D00000161" TargetMode="External"/><Relationship Id="rId191" Type="http://schemas.openxmlformats.org/officeDocument/2006/relationships/hyperlink" Target="https://www.bop.gov/locations/rrc/index.jsp?contract=15BRRC19D00000194" TargetMode="External"/><Relationship Id="rId205" Type="http://schemas.openxmlformats.org/officeDocument/2006/relationships/hyperlink" Target="https://www.bop.gov/locations/institutions/mcr/" TargetMode="External"/><Relationship Id="rId247" Type="http://schemas.openxmlformats.org/officeDocument/2006/relationships/hyperlink" Target="https://www.bop.gov/locations/institutions/sdc/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st/" TargetMode="External"/><Relationship Id="rId95" Type="http://schemas.openxmlformats.org/officeDocument/2006/relationships/hyperlink" Target="https://www.bop.gov/locations/institutions/ccc/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regional_offices/ncro/" TargetMode="External"/><Relationship Id="rId258" Type="http://schemas.openxmlformats.org/officeDocument/2006/relationships/hyperlink" Target="https://www.bop.gov/locations/institutions/tha/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alm/" TargetMode="External"/><Relationship Id="rId159" Type="http://schemas.openxmlformats.org/officeDocument/2006/relationships/hyperlink" Target="https://www.bop.gov/locations/institutions/flp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k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bmm/" TargetMode="External"/><Relationship Id="rId74" Type="http://schemas.openxmlformats.org/officeDocument/2006/relationships/hyperlink" Target="https://www.bop.gov/locations/institutions/bml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z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mia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alp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locations/institutions/edg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na/" TargetMode="External"/><Relationship Id="rId227" Type="http://schemas.openxmlformats.org/officeDocument/2006/relationships/hyperlink" Target="https://www.bop.gov/locations/institutions/pen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institutions/big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vvm/" TargetMode="External"/><Relationship Id="rId75" Type="http://schemas.openxmlformats.org/officeDocument/2006/relationships/hyperlink" Target="https://www.bop.gov/locations/institutions/bmp/" TargetMode="External"/><Relationship Id="rId96" Type="http://schemas.openxmlformats.org/officeDocument/2006/relationships/hyperlink" Target="https://www.bop.gov/locations/central_office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r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mrg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mil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oa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lk/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ar/" TargetMode="External"/><Relationship Id="rId228" Type="http://schemas.openxmlformats.org/officeDocument/2006/relationships/hyperlink" Target="https://www.bop.gov/locations/institutions/pem/" TargetMode="External"/><Relationship Id="rId249" Type="http://schemas.openxmlformats.org/officeDocument/2006/relationships/hyperlink" Target="https://www.bop.gov/locations/institutions/sst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rrc/index.jsp?contract=15BRRC18D00000091" TargetMode="External"/><Relationship Id="rId55" Type="http://schemas.openxmlformats.org/officeDocument/2006/relationships/hyperlink" Target="https://www.bop.gov/locations/institutions/vip/" TargetMode="External"/><Relationship Id="rId76" Type="http://schemas.openxmlformats.org/officeDocument/2006/relationships/hyperlink" Target="https://www.bop.gov/locations/institutions/bec/" TargetMode="External"/><Relationship Id="rId97" Type="http://schemas.openxmlformats.org/officeDocument/2006/relationships/hyperlink" Target="https://www.bop.gov/locations/rrc/index.jsp?contract=15BRRC19D00000203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m/" TargetMode="External"/><Relationship Id="rId183" Type="http://schemas.openxmlformats.org/officeDocument/2006/relationships/hyperlink" Target="https://www.bop.gov/locations/institutions/hon/" TargetMode="External"/><Relationship Id="rId218" Type="http://schemas.openxmlformats.org/officeDocument/2006/relationships/hyperlink" Target="https://www.bop.gov/locations/institutions/nym/" TargetMode="External"/><Relationship Id="rId239" Type="http://schemas.openxmlformats.org/officeDocument/2006/relationships/hyperlink" Target="https://www.bop.gov/locations/institutions/rbk/" TargetMode="External"/><Relationship Id="rId250" Type="http://schemas.openxmlformats.org/officeDocument/2006/relationships/hyperlink" Target="https://www.bop.gov/locations/institutions/sch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et/" TargetMode="External"/><Relationship Id="rId45" Type="http://schemas.openxmlformats.org/officeDocument/2006/relationships/hyperlink" Target="https://www.bop.gov/locations/institutions/pet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ng/" TargetMode="External"/><Relationship Id="rId173" Type="http://schemas.openxmlformats.org/officeDocument/2006/relationships/hyperlink" Target="https://www.bop.gov/locations/rrc/index.jsp?contract=15BRRC19D00000149" TargetMode="External"/><Relationship Id="rId194" Type="http://schemas.openxmlformats.org/officeDocument/2006/relationships/hyperlink" Target="https://www.bop.gov/locations/rrc/index.jsp?contract=15BRRC19D00000207" TargetMode="External"/><Relationship Id="rId208" Type="http://schemas.openxmlformats.org/officeDocument/2006/relationships/hyperlink" Target="https://www.bop.gov/locations/institutions/mcr/" TargetMode="External"/><Relationship Id="rId229" Type="http://schemas.openxmlformats.org/officeDocument/2006/relationships/hyperlink" Target="https://www.bop.gov/locations/institutions/phl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los/" TargetMode="External"/><Relationship Id="rId35" Type="http://schemas.openxmlformats.org/officeDocument/2006/relationships/hyperlink" Target="https://www.bop.gov/locations/institutions/com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institutions/clp/" TargetMode="External"/><Relationship Id="rId282" Type="http://schemas.openxmlformats.org/officeDocument/2006/relationships/drawing" Target="../drawings/drawing38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05" TargetMode="External"/><Relationship Id="rId121" Type="http://schemas.openxmlformats.org/officeDocument/2006/relationships/hyperlink" Target="https://www.bop.gov/locations/institutions/dan/" TargetMode="External"/><Relationship Id="rId142" Type="http://schemas.openxmlformats.org/officeDocument/2006/relationships/hyperlink" Target="https://www.bop.gov/locations/rrc/index.jsp?contract=15BRRC19D00000161" TargetMode="External"/><Relationship Id="rId163" Type="http://schemas.openxmlformats.org/officeDocument/2006/relationships/hyperlink" Target="https://www.bop.gov/locations/institutions/ftd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egional_offices/ncro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vim/" TargetMode="External"/><Relationship Id="rId46" Type="http://schemas.openxmlformats.org/officeDocument/2006/relationships/hyperlink" Target="https://www.bop.gov/locations/institutions/phx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tf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st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at/" TargetMode="External"/><Relationship Id="rId209" Type="http://schemas.openxmlformats.org/officeDocument/2006/relationships/hyperlink" Target="https://www.bop.gov/locations/institutions/mcd/" TargetMode="External"/><Relationship Id="rId220" Type="http://schemas.openxmlformats.org/officeDocument/2006/relationships/hyperlink" Target="https://www.bop.gov/locations/regional_offices/nero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cc/" TargetMode="External"/><Relationship Id="rId101" Type="http://schemas.openxmlformats.org/officeDocument/2006/relationships/hyperlink" Target="https://www.bop.gov/locations/institutions/col/" TargetMode="External"/><Relationship Id="rId122" Type="http://schemas.openxmlformats.org/officeDocument/2006/relationships/hyperlink" Target="https://www.bop.gov/locations/institutions/de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tw/" TargetMode="External"/><Relationship Id="rId185" Type="http://schemas.openxmlformats.org/officeDocument/2006/relationships/hyperlink" Target="https://www.bop.gov/locations/institutions/hou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ck/" TargetMode="External"/><Relationship Id="rId26" Type="http://schemas.openxmlformats.org/officeDocument/2006/relationships/hyperlink" Target="https://www.bop.gov/locations/institutions/ali/" TargetMode="External"/><Relationship Id="rId231" Type="http://schemas.openxmlformats.org/officeDocument/2006/relationships/hyperlink" Target="https://www.bop.gov/locations/rrc/index.jsp?contract=DJB200280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locations/rrc/index.jsp?contract=15BRRC20D00000297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ai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vn/" TargetMode="External"/><Relationship Id="rId200" Type="http://schemas.openxmlformats.org/officeDocument/2006/relationships/hyperlink" Target="https://www.bop.gov/locations/institutions/lof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20D00000275" TargetMode="External"/><Relationship Id="rId79" Type="http://schemas.openxmlformats.org/officeDocument/2006/relationships/hyperlink" Target="https://www.bop.gov/locations/rrc/index.jsp?contract=DJB200252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DJB200282" TargetMode="External"/><Relationship Id="rId90" Type="http://schemas.openxmlformats.org/officeDocument/2006/relationships/hyperlink" Target="https://www.bop.gov/locations/rrc/index.jsp?contract=15BRRC19D00000249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em/" TargetMode="External"/><Relationship Id="rId232" Type="http://schemas.openxmlformats.org/officeDocument/2006/relationships/hyperlink" Target="https://www.bop.gov/locations/institutions/pom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rch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n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il/" TargetMode="External"/><Relationship Id="rId197" Type="http://schemas.openxmlformats.org/officeDocument/2006/relationships/hyperlink" Target="https://www.bop.gov/locations/institutions/lee/" TargetMode="External"/><Relationship Id="rId201" Type="http://schemas.openxmlformats.org/officeDocument/2006/relationships/hyperlink" Target="https://www.bop.gov/locations/institutions/lom/" TargetMode="External"/><Relationship Id="rId222" Type="http://schemas.openxmlformats.org/officeDocument/2006/relationships/hyperlink" Target="https://www.bop.gov/locations/institutions/oak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ald/" TargetMode="External"/><Relationship Id="rId38" Type="http://schemas.openxmlformats.org/officeDocument/2006/relationships/hyperlink" Target="https://www.bop.gov/locations/institutions/ere/" TargetMode="External"/><Relationship Id="rId59" Type="http://schemas.openxmlformats.org/officeDocument/2006/relationships/hyperlink" Target="https://www.bop.gov/locations/institutions/yaz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jes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e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sdc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e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about/facilities/training_centers.jsp" TargetMode="External"/><Relationship Id="rId198" Type="http://schemas.openxmlformats.org/officeDocument/2006/relationships/hyperlink" Target="https://www.bop.gov/locations/institutions/lew/" TargetMode="External"/><Relationship Id="rId202" Type="http://schemas.openxmlformats.org/officeDocument/2006/relationships/hyperlink" Target="https://www.bop.gov/locations/institutions/lor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af/" TargetMode="External"/><Relationship Id="rId18" Type="http://schemas.openxmlformats.org/officeDocument/2006/relationships/hyperlink" Target="https://www.bop.gov/locations/institutions/atl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sea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rrc/ubdex,hso?contract=DJB20029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mim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gre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grand_prairie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sy/" TargetMode="External"/><Relationship Id="rId199" Type="http://schemas.openxmlformats.org/officeDocument/2006/relationships/hyperlink" Target="https://www.bop.gov/locations/institutions/le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cop/" TargetMode="External"/><Relationship Id="rId224" Type="http://schemas.openxmlformats.org/officeDocument/2006/relationships/hyperlink" Target="https://www.bop.gov/locations/institutions/oxf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ash/" TargetMode="External"/><Relationship Id="rId105" Type="http://schemas.openxmlformats.org/officeDocument/2006/relationships/hyperlink" Target="https://www.bop.gov/locations/rrc/index.jsp?contract=15BRRC19D00000162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rrc/index.jsp?contract=15BRRC18D00000106" TargetMode="External"/><Relationship Id="rId51" Type="http://schemas.openxmlformats.org/officeDocument/2006/relationships/hyperlink" Target="https://www.bop.gov/locations/institutions/tha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aa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egional_offices/mx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m/" TargetMode="External"/><Relationship Id="rId20" Type="http://schemas.openxmlformats.org/officeDocument/2006/relationships/hyperlink" Target="https://www.bop.gov/locations/institutions/gua/" TargetMode="External"/><Relationship Id="rId41" Type="http://schemas.openxmlformats.org/officeDocument/2006/relationships/hyperlink" Target="https://www.bop.gov/locations/rrc/index.jsp?contract=15BRRC19D00000194" TargetMode="External"/><Relationship Id="rId62" Type="http://schemas.openxmlformats.org/officeDocument/2006/relationships/hyperlink" Target="https://www.bop.gov/locations/institutions/alf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rrc/index.jsp?contract=DJB200242" TargetMode="External"/><Relationship Id="rId73" Type="http://schemas.openxmlformats.org/officeDocument/2006/relationships/hyperlink" Target="https://www.bop.gov/locations/institutions/bas/" TargetMode="External"/><Relationship Id="rId94" Type="http://schemas.openxmlformats.org/officeDocument/2006/relationships/hyperlink" Target="https://www.bop.gov/locations/institutions/crw/" TargetMode="External"/><Relationship Id="rId148" Type="http://schemas.openxmlformats.org/officeDocument/2006/relationships/hyperlink" Target="https://www.bop.gov/locations/institutions/dub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af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ro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tcp/" TargetMode="External"/><Relationship Id="rId149" Type="http://schemas.openxmlformats.org/officeDocument/2006/relationships/hyperlink" Target="https://www.bop.gov/locations/institutions/dth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lf/" TargetMode="External"/><Relationship Id="rId216" Type="http://schemas.openxmlformats.org/officeDocument/2006/relationships/hyperlink" Target="https://www.bop.gov/locations/institutions/mon/" TargetMode="External"/><Relationship Id="rId258" Type="http://schemas.openxmlformats.org/officeDocument/2006/relationships/hyperlink" Target="https://www.bop.gov/locations/institutions/trm/" TargetMode="External"/></Relationships>
</file>

<file path=xl/worksheets/_rels/sheet3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tf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lp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n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z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cop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alf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edg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na/" TargetMode="External"/><Relationship Id="rId227" Type="http://schemas.openxmlformats.org/officeDocument/2006/relationships/hyperlink" Target="https://www.bop.gov/locations/institutions/pem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sea/" TargetMode="External"/><Relationship Id="rId75" Type="http://schemas.openxmlformats.org/officeDocument/2006/relationships/hyperlink" Target="https://www.bop.gov/locations/institutions/bas/" TargetMode="External"/><Relationship Id="rId96" Type="http://schemas.openxmlformats.org/officeDocument/2006/relationships/hyperlink" Target="https://www.bop.gov/locations/central_office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r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ny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bk/" TargetMode="External"/><Relationship Id="rId259" Type="http://schemas.openxmlformats.org/officeDocument/2006/relationships/hyperlink" Target="https://www.bop.gov/locations/institutions/tex/" TargetMode="External"/><Relationship Id="rId23" Type="http://schemas.openxmlformats.org/officeDocument/2006/relationships/hyperlink" Target="https://www.bop.gov/locations/institutions/com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gre/" TargetMode="External"/><Relationship Id="rId65" Type="http://schemas.openxmlformats.org/officeDocument/2006/relationships/hyperlink" Target="https://www.bop.gov/locations/institutions/alm/" TargetMode="External"/><Relationship Id="rId86" Type="http://schemas.openxmlformats.org/officeDocument/2006/relationships/hyperlink" Target="https://www.bop.gov/locations/institutions/bro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lk/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ar/" TargetMode="External"/><Relationship Id="rId228" Type="http://schemas.openxmlformats.org/officeDocument/2006/relationships/hyperlink" Target="https://www.bop.gov/locations/institutions/phl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ash/" TargetMode="External"/><Relationship Id="rId55" Type="http://schemas.openxmlformats.org/officeDocument/2006/relationships/hyperlink" Target="https://www.bop.gov/locations/institutions/tha/" TargetMode="External"/><Relationship Id="rId76" Type="http://schemas.openxmlformats.org/officeDocument/2006/relationships/hyperlink" Target="https://www.bop.gov/locations/institutions/bml/" TargetMode="External"/><Relationship Id="rId97" Type="http://schemas.openxmlformats.org/officeDocument/2006/relationships/hyperlink" Target="https://www.bop.gov/locations/rrc/index.jsp?contract=15BRRC19D00000203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m/" TargetMode="External"/><Relationship Id="rId183" Type="http://schemas.openxmlformats.org/officeDocument/2006/relationships/hyperlink" Target="https://www.bop.gov/locations/institutions/hon/" TargetMode="External"/><Relationship Id="rId218" Type="http://schemas.openxmlformats.org/officeDocument/2006/relationships/hyperlink" Target="https://www.bop.gov/locations/regional_offices/nc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gua/" TargetMode="External"/><Relationship Id="rId45" Type="http://schemas.openxmlformats.org/officeDocument/2006/relationships/hyperlink" Target="https://www.bop.gov/locations/rrc/index.jsp?contract=15BRRC19D00000194" TargetMode="External"/><Relationship Id="rId66" Type="http://schemas.openxmlformats.org/officeDocument/2006/relationships/hyperlink" Target="https://www.bop.gov/locations/institutions/alp/" TargetMode="External"/><Relationship Id="rId87" Type="http://schemas.openxmlformats.org/officeDocument/2006/relationships/hyperlink" Target="https://www.bop.gov/locations/institutions/bry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ng/" TargetMode="External"/><Relationship Id="rId173" Type="http://schemas.openxmlformats.org/officeDocument/2006/relationships/hyperlink" Target="https://www.bop.gov/locations/rrc/index.jsp?contract=15BRRC19D00000149" TargetMode="External"/><Relationship Id="rId194" Type="http://schemas.openxmlformats.org/officeDocument/2006/relationships/hyperlink" Target="https://www.bop.gov/locations/rrc/index.jsp?contract=15BRRC19D00000207" TargetMode="External"/><Relationship Id="rId208" Type="http://schemas.openxmlformats.org/officeDocument/2006/relationships/hyperlink" Target="https://www.bop.gov/locations/institutions/mcr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rrc/index.jsp?contract=DJB200242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institutions/clp/" TargetMode="External"/><Relationship Id="rId282" Type="http://schemas.openxmlformats.org/officeDocument/2006/relationships/drawing" Target="../drawings/drawing39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05" TargetMode="External"/><Relationship Id="rId121" Type="http://schemas.openxmlformats.org/officeDocument/2006/relationships/hyperlink" Target="https://www.bop.gov/locations/institutions/dan/" TargetMode="External"/><Relationship Id="rId142" Type="http://schemas.openxmlformats.org/officeDocument/2006/relationships/hyperlink" Target="https://www.bop.gov/locations/rrc/index.jsp?contract=15BRRC19D00000161" TargetMode="External"/><Relationship Id="rId163" Type="http://schemas.openxmlformats.org/officeDocument/2006/relationships/hyperlink" Target="https://www.bop.gov/locations/institutions/ftd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egional_offices/nero/" TargetMode="External"/><Relationship Id="rId230" Type="http://schemas.openxmlformats.org/officeDocument/2006/relationships/hyperlink" Target="https://www.bop.gov/locations/rrc/index.jsp?contract=DJB200280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mcd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uf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st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at/" TargetMode="External"/><Relationship Id="rId209" Type="http://schemas.openxmlformats.org/officeDocument/2006/relationships/hyperlink" Target="https://www.bop.gov/locations/institutions/mck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institutions/bmm/" TargetMode="External"/><Relationship Id="rId57" Type="http://schemas.openxmlformats.org/officeDocument/2006/relationships/hyperlink" Target="https://www.bop.gov/locations/institutions/vvm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ec/" TargetMode="External"/><Relationship Id="rId99" Type="http://schemas.openxmlformats.org/officeDocument/2006/relationships/hyperlink" Target="https://www.bop.gov/locations/institutions/ccc/" TargetMode="External"/><Relationship Id="rId101" Type="http://schemas.openxmlformats.org/officeDocument/2006/relationships/hyperlink" Target="https://www.bop.gov/locations/institutions/col/" TargetMode="External"/><Relationship Id="rId122" Type="http://schemas.openxmlformats.org/officeDocument/2006/relationships/hyperlink" Target="https://www.bop.gov/locations/institutions/de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tw/" TargetMode="External"/><Relationship Id="rId185" Type="http://schemas.openxmlformats.org/officeDocument/2006/relationships/hyperlink" Target="https://www.bop.gov/locations/institutions/hou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em/" TargetMode="External"/><Relationship Id="rId26" Type="http://schemas.openxmlformats.org/officeDocument/2006/relationships/hyperlink" Target="https://www.bop.gov/locations/institutions/mia/" TargetMode="External"/><Relationship Id="rId231" Type="http://schemas.openxmlformats.org/officeDocument/2006/relationships/hyperlink" Target="https://www.bop.gov/locations/institutions/pom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ut/" TargetMode="External"/><Relationship Id="rId112" Type="http://schemas.openxmlformats.org/officeDocument/2006/relationships/hyperlink" Target="https://www.bop.gov/locations/rrc/index.jsp?contract=15BRRC20D00000297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ai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vn/" TargetMode="External"/><Relationship Id="rId200" Type="http://schemas.openxmlformats.org/officeDocument/2006/relationships/hyperlink" Target="https://www.bop.gov/locations/institutions/lof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locations/institutions/oak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tom/" TargetMode="External"/><Relationship Id="rId37" Type="http://schemas.openxmlformats.org/officeDocument/2006/relationships/hyperlink" Target="https://www.bop.gov/locations/institutions/big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DJB200282" TargetMode="External"/><Relationship Id="rId90" Type="http://schemas.openxmlformats.org/officeDocument/2006/relationships/hyperlink" Target="https://www.bop.gov/locations/rrc/index.jsp?contract=15BRRC19D00000249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e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locations/institutions/mi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il/" TargetMode="External"/><Relationship Id="rId197" Type="http://schemas.openxmlformats.org/officeDocument/2006/relationships/hyperlink" Target="https://www.bop.gov/locations/institutions/lee/" TargetMode="External"/><Relationship Id="rId201" Type="http://schemas.openxmlformats.org/officeDocument/2006/relationships/hyperlink" Target="https://www.bop.gov/locations/institutions/lo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rv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jes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i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locations/institutions/oad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rrc/index.jsp?contract=15BRRC20D00000275" TargetMode="External"/><Relationship Id="rId81" Type="http://schemas.openxmlformats.org/officeDocument/2006/relationships/hyperlink" Target="https://www.bop.gov/locations/rrc/index.jsp?contract=DJB200252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about/facilities/training_centers.jsp" TargetMode="External"/><Relationship Id="rId198" Type="http://schemas.openxmlformats.org/officeDocument/2006/relationships/hyperlink" Target="https://www.bop.gov/locations/institutions/lew/" TargetMode="External"/><Relationship Id="rId202" Type="http://schemas.openxmlformats.org/officeDocument/2006/relationships/hyperlink" Target="https://www.bop.gov/locations/institutions/lor/" TargetMode="External"/><Relationship Id="rId223" Type="http://schemas.openxmlformats.org/officeDocument/2006/relationships/hyperlink" Target="https://www.bop.gov/locations/institutions/oxf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locations/rrc/index.jsp?contract=15BRRC18D00000091" TargetMode="External"/><Relationship Id="rId265" Type="http://schemas.openxmlformats.org/officeDocument/2006/relationships/hyperlink" Target="https://www.bop.gov/locations/institutions/tcn/" TargetMode="External"/><Relationship Id="rId50" Type="http://schemas.openxmlformats.org/officeDocument/2006/relationships/hyperlink" Target="https://www.bop.gov/locations/institutions/pet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atw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mx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et/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grand_prairie/" TargetMode="External"/><Relationship Id="rId61" Type="http://schemas.openxmlformats.org/officeDocument/2006/relationships/hyperlink" Target="https://www.bop.gov/locations/institutions/yaz/" TargetMode="External"/><Relationship Id="rId82" Type="http://schemas.openxmlformats.org/officeDocument/2006/relationships/hyperlink" Target="https://www.bop.gov/locations/institutions/ben/" TargetMode="External"/><Relationship Id="rId199" Type="http://schemas.openxmlformats.org/officeDocument/2006/relationships/hyperlink" Target="https://www.bop.gov/locations/institutions/le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vi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p/" TargetMode="External"/><Relationship Id="rId30" Type="http://schemas.openxmlformats.org/officeDocument/2006/relationships/hyperlink" Target="https://www.bop.gov/locations/institutions/ali/" TargetMode="External"/><Relationship Id="rId105" Type="http://schemas.openxmlformats.org/officeDocument/2006/relationships/hyperlink" Target="https://www.bop.gov/locations/rrc/index.jsp?contract=15BRRC19D00000162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rrc/index.jsp?contract=15BRRC18D00000106" TargetMode="External"/><Relationship Id="rId51" Type="http://schemas.openxmlformats.org/officeDocument/2006/relationships/hyperlink" Target="https://www.bop.gov/locations/institutions/phx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aa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m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er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locations/institutions/pek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pol/" TargetMode="External"/><Relationship Id="rId73" Type="http://schemas.openxmlformats.org/officeDocument/2006/relationships/hyperlink" Target="https://www.bop.gov/locations/rrc/ubdex,hso?contract=DJB200296" TargetMode="External"/><Relationship Id="rId94" Type="http://schemas.openxmlformats.org/officeDocument/2006/relationships/hyperlink" Target="https://www.bop.gov/locations/institutions/crw/" TargetMode="External"/><Relationship Id="rId148" Type="http://schemas.openxmlformats.org/officeDocument/2006/relationships/hyperlink" Target="https://www.bop.gov/locations/institutions/dub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af/" TargetMode="External"/><Relationship Id="rId215" Type="http://schemas.openxmlformats.org/officeDocument/2006/relationships/hyperlink" Target="https://www.bop.gov/locations/institutions/mon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ere/" TargetMode="External"/><Relationship Id="rId84" Type="http://schemas.openxmlformats.org/officeDocument/2006/relationships/hyperlink" Target="https://www.bop.gov/locations/institutions/bsy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rch/" TargetMode="External"/><Relationship Id="rId149" Type="http://schemas.openxmlformats.org/officeDocument/2006/relationships/hyperlink" Target="https://www.bop.gov/locations/institutions/dth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lf/" TargetMode="External"/><Relationship Id="rId216" Type="http://schemas.openxmlformats.org/officeDocument/2006/relationships/hyperlink" Target="https://www.bop.gov/locations/institutions/mrg/" TargetMode="External"/><Relationship Id="rId258" Type="http://schemas.openxmlformats.org/officeDocument/2006/relationships/hyperlink" Target="https://www.bop.gov/locations/institutions/thp/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rrc/index.jsp?contract=15BRRC18D00000091" TargetMode="External"/><Relationship Id="rId21" Type="http://schemas.openxmlformats.org/officeDocument/2006/relationships/hyperlink" Target="https://www.bop.gov/locations/institutions/ere/" TargetMode="External"/><Relationship Id="rId63" Type="http://schemas.openxmlformats.org/officeDocument/2006/relationships/hyperlink" Target="https://www.bop.gov/locations/institutions/atl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rrc/index.jsp?contract=15BRRC19D00000149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phx/" TargetMode="External"/><Relationship Id="rId74" Type="http://schemas.openxmlformats.org/officeDocument/2006/relationships/hyperlink" Target="https://www.bop.gov/locations/institutions/set/" TargetMode="External"/><Relationship Id="rId128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yaz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alm/" TargetMode="External"/><Relationship Id="rId43" Type="http://schemas.openxmlformats.org/officeDocument/2006/relationships/hyperlink" Target="https://www.bop.gov/locations/institutions/mna/" TargetMode="External"/><Relationship Id="rId64" Type="http://schemas.openxmlformats.org/officeDocument/2006/relationships/hyperlink" Target="https://www.bop.gov/locations/institutions/cum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fai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m/" TargetMode="External"/><Relationship Id="rId33" Type="http://schemas.openxmlformats.org/officeDocument/2006/relationships/hyperlink" Target="https://www.bop.gov/locations/institutions/men/" TargetMode="External"/><Relationship Id="rId108" Type="http://schemas.openxmlformats.org/officeDocument/2006/relationships/hyperlink" Target="https://www.bop.gov/locations/institutions/vip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or/" TargetMode="External"/><Relationship Id="rId75" Type="http://schemas.openxmlformats.org/officeDocument/2006/relationships/hyperlink" Target="https://www.bop.gov/locations/institutions/ftw/" TargetMode="External"/><Relationship Id="rId96" Type="http://schemas.openxmlformats.org/officeDocument/2006/relationships/hyperlink" Target="https://www.bop.gov/locations/institutions/dan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025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nym/" TargetMode="External"/><Relationship Id="rId23" Type="http://schemas.openxmlformats.org/officeDocument/2006/relationships/hyperlink" Target="https://www.bop.gov/locations/institutions/tex/" TargetMode="External"/><Relationship Id="rId119" Type="http://schemas.openxmlformats.org/officeDocument/2006/relationships/hyperlink" Target="https://www.bop.gov/locations/rrc/index.jsp?contract=15BRRC20D00000011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hon/" TargetMode="External"/><Relationship Id="rId65" Type="http://schemas.openxmlformats.org/officeDocument/2006/relationships/hyperlink" Target="https://www.bop.gov/locations/institutions/vim/" TargetMode="External"/><Relationship Id="rId86" Type="http://schemas.openxmlformats.org/officeDocument/2006/relationships/hyperlink" Target="https://www.bop.gov/locations/institutions/flm/" TargetMode="External"/><Relationship Id="rId130" Type="http://schemas.openxmlformats.org/officeDocument/2006/relationships/hyperlink" Target="https://www.bop.gov/locations/institutions/alp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oak/" TargetMode="External"/><Relationship Id="rId109" Type="http://schemas.openxmlformats.org/officeDocument/2006/relationships/hyperlink" Target="https://www.bop.gov/locations/institutions/bec/" TargetMode="External"/><Relationship Id="rId260" Type="http://schemas.openxmlformats.org/officeDocument/2006/relationships/hyperlink" Target="https://www.bop.gov/locations/regional_offices/ncro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crw/" TargetMode="External"/><Relationship Id="rId55" Type="http://schemas.openxmlformats.org/officeDocument/2006/relationships/hyperlink" Target="https://www.bop.gov/locations/institutions/ber/" TargetMode="External"/><Relationship Id="rId76" Type="http://schemas.openxmlformats.org/officeDocument/2006/relationships/hyperlink" Target="https://www.bop.gov/locations/institutions/sst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15BRRC19D00000249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rc/index.jsp?contract=DJB200252" TargetMode="External"/><Relationship Id="rId239" Type="http://schemas.openxmlformats.org/officeDocument/2006/relationships/hyperlink" Target="https://www.bop.gov/locations/rrc/index.jsp?contract=15BRRC19D00000161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vvm/" TargetMode="External"/><Relationship Id="rId45" Type="http://schemas.openxmlformats.org/officeDocument/2006/relationships/hyperlink" Target="https://www.bop.gov/locations/institutions/rch/" TargetMode="External"/><Relationship Id="rId66" Type="http://schemas.openxmlformats.org/officeDocument/2006/relationships/hyperlink" Target="https://www.bop.gov/locations/institutions/man/" TargetMode="External"/><Relationship Id="rId87" Type="http://schemas.openxmlformats.org/officeDocument/2006/relationships/hyperlink" Target="https://www.bop.gov/locations/institutions/lex/" TargetMode="External"/><Relationship Id="rId110" Type="http://schemas.openxmlformats.org/officeDocument/2006/relationships/hyperlink" Target="https://www.bop.gov/locations/institutions/buf/" TargetMode="External"/><Relationship Id="rId131" Type="http://schemas.openxmlformats.org/officeDocument/2006/relationships/hyperlink" Target="https://www.bop.gov/locations/institutions/bro/" TargetMode="External"/><Relationship Id="rId152" Type="http://schemas.openxmlformats.org/officeDocument/2006/relationships/hyperlink" Target="https://www.bop.gov/locations/institutions/clp/" TargetMode="External"/><Relationship Id="rId173" Type="http://schemas.openxmlformats.org/officeDocument/2006/relationships/hyperlink" Target="https://www.bop.gov/locations/institutions/haz/" TargetMode="External"/><Relationship Id="rId194" Type="http://schemas.openxmlformats.org/officeDocument/2006/relationships/hyperlink" Target="https://www.bop.gov/locations/rrc/index.jsp?contract=15BRRC20D00000046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regional_offices/nero/" TargetMode="External"/><Relationship Id="rId14" Type="http://schemas.openxmlformats.org/officeDocument/2006/relationships/hyperlink" Target="https://www.bop.gov/locations/institutions/sea/" TargetMode="External"/><Relationship Id="rId35" Type="http://schemas.openxmlformats.org/officeDocument/2006/relationships/hyperlink" Target="https://www.bop.gov/locations/institutions/ftd/" TargetMode="External"/><Relationship Id="rId56" Type="http://schemas.openxmlformats.org/officeDocument/2006/relationships/hyperlink" Target="https://www.bop.gov/locations/institutions/lew/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institutions/ali/" TargetMode="External"/><Relationship Id="rId282" Type="http://schemas.openxmlformats.org/officeDocument/2006/relationships/printerSettings" Target="../printerSettings/printerSettings3.bin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gil/" TargetMode="External"/><Relationship Id="rId121" Type="http://schemas.openxmlformats.org/officeDocument/2006/relationships/hyperlink" Target="https://www.bop.gov/locations/institutions/yan/" TargetMode="External"/><Relationship Id="rId142" Type="http://schemas.openxmlformats.org/officeDocument/2006/relationships/hyperlink" Target="https://www.bop.gov/locations/rrc/index.jsp?contract=15BRRC19D00000203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okl/" TargetMode="External"/><Relationship Id="rId46" Type="http://schemas.openxmlformats.org/officeDocument/2006/relationships/hyperlink" Target="https://www.bop.gov/locations/institutions/bsy/" TargetMode="External"/><Relationship Id="rId67" Type="http://schemas.openxmlformats.org/officeDocument/2006/relationships/hyperlink" Target="https://www.bop.gov/locations/institutions/mem/" TargetMode="External"/><Relationship Id="rId272" Type="http://schemas.openxmlformats.org/officeDocument/2006/relationships/hyperlink" Target="https://www.bop.gov/locations/regional_offices/scro/" TargetMode="External"/><Relationship Id="rId88" Type="http://schemas.openxmlformats.org/officeDocument/2006/relationships/hyperlink" Target="https://www.bop.gov/locations/institutions/los/" TargetMode="External"/><Relationship Id="rId111" Type="http://schemas.openxmlformats.org/officeDocument/2006/relationships/hyperlink" Target="https://www.bop.gov/locations/institutions/for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co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caa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wil/" TargetMode="External"/><Relationship Id="rId57" Type="http://schemas.openxmlformats.org/officeDocument/2006/relationships/hyperlink" Target="https://www.bop.gov/locations/institutions/mar/" TargetMode="External"/><Relationship Id="rId262" Type="http://schemas.openxmlformats.org/officeDocument/2006/relationships/hyperlink" Target="https://www.bop.gov/" TargetMode="External"/><Relationship Id="rId283" Type="http://schemas.openxmlformats.org/officeDocument/2006/relationships/drawing" Target="../drawings/drawing4.xml"/><Relationship Id="rId78" Type="http://schemas.openxmlformats.org/officeDocument/2006/relationships/hyperlink" Target="https://www.bop.gov/locations/institutions/mon/" TargetMode="External"/><Relationship Id="rId99" Type="http://schemas.openxmlformats.org/officeDocument/2006/relationships/hyperlink" Target="https://www.bop.gov/locations/institutions/tdg/" TargetMode="External"/><Relationship Id="rId101" Type="http://schemas.openxmlformats.org/officeDocument/2006/relationships/hyperlink" Target="https://www.bop.gov/locations/institutions/elk/" TargetMode="External"/><Relationship Id="rId122" Type="http://schemas.openxmlformats.org/officeDocument/2006/relationships/hyperlink" Target="https://www.bop.gov/locations/institutions/bmm/" TargetMode="External"/><Relationship Id="rId143" Type="http://schemas.openxmlformats.org/officeDocument/2006/relationships/hyperlink" Target="https://www.bop.gov/locations/institutions/ccc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egional_offices/sero/" TargetMode="External"/><Relationship Id="rId47" Type="http://schemas.openxmlformats.org/officeDocument/2006/relationships/hyperlink" Target="https://www.bop.gov/locations/institutions/dub/" TargetMode="External"/><Relationship Id="rId68" Type="http://schemas.openxmlformats.org/officeDocument/2006/relationships/hyperlink" Target="https://www.bop.gov/locations/institutions/btf/" TargetMode="External"/><Relationship Id="rId89" Type="http://schemas.openxmlformats.org/officeDocument/2006/relationships/hyperlink" Target="https://www.bop.gov/locations/institutions/eng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cop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otv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locations/rrc/index.jsp?contract=15BRRC18D00000106" TargetMode="External"/><Relationship Id="rId263" Type="http://schemas.openxmlformats.org/officeDocument/2006/relationships/hyperlink" Target="https://www.bop.gov/locations/institutions/oxf/" TargetMode="External"/><Relationship Id="rId37" Type="http://schemas.openxmlformats.org/officeDocument/2006/relationships/hyperlink" Target="https://www.bop.gov/locations/institutions/mcd/" TargetMode="External"/><Relationship Id="rId58" Type="http://schemas.openxmlformats.org/officeDocument/2006/relationships/hyperlink" Target="https://www.bop.gov/locations/institutions/ash/" TargetMode="External"/><Relationship Id="rId79" Type="http://schemas.openxmlformats.org/officeDocument/2006/relationships/hyperlink" Target="https://www.bop.gov/locations/institutions/sdc/" TargetMode="External"/><Relationship Id="rId102" Type="http://schemas.openxmlformats.org/officeDocument/2006/relationships/hyperlink" Target="https://www.bop.gov/locations/institutions/fom/" TargetMode="External"/><Relationship Id="rId123" Type="http://schemas.openxmlformats.org/officeDocument/2006/relationships/hyperlink" Target="https://www.bop.gov/locations/institutions/ben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la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rrc/ubdex,hso?contract=DJB200296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tw/" TargetMode="External"/><Relationship Id="rId48" Type="http://schemas.openxmlformats.org/officeDocument/2006/relationships/hyperlink" Target="https://www.bop.gov/locations/institutions/gre/" TargetMode="External"/><Relationship Id="rId69" Type="http://schemas.openxmlformats.org/officeDocument/2006/relationships/hyperlink" Target="https://www.bop.gov/locations/institutions/de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DJB200282" TargetMode="External"/><Relationship Id="rId80" Type="http://schemas.openxmlformats.org/officeDocument/2006/relationships/hyperlink" Target="https://www.bop.gov/locations/institutions/dth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phl/" TargetMode="External"/><Relationship Id="rId17" Type="http://schemas.openxmlformats.org/officeDocument/2006/relationships/hyperlink" Target="https://www.bop.gov/locations/institutions/pom/" TargetMode="External"/><Relationship Id="rId38" Type="http://schemas.openxmlformats.org/officeDocument/2006/relationships/hyperlink" Target="https://www.bop.gov/locations/institutions/sch/" TargetMode="External"/><Relationship Id="rId59" Type="http://schemas.openxmlformats.org/officeDocument/2006/relationships/hyperlink" Target="https://www.bop.gov/locations/institutions/lof/" TargetMode="External"/><Relationship Id="rId103" Type="http://schemas.openxmlformats.org/officeDocument/2006/relationships/hyperlink" Target="https://www.bop.gov/locations/institutions/pen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her/" TargetMode="External"/><Relationship Id="rId91" Type="http://schemas.openxmlformats.org/officeDocument/2006/relationships/hyperlink" Target="https://www.bop.gov/locations/institutions/mck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07" TargetMode="External"/><Relationship Id="rId28" Type="http://schemas.openxmlformats.org/officeDocument/2006/relationships/hyperlink" Target="https://www.bop.gov/locations/institutions/was/" TargetMode="External"/><Relationship Id="rId49" Type="http://schemas.openxmlformats.org/officeDocument/2006/relationships/hyperlink" Target="https://www.bop.gov/locations/institutions/hou/" TargetMode="External"/><Relationship Id="rId114" Type="http://schemas.openxmlformats.org/officeDocument/2006/relationships/hyperlink" Target="https://www.bop.gov/locations/institutions/mil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tha/" TargetMode="External"/><Relationship Id="rId81" Type="http://schemas.openxmlformats.org/officeDocument/2006/relationships/hyperlink" Target="https://www.bop.gov/locations/institutions/est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yam/" TargetMode="External"/><Relationship Id="rId39" Type="http://schemas.openxmlformats.org/officeDocument/2006/relationships/hyperlink" Target="https://www.bop.gov/locations/institutions/ald/" TargetMode="External"/><Relationship Id="rId265" Type="http://schemas.openxmlformats.org/officeDocument/2006/relationships/hyperlink" Target="https://www.bop.gov/locations/rrc/index.jsp?contract=DJB200280" TargetMode="External"/><Relationship Id="rId50" Type="http://schemas.openxmlformats.org/officeDocument/2006/relationships/hyperlink" Target="https://www.bop.gov/locations/institutions/alf/" TargetMode="External"/><Relationship Id="rId104" Type="http://schemas.openxmlformats.org/officeDocument/2006/relationships/hyperlink" Target="https://www.bop.gov/locations/institutions/tr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mia/" TargetMode="External"/><Relationship Id="rId167" Type="http://schemas.openxmlformats.org/officeDocument/2006/relationships/hyperlink" Target="https://www.bop.gov/locations/rrc/index.jsp?contract=15BRRC19D00000208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uh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af/" TargetMode="External"/><Relationship Id="rId255" Type="http://schemas.openxmlformats.org/officeDocument/2006/relationships/hyperlink" Target="https://www.bop.gov/locations/rrc/index.jsp?contract=15BRRC19D00000194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em/" TargetMode="External"/><Relationship Id="rId115" Type="http://schemas.openxmlformats.org/officeDocument/2006/relationships/hyperlink" Target="https://www.bop.gov/locations/institutions/spg/" TargetMode="External"/><Relationship Id="rId136" Type="http://schemas.openxmlformats.org/officeDocument/2006/relationships/hyperlink" Target="https://www.bop.gov/locations/institutions/haf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DJB200236" TargetMode="External"/><Relationship Id="rId61" Type="http://schemas.openxmlformats.org/officeDocument/2006/relationships/hyperlink" Target="https://www.bop.gov/locations/institutions/lvn/" TargetMode="External"/><Relationship Id="rId82" Type="http://schemas.openxmlformats.org/officeDocument/2006/relationships/hyperlink" Target="https://www.bop.gov/locations/institutions/mim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po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to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col/" TargetMode="External"/><Relationship Id="rId72" Type="http://schemas.openxmlformats.org/officeDocument/2006/relationships/hyperlink" Target="https://www.bop.gov/locations/institutions/mrg/" TargetMode="External"/><Relationship Id="rId93" Type="http://schemas.openxmlformats.org/officeDocument/2006/relationships/hyperlink" Target="https://www.bop.gov/locations/institutions/tc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about/facilities/training_centers.jsp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bml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mcr/" TargetMode="External"/><Relationship Id="rId20" Type="http://schemas.openxmlformats.org/officeDocument/2006/relationships/hyperlink" Target="https://www.bop.gov/locations/institutions/trm/" TargetMode="External"/><Relationship Id="rId41" Type="http://schemas.openxmlformats.org/officeDocument/2006/relationships/hyperlink" Target="https://www.bop.gov/locations/institutions/tal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thp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rrc/index.jsp?contract=15BRRC19D00000162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about/facilities/training_centers.jsp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pet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locations/institutions/gua/" TargetMode="External"/><Relationship Id="rId73" Type="http://schemas.openxmlformats.org/officeDocument/2006/relationships/hyperlink" Target="https://www.bop.gov/locations/institutions/flf/" TargetMode="External"/><Relationship Id="rId94" Type="http://schemas.openxmlformats.org/officeDocument/2006/relationships/hyperlink" Target="https://www.bop.gov/locations/institutions/but/" TargetMode="External"/><Relationship Id="rId148" Type="http://schemas.openxmlformats.org/officeDocument/2006/relationships/hyperlink" Target="https://www.bop.gov/locations/rrc/index.jsp?contract=15BRRC19D00000148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20D00000275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mxro/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locations/institutions/bry/" TargetMode="External"/><Relationship Id="rId138" Type="http://schemas.openxmlformats.org/officeDocument/2006/relationships/hyperlink" Target="https://www.bop.gov/locations/institutions/tcn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grand_prairie/" TargetMode="External"/><Relationship Id="rId107" Type="http://schemas.openxmlformats.org/officeDocument/2006/relationships/hyperlink" Target="https://www.bop.gov/locations/institutions/rbk/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lee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edg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4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tf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rrc/index.jsp?contract=15BRRC18D00000106" TargetMode="External"/><Relationship Id="rId226" Type="http://schemas.openxmlformats.org/officeDocument/2006/relationships/hyperlink" Target="https://www.bop.gov/locations/institutions/pek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rrc/ubdex,hso?contract=DJB200296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cop/" TargetMode="External"/><Relationship Id="rId43" Type="http://schemas.openxmlformats.org/officeDocument/2006/relationships/hyperlink" Target="https://www.bop.gov/locations/institutions/gre/" TargetMode="External"/><Relationship Id="rId64" Type="http://schemas.openxmlformats.org/officeDocument/2006/relationships/hyperlink" Target="https://www.bop.gov/locations/institutions/alf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er/" TargetMode="External"/><Relationship Id="rId150" Type="http://schemas.openxmlformats.org/officeDocument/2006/relationships/hyperlink" Target="https://www.bop.gov/locations/institutions/dub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about/facilities/training_centers.jsp" TargetMode="External"/><Relationship Id="rId227" Type="http://schemas.openxmlformats.org/officeDocument/2006/relationships/hyperlink" Target="https://www.bop.gov/locations/institutions/pen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sea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rw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lp/" TargetMode="External"/><Relationship Id="rId182" Type="http://schemas.openxmlformats.org/officeDocument/2006/relationships/hyperlink" Target="https://www.bop.gov/locations/institutions/haf/" TargetMode="External"/><Relationship Id="rId217" Type="http://schemas.openxmlformats.org/officeDocument/2006/relationships/hyperlink" Target="https://www.bop.gov/locations/institutions/mrg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com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rrc/index.jsp?contract=15BRRC19D00000194" TargetMode="External"/><Relationship Id="rId65" Type="http://schemas.openxmlformats.org/officeDocument/2006/relationships/hyperlink" Target="https://www.bop.gov/locations/institutions/alm/" TargetMode="External"/><Relationship Id="rId86" Type="http://schemas.openxmlformats.org/officeDocument/2006/relationships/hyperlink" Target="https://www.bop.gov/locations/institutions/bsy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dth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an/" TargetMode="External"/><Relationship Id="rId228" Type="http://schemas.openxmlformats.org/officeDocument/2006/relationships/hyperlink" Target="https://www.bop.gov/locations/institutions/pem/" TargetMode="External"/><Relationship Id="rId249" Type="http://schemas.openxmlformats.org/officeDocument/2006/relationships/hyperlink" Target="https://www.bop.gov/locations/institutions/sst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tha/" TargetMode="External"/><Relationship Id="rId76" Type="http://schemas.openxmlformats.org/officeDocument/2006/relationships/hyperlink" Target="https://www.bop.gov/locations/institutions/bas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lf/" TargetMode="External"/><Relationship Id="rId183" Type="http://schemas.openxmlformats.org/officeDocument/2006/relationships/hyperlink" Target="https://www.bop.gov/locations/institutions/haz/" TargetMode="External"/><Relationship Id="rId218" Type="http://schemas.openxmlformats.org/officeDocument/2006/relationships/hyperlink" Target="https://www.bop.gov/locations/institutions/nym/" TargetMode="External"/><Relationship Id="rId239" Type="http://schemas.openxmlformats.org/officeDocument/2006/relationships/hyperlink" Target="https://www.bop.gov/locations/institutions/rbk/" TargetMode="External"/><Relationship Id="rId250" Type="http://schemas.openxmlformats.org/officeDocument/2006/relationships/hyperlink" Target="https://www.bop.gov/locations/institutions/sch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gua/" TargetMode="External"/><Relationship Id="rId45" Type="http://schemas.openxmlformats.org/officeDocument/2006/relationships/hyperlink" Target="https://www.bop.gov/locations/institutions/mcr/" TargetMode="External"/><Relationship Id="rId66" Type="http://schemas.openxmlformats.org/officeDocument/2006/relationships/hyperlink" Target="https://www.bop.gov/locations/institutions/alp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dg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na/" TargetMode="External"/><Relationship Id="rId229" Type="http://schemas.openxmlformats.org/officeDocument/2006/relationships/hyperlink" Target="https://www.bop.gov/locations/institutions/phl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rrc/index.jsp?contract=DJB200242" TargetMode="External"/><Relationship Id="rId77" Type="http://schemas.openxmlformats.org/officeDocument/2006/relationships/hyperlink" Target="https://www.bop.gov/locations/institutions/bml/" TargetMode="External"/><Relationship Id="rId100" Type="http://schemas.openxmlformats.org/officeDocument/2006/relationships/hyperlink" Target="https://www.bop.gov/locations/rrc/index.jsp?contract=15BRRC19D00000005" TargetMode="External"/><Relationship Id="rId282" Type="http://schemas.openxmlformats.org/officeDocument/2006/relationships/drawing" Target="../drawings/drawing40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central_office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or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egional_offices/ncro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mcd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o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lk/" TargetMode="External"/><Relationship Id="rId174" Type="http://schemas.openxmlformats.org/officeDocument/2006/relationships/hyperlink" Target="https://www.bop.gov/locations/rrc/index.jsp?contract=15BRRC20D00000011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ar/" TargetMode="External"/><Relationship Id="rId220" Type="http://schemas.openxmlformats.org/officeDocument/2006/relationships/hyperlink" Target="https://www.bop.gov/locations/regional_offices/nero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buh/" TargetMode="External"/><Relationship Id="rId36" Type="http://schemas.openxmlformats.org/officeDocument/2006/relationships/hyperlink" Target="https://www.bop.gov/locations/institutions/big/" TargetMode="External"/><Relationship Id="rId57" Type="http://schemas.openxmlformats.org/officeDocument/2006/relationships/hyperlink" Target="https://www.bop.gov/locations/institutions/vvm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mm/" TargetMode="External"/><Relationship Id="rId99" Type="http://schemas.openxmlformats.org/officeDocument/2006/relationships/hyperlink" Target="https://www.bop.gov/locations/rrc/index.jsp?contract=15BRRC19D00000203" TargetMode="External"/><Relationship Id="rId101" Type="http://schemas.openxmlformats.org/officeDocument/2006/relationships/hyperlink" Target="https://www.bop.gov/locations/institutions/ccc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rrc/index.jsp?contract=15BRRC19D00000208" TargetMode="External"/><Relationship Id="rId164" Type="http://schemas.openxmlformats.org/officeDocument/2006/relationships/hyperlink" Target="https://www.bop.gov/locations/institutions/fom/" TargetMode="External"/><Relationship Id="rId185" Type="http://schemas.openxmlformats.org/officeDocument/2006/relationships/hyperlink" Target="https://www.bop.gov/locations/institutions/hon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ck/" TargetMode="External"/><Relationship Id="rId26" Type="http://schemas.openxmlformats.org/officeDocument/2006/relationships/hyperlink" Target="https://www.bop.gov/locations/institutions/mia/" TargetMode="External"/><Relationship Id="rId231" Type="http://schemas.openxmlformats.org/officeDocument/2006/relationships/hyperlink" Target="https://www.bop.gov/locations/rrc/index.jsp?contract=DJB200280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ry/" TargetMode="External"/><Relationship Id="rId112" Type="http://schemas.openxmlformats.org/officeDocument/2006/relationships/hyperlink" Target="https://www.bop.gov/locations/rrc/index.jsp?contract=15BRRC20D00000046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ng/" TargetMode="External"/><Relationship Id="rId175" Type="http://schemas.openxmlformats.org/officeDocument/2006/relationships/hyperlink" Target="https://www.bop.gov/locations/rrc/index.jsp?contract=15BRRC19D00000149" TargetMode="External"/><Relationship Id="rId196" Type="http://schemas.openxmlformats.org/officeDocument/2006/relationships/hyperlink" Target="https://www.bop.gov/locations/rrc/index.jsp?contract=15BRRC19D00000207" TargetMode="External"/><Relationship Id="rId200" Type="http://schemas.openxmlformats.org/officeDocument/2006/relationships/hyperlink" Target="https://www.bop.gov/locations/institutions/lew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mp/" TargetMode="External"/><Relationship Id="rId102" Type="http://schemas.openxmlformats.org/officeDocument/2006/relationships/hyperlink" Target="https://www.bop.gov/locations/institutions/clp/" TargetMode="External"/><Relationship Id="rId123" Type="http://schemas.openxmlformats.org/officeDocument/2006/relationships/hyperlink" Target="https://www.bop.gov/locations/institutions/dan/" TargetMode="External"/><Relationship Id="rId144" Type="http://schemas.openxmlformats.org/officeDocument/2006/relationships/hyperlink" Target="https://www.bop.gov/locations/rrc/index.jsp?contract=15BRRC19D00000161" TargetMode="External"/><Relationship Id="rId90" Type="http://schemas.openxmlformats.org/officeDocument/2006/relationships/hyperlink" Target="https://www.bop.gov/locations/institutions/buf/" TargetMode="External"/><Relationship Id="rId165" Type="http://schemas.openxmlformats.org/officeDocument/2006/relationships/hyperlink" Target="https://www.bop.gov/locations/institutions/ftd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em/" TargetMode="External"/><Relationship Id="rId232" Type="http://schemas.openxmlformats.org/officeDocument/2006/relationships/hyperlink" Target="https://www.bop.gov/locations/institutions/pom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locations/institutions/mil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rrc/index.jsp?contract=15BRRC19D00000025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c/" TargetMode="External"/><Relationship Id="rId155" Type="http://schemas.openxmlformats.org/officeDocument/2006/relationships/hyperlink" Target="https://www.bop.gov/locations/institutions/est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at/" TargetMode="External"/><Relationship Id="rId201" Type="http://schemas.openxmlformats.org/officeDocument/2006/relationships/hyperlink" Target="https://www.bop.gov/locations/institutions/lex/" TargetMode="External"/><Relationship Id="rId222" Type="http://schemas.openxmlformats.org/officeDocument/2006/relationships/hyperlink" Target="https://www.bop.gov/locations/institutions/oak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institutions/col/" TargetMode="External"/><Relationship Id="rId124" Type="http://schemas.openxmlformats.org/officeDocument/2006/relationships/hyperlink" Target="https://www.bop.gov/locations/institutions/de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but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ftw/" TargetMode="External"/><Relationship Id="rId187" Type="http://schemas.openxmlformats.org/officeDocument/2006/relationships/hyperlink" Target="https://www.bop.gov/locations/institutions/hou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e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locations/institutions/oad/" TargetMode="External"/><Relationship Id="rId114" Type="http://schemas.openxmlformats.org/officeDocument/2006/relationships/hyperlink" Target="https://www.bop.gov/locations/rrc/index.jsp?contract=15BRRC20D00000297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rrc/index.jsp?contract=15BRRC20D00000275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ai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vn/" TargetMode="External"/><Relationship Id="rId202" Type="http://schemas.openxmlformats.org/officeDocument/2006/relationships/hyperlink" Target="https://www.bop.gov/locations/institutions/lof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af/" TargetMode="External"/><Relationship Id="rId18" Type="http://schemas.openxmlformats.org/officeDocument/2006/relationships/hyperlink" Target="https://www.bop.gov/locations/institutions/ald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pet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rrc/index.jsp?contract=DJB200282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ash/" TargetMode="External"/><Relationship Id="rId92" Type="http://schemas.openxmlformats.org/officeDocument/2006/relationships/hyperlink" Target="https://www.bop.gov/locations/rrc/index.jsp?contract=15BRRC19D00000249" TargetMode="External"/><Relationship Id="rId213" Type="http://schemas.openxmlformats.org/officeDocument/2006/relationships/hyperlink" Target="https://www.bop.gov/locations/institutions/mim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et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gil/" TargetMode="External"/><Relationship Id="rId61" Type="http://schemas.openxmlformats.org/officeDocument/2006/relationships/hyperlink" Target="https://www.bop.gov/locations/institutions/yaz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lee/" TargetMode="External"/><Relationship Id="rId203" Type="http://schemas.openxmlformats.org/officeDocument/2006/relationships/hyperlink" Target="https://www.bop.gov/locations/institutions/lom/" TargetMode="External"/><Relationship Id="rId19" Type="http://schemas.openxmlformats.org/officeDocument/2006/relationships/hyperlink" Target="https://www.bop.gov/locations/institutions/vim/" TargetMode="External"/><Relationship Id="rId224" Type="http://schemas.openxmlformats.org/officeDocument/2006/relationships/hyperlink" Target="https://www.bop.gov/locations/institutions/oxf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tcp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hx/" TargetMode="External"/><Relationship Id="rId72" Type="http://schemas.openxmlformats.org/officeDocument/2006/relationships/hyperlink" Target="https://www.bop.gov/locations/institutions/atw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jes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egional_offices/mxro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ere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rrc/index.jsp?contract=DJB200252" TargetMode="External"/><Relationship Id="rId179" Type="http://schemas.openxmlformats.org/officeDocument/2006/relationships/hyperlink" Target="https://www.bop.gov/about/facilities/training_centers.jsp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lor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locations/institutions/ali/" TargetMode="External"/><Relationship Id="rId52" Type="http://schemas.openxmlformats.org/officeDocument/2006/relationships/hyperlink" Target="https://www.bop.gov/locations/institutions/pol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grand_prairie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en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rrc/index.jsp?contract=15BRRC19D00000162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rch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aa/" TargetMode="External"/><Relationship Id="rId160" Type="http://schemas.openxmlformats.org/officeDocument/2006/relationships/hyperlink" Target="https://www.bop.gov/locations/institutions/flm/" TargetMode="External"/><Relationship Id="rId216" Type="http://schemas.openxmlformats.org/officeDocument/2006/relationships/hyperlink" Target="https://www.bop.gov/locations/institutions/mon/" TargetMode="External"/><Relationship Id="rId258" Type="http://schemas.openxmlformats.org/officeDocument/2006/relationships/hyperlink" Target="https://www.bop.gov/locations/institutions/trm/" TargetMode="External"/></Relationships>
</file>

<file path=xl/worksheets/_rels/sheet4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tf/" TargetMode="External"/><Relationship Id="rId63" Type="http://schemas.openxmlformats.org/officeDocument/2006/relationships/hyperlink" Target="https://www.bop.gov/locations/institutions/alf/" TargetMode="External"/><Relationship Id="rId159" Type="http://schemas.openxmlformats.org/officeDocument/2006/relationships/hyperlink" Target="https://www.bop.gov/locations/institutions/flm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n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f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cop/" TargetMode="External"/><Relationship Id="rId43" Type="http://schemas.openxmlformats.org/officeDocument/2006/relationships/hyperlink" Target="https://www.bop.gov/locations/institutions/mcr/" TargetMode="External"/><Relationship Id="rId64" Type="http://schemas.openxmlformats.org/officeDocument/2006/relationships/hyperlink" Target="https://www.bop.gov/locations/institutions/al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sy/" TargetMode="External"/><Relationship Id="rId150" Type="http://schemas.openxmlformats.org/officeDocument/2006/relationships/hyperlink" Target="https://www.bop.gov/locations/institutions/dth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an/" TargetMode="External"/><Relationship Id="rId227" Type="http://schemas.openxmlformats.org/officeDocument/2006/relationships/hyperlink" Target="https://www.bop.gov/locations/institutions/pem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institutions/big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rrc/index.jsp?contract=DJB200242" TargetMode="External"/><Relationship Id="rId75" Type="http://schemas.openxmlformats.org/officeDocument/2006/relationships/hyperlink" Target="https://www.bop.gov/locations/institutions/bas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lf/" TargetMode="External"/><Relationship Id="rId182" Type="http://schemas.openxmlformats.org/officeDocument/2006/relationships/hyperlink" Target="https://www.bop.gov/locations/institutions/haz/" TargetMode="External"/><Relationship Id="rId217" Type="http://schemas.openxmlformats.org/officeDocument/2006/relationships/hyperlink" Target="https://www.bop.gov/locations/institutions/ny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bk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com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mcd/" TargetMode="External"/><Relationship Id="rId65" Type="http://schemas.openxmlformats.org/officeDocument/2006/relationships/hyperlink" Target="https://www.bop.gov/locations/institutions/alp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dg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na/" TargetMode="External"/><Relationship Id="rId228" Type="http://schemas.openxmlformats.org/officeDocument/2006/relationships/hyperlink" Target="https://www.bop.gov/locations/institutions/phl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vvm/" TargetMode="External"/><Relationship Id="rId76" Type="http://schemas.openxmlformats.org/officeDocument/2006/relationships/hyperlink" Target="https://www.bop.gov/locations/institutions/bml/" TargetMode="External"/><Relationship Id="rId97" Type="http://schemas.openxmlformats.org/officeDocument/2006/relationships/hyperlink" Target="https://www.bop.gov/locations/central_office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r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nc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ea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ro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lk/" TargetMode="External"/><Relationship Id="rId173" Type="http://schemas.openxmlformats.org/officeDocument/2006/relationships/hyperlink" Target="https://www.bop.gov/locations/rrc/index.jsp?contract=15BRRC20D00000011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ar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locations/rrc/index.jsp?contract=15BRRC18D00000091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mm/" TargetMode="External"/><Relationship Id="rId100" Type="http://schemas.openxmlformats.org/officeDocument/2006/relationships/hyperlink" Target="https://www.bop.gov/locations/institutions/ccc/" TargetMode="External"/><Relationship Id="rId282" Type="http://schemas.openxmlformats.org/officeDocument/2006/relationships/drawing" Target="../drawings/drawing41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203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15BRRC19D00000208" TargetMode="External"/><Relationship Id="rId163" Type="http://schemas.openxmlformats.org/officeDocument/2006/relationships/hyperlink" Target="https://www.bop.gov/locations/institutions/fom/" TargetMode="External"/><Relationship Id="rId184" Type="http://schemas.openxmlformats.org/officeDocument/2006/relationships/hyperlink" Target="https://www.bop.gov/locations/institutions/hon/" TargetMode="External"/><Relationship Id="rId219" Type="http://schemas.openxmlformats.org/officeDocument/2006/relationships/hyperlink" Target="https://www.bop.gov/locations/regional_offices/nero/" TargetMode="External"/><Relationship Id="rId230" Type="http://schemas.openxmlformats.org/officeDocument/2006/relationships/hyperlink" Target="https://www.bop.gov/locations/rrc/index.jsp?contract=DJB200280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mia/" TargetMode="External"/><Relationship Id="rId46" Type="http://schemas.openxmlformats.org/officeDocument/2006/relationships/hyperlink" Target="https://www.bop.gov/locations/institutions/mi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locations/rrc/index.jsp?contract=15BRRC20D00000046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ng/" TargetMode="External"/><Relationship Id="rId174" Type="http://schemas.openxmlformats.org/officeDocument/2006/relationships/hyperlink" Target="https://www.bop.gov/locations/rrc/index.jsp?contract=15BRRC19D00000149" TargetMode="External"/><Relationship Id="rId195" Type="http://schemas.openxmlformats.org/officeDocument/2006/relationships/hyperlink" Target="https://www.bop.gov/locations/rrc/index.jsp?contract=15BRRC19D00000207" TargetMode="External"/><Relationship Id="rId209" Type="http://schemas.openxmlformats.org/officeDocument/2006/relationships/hyperlink" Target="https://www.bop.gov/locations/institutions/mck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her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mp/" TargetMode="External"/><Relationship Id="rId99" Type="http://schemas.openxmlformats.org/officeDocument/2006/relationships/hyperlink" Target="https://www.bop.gov/locations/rrc/index.jsp?contract=15BRRC19D00000005" TargetMode="External"/><Relationship Id="rId101" Type="http://schemas.openxmlformats.org/officeDocument/2006/relationships/hyperlink" Target="https://www.bop.gov/locations/institutions/clp/" TargetMode="External"/><Relationship Id="rId122" Type="http://schemas.openxmlformats.org/officeDocument/2006/relationships/hyperlink" Target="https://www.bop.gov/locations/institutions/dan/" TargetMode="External"/><Relationship Id="rId143" Type="http://schemas.openxmlformats.org/officeDocument/2006/relationships/hyperlink" Target="https://www.bop.gov/locations/rrc/index.jsp?contract=15BRRC19D00000161" TargetMode="External"/><Relationship Id="rId164" Type="http://schemas.openxmlformats.org/officeDocument/2006/relationships/hyperlink" Target="https://www.bop.gov/locations/institutions/ftd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em/" TargetMode="External"/><Relationship Id="rId26" Type="http://schemas.openxmlformats.org/officeDocument/2006/relationships/hyperlink" Target="https://www.bop.gov/locations/institutions/sdc/" TargetMode="External"/><Relationship Id="rId231" Type="http://schemas.openxmlformats.org/officeDocument/2006/relationships/hyperlink" Target="https://www.bop.gov/locations/institutions/pom/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locations/rrc/index.jsp?contract=15BRRC19D00000025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at/" TargetMode="External"/><Relationship Id="rId200" Type="http://schemas.openxmlformats.org/officeDocument/2006/relationships/hyperlink" Target="https://www.bop.gov/locations/institutions/lex/" TargetMode="External"/><Relationship Id="rId16" Type="http://schemas.openxmlformats.org/officeDocument/2006/relationships/hyperlink" Target="https://www.bop.gov/locations/institutions/los/" TargetMode="External"/><Relationship Id="rId221" Type="http://schemas.openxmlformats.org/officeDocument/2006/relationships/hyperlink" Target="https://www.bop.gov/locations/institutions/oak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20D00000275" TargetMode="External"/><Relationship Id="rId79" Type="http://schemas.openxmlformats.org/officeDocument/2006/relationships/hyperlink" Target="https://www.bop.gov/locations/institutions/bec/" TargetMode="External"/><Relationship Id="rId102" Type="http://schemas.openxmlformats.org/officeDocument/2006/relationships/hyperlink" Target="https://www.bop.gov/locations/institutions/col/" TargetMode="External"/><Relationship Id="rId123" Type="http://schemas.openxmlformats.org/officeDocument/2006/relationships/hyperlink" Target="https://www.bop.gov/locations/institutions/de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but/" TargetMode="External"/><Relationship Id="rId165" Type="http://schemas.openxmlformats.org/officeDocument/2006/relationships/hyperlink" Target="https://www.bop.gov/locations/institutions/ftw/" TargetMode="External"/><Relationship Id="rId186" Type="http://schemas.openxmlformats.org/officeDocument/2006/relationships/hyperlink" Target="https://www.bop.gov/locations/institutions/hou/" TargetMode="External"/><Relationship Id="rId211" Type="http://schemas.openxmlformats.org/officeDocument/2006/relationships/hyperlink" Target="https://www.bop.gov/locations/institutions/me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locations/institutions/set/" TargetMode="External"/><Relationship Id="rId48" Type="http://schemas.openxmlformats.org/officeDocument/2006/relationships/hyperlink" Target="https://www.bop.gov/locations/institutions/oad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rrc/index.jsp?contract=15BRRC20D00000297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ai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vn/" TargetMode="External"/><Relationship Id="rId201" Type="http://schemas.openxmlformats.org/officeDocument/2006/relationships/hyperlink" Target="https://www.bop.gov/locations/institutions/lof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buh/" TargetMode="External"/><Relationship Id="rId38" Type="http://schemas.openxmlformats.org/officeDocument/2006/relationships/hyperlink" Target="https://www.bop.gov/locations/institutions/ere/" TargetMode="External"/><Relationship Id="rId59" Type="http://schemas.openxmlformats.org/officeDocument/2006/relationships/hyperlink" Target="https://www.bop.gov/locations/institutions/yaz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ash/" TargetMode="External"/><Relationship Id="rId91" Type="http://schemas.openxmlformats.org/officeDocument/2006/relationships/hyperlink" Target="https://www.bop.gov/locations/rrc/index.jsp?contract=15BRRC19D00000249" TargetMode="External"/><Relationship Id="rId145" Type="http://schemas.openxmlformats.org/officeDocument/2006/relationships/hyperlink" Target="https://www.bop.gov/locations/rrc/index.jsp?contract=DJB200282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i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locations/institutions/tcp/" TargetMode="External"/><Relationship Id="rId49" Type="http://schemas.openxmlformats.org/officeDocument/2006/relationships/hyperlink" Target="https://www.bop.gov/locations/institutions/pet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gil/" TargetMode="External"/><Relationship Id="rId198" Type="http://schemas.openxmlformats.org/officeDocument/2006/relationships/hyperlink" Target="https://www.bop.gov/locations/institutions/lee/" TargetMode="External"/><Relationship Id="rId202" Type="http://schemas.openxmlformats.org/officeDocument/2006/relationships/hyperlink" Target="https://www.bop.gov/locations/institutions/lom/" TargetMode="External"/><Relationship Id="rId223" Type="http://schemas.openxmlformats.org/officeDocument/2006/relationships/hyperlink" Target="https://www.bop.gov/locations/institutions/oxf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vim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phx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locations/institutions/atw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mx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gre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about/facilities/training_centers.jsp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rrc/index.jsp?contract=DJB200252" TargetMode="External"/><Relationship Id="rId199" Type="http://schemas.openxmlformats.org/officeDocument/2006/relationships/hyperlink" Target="https://www.bop.gov/locations/institutions/lew/" TargetMode="External"/><Relationship Id="rId203" Type="http://schemas.openxmlformats.org/officeDocument/2006/relationships/hyperlink" Target="https://www.bop.gov/locations/institutions/lor/" TargetMode="External"/><Relationship Id="rId19" Type="http://schemas.openxmlformats.org/officeDocument/2006/relationships/hyperlink" Target="https://www.bop.gov/locations/institutions/ali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gua/" TargetMode="External"/><Relationship Id="rId62" Type="http://schemas.openxmlformats.org/officeDocument/2006/relationships/hyperlink" Target="https://www.bop.gov/locations/institutions/ald/" TargetMode="External"/><Relationship Id="rId83" Type="http://schemas.openxmlformats.org/officeDocument/2006/relationships/hyperlink" Target="https://www.bop.gov/locations/institutions/ben/" TargetMode="External"/><Relationship Id="rId179" Type="http://schemas.openxmlformats.org/officeDocument/2006/relationships/hyperlink" Target="https://www.bop.gov/locations/grand_prairie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locations/institutions/pek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162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rch/" TargetMode="External"/><Relationship Id="rId73" Type="http://schemas.openxmlformats.org/officeDocument/2006/relationships/hyperlink" Target="https://www.bop.gov/locations/rrc/ubdex,hso?contract=DJB200296" TargetMode="External"/><Relationship Id="rId94" Type="http://schemas.openxmlformats.org/officeDocument/2006/relationships/hyperlink" Target="https://www.bop.gov/locations/institutions/caa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rrc/index.jsp?contract=15BRRC18D00000106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on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rrc/index.jsp?contract=15BRRC19D00000194" TargetMode="External"/><Relationship Id="rId84" Type="http://schemas.openxmlformats.org/officeDocument/2006/relationships/hyperlink" Target="https://www.bop.gov/locations/institutions/ber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about/facilities/training_centers.jsp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tha/" TargetMode="External"/><Relationship Id="rId149" Type="http://schemas.openxmlformats.org/officeDocument/2006/relationships/hyperlink" Target="https://www.bop.gov/locations/institutions/dub/" TargetMode="External"/><Relationship Id="rId95" Type="http://schemas.openxmlformats.org/officeDocument/2006/relationships/hyperlink" Target="https://www.bop.gov/locations/institutions/crw/" TargetMode="External"/><Relationship Id="rId160" Type="http://schemas.openxmlformats.org/officeDocument/2006/relationships/hyperlink" Target="https://www.bop.gov/locations/institutions/flp/" TargetMode="External"/><Relationship Id="rId216" Type="http://schemas.openxmlformats.org/officeDocument/2006/relationships/hyperlink" Target="https://www.bop.gov/locations/institutions/mrg/" TargetMode="External"/><Relationship Id="rId258" Type="http://schemas.openxmlformats.org/officeDocument/2006/relationships/hyperlink" Target="https://www.bop.gov/locations/institutions/trm/" TargetMode="External"/></Relationships>
</file>

<file path=xl/worksheets/_rels/sheet4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tf/" TargetMode="External"/><Relationship Id="rId63" Type="http://schemas.openxmlformats.org/officeDocument/2006/relationships/hyperlink" Target="https://www.bop.gov/locations/institutions/alm/" TargetMode="External"/><Relationship Id="rId159" Type="http://schemas.openxmlformats.org/officeDocument/2006/relationships/hyperlink" Target="https://www.bop.gov/locations/institutions/flm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as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f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com/" TargetMode="External"/><Relationship Id="rId43" Type="http://schemas.openxmlformats.org/officeDocument/2006/relationships/hyperlink" Target="https://www.bop.gov/locations/institutions/mcr/" TargetMode="External"/><Relationship Id="rId64" Type="http://schemas.openxmlformats.org/officeDocument/2006/relationships/hyperlink" Target="https://www.bop.gov/locations/institutions/alp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ig/" TargetMode="External"/><Relationship Id="rId150" Type="http://schemas.openxmlformats.org/officeDocument/2006/relationships/hyperlink" Target="https://www.bop.gov/locations/institutions/dth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na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rrc/index.jsp?contract=15BRRC18D00000091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vvm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lf/" TargetMode="External"/><Relationship Id="rId182" Type="http://schemas.openxmlformats.org/officeDocument/2006/relationships/hyperlink" Target="https://www.bop.gov/locations/institutions/haz/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mc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dg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ar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locations/institutions/cop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mm/" TargetMode="External"/><Relationship Id="rId97" Type="http://schemas.openxmlformats.org/officeDocument/2006/relationships/hyperlink" Target="https://www.bop.gov/locations/central_office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r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ea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mia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ro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lk/" TargetMode="External"/><Relationship Id="rId173" Type="http://schemas.openxmlformats.org/officeDocument/2006/relationships/hyperlink" Target="https://www.bop.gov/locations/rrc/index.jsp?contract=15BRRC20D00000011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ck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institutions/ccc/" TargetMode="External"/><Relationship Id="rId282" Type="http://schemas.openxmlformats.org/officeDocument/2006/relationships/drawing" Target="../drawings/drawing42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203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15BRRC19D00000208" TargetMode="External"/><Relationship Id="rId163" Type="http://schemas.openxmlformats.org/officeDocument/2006/relationships/hyperlink" Target="https://www.bop.gov/locations/institutions/fom/" TargetMode="External"/><Relationship Id="rId184" Type="http://schemas.openxmlformats.org/officeDocument/2006/relationships/hyperlink" Target="https://www.bop.gov/locations/institutions/hon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sdc/" TargetMode="External"/><Relationship Id="rId46" Type="http://schemas.openxmlformats.org/officeDocument/2006/relationships/hyperlink" Target="https://www.bop.gov/locations/institutions/mi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ry/" TargetMode="External"/><Relationship Id="rId111" Type="http://schemas.openxmlformats.org/officeDocument/2006/relationships/hyperlink" Target="https://www.bop.gov/locations/rrc/index.jsp?contract=15BRRC20D00000046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ng/" TargetMode="External"/><Relationship Id="rId174" Type="http://schemas.openxmlformats.org/officeDocument/2006/relationships/hyperlink" Target="https://www.bop.gov/locations/rrc/index.jsp?contract=15BRRC19D00000149" TargetMode="External"/><Relationship Id="rId195" Type="http://schemas.openxmlformats.org/officeDocument/2006/relationships/hyperlink" Target="https://www.bop.gov/locations/rrc/index.jsp?contract=15BRRC19D00000207" TargetMode="External"/><Relationship Id="rId209" Type="http://schemas.openxmlformats.org/officeDocument/2006/relationships/hyperlink" Target="https://www.bop.gov/locations/institutions/mem/" TargetMode="External"/><Relationship Id="rId220" Type="http://schemas.openxmlformats.org/officeDocument/2006/relationships/hyperlink" Target="https://www.bop.gov/locations/institutions/oak/" TargetMode="External"/><Relationship Id="rId241" Type="http://schemas.openxmlformats.org/officeDocument/2006/relationships/hyperlink" Target="https://www.bop.gov/locations/institutions/rch/" TargetMode="External"/><Relationship Id="rId15" Type="http://schemas.openxmlformats.org/officeDocument/2006/relationships/hyperlink" Target="https://www.bop.gov/locations/institutions/her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rrc/index.jsp?contract=15BRRC20D00000275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ec/" TargetMode="External"/><Relationship Id="rId99" Type="http://schemas.openxmlformats.org/officeDocument/2006/relationships/hyperlink" Target="https://www.bop.gov/locations/rrc/index.jsp?contract=15BRRC19D00000005" TargetMode="External"/><Relationship Id="rId101" Type="http://schemas.openxmlformats.org/officeDocument/2006/relationships/hyperlink" Target="https://www.bop.gov/locations/institutions/clp/" TargetMode="External"/><Relationship Id="rId122" Type="http://schemas.openxmlformats.org/officeDocument/2006/relationships/hyperlink" Target="https://www.bop.gov/locations/institutions/dan/" TargetMode="External"/><Relationship Id="rId143" Type="http://schemas.openxmlformats.org/officeDocument/2006/relationships/hyperlink" Target="https://www.bop.gov/locations/rrc/index.jsp?contract=15BRRC19D00000161" TargetMode="External"/><Relationship Id="rId164" Type="http://schemas.openxmlformats.org/officeDocument/2006/relationships/hyperlink" Target="https://www.bop.gov/locations/institutions/ftd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en/" TargetMode="External"/><Relationship Id="rId26" Type="http://schemas.openxmlformats.org/officeDocument/2006/relationships/hyperlink" Target="https://www.bop.gov/locations/institutions/set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uf/" TargetMode="External"/><Relationship Id="rId112" Type="http://schemas.openxmlformats.org/officeDocument/2006/relationships/hyperlink" Target="https://www.bop.gov/locations/rrc/index.jsp?contract=15BRRC19D00000025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at/" TargetMode="External"/><Relationship Id="rId200" Type="http://schemas.openxmlformats.org/officeDocument/2006/relationships/hyperlink" Target="https://www.bop.gov/locations/institutions/lof/" TargetMode="External"/><Relationship Id="rId16" Type="http://schemas.openxmlformats.org/officeDocument/2006/relationships/hyperlink" Target="https://www.bop.gov/locations/institutions/buh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ere/" TargetMode="External"/><Relationship Id="rId58" Type="http://schemas.openxmlformats.org/officeDocument/2006/relationships/hyperlink" Target="https://www.bop.gov/locations/institutions/yaz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locations/institutions/col/" TargetMode="External"/><Relationship Id="rId123" Type="http://schemas.openxmlformats.org/officeDocument/2006/relationships/hyperlink" Target="https://www.bop.gov/locations/institutions/de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but/" TargetMode="External"/><Relationship Id="rId165" Type="http://schemas.openxmlformats.org/officeDocument/2006/relationships/hyperlink" Target="https://www.bop.gov/locations/institutions/ftw/" TargetMode="External"/><Relationship Id="rId186" Type="http://schemas.openxmlformats.org/officeDocument/2006/relationships/hyperlink" Target="https://www.bop.gov/locations/institutions/hou/" TargetMode="External"/><Relationship Id="rId211" Type="http://schemas.openxmlformats.org/officeDocument/2006/relationships/hyperlink" Target="https://www.bop.gov/locations/institutions/mi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locations/institutions/tcp/" TargetMode="External"/><Relationship Id="rId48" Type="http://schemas.openxmlformats.org/officeDocument/2006/relationships/hyperlink" Target="https://www.bop.gov/locations/institutions/oad/" TargetMode="External"/><Relationship Id="rId69" Type="http://schemas.openxmlformats.org/officeDocument/2006/relationships/hyperlink" Target="https://www.bop.gov/locations/institutions/ash/" TargetMode="External"/><Relationship Id="rId113" Type="http://schemas.openxmlformats.org/officeDocument/2006/relationships/hyperlink" Target="https://www.bop.gov/locations/rrc/index.jsp?contract=15BRRC20D00000297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ai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vn/" TargetMode="External"/><Relationship Id="rId201" Type="http://schemas.openxmlformats.org/officeDocument/2006/relationships/hyperlink" Target="https://www.bop.gov/locations/institutions/lom/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atw/" TargetMode="External"/><Relationship Id="rId91" Type="http://schemas.openxmlformats.org/officeDocument/2006/relationships/hyperlink" Target="https://www.bop.gov/locations/rrc/index.jsp?contract=15BRRC19D00000249" TargetMode="External"/><Relationship Id="rId145" Type="http://schemas.openxmlformats.org/officeDocument/2006/relationships/hyperlink" Target="https://www.bop.gov/locations/rrc/index.jsp?contract=DJB200282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mx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pet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rrc/index.jsp?contract=DJB200252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gil/" TargetMode="External"/><Relationship Id="rId198" Type="http://schemas.openxmlformats.org/officeDocument/2006/relationships/hyperlink" Target="https://www.bop.gov/locations/institutions/lee/" TargetMode="External"/><Relationship Id="rId202" Type="http://schemas.openxmlformats.org/officeDocument/2006/relationships/hyperlink" Target="https://www.bop.gov/locations/institutions/lor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vim/" TargetMode="External"/><Relationship Id="rId39" Type="http://schemas.openxmlformats.org/officeDocument/2006/relationships/hyperlink" Target="https://www.bop.gov/locations/institutions/gre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phx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gua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about/facilities/training_centers.jsp" TargetMode="External"/><Relationship Id="rId61" Type="http://schemas.openxmlformats.org/officeDocument/2006/relationships/hyperlink" Target="https://www.bop.gov/locations/institutions/ald/" TargetMode="External"/><Relationship Id="rId82" Type="http://schemas.openxmlformats.org/officeDocument/2006/relationships/hyperlink" Target="https://www.bop.gov/locations/institutions/ben/" TargetMode="External"/><Relationship Id="rId199" Type="http://schemas.openxmlformats.org/officeDocument/2006/relationships/hyperlink" Target="https://www.bop.gov/locations/institutions/le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ali/" TargetMode="External"/><Relationship Id="rId224" Type="http://schemas.openxmlformats.org/officeDocument/2006/relationships/hyperlink" Target="https://www.bop.gov/locations/institutions/pe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locations/rrc/ubdex,hso?contract=DJB200296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on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rrc/index.jsp?contract=15BRRC19D00000194" TargetMode="External"/><Relationship Id="rId62" Type="http://schemas.openxmlformats.org/officeDocument/2006/relationships/hyperlink" Target="https://www.bop.gov/locations/institutions/alf/" TargetMode="External"/><Relationship Id="rId83" Type="http://schemas.openxmlformats.org/officeDocument/2006/relationships/hyperlink" Target="https://www.bop.gov/locations/institutions/ber/" TargetMode="External"/><Relationship Id="rId179" Type="http://schemas.openxmlformats.org/officeDocument/2006/relationships/hyperlink" Target="https://www.bop.gov/locations/grand_prairie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locations/institutions/p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162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tha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aa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rrc/index.jsp?contract=15BRRC18D00000106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mrg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lew/" TargetMode="External"/><Relationship Id="rId84" Type="http://schemas.openxmlformats.org/officeDocument/2006/relationships/hyperlink" Target="https://www.bop.gov/locations/institutions/bsy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rrc/index.jsp?contract=DJB200242" TargetMode="External"/><Relationship Id="rId149" Type="http://schemas.openxmlformats.org/officeDocument/2006/relationships/hyperlink" Target="https://www.bop.gov/locations/institutions/dub/" TargetMode="External"/><Relationship Id="rId95" Type="http://schemas.openxmlformats.org/officeDocument/2006/relationships/hyperlink" Target="https://www.bop.gov/locations/institutions/crw/" TargetMode="External"/><Relationship Id="rId160" Type="http://schemas.openxmlformats.org/officeDocument/2006/relationships/hyperlink" Target="https://www.bop.gov/locations/institutions/flp/" TargetMode="External"/><Relationship Id="rId216" Type="http://schemas.openxmlformats.org/officeDocument/2006/relationships/hyperlink" Target="https://www.bop.gov/locations/institutions/nym/" TargetMode="External"/><Relationship Id="rId258" Type="http://schemas.openxmlformats.org/officeDocument/2006/relationships/hyperlink" Target="https://www.bop.gov/locations/institutions/trm/" TargetMode="External"/></Relationships>
</file>

<file path=xl/worksheets/_rels/sheet4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ali/" TargetMode="External"/><Relationship Id="rId63" Type="http://schemas.openxmlformats.org/officeDocument/2006/relationships/hyperlink" Target="https://www.bop.gov/locations/institutions/alp/" TargetMode="External"/><Relationship Id="rId159" Type="http://schemas.openxmlformats.org/officeDocument/2006/relationships/hyperlink" Target="https://www.bop.gov/locations/institutions/flp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ml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f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atl/" TargetMode="External"/><Relationship Id="rId43" Type="http://schemas.openxmlformats.org/officeDocument/2006/relationships/hyperlink" Target="https://www.bop.gov/locations/institutions/mcr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edg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na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mm/" TargetMode="External"/><Relationship Id="rId96" Type="http://schemas.openxmlformats.org/officeDocument/2006/relationships/hyperlink" Target="https://www.bop.gov/locations/central_office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r/" TargetMode="External"/><Relationship Id="rId182" Type="http://schemas.openxmlformats.org/officeDocument/2006/relationships/hyperlink" Target="https://www.bop.gov/locations/institutions/haz/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btf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mcd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ro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lk/" TargetMode="External"/><Relationship Id="rId172" Type="http://schemas.openxmlformats.org/officeDocument/2006/relationships/hyperlink" Target="https://www.bop.gov/locations/rrc/index.jsp?contract=15BRRC20D00000011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ar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hyperlink" Target="https://www.bop.gov/locations/institutions/ya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mp/" TargetMode="External"/><Relationship Id="rId97" Type="http://schemas.openxmlformats.org/officeDocument/2006/relationships/hyperlink" Target="https://www.bop.gov/locations/rrc/index.jsp?contract=15BRRC19D00000203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15BRRC19D00000208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m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ea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com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ry/" TargetMode="External"/><Relationship Id="rId110" Type="http://schemas.openxmlformats.org/officeDocument/2006/relationships/hyperlink" Target="https://www.bop.gov/locations/rrc/index.jsp?contract=15BRRC20D00000046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ng/" TargetMode="External"/><Relationship Id="rId173" Type="http://schemas.openxmlformats.org/officeDocument/2006/relationships/hyperlink" Target="https://www.bop.gov/locations/rrc/index.jsp?contract=15BRRC19D00000149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ck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locations/rrc/index.jsp?contract=15BRRC18D00000091" TargetMode="External"/><Relationship Id="rId56" Type="http://schemas.openxmlformats.org/officeDocument/2006/relationships/hyperlink" Target="https://www.bop.gov/locations/rrc/index.jsp?contract=15BRRC20D00000275" TargetMode="External"/><Relationship Id="rId77" Type="http://schemas.openxmlformats.org/officeDocument/2006/relationships/hyperlink" Target="https://www.bop.gov/locations/institutions/bec/" TargetMode="External"/><Relationship Id="rId100" Type="http://schemas.openxmlformats.org/officeDocument/2006/relationships/hyperlink" Target="https://www.bop.gov/locations/institutions/clp/" TargetMode="External"/><Relationship Id="rId282" Type="http://schemas.openxmlformats.org/officeDocument/2006/relationships/drawing" Target="../drawings/drawing43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05" TargetMode="External"/><Relationship Id="rId121" Type="http://schemas.openxmlformats.org/officeDocument/2006/relationships/hyperlink" Target="https://www.bop.gov/locations/institutions/dan/" TargetMode="External"/><Relationship Id="rId142" Type="http://schemas.openxmlformats.org/officeDocument/2006/relationships/hyperlink" Target="https://www.bop.gov/locations/rrc/index.jsp?contract=15BRRC19D00000161" TargetMode="External"/><Relationship Id="rId163" Type="http://schemas.openxmlformats.org/officeDocument/2006/relationships/hyperlink" Target="https://www.bop.gov/locations/institutions/ftd/" TargetMode="External"/><Relationship Id="rId184" Type="http://schemas.openxmlformats.org/officeDocument/2006/relationships/hyperlink" Target="https://www.bop.gov/locations/institutions/hon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mi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buf/" TargetMode="External"/><Relationship Id="rId111" Type="http://schemas.openxmlformats.org/officeDocument/2006/relationships/hyperlink" Target="https://www.bop.gov/locations/rrc/index.jsp?contract=15BRRC19D00000025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st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rrc/index.jsp?contract=15BRRC19D00000207" TargetMode="External"/><Relationship Id="rId209" Type="http://schemas.openxmlformats.org/officeDocument/2006/relationships/hyperlink" Target="https://www.bop.gov/locations/institutions/mem/" TargetMode="External"/><Relationship Id="rId220" Type="http://schemas.openxmlformats.org/officeDocument/2006/relationships/hyperlink" Target="https://www.bop.gov/locations/institutions/oak/" TargetMode="External"/><Relationship Id="rId241" Type="http://schemas.openxmlformats.org/officeDocument/2006/relationships/hyperlink" Target="https://www.bop.gov/locations/institutions/rch/" TargetMode="External"/><Relationship Id="rId15" Type="http://schemas.openxmlformats.org/officeDocument/2006/relationships/hyperlink" Target="https://www.bop.gov/locations/institutions/gua/" TargetMode="External"/><Relationship Id="rId36" Type="http://schemas.openxmlformats.org/officeDocument/2006/relationships/hyperlink" Target="https://www.bop.gov/locations/institutions/cop/" TargetMode="External"/><Relationship Id="rId57" Type="http://schemas.openxmlformats.org/officeDocument/2006/relationships/hyperlink" Target="https://www.bop.gov/locations/institutions/yaz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cc/" TargetMode="External"/><Relationship Id="rId101" Type="http://schemas.openxmlformats.org/officeDocument/2006/relationships/hyperlink" Target="https://www.bop.gov/locations/institutions/col/" TargetMode="External"/><Relationship Id="rId122" Type="http://schemas.openxmlformats.org/officeDocument/2006/relationships/hyperlink" Target="https://www.bop.gov/locations/institutions/de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tw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en/" TargetMode="External"/><Relationship Id="rId26" Type="http://schemas.openxmlformats.org/officeDocument/2006/relationships/hyperlink" Target="https://www.bop.gov/locations/institutions/mia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ash/" TargetMode="External"/><Relationship Id="rId89" Type="http://schemas.openxmlformats.org/officeDocument/2006/relationships/hyperlink" Target="https://www.bop.gov/locations/institutions/but/" TargetMode="External"/><Relationship Id="rId112" Type="http://schemas.openxmlformats.org/officeDocument/2006/relationships/hyperlink" Target="https://www.bop.gov/locations/rrc/index.jsp?contract=15BRRC20D00000297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ai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at/" TargetMode="External"/><Relationship Id="rId200" Type="http://schemas.openxmlformats.org/officeDocument/2006/relationships/hyperlink" Target="https://www.bop.gov/locations/institutions/lof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DJB200282" TargetMode="External"/><Relationship Id="rId90" Type="http://schemas.openxmlformats.org/officeDocument/2006/relationships/hyperlink" Target="https://www.bop.gov/locations/rrc/index.jsp?contract=15BRRC19D00000249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hou/" TargetMode="External"/><Relationship Id="rId211" Type="http://schemas.openxmlformats.org/officeDocument/2006/relationships/hyperlink" Target="https://www.bop.gov/locations/institutions/mi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locations/institutions/sdc/" TargetMode="External"/><Relationship Id="rId48" Type="http://schemas.openxmlformats.org/officeDocument/2006/relationships/hyperlink" Target="https://www.bop.gov/locations/institutions/oad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DJB200252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il/" TargetMode="External"/><Relationship Id="rId197" Type="http://schemas.openxmlformats.org/officeDocument/2006/relationships/hyperlink" Target="https://www.bop.gov/locations/institutions/lvn/" TargetMode="External"/><Relationship Id="rId201" Type="http://schemas.openxmlformats.org/officeDocument/2006/relationships/hyperlink" Target="https://www.bop.gov/locations/institutions/lom/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vvm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mx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locations/institutions/set/" TargetMode="External"/><Relationship Id="rId49" Type="http://schemas.openxmlformats.org/officeDocument/2006/relationships/hyperlink" Target="https://www.bop.gov/locations/institutions/pet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ald/" TargetMode="External"/><Relationship Id="rId81" Type="http://schemas.openxmlformats.org/officeDocument/2006/relationships/hyperlink" Target="https://www.bop.gov/locations/institutions/ben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about/facilities/training_centers.jsp" TargetMode="External"/><Relationship Id="rId198" Type="http://schemas.openxmlformats.org/officeDocument/2006/relationships/hyperlink" Target="https://www.bop.gov/locations/institutions/lee/" TargetMode="External"/><Relationship Id="rId202" Type="http://schemas.openxmlformats.org/officeDocument/2006/relationships/hyperlink" Target="https://www.bop.gov/locations/institutions/lor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buh/" TargetMode="External"/><Relationship Id="rId39" Type="http://schemas.openxmlformats.org/officeDocument/2006/relationships/hyperlink" Target="https://www.bop.gov/locations/institutions/ere/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institutions/phx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jes/" TargetMode="External"/><Relationship Id="rId71" Type="http://schemas.openxmlformats.org/officeDocument/2006/relationships/hyperlink" Target="https://www.bop.gov/locations/rrc/ubdex,hso?contract=DJB20029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tcp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grand_prairie/" TargetMode="External"/><Relationship Id="rId61" Type="http://schemas.openxmlformats.org/officeDocument/2006/relationships/hyperlink" Target="https://www.bop.gov/locations/institutions/alf/" TargetMode="External"/><Relationship Id="rId82" Type="http://schemas.openxmlformats.org/officeDocument/2006/relationships/hyperlink" Target="https://www.bop.gov/locations/institutions/ber/" TargetMode="External"/><Relationship Id="rId199" Type="http://schemas.openxmlformats.org/officeDocument/2006/relationships/hyperlink" Target="https://www.bop.gov/locations/institutions/lex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los/" TargetMode="External"/><Relationship Id="rId224" Type="http://schemas.openxmlformats.org/officeDocument/2006/relationships/hyperlink" Target="https://www.bop.gov/locations/institutions/pe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locations/rrc/index.jsp?contract=15BRRC19D00000162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rrc/index.jsp?contract=15BRRC18D00000106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aa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on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m/" TargetMode="External"/><Relationship Id="rId20" Type="http://schemas.openxmlformats.org/officeDocument/2006/relationships/hyperlink" Target="https://www.bop.gov/locations/institutions/vim/" TargetMode="External"/><Relationship Id="rId41" Type="http://schemas.openxmlformats.org/officeDocument/2006/relationships/hyperlink" Target="https://www.bop.gov/locations/rrc/index.jsp?contract=15BRRC19D00000194" TargetMode="External"/><Relationship Id="rId62" Type="http://schemas.openxmlformats.org/officeDocument/2006/relationships/hyperlink" Target="https://www.bop.gov/locations/institutions/alm/" TargetMode="External"/><Relationship Id="rId83" Type="http://schemas.openxmlformats.org/officeDocument/2006/relationships/hyperlink" Target="https://www.bop.gov/locations/institutions/bsy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about/facilities/training_centers.jsp" TargetMode="External"/><Relationship Id="rId225" Type="http://schemas.openxmlformats.org/officeDocument/2006/relationships/hyperlink" Target="https://www.bop.gov/locations/institutions/p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tv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tha/" TargetMode="External"/><Relationship Id="rId73" Type="http://schemas.openxmlformats.org/officeDocument/2006/relationships/hyperlink" Target="https://www.bop.gov/locations/institutions/bas/" TargetMode="External"/><Relationship Id="rId94" Type="http://schemas.openxmlformats.org/officeDocument/2006/relationships/hyperlink" Target="https://www.bop.gov/locations/institutions/crw/" TargetMode="External"/><Relationship Id="rId148" Type="http://schemas.openxmlformats.org/officeDocument/2006/relationships/hyperlink" Target="https://www.bop.gov/locations/institutions/dub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gre/" TargetMode="External"/><Relationship Id="rId215" Type="http://schemas.openxmlformats.org/officeDocument/2006/relationships/hyperlink" Target="https://www.bop.gov/locations/institutions/mrg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lew/" TargetMode="External"/><Relationship Id="rId84" Type="http://schemas.openxmlformats.org/officeDocument/2006/relationships/hyperlink" Target="https://www.bop.gov/locations/institutions/big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an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rrc/index.jsp?contract=DJB200242" TargetMode="External"/><Relationship Id="rId149" Type="http://schemas.openxmlformats.org/officeDocument/2006/relationships/hyperlink" Target="https://www.bop.gov/locations/institutions/dth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lf/" TargetMode="External"/><Relationship Id="rId216" Type="http://schemas.openxmlformats.org/officeDocument/2006/relationships/hyperlink" Target="https://www.bop.gov/locations/institutions/nym/" TargetMode="External"/><Relationship Id="rId258" Type="http://schemas.openxmlformats.org/officeDocument/2006/relationships/hyperlink" Target="https://www.bop.gov/locations/institutions/trm/" TargetMode="External"/></Relationships>
</file>

<file path=xl/worksheets/_rels/sheet4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btf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or/" TargetMode="External"/><Relationship Id="rId170" Type="http://schemas.openxmlformats.org/officeDocument/2006/relationships/hyperlink" Target="https://www.bop.gov/locations/rrc/index.jsp?contract=15BRRC20D00000011" TargetMode="External"/><Relationship Id="rId226" Type="http://schemas.openxmlformats.org/officeDocument/2006/relationships/hyperlink" Target="https://www.bop.gov/locations/institutions/pen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mp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az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n/" TargetMode="External"/><Relationship Id="rId22" Type="http://schemas.openxmlformats.org/officeDocument/2006/relationships/hyperlink" Target="https://www.bop.gov/locations/institutions/com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15BRRC19D00000208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locations/institutions/eng/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mar/" TargetMode="External"/><Relationship Id="rId227" Type="http://schemas.openxmlformats.org/officeDocument/2006/relationships/hyperlink" Target="https://www.bop.gov/locations/institutions/pem/" TargetMode="External"/><Relationship Id="rId248" Type="http://schemas.openxmlformats.org/officeDocument/2006/relationships/hyperlink" Target="https://www.bop.gov/locations/institutions/sst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rrc/index.jsp?contract=15BRRC18D00000091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yaz/" TargetMode="External"/><Relationship Id="rId75" Type="http://schemas.openxmlformats.org/officeDocument/2006/relationships/hyperlink" Target="https://www.bop.gov/locations/institutions/bec/" TargetMode="External"/><Relationship Id="rId96" Type="http://schemas.openxmlformats.org/officeDocument/2006/relationships/hyperlink" Target="https://www.bop.gov/locations/rrc/index.jsp?contract=15BRRC19D00000005" TargetMode="External"/><Relationship Id="rId140" Type="http://schemas.openxmlformats.org/officeDocument/2006/relationships/hyperlink" Target="https://www.bop.gov/locations/rrc/index.jsp?contract=15BRRC19D00000161" TargetMode="External"/><Relationship Id="rId161" Type="http://schemas.openxmlformats.org/officeDocument/2006/relationships/hyperlink" Target="https://www.bop.gov/locations/institutions/ftd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c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bk/" TargetMode="External"/><Relationship Id="rId259" Type="http://schemas.openxmlformats.org/officeDocument/2006/relationships/hyperlink" Target="https://www.bop.gov/locations/institutions/thp/" TargetMode="External"/><Relationship Id="rId23" Type="http://schemas.openxmlformats.org/officeDocument/2006/relationships/hyperlink" Target="https://www.bop.gov/locations/institutions/mia/" TargetMode="External"/><Relationship Id="rId119" Type="http://schemas.openxmlformats.org/officeDocument/2006/relationships/hyperlink" Target="https://www.bop.gov/locations/institutions/dan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st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ck/" TargetMode="External"/><Relationship Id="rId228" Type="http://schemas.openxmlformats.org/officeDocument/2006/relationships/hyperlink" Target="https://www.bop.gov/locations/institutions/phl/" TargetMode="External"/><Relationship Id="rId249" Type="http://schemas.openxmlformats.org/officeDocument/2006/relationships/hyperlink" Target="https://www.bop.gov/locations/institutions/sch/" TargetMode="External"/><Relationship Id="rId13" Type="http://schemas.openxmlformats.org/officeDocument/2006/relationships/hyperlink" Target="https://www.bop.gov/locations/institutions/vip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ex/" TargetMode="External"/><Relationship Id="rId281" Type="http://schemas.openxmlformats.org/officeDocument/2006/relationships/printerSettings" Target="../printerSettings/printerSettings5.bin"/><Relationship Id="rId34" Type="http://schemas.openxmlformats.org/officeDocument/2006/relationships/hyperlink" Target="https://www.bop.gov/locations/institutions/cop/" TargetMode="External"/><Relationship Id="rId55" Type="http://schemas.openxmlformats.org/officeDocument/2006/relationships/hyperlink" Target="https://www.bop.gov/locations/institutions/yap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ccc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tw/" TargetMode="External"/><Relationship Id="rId183" Type="http://schemas.openxmlformats.org/officeDocument/2006/relationships/hyperlink" Target="https://www.bop.gov/locations/institutions/hon/" TargetMode="External"/><Relationship Id="rId218" Type="http://schemas.openxmlformats.org/officeDocument/2006/relationships/hyperlink" Target="https://www.bop.gov/locations/regional_offices/nero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ea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sdc/" TargetMode="External"/><Relationship Id="rId45" Type="http://schemas.openxmlformats.org/officeDocument/2006/relationships/hyperlink" Target="https://www.bop.gov/locations/institutions/oad/" TargetMode="External"/><Relationship Id="rId66" Type="http://schemas.openxmlformats.org/officeDocument/2006/relationships/hyperlink" Target="https://www.bop.gov/locations/institutions/ash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ai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rrc/index.jsp?contract=15BRRC19D00000207" TargetMode="External"/><Relationship Id="rId208" Type="http://schemas.openxmlformats.org/officeDocument/2006/relationships/hyperlink" Target="https://www.bop.gov/locations/institutions/me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vm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44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l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DJB200282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rrc/index.jsp?contract=DJB200280" TargetMode="External"/><Relationship Id="rId251" Type="http://schemas.openxmlformats.org/officeDocument/2006/relationships/hyperlink" Target="https://www.bop.gov/locations/regional_offices/scro/" TargetMode="External"/><Relationship Id="rId25" Type="http://schemas.openxmlformats.org/officeDocument/2006/relationships/hyperlink" Target="https://www.bop.gov/locations/institutions/set/" TargetMode="External"/><Relationship Id="rId46" Type="http://schemas.openxmlformats.org/officeDocument/2006/relationships/hyperlink" Target="https://www.bop.gov/locations/institutions/pet/" TargetMode="External"/><Relationship Id="rId67" Type="http://schemas.openxmlformats.org/officeDocument/2006/relationships/hyperlink" Target="https://www.bop.gov/locations/institutions/atw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rrc/index.jsp?contract=15BRRC19D00000249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gil/" TargetMode="External"/><Relationship Id="rId195" Type="http://schemas.openxmlformats.org/officeDocument/2006/relationships/hyperlink" Target="https://www.bop.gov/locations/institutions/lat/" TargetMode="External"/><Relationship Id="rId209" Type="http://schemas.openxmlformats.org/officeDocument/2006/relationships/hyperlink" Target="https://www.bop.gov/locations/institutions/men/" TargetMode="External"/><Relationship Id="rId220" Type="http://schemas.openxmlformats.org/officeDocument/2006/relationships/hyperlink" Target="https://www.bop.gov/locations/institutions/oak/" TargetMode="External"/><Relationship Id="rId241" Type="http://schemas.openxmlformats.org/officeDocument/2006/relationships/hyperlink" Target="https://www.bop.gov/locations/institutions/rch/" TargetMode="External"/><Relationship Id="rId15" Type="http://schemas.openxmlformats.org/officeDocument/2006/relationships/hyperlink" Target="https://www.bop.gov/locations/institutions/gua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rrc/index.jsp?contract=DJB200252" TargetMode="External"/><Relationship Id="rId99" Type="http://schemas.openxmlformats.org/officeDocument/2006/relationships/hyperlink" Target="https://www.bop.gov/locations/institutions/col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hou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m/" TargetMode="External"/><Relationship Id="rId26" Type="http://schemas.openxmlformats.org/officeDocument/2006/relationships/hyperlink" Target="https://www.bop.gov/locations/institutions/tcp/" TargetMode="External"/><Relationship Id="rId231" Type="http://schemas.openxmlformats.org/officeDocument/2006/relationships/hyperlink" Target="https://www.bop.gov/locations/institutions/pom/" TargetMode="External"/><Relationship Id="rId252" Type="http://schemas.openxmlformats.org/officeDocument/2006/relationships/hyperlink" Target="https://www.bop.gov/locations/rrc/index.jsp?contract=15BRRC19D00000148" TargetMode="External"/><Relationship Id="rId273" Type="http://schemas.openxmlformats.org/officeDocument/2006/relationships/hyperlink" Target="https://www.bop.gov/locations/rrc/index.jsp?contract=15BRRC19D00000218" TargetMode="External"/><Relationship Id="rId47" Type="http://schemas.openxmlformats.org/officeDocument/2006/relationships/hyperlink" Target="https://www.bop.gov/locations/institutions/phx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locations/institutions/lvn/" TargetMode="External"/><Relationship Id="rId200" Type="http://schemas.openxmlformats.org/officeDocument/2006/relationships/hyperlink" Target="https://www.bop.gov/locations/institutions/lom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locations/institutions/okl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ere/" TargetMode="External"/><Relationship Id="rId58" Type="http://schemas.openxmlformats.org/officeDocument/2006/relationships/hyperlink" Target="https://www.bop.gov/locations/institutions/ald/" TargetMode="External"/><Relationship Id="rId79" Type="http://schemas.openxmlformats.org/officeDocument/2006/relationships/hyperlink" Target="https://www.bop.gov/locations/institutions/ben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mx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egional_offices/sero/" TargetMode="External"/><Relationship Id="rId274" Type="http://schemas.openxmlformats.org/officeDocument/2006/relationships/hyperlink" Target="https://www.bop.gov/locations/institutions/was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pol/" TargetMode="External"/><Relationship Id="rId69" Type="http://schemas.openxmlformats.org/officeDocument/2006/relationships/hyperlink" Target="https://www.bop.gov/locations/rrc/ubdex,hso?contract=DJB200296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r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grand_prairie/" TargetMode="External"/><Relationship Id="rId197" Type="http://schemas.openxmlformats.org/officeDocument/2006/relationships/hyperlink" Target="https://www.bop.gov/locations/institutions/lee/" TargetMode="External"/><Relationship Id="rId201" Type="http://schemas.openxmlformats.org/officeDocument/2006/relationships/hyperlink" Target="https://www.bop.gov/locations/institutions/lor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af/" TargetMode="External"/><Relationship Id="rId264" Type="http://schemas.openxmlformats.org/officeDocument/2006/relationships/hyperlink" Target="https://www.bop.gov/locations/institutions/tom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alf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caa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rrc/index.jsp?contract=15BRRC18D00000106" TargetMode="External"/><Relationship Id="rId187" Type="http://schemas.openxmlformats.org/officeDocument/2006/relationships/hyperlink" Target="https://www.bop.gov/locations/institutions/jes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il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sp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tha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regional_offices/wxro/" TargetMode="External"/><Relationship Id="rId60" Type="http://schemas.openxmlformats.org/officeDocument/2006/relationships/hyperlink" Target="https://www.bop.gov/locations/institutions/alm/" TargetMode="External"/><Relationship Id="rId81" Type="http://schemas.openxmlformats.org/officeDocument/2006/relationships/hyperlink" Target="https://www.bop.gov/locations/institutions/bs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m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ex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locations/institutions/oxf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vim/" TargetMode="External"/><Relationship Id="rId39" Type="http://schemas.openxmlformats.org/officeDocument/2006/relationships/hyperlink" Target="https://www.bop.gov/locations/rrc/index.jsp?contract=15BRRC19D00000194" TargetMode="External"/><Relationship Id="rId265" Type="http://schemas.openxmlformats.org/officeDocument/2006/relationships/hyperlink" Target="https://www.bop.gov/locations/institutions/trv/" TargetMode="External"/><Relationship Id="rId50" Type="http://schemas.openxmlformats.org/officeDocument/2006/relationships/hyperlink" Target="https://www.bop.gov/locations/rrc/index.jsp?contract=DJB200242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ub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as/" TargetMode="External"/><Relationship Id="rId92" Type="http://schemas.openxmlformats.org/officeDocument/2006/relationships/hyperlink" Target="https://www.bop.gov/locations/institutions/crw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wil/" TargetMode="External"/><Relationship Id="rId40" Type="http://schemas.openxmlformats.org/officeDocument/2006/relationships/hyperlink" Target="https://www.bop.gov/locations/institutions/lew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p/" TargetMode="External"/><Relationship Id="rId178" Type="http://schemas.openxmlformats.org/officeDocument/2006/relationships/hyperlink" Target="https://www.bop.gov/locations/institutions/gre/" TargetMode="External"/><Relationship Id="rId61" Type="http://schemas.openxmlformats.org/officeDocument/2006/relationships/hyperlink" Target="https://www.bop.gov/locations/institutions/alp/" TargetMode="External"/><Relationship Id="rId82" Type="http://schemas.openxmlformats.org/officeDocument/2006/relationships/hyperlink" Target="https://www.bop.gov/locations/institutions/big/" TargetMode="External"/><Relationship Id="rId199" Type="http://schemas.openxmlformats.org/officeDocument/2006/relationships/hyperlink" Target="https://www.bop.gov/locations/institutions/lof/" TargetMode="External"/><Relationship Id="rId203" Type="http://schemas.openxmlformats.org/officeDocument/2006/relationships/hyperlink" Target="https://www.bop.gov/about/facilities/training_centers.jsp" TargetMode="External"/><Relationship Id="rId19" Type="http://schemas.openxmlformats.org/officeDocument/2006/relationships/hyperlink" Target="https://www.bop.gov/locations/institutions/ali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locations/institutions/tcn/" TargetMode="External"/><Relationship Id="rId30" Type="http://schemas.openxmlformats.org/officeDocument/2006/relationships/hyperlink" Target="https://www.bop.gov/locations/institutions/at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dth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on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dg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f/" TargetMode="External"/><Relationship Id="rId20" Type="http://schemas.openxmlformats.org/officeDocument/2006/relationships/hyperlink" Target="https://www.bop.gov/locations/institutions/buh/" TargetMode="External"/><Relationship Id="rId41" Type="http://schemas.openxmlformats.org/officeDocument/2006/relationships/hyperlink" Target="https://www.bop.gov/locations/institutions/mcr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an/" TargetMode="External"/><Relationship Id="rId225" Type="http://schemas.openxmlformats.org/officeDocument/2006/relationships/hyperlink" Target="https://www.bop.gov/locations/institutions/pek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tv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mm/" TargetMode="External"/><Relationship Id="rId94" Type="http://schemas.openxmlformats.org/officeDocument/2006/relationships/hyperlink" Target="https://www.bop.gov/locations/central_office/" TargetMode="External"/><Relationship Id="rId148" Type="http://schemas.openxmlformats.org/officeDocument/2006/relationships/hyperlink" Target="https://www.bop.gov/locations/institutions/edg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af/" TargetMode="External"/><Relationship Id="rId215" Type="http://schemas.openxmlformats.org/officeDocument/2006/relationships/hyperlink" Target="https://www.bop.gov/locations/institutions/mrg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al/" TargetMode="External"/><Relationship Id="rId278" Type="http://schemas.openxmlformats.org/officeDocument/2006/relationships/hyperlink" Target="https://www.bop.gov/" TargetMode="External"/><Relationship Id="rId42" Type="http://schemas.openxmlformats.org/officeDocument/2006/relationships/hyperlink" Target="https://www.bop.gov/locations/institutions/mcd/" TargetMode="External"/><Relationship Id="rId84" Type="http://schemas.openxmlformats.org/officeDocument/2006/relationships/hyperlink" Target="https://www.bop.gov/locations/institutions/bro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na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rrc/index.jsp?contract=15BRRC20D00000275" TargetMode="External"/><Relationship Id="rId149" Type="http://schemas.openxmlformats.org/officeDocument/2006/relationships/hyperlink" Target="https://www.bop.gov/locations/institutions/elk/" TargetMode="External"/><Relationship Id="rId95" Type="http://schemas.openxmlformats.org/officeDocument/2006/relationships/hyperlink" Target="https://www.bop.gov/locations/rrc/index.jsp?contract=15BRRC19D00000203" TargetMode="External"/><Relationship Id="rId160" Type="http://schemas.openxmlformats.org/officeDocument/2006/relationships/hyperlink" Target="https://www.bop.gov/locations/institutions/fom/" TargetMode="External"/><Relationship Id="rId216" Type="http://schemas.openxmlformats.org/officeDocument/2006/relationships/hyperlink" Target="https://www.bop.gov/locations/institutions/nym/" TargetMode="External"/><Relationship Id="rId258" Type="http://schemas.openxmlformats.org/officeDocument/2006/relationships/hyperlink" Target="https://www.bop.gov/locations/institutions/trm/" TargetMode="External"/></Relationships>
</file>

<file path=xl/worksheets/_rels/sheet4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ev/" TargetMode="External"/><Relationship Id="rId21" Type="http://schemas.openxmlformats.org/officeDocument/2006/relationships/hyperlink" Target="https://www.bop.gov/locations/institutions/set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w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e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z/" TargetMode="External"/><Relationship Id="rId22" Type="http://schemas.openxmlformats.org/officeDocument/2006/relationships/hyperlink" Target="https://www.bop.gov/locations/institutions/tcp/" TargetMode="External"/><Relationship Id="rId43" Type="http://schemas.openxmlformats.org/officeDocument/2006/relationships/hyperlink" Target="https://www.bop.gov/locations/institutions/sdc/" TargetMode="External"/><Relationship Id="rId64" Type="http://schemas.openxmlformats.org/officeDocument/2006/relationships/hyperlink" Target="https://www.bop.gov/locations/rrc/ubdex,hso?contract=DJB200296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DJB200282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gil/" TargetMode="External"/><Relationship Id="rId192" Type="http://schemas.openxmlformats.org/officeDocument/2006/relationships/hyperlink" Target="https://www.bop.gov/locations/institutions/lat/" TargetMode="External"/><Relationship Id="rId206" Type="http://schemas.openxmlformats.org/officeDocument/2006/relationships/hyperlink" Target="https://www.bop.gov/locations/institutions/mem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ch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cum/" TargetMode="External"/><Relationship Id="rId33" Type="http://schemas.openxmlformats.org/officeDocument/2006/relationships/hyperlink" Target="https://www.bop.gov/locations/institutions/ere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alm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locations/institutions/com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hou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ex/" TargetMode="External"/><Relationship Id="rId23" Type="http://schemas.openxmlformats.org/officeDocument/2006/relationships/hyperlink" Target="https://www.bop.gov/locations/institutions/ali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tha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caa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about/facilities/training_centers.jsp" TargetMode="External"/><Relationship Id="rId193" Type="http://schemas.openxmlformats.org/officeDocument/2006/relationships/hyperlink" Target="https://www.bop.gov/locations/institutions/lvn/" TargetMode="External"/><Relationship Id="rId207" Type="http://schemas.openxmlformats.org/officeDocument/2006/relationships/hyperlink" Target="https://www.bop.gov/locations/institutions/me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ea/" TargetMode="External"/><Relationship Id="rId13" Type="http://schemas.openxmlformats.org/officeDocument/2006/relationships/hyperlink" Target="https://www.bop.gov/locations/institutions/vip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drawing" Target="../drawings/drawing45.xm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lp/" TargetMode="External"/><Relationship Id="rId76" Type="http://schemas.openxmlformats.org/officeDocument/2006/relationships/hyperlink" Target="https://www.bop.gov/locations/institutions/bs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a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rrc/index.jsp?contract=DJB200242" TargetMode="External"/><Relationship Id="rId66" Type="http://schemas.openxmlformats.org/officeDocument/2006/relationships/hyperlink" Target="https://www.bop.gov/locations/institutions/bas/" TargetMode="External"/><Relationship Id="rId87" Type="http://schemas.openxmlformats.org/officeDocument/2006/relationships/hyperlink" Target="https://www.bop.gov/locations/institutions/crw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grand_prairie/" TargetMode="External"/><Relationship Id="rId194" Type="http://schemas.openxmlformats.org/officeDocument/2006/relationships/hyperlink" Target="https://www.bop.gov/locations/institutions/lee/" TargetMode="External"/><Relationship Id="rId208" Type="http://schemas.openxmlformats.org/officeDocument/2006/relationships/hyperlink" Target="https://www.bop.gov/locations/institutions/mim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locations/institutions/rch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vm/" TargetMode="External"/><Relationship Id="rId35" Type="http://schemas.openxmlformats.org/officeDocument/2006/relationships/hyperlink" Target="https://www.bop.gov/locations/rrc/index.jsp?contract=15BRRC19D00000194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ig/" TargetMode="External"/><Relationship Id="rId100" Type="http://schemas.openxmlformats.org/officeDocument/2006/relationships/hyperlink" Target="https://www.bop.gov/locations/rrc/index.jsp?contract=15BRRC19D00000162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15BRRC18D00000106" TargetMode="External"/><Relationship Id="rId184" Type="http://schemas.openxmlformats.org/officeDocument/2006/relationships/hyperlink" Target="https://www.bop.gov/locations/institutions/jes/" TargetMode="External"/><Relationship Id="rId219" Type="http://schemas.openxmlformats.org/officeDocument/2006/relationships/hyperlink" Target="https://www.bop.gov/locations/institutions/okl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l/" TargetMode="External"/><Relationship Id="rId272" Type="http://schemas.openxmlformats.org/officeDocument/2006/relationships/hyperlink" Target="https://www.bop.gov/locations/rrc/index.jsp?contract=15BRRC19D00000218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ex/" TargetMode="External"/><Relationship Id="rId209" Type="http://schemas.openxmlformats.org/officeDocument/2006/relationships/hyperlink" Target="https://www.bop.gov/locations/regional_offices/mxro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gua/" TargetMode="External"/><Relationship Id="rId36" Type="http://schemas.openxmlformats.org/officeDocument/2006/relationships/hyperlink" Target="https://www.bop.gov/locations/institutions/lew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ub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l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locations/institutions/was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bmm/" TargetMode="External"/><Relationship Id="rId89" Type="http://schemas.openxmlformats.org/officeDocument/2006/relationships/hyperlink" Target="https://www.bop.gov/locations/central_office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gre/" TargetMode="External"/><Relationship Id="rId196" Type="http://schemas.openxmlformats.org/officeDocument/2006/relationships/hyperlink" Target="https://www.bop.gov/locations/institutions/lof/" TargetMode="External"/><Relationship Id="rId200" Type="http://schemas.openxmlformats.org/officeDocument/2006/relationships/hyperlink" Target="https://www.bop.gov/about/facilities/training_centers.jsp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locations/institutions/oxf/" TargetMode="External"/><Relationship Id="rId242" Type="http://schemas.openxmlformats.org/officeDocument/2006/relationships/hyperlink" Target="https://www.bop.gov/locations/institutions/saf/" TargetMode="External"/><Relationship Id="rId263" Type="http://schemas.openxmlformats.org/officeDocument/2006/relationships/hyperlink" Target="https://www.bop.gov/locations/institutions/tom/" TargetMode="External"/><Relationship Id="rId37" Type="http://schemas.openxmlformats.org/officeDocument/2006/relationships/hyperlink" Target="https://www.bop.gov/locations/institutions/mcr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th/" TargetMode="External"/><Relationship Id="rId90" Type="http://schemas.openxmlformats.org/officeDocument/2006/relationships/hyperlink" Target="https://www.bop.gov/locations/rrc/index.jsp?contract=15BRRC19D00000203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regional_offices/wxro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rrc/index.jsp?contract=15BRRC20D00000275" TargetMode="External"/><Relationship Id="rId69" Type="http://schemas.openxmlformats.org/officeDocument/2006/relationships/hyperlink" Target="https://www.bop.gov/locations/institutions/bm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y/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lom/" TargetMode="External"/><Relationship Id="rId201" Type="http://schemas.openxmlformats.org/officeDocument/2006/relationships/hyperlink" Target="https://www.bop.gov/locations/institutions/ma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rv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locations/institutions/mia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c/" TargetMode="External"/><Relationship Id="rId91" Type="http://schemas.openxmlformats.org/officeDocument/2006/relationships/hyperlink" Target="https://www.bop.gov/locations/rrc/index.jsp?contract=15BRRC19D00000005" TargetMode="External"/><Relationship Id="rId145" Type="http://schemas.openxmlformats.org/officeDocument/2006/relationships/hyperlink" Target="https://www.bop.gov/locations/institutions/edg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o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buh/" TargetMode="External"/><Relationship Id="rId49" Type="http://schemas.openxmlformats.org/officeDocument/2006/relationships/hyperlink" Target="https://www.bop.gov/locations/institutions/ya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wil/" TargetMode="External"/><Relationship Id="rId60" Type="http://schemas.openxmlformats.org/officeDocument/2006/relationships/hyperlink" Target="https://www.bop.gov/locations/institutions/ash/" TargetMode="External"/><Relationship Id="rId81" Type="http://schemas.openxmlformats.org/officeDocument/2006/relationships/hyperlink" Target="https://www.bop.gov/locations/institutions/buf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locations/institutions/haf/" TargetMode="External"/><Relationship Id="rId198" Type="http://schemas.openxmlformats.org/officeDocument/2006/relationships/hyperlink" Target="https://www.bop.gov/locations/institutions/lor/" TargetMode="External"/><Relationship Id="rId202" Type="http://schemas.openxmlformats.org/officeDocument/2006/relationships/hyperlink" Target="https://www.bop.gov/locations/institutions/mna/" TargetMode="External"/><Relationship Id="rId223" Type="http://schemas.openxmlformats.org/officeDocument/2006/relationships/hyperlink" Target="https://www.bop.gov/locations/institutions/pek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vim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cn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locations/rrc/index.jsp?contract=15BRRC20D00000011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cc/" TargetMode="External"/><Relationship Id="rId213" Type="http://schemas.openxmlformats.org/officeDocument/2006/relationships/hyperlink" Target="https://www.bop.gov/locations/institutions/mrg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208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locations/institutions/haz/" TargetMode="External"/><Relationship Id="rId61" Type="http://schemas.openxmlformats.org/officeDocument/2006/relationships/hyperlink" Target="https://www.bop.gov/locations/institutions/atl/" TargetMode="External"/><Relationship Id="rId82" Type="http://schemas.openxmlformats.org/officeDocument/2006/relationships/hyperlink" Target="https://www.bop.gov/locations/institutions/but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mar/" TargetMode="External"/><Relationship Id="rId19" Type="http://schemas.openxmlformats.org/officeDocument/2006/relationships/hyperlink" Target="https://www.bop.gov/locations/institutions/btf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rrc/index.jsp?contract=15BRRC18D00000091" TargetMode="External"/><Relationship Id="rId105" Type="http://schemas.openxmlformats.org/officeDocument/2006/relationships/hyperlink" Target="https://www.bop.gov/locations/rrc/index.jsp?contract=15BRRC20D00000046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locations/rrc/index.jsp?contract=15BRRC19D00000149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o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nym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dan/" TargetMode="External"/><Relationship Id="rId137" Type="http://schemas.openxmlformats.org/officeDocument/2006/relationships/hyperlink" Target="https://www.bop.gov/locations/rrc/index.jsp?contract=15BRRC19D00000161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phx/" TargetMode="External"/><Relationship Id="rId41" Type="http://schemas.openxmlformats.org/officeDocument/2006/relationships/hyperlink" Target="https://www.bop.gov/locations/institutions/oad/" TargetMode="External"/><Relationship Id="rId62" Type="http://schemas.openxmlformats.org/officeDocument/2006/relationships/hyperlink" Target="https://www.bop.gov/locations/institutions/atw/" TargetMode="External"/><Relationship Id="rId83" Type="http://schemas.openxmlformats.org/officeDocument/2006/relationships/hyperlink" Target="https://www.bop.gov/locations/rrc/index.jsp?contract=15BRRC19D00000249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d/" TargetMode="External"/><Relationship Id="rId225" Type="http://schemas.openxmlformats.org/officeDocument/2006/relationships/hyperlink" Target="https://www.bop.gov/locations/institutions/pet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025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tv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d/" TargetMode="External"/><Relationship Id="rId73" Type="http://schemas.openxmlformats.org/officeDocument/2006/relationships/hyperlink" Target="https://www.bop.gov/locations/rrc/index.jsp?contract=DJB200252" TargetMode="External"/><Relationship Id="rId94" Type="http://schemas.openxmlformats.org/officeDocument/2006/relationships/hyperlink" Target="https://www.bop.gov/locations/institutions/clp/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n/" TargetMode="External"/><Relationship Id="rId215" Type="http://schemas.openxmlformats.org/officeDocument/2006/relationships/hyperlink" Target="https://www.bop.gov/locations/regional_offices/nc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locations/institutions/yan/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rrc/index.jsp?contract=15BRRC19D00000207" TargetMode="External"/><Relationship Id="rId205" Type="http://schemas.openxmlformats.org/officeDocument/2006/relationships/hyperlink" Target="https://www.bop.gov/locations/institutions/mck/" TargetMode="External"/><Relationship Id="rId247" Type="http://schemas.openxmlformats.org/officeDocument/2006/relationships/hyperlink" Target="https://www.bop.gov/locations/institutions/sst/" TargetMode="External"/><Relationship Id="rId107" Type="http://schemas.openxmlformats.org/officeDocument/2006/relationships/hyperlink" Target="https://www.bop.gov/locations/rrc/index.jsp?contract=15BRRC20D00000297" TargetMode="External"/><Relationship Id="rId11" Type="http://schemas.openxmlformats.org/officeDocument/2006/relationships/hyperlink" Target="https://www.bop.gov/locations/institutions/she/" TargetMode="External"/><Relationship Id="rId53" Type="http://schemas.openxmlformats.org/officeDocument/2006/relationships/hyperlink" Target="https://www.bop.gov/locations/institutions/alf/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institutions/col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regional_offices/nero/" TargetMode="External"/><Relationship Id="rId258" Type="http://schemas.openxmlformats.org/officeDocument/2006/relationships/hyperlink" Target="https://www.bop.gov/locations/institutions/thp/" TargetMode="External"/></Relationships>
</file>

<file path=xl/worksheets/_rels/sheet4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an/" TargetMode="External"/><Relationship Id="rId21" Type="http://schemas.openxmlformats.org/officeDocument/2006/relationships/hyperlink" Target="https://www.bop.gov/locations/institutions/tcp/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e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n/" TargetMode="External"/><Relationship Id="rId237" Type="http://schemas.openxmlformats.org/officeDocument/2006/relationships/hyperlink" Target="https://www.bop.gov/locations/institutions/rbk/" TargetMode="External"/><Relationship Id="rId279" Type="http://schemas.openxmlformats.org/officeDocument/2006/relationships/hyperlink" Target="https://www.bop.gov/locations/institutions/yaz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pol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de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249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locations/institutions/mck/" TargetMode="External"/><Relationship Id="rId227" Type="http://schemas.openxmlformats.org/officeDocument/2006/relationships/hyperlink" Target="https://www.bop.gov/locations/institutions/phl/" TargetMode="External"/><Relationship Id="rId248" Type="http://schemas.openxmlformats.org/officeDocument/2006/relationships/hyperlink" Target="https://www.bop.gov/locations/institutions/sch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locations/institutions/ere/" TargetMode="External"/><Relationship Id="rId108" Type="http://schemas.openxmlformats.org/officeDocument/2006/relationships/hyperlink" Target="https://www.bop.gov/locations/rrc/index.jsp?contract=15BRRC20D00000297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alf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locations/institutions/clp/" TargetMode="External"/><Relationship Id="rId140" Type="http://schemas.openxmlformats.org/officeDocument/2006/relationships/hyperlink" Target="https://www.bop.gov/locations/rrc/index.jsp?contract=DJB200282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regional_offices/nero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ex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sdc/" TargetMode="External"/><Relationship Id="rId65" Type="http://schemas.openxmlformats.org/officeDocument/2006/relationships/hyperlink" Target="https://www.bop.gov/locations/rrc/ubdex,hso?contract=DJB20029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il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institutions/m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ea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drawing" Target="../drawings/drawing46.xm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lm/" TargetMode="External"/><Relationship Id="rId76" Type="http://schemas.openxmlformats.org/officeDocument/2006/relationships/hyperlink" Target="https://www.bop.gov/locations/institutions/ber/" TargetMode="External"/><Relationship Id="rId97" Type="http://schemas.openxmlformats.org/officeDocument/2006/relationships/hyperlink" Target="https://www.bop.gov/locations/institutions/col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ou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egional_offices/scro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tha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about/facilities/training_centers.jsp" TargetMode="External"/><Relationship Id="rId194" Type="http://schemas.openxmlformats.org/officeDocument/2006/relationships/hyperlink" Target="https://www.bop.gov/locations/institutions/lvn/" TargetMode="External"/><Relationship Id="rId208" Type="http://schemas.openxmlformats.org/officeDocument/2006/relationships/hyperlink" Target="https://www.bop.gov/locations/institutions/men/" TargetMode="External"/><Relationship Id="rId229" Type="http://schemas.openxmlformats.org/officeDocument/2006/relationships/hyperlink" Target="https://www.bop.gov/locations/rrc/index.jsp?contract=DJB200280" TargetMode="External"/><Relationship Id="rId240" Type="http://schemas.openxmlformats.org/officeDocument/2006/relationships/hyperlink" Target="https://www.bop.gov/locations/institutions/rch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vip/" TargetMode="External"/><Relationship Id="rId35" Type="http://schemas.openxmlformats.org/officeDocument/2006/relationships/hyperlink" Target="https://www.bop.gov/locations/rrc/index.jsp?contract=15BRRC19D00000194" TargetMode="External"/><Relationship Id="rId56" Type="http://schemas.openxmlformats.org/officeDocument/2006/relationships/hyperlink" Target="https://www.bop.gov/locations/institutions/alp/" TargetMode="External"/><Relationship Id="rId77" Type="http://schemas.openxmlformats.org/officeDocument/2006/relationships/hyperlink" Target="https://www.bop.gov/locations/institutions/bsy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ak/" TargetMode="External"/><Relationship Id="rId230" Type="http://schemas.openxmlformats.org/officeDocument/2006/relationships/hyperlink" Target="https://www.bop.gov/locations/institutions/pom/" TargetMode="External"/><Relationship Id="rId251" Type="http://schemas.openxmlformats.org/officeDocument/2006/relationships/hyperlink" Target="https://www.bop.gov/locations/rrc/index.jsp?contract=15BRRC19D00000148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rrc/index.jsp?contract=DJB200242" TargetMode="External"/><Relationship Id="rId67" Type="http://schemas.openxmlformats.org/officeDocument/2006/relationships/hyperlink" Target="https://www.bop.gov/locations/institutions/bas/" TargetMode="External"/><Relationship Id="rId272" Type="http://schemas.openxmlformats.org/officeDocument/2006/relationships/hyperlink" Target="https://www.bop.gov/locations/rrc/index.jsp?contract=15BRRC19D00000218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grand_prairie/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locations/institutions/mim/" TargetMode="External"/><Relationship Id="rId220" Type="http://schemas.openxmlformats.org/officeDocument/2006/relationships/hyperlink" Target="https://www.bop.gov/locations/institutions/okl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gua/" TargetMode="External"/><Relationship Id="rId36" Type="http://schemas.openxmlformats.org/officeDocument/2006/relationships/hyperlink" Target="https://www.bop.gov/locations/institutions/lew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ig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16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8D00000106" TargetMode="External"/><Relationship Id="rId185" Type="http://schemas.openxmlformats.org/officeDocument/2006/relationships/hyperlink" Target="https://www.bop.gov/locations/institutions/jes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mxro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regional_offices/sero/" TargetMode="External"/><Relationship Id="rId273" Type="http://schemas.openxmlformats.org/officeDocument/2006/relationships/hyperlink" Target="https://www.bop.gov/locations/institutions/was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bml/" TargetMode="External"/><Relationship Id="rId89" Type="http://schemas.openxmlformats.org/officeDocument/2006/relationships/hyperlink" Target="https://www.bop.gov/locations/institutions/crw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her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saf/" TargetMode="External"/><Relationship Id="rId263" Type="http://schemas.openxmlformats.org/officeDocument/2006/relationships/hyperlink" Target="https://www.bop.gov/locations/institutions/tom/" TargetMode="External"/><Relationship Id="rId37" Type="http://schemas.openxmlformats.org/officeDocument/2006/relationships/hyperlink" Target="https://www.bop.gov/locations/institutions/mcr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ub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il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spg/" TargetMode="External"/><Relationship Id="rId274" Type="http://schemas.openxmlformats.org/officeDocument/2006/relationships/hyperlink" Target="https://www.bop.gov/locations/regional_offices/wxro/" TargetMode="External"/><Relationship Id="rId27" Type="http://schemas.openxmlformats.org/officeDocument/2006/relationships/hyperlink" Target="https://www.bop.gov/locations/institutions/buh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mm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gre/" TargetMode="External"/><Relationship Id="rId197" Type="http://schemas.openxmlformats.org/officeDocument/2006/relationships/hyperlink" Target="https://www.bop.gov/locations/institutions/lof/" TargetMode="External"/><Relationship Id="rId201" Type="http://schemas.openxmlformats.org/officeDocument/2006/relationships/hyperlink" Target="https://www.bop.gov/about/facilities/training_centers.jsp" TargetMode="External"/><Relationship Id="rId222" Type="http://schemas.openxmlformats.org/officeDocument/2006/relationships/hyperlink" Target="https://www.bop.gov/locations/institutions/oxf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rv/" TargetMode="External"/><Relationship Id="rId17" Type="http://schemas.openxmlformats.org/officeDocument/2006/relationships/hyperlink" Target="https://www.bop.gov/locations/institutions/los/" TargetMode="External"/><Relationship Id="rId38" Type="http://schemas.openxmlformats.org/officeDocument/2006/relationships/hyperlink" Target="https://www.bop.gov/locations/institutions/mia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p/" TargetMode="External"/><Relationship Id="rId91" Type="http://schemas.openxmlformats.org/officeDocument/2006/relationships/hyperlink" Target="https://www.bop.gov/locations/central_office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rrc/index.jsp?contract=15BRRC20D00000275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wil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vim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cn/" TargetMode="External"/><Relationship Id="rId50" Type="http://schemas.openxmlformats.org/officeDocument/2006/relationships/hyperlink" Target="https://www.bop.gov/locations/institutions/ya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d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rrc/index.jsp?contract=15BRRC19D00000203" TargetMode="External"/><Relationship Id="rId213" Type="http://schemas.openxmlformats.org/officeDocument/2006/relationships/hyperlink" Target="https://www.bop.gov/locations/institutions/mon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index.jsp?contract=15BRRC18D00000091" TargetMode="External"/><Relationship Id="rId255" Type="http://schemas.openxmlformats.org/officeDocument/2006/relationships/hyperlink" Target="https://www.bop.gov/locations/institutions/tdg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locations/institutions/haf/" TargetMode="External"/><Relationship Id="rId61" Type="http://schemas.openxmlformats.org/officeDocument/2006/relationships/hyperlink" Target="https://www.bop.gov/locations/institutions/ash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na/" TargetMode="External"/><Relationship Id="rId19" Type="http://schemas.openxmlformats.org/officeDocument/2006/relationships/hyperlink" Target="https://www.bop.gov/locations/institutions/phx/" TargetMode="External"/><Relationship Id="rId224" Type="http://schemas.openxmlformats.org/officeDocument/2006/relationships/hyperlink" Target="https://www.bop.gov/locations/institutions/pek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o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lk/" TargetMode="External"/><Relationship Id="rId168" Type="http://schemas.openxmlformats.org/officeDocument/2006/relationships/hyperlink" Target="https://www.bop.gov/locations/rrc/index.jsp?contract=15BRRC20D00000011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rrc/index.jsp?contract=15BRRC19D00000005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mrg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al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15BRRC19D00000208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institutions/set/" TargetMode="External"/><Relationship Id="rId41" Type="http://schemas.openxmlformats.org/officeDocument/2006/relationships/hyperlink" Target="https://www.bop.gov/locations/institutions/oad/" TargetMode="External"/><Relationship Id="rId62" Type="http://schemas.openxmlformats.org/officeDocument/2006/relationships/hyperlink" Target="https://www.bop.gov/locations/institutions/atl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haz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ar/" TargetMode="External"/><Relationship Id="rId225" Type="http://schemas.openxmlformats.org/officeDocument/2006/relationships/hyperlink" Target="https://www.bop.gov/locations/institutions/pen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cc/" TargetMode="External"/><Relationship Id="rId148" Type="http://schemas.openxmlformats.org/officeDocument/2006/relationships/hyperlink" Target="https://www.bop.gov/locations/institutions/eng/" TargetMode="External"/><Relationship Id="rId169" Type="http://schemas.openxmlformats.org/officeDocument/2006/relationships/hyperlink" Target="https://www.bop.gov/locations/rrc/index.jsp?contract=15BRRC19D00000149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nym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rm/" TargetMode="External"/><Relationship Id="rId278" Type="http://schemas.openxmlformats.org/officeDocument/2006/relationships/hyperlink" Target="https://www.bop.gov/locations/institutions/yan/" TargetMode="External"/><Relationship Id="rId42" Type="http://schemas.openxmlformats.org/officeDocument/2006/relationships/hyperlink" Target="https://www.bop.gov/locations/institutions/pet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locations/rrc/index.jsp?contract=15BRRC19D00000161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cd/" TargetMode="External"/><Relationship Id="rId247" Type="http://schemas.openxmlformats.org/officeDocument/2006/relationships/hyperlink" Target="https://www.bop.gov/locations/institutions/sst/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ald/" TargetMode="External"/><Relationship Id="rId149" Type="http://schemas.openxmlformats.org/officeDocument/2006/relationships/hyperlink" Target="https://www.bop.gov/locations/institutions/est/" TargetMode="External"/><Relationship Id="rId95" Type="http://schemas.openxmlformats.org/officeDocument/2006/relationships/hyperlink" Target="https://www.bop.gov/locations/institutions/cop/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regional_offices/ncro/" TargetMode="External"/><Relationship Id="rId258" Type="http://schemas.openxmlformats.org/officeDocument/2006/relationships/hyperlink" Target="https://www.bop.gov/locations/institutions/thp/" TargetMode="External"/></Relationships>
</file>

<file path=xl/worksheets/_rels/sheet4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vim/" TargetMode="External"/><Relationship Id="rId63" Type="http://schemas.openxmlformats.org/officeDocument/2006/relationships/hyperlink" Target="https://www.bop.gov/locations/rrc/ubdex,hso?contract=DJB200296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gil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locations/institutions/ere/" TargetMode="External"/><Relationship Id="rId74" Type="http://schemas.openxmlformats.org/officeDocument/2006/relationships/hyperlink" Target="https://www.bop.gov/locations/institutions/ber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u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z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rrc/index.jsp?contract=DJB200242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about/facilities/training_centers.jsp" TargetMode="External"/><Relationship Id="rId192" Type="http://schemas.openxmlformats.org/officeDocument/2006/relationships/hyperlink" Target="https://www.bop.gov/locations/institutions/lvn/" TargetMode="External"/><Relationship Id="rId206" Type="http://schemas.openxmlformats.org/officeDocument/2006/relationships/hyperlink" Target="https://www.bop.gov/locations/institutions/men/" TargetMode="External"/><Relationship Id="rId227" Type="http://schemas.openxmlformats.org/officeDocument/2006/relationships/hyperlink" Target="https://www.bop.gov/locations/rrc/index.jsp?contract=DJB200280" TargetMode="External"/><Relationship Id="rId248" Type="http://schemas.openxmlformats.org/officeDocument/2006/relationships/hyperlink" Target="https://www.bop.gov/locations/institutions/sea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she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alp/" TargetMode="External"/><Relationship Id="rId75" Type="http://schemas.openxmlformats.org/officeDocument/2006/relationships/hyperlink" Target="https://www.bop.gov/locations/institutions/bsy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ak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ch/" TargetMode="External"/><Relationship Id="rId259" Type="http://schemas.openxmlformats.org/officeDocument/2006/relationships/hyperlink" Target="https://www.bop.gov/locations/institutions/tex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vip/" TargetMode="External"/><Relationship Id="rId65" Type="http://schemas.openxmlformats.org/officeDocument/2006/relationships/hyperlink" Target="https://www.bop.gov/locations/institutions/bas/" TargetMode="External"/><Relationship Id="rId86" Type="http://schemas.openxmlformats.org/officeDocument/2006/relationships/hyperlink" Target="https://www.bop.gov/locations/institutions/caa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grand_prairie/" TargetMode="External"/><Relationship Id="rId193" Type="http://schemas.openxmlformats.org/officeDocument/2006/relationships/hyperlink" Target="https://www.bop.gov/locations/institutions/lee/" TargetMode="External"/><Relationship Id="rId207" Type="http://schemas.openxmlformats.org/officeDocument/2006/relationships/hyperlink" Target="https://www.bop.gov/locations/institutions/mim/" TargetMode="External"/><Relationship Id="rId228" Type="http://schemas.openxmlformats.org/officeDocument/2006/relationships/hyperlink" Target="https://www.bop.gov/locations/institutions/pom/" TargetMode="External"/><Relationship Id="rId249" Type="http://schemas.openxmlformats.org/officeDocument/2006/relationships/hyperlink" Target="https://www.bop.gov/locations/regional_offices/scro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drawing" Target="../drawings/drawing47.xml"/><Relationship Id="rId34" Type="http://schemas.openxmlformats.org/officeDocument/2006/relationships/hyperlink" Target="https://www.bop.gov/locations/rrc/index.jsp?contract=15BRRC19D00000194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ig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locations/institutions/jes/" TargetMode="External"/><Relationship Id="rId218" Type="http://schemas.openxmlformats.org/officeDocument/2006/relationships/hyperlink" Target="https://www.bop.gov/locations/institutions/okl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rc/index.jsp?contract=15BRRC19D00000148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bml/" TargetMode="External"/><Relationship Id="rId87" Type="http://schemas.openxmlformats.org/officeDocument/2006/relationships/hyperlink" Target="https://www.bop.gov/locations/institutions/crw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m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x/" TargetMode="External"/><Relationship Id="rId208" Type="http://schemas.openxmlformats.org/officeDocument/2006/relationships/hyperlink" Target="https://www.bop.gov/locations/regional_offices/mx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af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com/" TargetMode="External"/><Relationship Id="rId35" Type="http://schemas.openxmlformats.org/officeDocument/2006/relationships/hyperlink" Target="https://www.bop.gov/locations/institutions/lew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ub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egional_offices/sero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m/" TargetMode="External"/><Relationship Id="rId272" Type="http://schemas.openxmlformats.org/officeDocument/2006/relationships/hyperlink" Target="https://www.bop.gov/locations/rrc/index.jsp?contract=15BRRC19D00000218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p/" TargetMode="External"/><Relationship Id="rId174" Type="http://schemas.openxmlformats.org/officeDocument/2006/relationships/hyperlink" Target="https://www.bop.gov/locations/institutions/gre/" TargetMode="External"/><Relationship Id="rId195" Type="http://schemas.openxmlformats.org/officeDocument/2006/relationships/hyperlink" Target="https://www.bop.gov/locations/institutions/lof/" TargetMode="External"/><Relationship Id="rId209" Type="http://schemas.openxmlformats.org/officeDocument/2006/relationships/hyperlink" Target="https://www.bop.gov/locations/institutions/mil/" TargetMode="External"/><Relationship Id="rId220" Type="http://schemas.openxmlformats.org/officeDocument/2006/relationships/hyperlink" Target="https://www.bop.gov/locations/institutions/oxf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her/" TargetMode="External"/><Relationship Id="rId36" Type="http://schemas.openxmlformats.org/officeDocument/2006/relationships/hyperlink" Target="https://www.bop.gov/locations/institutions/mcr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ro/" TargetMode="External"/><Relationship Id="rId99" Type="http://schemas.openxmlformats.org/officeDocument/2006/relationships/hyperlink" Target="https://www.bop.gov/locations/rrc/index.jsp?contract=15BRRC19D00000162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th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spg/" TargetMode="External"/><Relationship Id="rId273" Type="http://schemas.openxmlformats.org/officeDocument/2006/relationships/hyperlink" Target="https://www.bop.gov/locations/institutions/was/" TargetMode="External"/><Relationship Id="rId47" Type="http://schemas.openxmlformats.org/officeDocument/2006/relationships/hyperlink" Target="https://www.bop.gov/locations/rrc/index.jsp?contract=15BRRC20D00000275" TargetMode="External"/><Relationship Id="rId68" Type="http://schemas.openxmlformats.org/officeDocument/2006/relationships/hyperlink" Target="https://www.bop.gov/locations/institutions/bmp/" TargetMode="External"/><Relationship Id="rId89" Type="http://schemas.openxmlformats.org/officeDocument/2006/relationships/hyperlink" Target="https://www.bop.gov/locations/central_office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f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om/" TargetMode="External"/><Relationship Id="rId200" Type="http://schemas.openxmlformats.org/officeDocument/2006/relationships/hyperlink" Target="https://www.bop.gov/locations/institutions/man/" TargetMode="External"/><Relationship Id="rId16" Type="http://schemas.openxmlformats.org/officeDocument/2006/relationships/hyperlink" Target="https://www.bop.gov/locations/institutions/los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tom/" TargetMode="External"/><Relationship Id="rId37" Type="http://schemas.openxmlformats.org/officeDocument/2006/relationships/hyperlink" Target="https://www.bop.gov/locations/institutions/mia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ry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dg/" TargetMode="External"/><Relationship Id="rId90" Type="http://schemas.openxmlformats.org/officeDocument/2006/relationships/hyperlink" Target="https://www.bop.gov/locations/rrc/index.jsp?contract=15BRRC19D00000203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o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egional_offices/wxro/" TargetMode="External"/><Relationship Id="rId27" Type="http://schemas.openxmlformats.org/officeDocument/2006/relationships/hyperlink" Target="https://www.bop.gov/locations/institutions/buh/" TargetMode="External"/><Relationship Id="rId48" Type="http://schemas.openxmlformats.org/officeDocument/2006/relationships/hyperlink" Target="https://www.bop.gov/locations/institutions/yap/" TargetMode="External"/><Relationship Id="rId69" Type="http://schemas.openxmlformats.org/officeDocument/2006/relationships/hyperlink" Target="https://www.bop.gov/locations/institutions/bec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uf/" TargetMode="External"/><Relationship Id="rId155" Type="http://schemas.openxmlformats.org/officeDocument/2006/relationships/hyperlink" Target="https://www.bop.gov/locations/institutions/for/" TargetMode="External"/><Relationship Id="rId176" Type="http://schemas.openxmlformats.org/officeDocument/2006/relationships/hyperlink" Target="https://www.bop.gov/locations/institutions/haf/" TargetMode="External"/><Relationship Id="rId197" Type="http://schemas.openxmlformats.org/officeDocument/2006/relationships/hyperlink" Target="https://www.bop.gov/locations/institutions/lor/" TargetMode="External"/><Relationship Id="rId201" Type="http://schemas.openxmlformats.org/officeDocument/2006/relationships/hyperlink" Target="https://www.bop.gov/locations/institutions/mna/" TargetMode="External"/><Relationship Id="rId222" Type="http://schemas.openxmlformats.org/officeDocument/2006/relationships/hyperlink" Target="https://www.bop.gov/locations/institutions/pek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rv/" TargetMode="External"/><Relationship Id="rId17" Type="http://schemas.openxmlformats.org/officeDocument/2006/relationships/hyperlink" Target="https://www.bop.gov/locations/institutions/gua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ash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rrc/index.jsp?contract=15BRRC19D00000005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rg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d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wil/" TargetMode="External"/><Relationship Id="rId60" Type="http://schemas.openxmlformats.org/officeDocument/2006/relationships/hyperlink" Target="https://www.bop.gov/locations/institutions/atl/" TargetMode="External"/><Relationship Id="rId81" Type="http://schemas.openxmlformats.org/officeDocument/2006/relationships/hyperlink" Target="https://www.bop.gov/locations/institutions/but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om/" TargetMode="External"/><Relationship Id="rId177" Type="http://schemas.openxmlformats.org/officeDocument/2006/relationships/hyperlink" Target="https://www.bop.gov/locations/institutions/haz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locations/institutions/mar/" TargetMode="External"/><Relationship Id="rId223" Type="http://schemas.openxmlformats.org/officeDocument/2006/relationships/hyperlink" Target="https://www.bop.gov/locations/institutions/pen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hx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tcn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20D00000046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cc/" TargetMode="External"/><Relationship Id="rId213" Type="http://schemas.openxmlformats.org/officeDocument/2006/relationships/hyperlink" Target="https://www.bop.gov/locations/institutions/nym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index.jsp?contract=15BRRC18D00000091" TargetMode="External"/><Relationship Id="rId255" Type="http://schemas.openxmlformats.org/officeDocument/2006/relationships/hyperlink" Target="https://www.bop.gov/locations/institutions/tal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oad/" TargetMode="External"/><Relationship Id="rId115" Type="http://schemas.openxmlformats.org/officeDocument/2006/relationships/hyperlink" Target="https://www.bop.gov/locations/institutions/dan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locations/institutions/ftd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tw/" TargetMode="External"/><Relationship Id="rId82" Type="http://schemas.openxmlformats.org/officeDocument/2006/relationships/hyperlink" Target="https://www.bop.gov/locations/institutions/btf/" TargetMode="External"/><Relationship Id="rId199" Type="http://schemas.openxmlformats.org/officeDocument/2006/relationships/hyperlink" Target="https://www.bop.gov/about/facilities/training_centers.jsp" TargetMode="External"/><Relationship Id="rId203" Type="http://schemas.openxmlformats.org/officeDocument/2006/relationships/hyperlink" Target="https://www.bop.gov/locations/institutions/mcd/" TargetMode="External"/><Relationship Id="rId19" Type="http://schemas.openxmlformats.org/officeDocument/2006/relationships/hyperlink" Target="https://www.bop.gov/locations/institutions/set/" TargetMode="External"/><Relationship Id="rId224" Type="http://schemas.openxmlformats.org/officeDocument/2006/relationships/hyperlink" Target="https://www.bop.gov/locations/institutions/pem/" TargetMode="External"/><Relationship Id="rId245" Type="http://schemas.openxmlformats.org/officeDocument/2006/relationships/hyperlink" Target="https://www.bop.gov/locations/institutions/sdc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locations/rrc/index.jsp?contract=15BRRC19D00000025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ald/" TargetMode="External"/><Relationship Id="rId72" Type="http://schemas.openxmlformats.org/officeDocument/2006/relationships/hyperlink" Target="https://www.bop.gov/locations/rrc/index.jsp?contract=DJB200252" TargetMode="External"/><Relationship Id="rId93" Type="http://schemas.openxmlformats.org/officeDocument/2006/relationships/hyperlink" Target="https://www.bop.gov/locations/institutions/co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egional_offices/ncro/" TargetMode="External"/><Relationship Id="rId235" Type="http://schemas.openxmlformats.org/officeDocument/2006/relationships/hyperlink" Target="https://www.bop.gov/locations/institutions/rbk/" TargetMode="External"/><Relationship Id="rId256" Type="http://schemas.openxmlformats.org/officeDocument/2006/relationships/hyperlink" Target="https://www.bop.gov/locations/institutions/trm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de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w/" TargetMode="External"/><Relationship Id="rId20" Type="http://schemas.openxmlformats.org/officeDocument/2006/relationships/hyperlink" Target="https://www.bop.gov/locations/institutions/tcp/" TargetMode="External"/><Relationship Id="rId41" Type="http://schemas.openxmlformats.org/officeDocument/2006/relationships/hyperlink" Target="https://www.bop.gov/locations/institutions/pet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rrc/index.jsp?contract=15BRRC19D00000249" TargetMode="External"/><Relationship Id="rId179" Type="http://schemas.openxmlformats.org/officeDocument/2006/relationships/hyperlink" Target="https://www.bop.gov/locations/institutions/hon/" TargetMode="External"/><Relationship Id="rId190" Type="http://schemas.openxmlformats.org/officeDocument/2006/relationships/hyperlink" Target="https://www.bop.gov/locations/rrc/index.jsp?contract=15BRRC19D00000207" TargetMode="External"/><Relationship Id="rId204" Type="http://schemas.openxmlformats.org/officeDocument/2006/relationships/hyperlink" Target="https://www.bop.gov/locations/institutions/mck/" TargetMode="External"/><Relationship Id="rId225" Type="http://schemas.openxmlformats.org/officeDocument/2006/relationships/hyperlink" Target="https://www.bop.gov/locations/institutions/phl/" TargetMode="External"/><Relationship Id="rId246" Type="http://schemas.openxmlformats.org/officeDocument/2006/relationships/hyperlink" Target="https://www.bop.gov/locations/institutions/sst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297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cu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f/" TargetMode="External"/><Relationship Id="rId73" Type="http://schemas.openxmlformats.org/officeDocument/2006/relationships/hyperlink" Target="https://www.bop.gov/locations/institutions/ben/" TargetMode="External"/><Relationship Id="rId94" Type="http://schemas.openxmlformats.org/officeDocument/2006/relationships/hyperlink" Target="https://www.bop.gov/locations/institutions/clp/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egional_offices/ne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ha/" TargetMode="External"/><Relationship Id="rId278" Type="http://schemas.openxmlformats.org/officeDocument/2006/relationships/hyperlink" Target="https://www.bop.gov/locations/institutions/yan/" TargetMode="External"/><Relationship Id="rId42" Type="http://schemas.openxmlformats.org/officeDocument/2006/relationships/hyperlink" Target="https://www.bop.gov/locations/institutions/pol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at/" TargetMode="External"/><Relationship Id="rId205" Type="http://schemas.openxmlformats.org/officeDocument/2006/relationships/hyperlink" Target="https://www.bop.gov/locations/institutions/mem/" TargetMode="External"/><Relationship Id="rId247" Type="http://schemas.openxmlformats.org/officeDocument/2006/relationships/hyperlink" Target="https://www.bop.gov/locations/institutions/sch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tv/" TargetMode="External"/><Relationship Id="rId53" Type="http://schemas.openxmlformats.org/officeDocument/2006/relationships/hyperlink" Target="https://www.bop.gov/locations/institutions/al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ol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thp/" TargetMode="External"/></Relationships>
</file>

<file path=xl/worksheets/_rels/sheet4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vim/" TargetMode="External"/><Relationship Id="rId63" Type="http://schemas.openxmlformats.org/officeDocument/2006/relationships/hyperlink" Target="https://www.bop.gov/locations/institutions/atl/" TargetMode="External"/><Relationship Id="rId159" Type="http://schemas.openxmlformats.org/officeDocument/2006/relationships/hyperlink" Target="https://www.bop.gov/locations/institutions/fom/" TargetMode="External"/><Relationship Id="rId170" Type="http://schemas.openxmlformats.org/officeDocument/2006/relationships/hyperlink" Target="https://www.bop.gov/locations/rrc/index.jsp?contract=15BRRC19D00000149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locations/institutions/ere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n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locations/institutions/yaz/" TargetMode="External"/><Relationship Id="rId22" Type="http://schemas.openxmlformats.org/officeDocument/2006/relationships/hyperlink" Target="https://www.bop.gov/locations/institutions/ali/" TargetMode="External"/><Relationship Id="rId43" Type="http://schemas.openxmlformats.org/officeDocument/2006/relationships/hyperlink" Target="https://www.bop.gov/locations/institutions/pet/" TargetMode="External"/><Relationship Id="rId64" Type="http://schemas.openxmlformats.org/officeDocument/2006/relationships/hyperlink" Target="https://www.bop.gov/locations/institutions/atw/" TargetMode="External"/><Relationship Id="rId118" Type="http://schemas.openxmlformats.org/officeDocument/2006/relationships/hyperlink" Target="https://www.bop.gov/locations/institutions/dan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locations/institutions/btf/" TargetMode="External"/><Relationship Id="rId150" Type="http://schemas.openxmlformats.org/officeDocument/2006/relationships/hyperlink" Target="https://www.bop.gov/locations/institutions/est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19D00000207" TargetMode="External"/><Relationship Id="rId206" Type="http://schemas.openxmlformats.org/officeDocument/2006/relationships/hyperlink" Target="https://www.bop.gov/locations/institutions/mem/" TargetMode="External"/><Relationship Id="rId227" Type="http://schemas.openxmlformats.org/officeDocument/2006/relationships/hyperlink" Target="https://www.bop.gov/locations/rrc/index.jsp?contract=DJB200280" TargetMode="External"/><Relationship Id="rId248" Type="http://schemas.openxmlformats.org/officeDocument/2006/relationships/hyperlink" Target="https://www.bop.gov/locations/institutions/sea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rrc/index.jsp?contract=15BRRC19D00000025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institutions/yam/" TargetMode="External"/><Relationship Id="rId54" Type="http://schemas.openxmlformats.org/officeDocument/2006/relationships/hyperlink" Target="https://www.bop.gov/locations/institutions/ald/" TargetMode="External"/><Relationship Id="rId75" Type="http://schemas.openxmlformats.org/officeDocument/2006/relationships/hyperlink" Target="https://www.bop.gov/locations/rrc/index.jsp?contract=DJB200252" TargetMode="External"/><Relationship Id="rId96" Type="http://schemas.openxmlformats.org/officeDocument/2006/relationships/hyperlink" Target="https://www.bop.gov/locations/institutions/co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tw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rch/" TargetMode="External"/><Relationship Id="rId259" Type="http://schemas.openxmlformats.org/officeDocument/2006/relationships/hyperlink" Target="https://www.bop.gov/locations/institutions/tex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de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phl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49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ai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at/" TargetMode="External"/><Relationship Id="rId207" Type="http://schemas.openxmlformats.org/officeDocument/2006/relationships/hyperlink" Target="https://www.bop.gov/locations/institutions/men/" TargetMode="External"/><Relationship Id="rId228" Type="http://schemas.openxmlformats.org/officeDocument/2006/relationships/hyperlink" Target="https://www.bop.gov/locations/institutions/pom/" TargetMode="External"/><Relationship Id="rId249" Type="http://schemas.openxmlformats.org/officeDocument/2006/relationships/hyperlink" Target="https://www.bop.gov/locations/regional_offices/scro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locations/rrc/index.jsp?contract=15BRRC20D00000297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drawing" Target="../drawings/drawing48.xml"/><Relationship Id="rId34" Type="http://schemas.openxmlformats.org/officeDocument/2006/relationships/hyperlink" Target="https://www.bop.gov/locations/institutions/gil/" TargetMode="External"/><Relationship Id="rId55" Type="http://schemas.openxmlformats.org/officeDocument/2006/relationships/hyperlink" Target="https://www.bop.gov/locations/institutions/alf/" TargetMode="External"/><Relationship Id="rId76" Type="http://schemas.openxmlformats.org/officeDocument/2006/relationships/hyperlink" Target="https://www.bop.gov/locations/institutions/ben/" TargetMode="External"/><Relationship Id="rId97" Type="http://schemas.openxmlformats.org/officeDocument/2006/relationships/hyperlink" Target="https://www.bop.gov/locations/institutions/cl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hou/" TargetMode="External"/><Relationship Id="rId218" Type="http://schemas.openxmlformats.org/officeDocument/2006/relationships/hyperlink" Target="https://www.bop.gov/locations/institutions/oa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rrc/index.jsp?contract=15BRRC19D00000148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pol/" TargetMode="External"/><Relationship Id="rId66" Type="http://schemas.openxmlformats.org/officeDocument/2006/relationships/hyperlink" Target="https://www.bop.gov/locations/rrc/ubdex,hso?contract=DJB200296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about/facilities/training_centers.jsp" TargetMode="External"/><Relationship Id="rId194" Type="http://schemas.openxmlformats.org/officeDocument/2006/relationships/hyperlink" Target="https://www.bop.gov/locations/institutions/lvn/" TargetMode="External"/><Relationship Id="rId208" Type="http://schemas.openxmlformats.org/officeDocument/2006/relationships/hyperlink" Target="https://www.bop.gov/locations/institutions/mi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af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her/" TargetMode="External"/><Relationship Id="rId35" Type="http://schemas.openxmlformats.org/officeDocument/2006/relationships/hyperlink" Target="https://www.bop.gov/locations/rrc/index.jsp?contract=15BRRC19D00000194" TargetMode="External"/><Relationship Id="rId56" Type="http://schemas.openxmlformats.org/officeDocument/2006/relationships/hyperlink" Target="https://www.bop.gov/locations/institutions/alm/" TargetMode="External"/><Relationship Id="rId77" Type="http://schemas.openxmlformats.org/officeDocument/2006/relationships/hyperlink" Target="https://www.bop.gov/locations/institutions/ber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l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k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regional_offices/sero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rrc/index.jsp?contract=DJB200242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rc/index.jsp?contract=15BRRC19D00000218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grand_prairie/" TargetMode="External"/><Relationship Id="rId195" Type="http://schemas.openxmlformats.org/officeDocument/2006/relationships/hyperlink" Target="https://www.bop.gov/locations/institutions/lee/" TargetMode="External"/><Relationship Id="rId209" Type="http://schemas.openxmlformats.org/officeDocument/2006/relationships/hyperlink" Target="https://www.bop.gov/locations/regional_offices/mxro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los/" TargetMode="External"/><Relationship Id="rId36" Type="http://schemas.openxmlformats.org/officeDocument/2006/relationships/hyperlink" Target="https://www.bop.gov/locations/institutions/lew/" TargetMode="External"/><Relationship Id="rId57" Type="http://schemas.openxmlformats.org/officeDocument/2006/relationships/hyperlink" Target="https://www.bop.gov/locations/institutions/alp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bsy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jes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il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spg/" TargetMode="External"/><Relationship Id="rId273" Type="http://schemas.openxmlformats.org/officeDocument/2006/relationships/hyperlink" Target="https://www.bop.gov/locations/institutions/was/" TargetMode="External"/><Relationship Id="rId47" Type="http://schemas.openxmlformats.org/officeDocument/2006/relationships/hyperlink" Target="https://www.bop.gov/locations/institutions/vip/" TargetMode="External"/><Relationship Id="rId68" Type="http://schemas.openxmlformats.org/officeDocument/2006/relationships/hyperlink" Target="https://www.bop.gov/locations/institutions/bas/" TargetMode="External"/><Relationship Id="rId89" Type="http://schemas.openxmlformats.org/officeDocument/2006/relationships/hyperlink" Target="https://www.bop.gov/locations/institutions/caa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lex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otv/" TargetMode="External"/><Relationship Id="rId221" Type="http://schemas.openxmlformats.org/officeDocument/2006/relationships/hyperlink" Target="https://www.bop.gov/locations/institutions/oxf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tom/" TargetMode="External"/><Relationship Id="rId37" Type="http://schemas.openxmlformats.org/officeDocument/2006/relationships/hyperlink" Target="https://www.bop.gov/locations/institutions/mna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ig/" TargetMode="External"/><Relationship Id="rId102" Type="http://schemas.openxmlformats.org/officeDocument/2006/relationships/hyperlink" Target="https://www.bop.gov/locations/rrc/index.jsp?contract=15BRRC19D0000016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rw/" TargetMode="External"/><Relationship Id="rId165" Type="http://schemas.openxmlformats.org/officeDocument/2006/relationships/hyperlink" Target="https://www.bop.gov/locations/rrc/index.jsp?contract=15BRRC18D00000106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egional_offices/wxro/" TargetMode="External"/><Relationship Id="rId27" Type="http://schemas.openxmlformats.org/officeDocument/2006/relationships/hyperlink" Target="https://www.bop.gov/locations/institutions/buh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ml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flm/" TargetMode="External"/><Relationship Id="rId176" Type="http://schemas.openxmlformats.org/officeDocument/2006/relationships/hyperlink" Target="https://www.bop.gov/locations/institutions/gre/" TargetMode="External"/><Relationship Id="rId197" Type="http://schemas.openxmlformats.org/officeDocument/2006/relationships/hyperlink" Target="https://www.bop.gov/locations/institutions/lof/" TargetMode="External"/><Relationship Id="rId201" Type="http://schemas.openxmlformats.org/officeDocument/2006/relationships/hyperlink" Target="https://www.bop.gov/about/facilities/training_centers.jsp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rv/" TargetMode="External"/><Relationship Id="rId17" Type="http://schemas.openxmlformats.org/officeDocument/2006/relationships/hyperlink" Target="https://www.bop.gov/locations/institutions/gua/" TargetMode="External"/><Relationship Id="rId38" Type="http://schemas.openxmlformats.org/officeDocument/2006/relationships/hyperlink" Target="https://www.bop.gov/locations/institutions/mcr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m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ub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mo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dg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wil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o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p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lom/" TargetMode="External"/><Relationship Id="rId202" Type="http://schemas.openxmlformats.org/officeDocument/2006/relationships/hyperlink" Target="https://www.bop.gov/locations/institutions/man/" TargetMode="External"/><Relationship Id="rId223" Type="http://schemas.openxmlformats.org/officeDocument/2006/relationships/hyperlink" Target="https://www.bop.gov/locations/institutions/pek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hx/" TargetMode="External"/><Relationship Id="rId39" Type="http://schemas.openxmlformats.org/officeDocument/2006/relationships/hyperlink" Target="https://www.bop.gov/locations/institutions/mia/" TargetMode="External"/><Relationship Id="rId265" Type="http://schemas.openxmlformats.org/officeDocument/2006/relationships/hyperlink" Target="https://www.bop.gov/locations/institutions/tcn/" TargetMode="External"/><Relationship Id="rId50" Type="http://schemas.openxmlformats.org/officeDocument/2006/relationships/hyperlink" Target="https://www.bop.gov/locations/rrc/index.jsp?contract=15BRRC20D00000275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th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mp/" TargetMode="External"/><Relationship Id="rId92" Type="http://schemas.openxmlformats.org/officeDocument/2006/relationships/hyperlink" Target="https://www.bop.gov/locations/central_office/" TargetMode="External"/><Relationship Id="rId213" Type="http://schemas.openxmlformats.org/officeDocument/2006/relationships/hyperlink" Target="https://www.bop.gov/locations/institutions/mrg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index.jsp?contract=15BRRC18D00000091" TargetMode="External"/><Relationship Id="rId255" Type="http://schemas.openxmlformats.org/officeDocument/2006/relationships/hyperlink" Target="https://www.bop.gov/locations/institutions/tal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f/" TargetMode="External"/><Relationship Id="rId178" Type="http://schemas.openxmlformats.org/officeDocument/2006/relationships/hyperlink" Target="https://www.bop.gov/locations/institutions/haf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ry/" TargetMode="External"/><Relationship Id="rId199" Type="http://schemas.openxmlformats.org/officeDocument/2006/relationships/hyperlink" Target="https://www.bop.gov/locations/institutions/lor/" TargetMode="External"/><Relationship Id="rId203" Type="http://schemas.openxmlformats.org/officeDocument/2006/relationships/hyperlink" Target="https://www.bop.gov/locations/institutions/mar/" TargetMode="External"/><Relationship Id="rId19" Type="http://schemas.openxmlformats.org/officeDocument/2006/relationships/hyperlink" Target="https://www.bop.gov/locations/institutions/set/" TargetMode="External"/><Relationship Id="rId224" Type="http://schemas.openxmlformats.org/officeDocument/2006/relationships/hyperlink" Target="https://www.bop.gov/locations/institutions/pen/" TargetMode="External"/><Relationship Id="rId245" Type="http://schemas.openxmlformats.org/officeDocument/2006/relationships/hyperlink" Target="https://www.bop.gov/locations/institutions/sdc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d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yap/" TargetMode="External"/><Relationship Id="rId72" Type="http://schemas.openxmlformats.org/officeDocument/2006/relationships/hyperlink" Target="https://www.bop.gov/locations/institutions/bec/" TargetMode="External"/><Relationship Id="rId93" Type="http://schemas.openxmlformats.org/officeDocument/2006/relationships/hyperlink" Target="https://www.bop.gov/locations/rrc/index.jsp?contract=15BRRC19D00000203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nym/" TargetMode="External"/><Relationship Id="rId235" Type="http://schemas.openxmlformats.org/officeDocument/2006/relationships/hyperlink" Target="https://www.bop.gov/locations/institutions/rbk/" TargetMode="External"/><Relationship Id="rId256" Type="http://schemas.openxmlformats.org/officeDocument/2006/relationships/hyperlink" Target="https://www.bop.gov/locations/institutions/trm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r/" TargetMode="External"/><Relationship Id="rId20" Type="http://schemas.openxmlformats.org/officeDocument/2006/relationships/hyperlink" Target="https://www.bop.gov/locations/institutions/tcp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ash/" TargetMode="External"/><Relationship Id="rId83" Type="http://schemas.openxmlformats.org/officeDocument/2006/relationships/hyperlink" Target="https://www.bop.gov/locations/institutions/buf/" TargetMode="External"/><Relationship Id="rId179" Type="http://schemas.openxmlformats.org/officeDocument/2006/relationships/hyperlink" Target="https://www.bop.gov/locations/institutions/haz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d/" TargetMode="External"/><Relationship Id="rId225" Type="http://schemas.openxmlformats.org/officeDocument/2006/relationships/hyperlink" Target="https://www.bop.gov/locations/institutions/pem/" TargetMode="External"/><Relationship Id="rId246" Type="http://schemas.openxmlformats.org/officeDocument/2006/relationships/hyperlink" Target="https://www.bop.gov/locations/institutions/sst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she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rrc/index.jsp?contract=15BRRC19D00000005" TargetMode="External"/><Relationship Id="rId148" Type="http://schemas.openxmlformats.org/officeDocument/2006/relationships/hyperlink" Target="https://www.bop.gov/locations/institutions/elk/" TargetMode="External"/><Relationship Id="rId169" Type="http://schemas.openxmlformats.org/officeDocument/2006/relationships/hyperlink" Target="https://www.bop.gov/locations/rrc/index.jsp?contract=15BRRC20D00000011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egional_offices/ncro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ha/" TargetMode="External"/><Relationship Id="rId278" Type="http://schemas.openxmlformats.org/officeDocument/2006/relationships/hyperlink" Target="https://www.bop.gov/locations/institutions/yan/" TargetMode="External"/><Relationship Id="rId42" Type="http://schemas.openxmlformats.org/officeDocument/2006/relationships/hyperlink" Target="https://www.bop.gov/locations/institutions/oad/" TargetMode="External"/><Relationship Id="rId84" Type="http://schemas.openxmlformats.org/officeDocument/2006/relationships/hyperlink" Target="https://www.bop.gov/locations/institutions/but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ck/" TargetMode="External"/><Relationship Id="rId247" Type="http://schemas.openxmlformats.org/officeDocument/2006/relationships/hyperlink" Target="https://www.bop.gov/locations/institutions/sch/" TargetMode="External"/><Relationship Id="rId107" Type="http://schemas.openxmlformats.org/officeDocument/2006/relationships/hyperlink" Target="https://www.bop.gov/locations/rrc/index.jsp?contract=15BRRC20D00000046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ng/" TargetMode="External"/><Relationship Id="rId95" Type="http://schemas.openxmlformats.org/officeDocument/2006/relationships/hyperlink" Target="https://www.bop.gov/locations/institutions/ccc/" TargetMode="External"/><Relationship Id="rId160" Type="http://schemas.openxmlformats.org/officeDocument/2006/relationships/hyperlink" Target="https://www.bop.gov/locations/institutions/ftd/" TargetMode="External"/><Relationship Id="rId216" Type="http://schemas.openxmlformats.org/officeDocument/2006/relationships/hyperlink" Target="https://www.bop.gov/locations/regional_offices/nero/" TargetMode="External"/><Relationship Id="rId258" Type="http://schemas.openxmlformats.org/officeDocument/2006/relationships/hyperlink" Target="https://www.bop.gov/locations/institutions/thp/" TargetMode="External"/></Relationships>
</file>

<file path=xl/worksheets/_rels/sheet4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e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locations/institutions/ftw/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gil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jes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pol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DJB200282" TargetMode="External"/><Relationship Id="rId85" Type="http://schemas.openxmlformats.org/officeDocument/2006/relationships/hyperlink" Target="https://www.bop.gov/locations/rrc/index.jsp?contract=15BRRC19D00000249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locations/institutions/mil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spg/" TargetMode="External"/><Relationship Id="rId269" Type="http://schemas.openxmlformats.org/officeDocument/2006/relationships/hyperlink" Target="https://www.bop.gov/locations/rrc/index.jsp?contract=15BRRC19D00000218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rrc/index.jsp?contract=15BRRC19D00000194" TargetMode="External"/><Relationship Id="rId108" Type="http://schemas.openxmlformats.org/officeDocument/2006/relationships/hyperlink" Target="https://www.bop.gov/locations/rrc/index.jsp?contract=15BRRC20D00000297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f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locations/institutions/cl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rrc/index.jsp?contract=DJB200242" TargetMode="External"/><Relationship Id="rId65" Type="http://schemas.openxmlformats.org/officeDocument/2006/relationships/hyperlink" Target="https://www.bop.gov/locations/rrc/ubdex,hso?contract=DJB20029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f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lew/" TargetMode="External"/><Relationship Id="rId55" Type="http://schemas.openxmlformats.org/officeDocument/2006/relationships/hyperlink" Target="https://www.bop.gov/locations/institutions/alm/" TargetMode="External"/><Relationship Id="rId76" Type="http://schemas.openxmlformats.org/officeDocument/2006/relationships/hyperlink" Target="https://www.bop.gov/locations/institutions/ber/" TargetMode="External"/><Relationship Id="rId97" Type="http://schemas.openxmlformats.org/officeDocument/2006/relationships/hyperlink" Target="https://www.bop.gov/locations/institutions/col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dg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vip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locations/institutions/lom/" TargetMode="External"/><Relationship Id="rId208" Type="http://schemas.openxmlformats.org/officeDocument/2006/relationships/hyperlink" Target="https://www.bop.gov/locations/institutions/mon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her/" TargetMode="External"/><Relationship Id="rId35" Type="http://schemas.openxmlformats.org/officeDocument/2006/relationships/hyperlink" Target="https://www.bop.gov/locations/institutions/mna/" TargetMode="External"/><Relationship Id="rId56" Type="http://schemas.openxmlformats.org/officeDocument/2006/relationships/hyperlink" Target="https://www.bop.gov/locations/institutions/alp/" TargetMode="External"/><Relationship Id="rId77" Type="http://schemas.openxmlformats.org/officeDocument/2006/relationships/hyperlink" Target="https://www.bop.gov/locations/institutions/bsy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15BRRC18D00000106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al/" TargetMode="External"/><Relationship Id="rId25" Type="http://schemas.openxmlformats.org/officeDocument/2006/relationships/hyperlink" Target="https://www.bop.gov/locations/institutions/buh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as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or/" TargetMode="External"/><Relationship Id="rId209" Type="http://schemas.openxmlformats.org/officeDocument/2006/relationships/hyperlink" Target="https://www.bop.gov/locations/institutions/mrg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locations/institutions/sdc/" TargetMode="External"/><Relationship Id="rId15" Type="http://schemas.openxmlformats.org/officeDocument/2006/relationships/hyperlink" Target="https://www.bop.gov/locations/institutions/los/" TargetMode="External"/><Relationship Id="rId36" Type="http://schemas.openxmlformats.org/officeDocument/2006/relationships/hyperlink" Target="https://www.bop.gov/locations/institutions/mcr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big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16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ub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nym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locations/institutions/rbk/" TargetMode="External"/><Relationship Id="rId252" Type="http://schemas.openxmlformats.org/officeDocument/2006/relationships/hyperlink" Target="https://www.bop.gov/locations/institutions/trm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bml/" TargetMode="External"/><Relationship Id="rId89" Type="http://schemas.openxmlformats.org/officeDocument/2006/relationships/hyperlink" Target="https://www.bop.gov/locations/institutions/crw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mcd/" TargetMode="External"/><Relationship Id="rId16" Type="http://schemas.openxmlformats.org/officeDocument/2006/relationships/hyperlink" Target="https://www.bop.gov/locations/institutions/otv/" TargetMode="External"/><Relationship Id="rId221" Type="http://schemas.openxmlformats.org/officeDocument/2006/relationships/hyperlink" Target="https://www.bop.gov/locations/institutions/pem/" TargetMode="External"/><Relationship Id="rId242" Type="http://schemas.openxmlformats.org/officeDocument/2006/relationships/hyperlink" Target="https://www.bop.gov/locations/institutions/sst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mia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th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c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a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rrc/index.jsp?contract=15BRRC18D00000091" TargetMode="External"/><Relationship Id="rId48" Type="http://schemas.openxmlformats.org/officeDocument/2006/relationships/hyperlink" Target="https://www.bop.gov/locations/rrc/index.jsp?contract=15BRRC20D00000275" TargetMode="External"/><Relationship Id="rId69" Type="http://schemas.openxmlformats.org/officeDocument/2006/relationships/hyperlink" Target="https://www.bop.gov/locations/institutions/bmm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about/facilities/training_centers.jsp" TargetMode="External"/><Relationship Id="rId201" Type="http://schemas.openxmlformats.org/officeDocument/2006/relationships/hyperlink" Target="https://www.bop.gov/locations/institutions/mck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ch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gua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p/" TargetMode="External"/><Relationship Id="rId91" Type="http://schemas.openxmlformats.org/officeDocument/2006/relationships/hyperlink" Target="https://www.bop.gov/locations/central_office/" TargetMode="External"/><Relationship Id="rId145" Type="http://schemas.openxmlformats.org/officeDocument/2006/relationships/hyperlink" Target="https://www.bop.gov/locations/institutions/edg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ne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ya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an/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locations/rrc/index.jsp?contract=DJB200280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phx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rrc/index.jsp?contract=15BRRC19D00000185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locations/rrc/index.jsp?contract=15BRRC19D00000207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rrc/index.jsp?contract=15BRRC19D00000203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rch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ex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oad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208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locations/institutions/hon/" TargetMode="External"/><Relationship Id="rId61" Type="http://schemas.openxmlformats.org/officeDocument/2006/relationships/hyperlink" Target="https://www.bop.gov/locations/institutions/ash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mar/" TargetMode="External"/><Relationship Id="rId203" Type="http://schemas.openxmlformats.org/officeDocument/2006/relationships/hyperlink" Target="https://www.bop.gov/locations/institutions/men/" TargetMode="External"/><Relationship Id="rId19" Type="http://schemas.openxmlformats.org/officeDocument/2006/relationships/hyperlink" Target="https://www.bop.gov/locations/institutions/set/" TargetMode="External"/><Relationship Id="rId224" Type="http://schemas.openxmlformats.org/officeDocument/2006/relationships/hyperlink" Target="https://www.bop.gov/locations/institutions/pom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locations/rrc/index.jsp?contract=DJB200236" TargetMode="External"/><Relationship Id="rId30" Type="http://schemas.openxmlformats.org/officeDocument/2006/relationships/hyperlink" Target="https://www.bop.gov/locations/institutions/ere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rrc/index.jsp?contract=15BRRC19D00000005" TargetMode="External"/><Relationship Id="rId189" Type="http://schemas.openxmlformats.org/officeDocument/2006/relationships/hyperlink" Target="https://www.bop.gov/locations/institutions/lat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dan/" TargetMode="External"/><Relationship Id="rId137" Type="http://schemas.openxmlformats.org/officeDocument/2006/relationships/hyperlink" Target="https://www.bop.gov/locations/rrc/index.jsp?contract=15BRRC19D00000161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vim/" TargetMode="External"/><Relationship Id="rId41" Type="http://schemas.openxmlformats.org/officeDocument/2006/relationships/hyperlink" Target="https://www.bop.gov/locations/institutions/pet/" TargetMode="External"/><Relationship Id="rId62" Type="http://schemas.openxmlformats.org/officeDocument/2006/relationships/hyperlink" Target="https://www.bop.gov/locations/institutions/atl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vn/" TargetMode="External"/><Relationship Id="rId204" Type="http://schemas.openxmlformats.org/officeDocument/2006/relationships/hyperlink" Target="https://www.bop.gov/locations/institutions/mi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she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d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cc/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locations/institutions/okl/" TargetMode="External"/><Relationship Id="rId236" Type="http://schemas.openxmlformats.org/officeDocument/2006/relationships/hyperlink" Target="https://www.bop.gov/locations/institutions/saf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49.xml"/><Relationship Id="rId42" Type="http://schemas.openxmlformats.org/officeDocument/2006/relationships/hyperlink" Target="https://www.bop.gov/locations/institutions/phl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e/" TargetMode="External"/><Relationship Id="rId205" Type="http://schemas.openxmlformats.org/officeDocument/2006/relationships/hyperlink" Target="https://www.bop.gov/locations/regional_offices/mxro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institutions/ali/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institutions/co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re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phx/" TargetMode="External"/><Relationship Id="rId74" Type="http://schemas.openxmlformats.org/officeDocument/2006/relationships/hyperlink" Target="https://www.bop.gov/locations/institutions/set/" TargetMode="External"/><Relationship Id="rId128" Type="http://schemas.openxmlformats.org/officeDocument/2006/relationships/hyperlink" Target="https://www.bop.gov/locations/institutions/jes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alm/" TargetMode="External"/><Relationship Id="rId43" Type="http://schemas.openxmlformats.org/officeDocument/2006/relationships/hyperlink" Target="https://www.bop.gov/locations/institutions/mna/" TargetMode="External"/><Relationship Id="rId64" Type="http://schemas.openxmlformats.org/officeDocument/2006/relationships/hyperlink" Target="https://www.bop.gov/locations/institutions/cum/" TargetMode="External"/><Relationship Id="rId118" Type="http://schemas.openxmlformats.org/officeDocument/2006/relationships/hyperlink" Target="https://www.bop.gov/locations/institutions/fl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fai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rrc/index.jsp?contract=15BRRC20D00000046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lom/" TargetMode="External"/><Relationship Id="rId33" Type="http://schemas.openxmlformats.org/officeDocument/2006/relationships/hyperlink" Target="https://www.bop.gov/locations/institutions/men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or/" TargetMode="External"/><Relationship Id="rId75" Type="http://schemas.openxmlformats.org/officeDocument/2006/relationships/hyperlink" Target="https://www.bop.gov/locations/institutions/ftw/" TargetMode="External"/><Relationship Id="rId96" Type="http://schemas.openxmlformats.org/officeDocument/2006/relationships/hyperlink" Target="https://www.bop.gov/locations/institutions/dan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9D00000025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nym/" TargetMode="External"/><Relationship Id="rId23" Type="http://schemas.openxmlformats.org/officeDocument/2006/relationships/hyperlink" Target="https://www.bop.gov/locations/institutions/tex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hon/" TargetMode="External"/><Relationship Id="rId65" Type="http://schemas.openxmlformats.org/officeDocument/2006/relationships/hyperlink" Target="https://www.bop.gov/locations/institutions/vim/" TargetMode="External"/><Relationship Id="rId86" Type="http://schemas.openxmlformats.org/officeDocument/2006/relationships/hyperlink" Target="https://www.bop.gov/locations/institutions/flm/" TargetMode="External"/><Relationship Id="rId130" Type="http://schemas.openxmlformats.org/officeDocument/2006/relationships/hyperlink" Target="https://www.bop.gov/locations/institutions/alp/" TargetMode="External"/><Relationship Id="rId151" Type="http://schemas.openxmlformats.org/officeDocument/2006/relationships/hyperlink" Target="https://www.bop.gov/locations/institutions/clp/" TargetMode="External"/><Relationship Id="rId172" Type="http://schemas.openxmlformats.org/officeDocument/2006/relationships/hyperlink" Target="https://www.bop.gov/locations/institutions/haz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oak/" TargetMode="External"/><Relationship Id="rId109" Type="http://schemas.openxmlformats.org/officeDocument/2006/relationships/hyperlink" Target="https://www.bop.gov/locations/institutions/bec/" TargetMode="External"/><Relationship Id="rId260" Type="http://schemas.openxmlformats.org/officeDocument/2006/relationships/hyperlink" Target="https://www.bop.gov/locations/regional_offices/ncro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crw/" TargetMode="External"/><Relationship Id="rId55" Type="http://schemas.openxmlformats.org/officeDocument/2006/relationships/hyperlink" Target="https://www.bop.gov/locations/institutions/ber/" TargetMode="External"/><Relationship Id="rId76" Type="http://schemas.openxmlformats.org/officeDocument/2006/relationships/hyperlink" Target="https://www.bop.gov/locations/institutions/sst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yan/" TargetMode="External"/><Relationship Id="rId141" Type="http://schemas.openxmlformats.org/officeDocument/2006/relationships/hyperlink" Target="https://www.bop.gov/locations/rrc/index.jsp?contract=15BRRC19D00000249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rrc/index.jsp?contract=DJB200252" TargetMode="External"/><Relationship Id="rId239" Type="http://schemas.openxmlformats.org/officeDocument/2006/relationships/hyperlink" Target="https://www.bop.gov/locations/rrc/index.jsp?contract=15BRRC19D00000161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vvm/" TargetMode="External"/><Relationship Id="rId45" Type="http://schemas.openxmlformats.org/officeDocument/2006/relationships/hyperlink" Target="https://www.bop.gov/locations/institutions/rch/" TargetMode="External"/><Relationship Id="rId66" Type="http://schemas.openxmlformats.org/officeDocument/2006/relationships/hyperlink" Target="https://www.bop.gov/locations/institutions/man/" TargetMode="External"/><Relationship Id="rId87" Type="http://schemas.openxmlformats.org/officeDocument/2006/relationships/hyperlink" Target="https://www.bop.gov/locations/institutions/lex/" TargetMode="External"/><Relationship Id="rId110" Type="http://schemas.openxmlformats.org/officeDocument/2006/relationships/hyperlink" Target="https://www.bop.gov/locations/institutions/buf/" TargetMode="External"/><Relationship Id="rId131" Type="http://schemas.openxmlformats.org/officeDocument/2006/relationships/hyperlink" Target="https://www.bop.gov/locations/institutions/bro/" TargetMode="External"/><Relationship Id="rId152" Type="http://schemas.openxmlformats.org/officeDocument/2006/relationships/hyperlink" Target="https://www.bop.gov/locations/institutions/com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regional_offices/nero/" TargetMode="External"/><Relationship Id="rId14" Type="http://schemas.openxmlformats.org/officeDocument/2006/relationships/hyperlink" Target="https://www.bop.gov/locations/institutions/sea/" TargetMode="External"/><Relationship Id="rId35" Type="http://schemas.openxmlformats.org/officeDocument/2006/relationships/hyperlink" Target="https://www.bop.gov/locations/institutions/ftd/" TargetMode="External"/><Relationship Id="rId56" Type="http://schemas.openxmlformats.org/officeDocument/2006/relationships/hyperlink" Target="https://www.bop.gov/locations/institutions/lew/" TargetMode="External"/><Relationship Id="rId77" Type="http://schemas.openxmlformats.org/officeDocument/2006/relationships/hyperlink" Target="https://www.bop.gov/locations/institutions/bmp/" TargetMode="External"/><Relationship Id="rId100" Type="http://schemas.openxmlformats.org/officeDocument/2006/relationships/hyperlink" Target="https://www.bop.gov/locations/institutions/ali/" TargetMode="External"/><Relationship Id="rId282" Type="http://schemas.openxmlformats.org/officeDocument/2006/relationships/drawing" Target="../drawings/drawing5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gil/" TargetMode="External"/><Relationship Id="rId121" Type="http://schemas.openxmlformats.org/officeDocument/2006/relationships/hyperlink" Target="https://www.bop.gov/locations/institutions/bmm/" TargetMode="External"/><Relationship Id="rId142" Type="http://schemas.openxmlformats.org/officeDocument/2006/relationships/hyperlink" Target="https://www.bop.gov/locations/rrc/index.jsp?contract=15BRRC19D00000203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ubdex,hso?contract=DJB200296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okl/" TargetMode="External"/><Relationship Id="rId46" Type="http://schemas.openxmlformats.org/officeDocument/2006/relationships/hyperlink" Target="https://www.bop.gov/locations/institutions/bsy/" TargetMode="External"/><Relationship Id="rId67" Type="http://schemas.openxmlformats.org/officeDocument/2006/relationships/hyperlink" Target="https://www.bop.gov/locations/institutions/mem/" TargetMode="External"/><Relationship Id="rId272" Type="http://schemas.openxmlformats.org/officeDocument/2006/relationships/hyperlink" Target="https://www.bop.gov/locations/regional_offices/scro/" TargetMode="External"/><Relationship Id="rId88" Type="http://schemas.openxmlformats.org/officeDocument/2006/relationships/hyperlink" Target="https://www.bop.gov/locations/institutions/los/" TargetMode="External"/><Relationship Id="rId111" Type="http://schemas.openxmlformats.org/officeDocument/2006/relationships/hyperlink" Target="https://www.bop.gov/locations/institutions/for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rrc/index.jsp?contract=15BRRC20D00000275" TargetMode="External"/><Relationship Id="rId220" Type="http://schemas.openxmlformats.org/officeDocument/2006/relationships/hyperlink" Target="https://www.bop.gov/locations/institutions/caa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she/" TargetMode="External"/><Relationship Id="rId36" Type="http://schemas.openxmlformats.org/officeDocument/2006/relationships/hyperlink" Target="https://www.bop.gov/locations/institutions/wil/" TargetMode="External"/><Relationship Id="rId57" Type="http://schemas.openxmlformats.org/officeDocument/2006/relationships/hyperlink" Target="https://www.bop.gov/locations/institutions/mar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mon/" TargetMode="External"/><Relationship Id="rId99" Type="http://schemas.openxmlformats.org/officeDocument/2006/relationships/hyperlink" Target="https://www.bop.gov/locations/institutions/tdg/" TargetMode="External"/><Relationship Id="rId101" Type="http://schemas.openxmlformats.org/officeDocument/2006/relationships/hyperlink" Target="https://www.bop.gov/locations/institutions/elk/" TargetMode="External"/><Relationship Id="rId122" Type="http://schemas.openxmlformats.org/officeDocument/2006/relationships/hyperlink" Target="https://www.bop.gov/locations/institutions/ben/" TargetMode="External"/><Relationship Id="rId143" Type="http://schemas.openxmlformats.org/officeDocument/2006/relationships/hyperlink" Target="https://www.bop.gov/locations/institutions/ccc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pek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regional_offices/sero/" TargetMode="External"/><Relationship Id="rId47" Type="http://schemas.openxmlformats.org/officeDocument/2006/relationships/hyperlink" Target="https://www.bop.gov/locations/institutions/dub/" TargetMode="External"/><Relationship Id="rId68" Type="http://schemas.openxmlformats.org/officeDocument/2006/relationships/hyperlink" Target="https://www.bop.gov/locations/institutions/btf/" TargetMode="External"/><Relationship Id="rId89" Type="http://schemas.openxmlformats.org/officeDocument/2006/relationships/hyperlink" Target="https://www.bop.gov/locations/institutions/eng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locations/institutions/cop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otv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locations/rrc/index.jsp?contract=15BRRC18D00000106" TargetMode="External"/><Relationship Id="rId263" Type="http://schemas.openxmlformats.org/officeDocument/2006/relationships/hyperlink" Target="https://www.bop.gov/locations/institutions/oxf/" TargetMode="External"/><Relationship Id="rId37" Type="http://schemas.openxmlformats.org/officeDocument/2006/relationships/hyperlink" Target="https://www.bop.gov/locations/institutions/mcd/" TargetMode="External"/><Relationship Id="rId58" Type="http://schemas.openxmlformats.org/officeDocument/2006/relationships/hyperlink" Target="https://www.bop.gov/locations/institutions/ash/" TargetMode="External"/><Relationship Id="rId79" Type="http://schemas.openxmlformats.org/officeDocument/2006/relationships/hyperlink" Target="https://www.bop.gov/locations/institutions/sdc/" TargetMode="External"/><Relationship Id="rId102" Type="http://schemas.openxmlformats.org/officeDocument/2006/relationships/hyperlink" Target="https://www.bop.gov/locations/institutions/fom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la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tw/" TargetMode="External"/><Relationship Id="rId48" Type="http://schemas.openxmlformats.org/officeDocument/2006/relationships/hyperlink" Target="https://www.bop.gov/locations/institutions/gre/" TargetMode="External"/><Relationship Id="rId69" Type="http://schemas.openxmlformats.org/officeDocument/2006/relationships/hyperlink" Target="https://www.bop.gov/locations/institutions/dev/" TargetMode="External"/><Relationship Id="rId113" Type="http://schemas.openxmlformats.org/officeDocument/2006/relationships/hyperlink" Target="https://www.bop.gov/locations/institutions/mil/" TargetMode="External"/><Relationship Id="rId134" Type="http://schemas.openxmlformats.org/officeDocument/2006/relationships/hyperlink" Target="https://www.bop.gov/locations/rrc/index.jsp?contract=DJB200282" TargetMode="External"/><Relationship Id="rId80" Type="http://schemas.openxmlformats.org/officeDocument/2006/relationships/hyperlink" Target="https://www.bop.gov/locations/institutions/dth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phl/" TargetMode="External"/><Relationship Id="rId17" Type="http://schemas.openxmlformats.org/officeDocument/2006/relationships/hyperlink" Target="https://www.bop.gov/locations/institutions/pom/" TargetMode="External"/><Relationship Id="rId38" Type="http://schemas.openxmlformats.org/officeDocument/2006/relationships/hyperlink" Target="https://www.bop.gov/locations/institutions/sch/" TargetMode="External"/><Relationship Id="rId59" Type="http://schemas.openxmlformats.org/officeDocument/2006/relationships/hyperlink" Target="https://www.bop.gov/locations/institutions/lof/" TargetMode="External"/><Relationship Id="rId103" Type="http://schemas.openxmlformats.org/officeDocument/2006/relationships/hyperlink" Target="https://www.bop.gov/locations/institutions/pen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her/" TargetMode="External"/><Relationship Id="rId91" Type="http://schemas.openxmlformats.org/officeDocument/2006/relationships/hyperlink" Target="https://www.bop.gov/locations/institutions/mck/" TargetMode="External"/><Relationship Id="rId145" Type="http://schemas.openxmlformats.org/officeDocument/2006/relationships/hyperlink" Target="https://www.bop.gov/locations/institutions/mia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07" TargetMode="External"/><Relationship Id="rId28" Type="http://schemas.openxmlformats.org/officeDocument/2006/relationships/hyperlink" Target="https://www.bop.gov/locations/institutions/was/" TargetMode="External"/><Relationship Id="rId49" Type="http://schemas.openxmlformats.org/officeDocument/2006/relationships/hyperlink" Target="https://www.bop.gov/locations/institutions/hou/" TargetMode="External"/><Relationship Id="rId114" Type="http://schemas.openxmlformats.org/officeDocument/2006/relationships/hyperlink" Target="https://www.bop.gov/locations/institutions/spg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tha/" TargetMode="External"/><Relationship Id="rId81" Type="http://schemas.openxmlformats.org/officeDocument/2006/relationships/hyperlink" Target="https://www.bop.gov/locations/institutions/est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rrc/index.jsp?contract=DJB200236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yam/" TargetMode="External"/><Relationship Id="rId39" Type="http://schemas.openxmlformats.org/officeDocument/2006/relationships/hyperlink" Target="https://www.bop.gov/locations/institutions/ald/" TargetMode="External"/><Relationship Id="rId265" Type="http://schemas.openxmlformats.org/officeDocument/2006/relationships/hyperlink" Target="https://www.bop.gov/locations/rrc/index.jsp?contract=DJB200280" TargetMode="External"/><Relationship Id="rId50" Type="http://schemas.openxmlformats.org/officeDocument/2006/relationships/hyperlink" Target="https://www.bop.gov/locations/institutions/alf/" TargetMode="External"/><Relationship Id="rId104" Type="http://schemas.openxmlformats.org/officeDocument/2006/relationships/hyperlink" Target="https://www.bop.gov/locations/institutions/tr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208" TargetMode="External"/><Relationship Id="rId188" Type="http://schemas.openxmlformats.org/officeDocument/2006/relationships/hyperlink" Target="https://www.bop.gov/locations/rrc/index.jsp?contract=15BRRC19D00000162" TargetMode="External"/><Relationship Id="rId71" Type="http://schemas.openxmlformats.org/officeDocument/2006/relationships/hyperlink" Target="https://www.bop.gov/locations/institutions/buh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af/" TargetMode="External"/><Relationship Id="rId255" Type="http://schemas.openxmlformats.org/officeDocument/2006/relationships/hyperlink" Target="https://www.bop.gov/locations/rrc/index.jsp?contract=15BRRC19D00000194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pem/" TargetMode="External"/><Relationship Id="rId115" Type="http://schemas.openxmlformats.org/officeDocument/2006/relationships/hyperlink" Target="https://www.bop.gov/locations/institutions/bml/" TargetMode="External"/><Relationship Id="rId136" Type="http://schemas.openxmlformats.org/officeDocument/2006/relationships/hyperlink" Target="https://www.bop.gov/locations/institutions/haf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lvn/" TargetMode="External"/><Relationship Id="rId82" Type="http://schemas.openxmlformats.org/officeDocument/2006/relationships/hyperlink" Target="https://www.bop.gov/locations/institutions/mim/" TargetMode="External"/><Relationship Id="rId199" Type="http://schemas.openxmlformats.org/officeDocument/2006/relationships/hyperlink" Target="https://www.bop.gov/locations/rrc/index.jsp?contract=15BRRC19D00000149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po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tom/" TargetMode="External"/><Relationship Id="rId105" Type="http://schemas.openxmlformats.org/officeDocument/2006/relationships/hyperlink" Target="https://www.bop.gov/locations/institutions/pet/" TargetMode="External"/><Relationship Id="rId126" Type="http://schemas.openxmlformats.org/officeDocument/2006/relationships/hyperlink" Target="https://www.bop.gov/locations/rrc/index.jsp?contract=15BRRC20D00000011" TargetMode="External"/><Relationship Id="rId147" Type="http://schemas.openxmlformats.org/officeDocument/2006/relationships/hyperlink" Target="https://www.bop.gov/locations/rrc/index.jsp?contract=15BRRC19D00000148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col/" TargetMode="External"/><Relationship Id="rId72" Type="http://schemas.openxmlformats.org/officeDocument/2006/relationships/hyperlink" Target="https://www.bop.gov/locations/institutions/mrg/" TargetMode="External"/><Relationship Id="rId93" Type="http://schemas.openxmlformats.org/officeDocument/2006/relationships/hyperlink" Target="https://www.bop.gov/locations/institutions/tcp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about/facilities/training_centers.jsp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rrc/index.jsp?contract=15BRRC18D00000091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mcr/" TargetMode="External"/><Relationship Id="rId20" Type="http://schemas.openxmlformats.org/officeDocument/2006/relationships/hyperlink" Target="https://www.bop.gov/locations/institutions/trm/" TargetMode="External"/><Relationship Id="rId41" Type="http://schemas.openxmlformats.org/officeDocument/2006/relationships/hyperlink" Target="https://www.bop.gov/locations/institutions/tal/" TargetMode="External"/><Relationship Id="rId62" Type="http://schemas.openxmlformats.org/officeDocument/2006/relationships/hyperlink" Target="https://www.bop.gov/locations/institutions/atl/" TargetMode="External"/><Relationship Id="rId83" Type="http://schemas.openxmlformats.org/officeDocument/2006/relationships/hyperlink" Target="https://www.bop.gov/locations/institutions/thp/" TargetMode="External"/><Relationship Id="rId179" Type="http://schemas.openxmlformats.org/officeDocument/2006/relationships/hyperlink" Target="https://www.bop.gov/locations/institutions/yaz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about/facilities/training_centers.jsp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rbk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locations/institutions/gua/" TargetMode="External"/><Relationship Id="rId73" Type="http://schemas.openxmlformats.org/officeDocument/2006/relationships/hyperlink" Target="https://www.bop.gov/locations/institutions/flf/" TargetMode="External"/><Relationship Id="rId94" Type="http://schemas.openxmlformats.org/officeDocument/2006/relationships/hyperlink" Target="https://www.bop.gov/locations/institutions/but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mxro/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locations/institutions/bry/" TargetMode="External"/><Relationship Id="rId138" Type="http://schemas.openxmlformats.org/officeDocument/2006/relationships/hyperlink" Target="https://www.bop.gov/locations/institutions/tcn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grand_prairie/" TargetMode="External"/><Relationship Id="rId107" Type="http://schemas.openxmlformats.org/officeDocument/2006/relationships/hyperlink" Target="https://www.bop.gov/locations/institutions/vip/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lee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edg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5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grand_prairie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lew/" TargetMode="External"/><Relationship Id="rId74" Type="http://schemas.openxmlformats.org/officeDocument/2006/relationships/hyperlink" Target="https://www.bop.gov/locations/institutions/be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uh/" TargetMode="External"/><Relationship Id="rId43" Type="http://schemas.openxmlformats.org/officeDocument/2006/relationships/hyperlink" Target="https://www.bop.gov/locations/institutions/vim/" TargetMode="External"/><Relationship Id="rId64" Type="http://schemas.openxmlformats.org/officeDocument/2006/relationships/hyperlink" Target="https://www.bop.gov/locations/rrc/ubdex,hso?contract=DJB200296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of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218" TargetMode="External"/><Relationship Id="rId12" Type="http://schemas.openxmlformats.org/officeDocument/2006/relationships/hyperlink" Target="https://www.bop.gov/locations/institutions/cum/" TargetMode="External"/><Relationship Id="rId33" Type="http://schemas.openxmlformats.org/officeDocument/2006/relationships/hyperlink" Target="https://www.bop.gov/locations/institutions/mna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m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locations/institutions/col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vip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mcr/" TargetMode="External"/><Relationship Id="rId55" Type="http://schemas.openxmlformats.org/officeDocument/2006/relationships/hyperlink" Target="https://www.bop.gov/locations/institutions/alp/" TargetMode="External"/><Relationship Id="rId76" Type="http://schemas.openxmlformats.org/officeDocument/2006/relationships/hyperlink" Target="https://www.bop.gov/locations/institutions/bs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k/" TargetMode="External"/><Relationship Id="rId239" Type="http://schemas.openxmlformats.org/officeDocument/2006/relationships/hyperlink" Target="https://www.bop.gov/locations/institutions/sdc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rrc/index.jsp?contract=15BRRC18D00000091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bas/" TargetMode="External"/><Relationship Id="rId87" Type="http://schemas.openxmlformats.org/officeDocument/2006/relationships/hyperlink" Target="https://www.bop.gov/locations/institutions/caa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m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or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com/" TargetMode="External"/><Relationship Id="rId35" Type="http://schemas.openxmlformats.org/officeDocument/2006/relationships/hyperlink" Target="https://www.bop.gov/locations/institutions/mia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ig/" TargetMode="External"/><Relationship Id="rId100" Type="http://schemas.openxmlformats.org/officeDocument/2006/relationships/hyperlink" Target="https://www.bop.gov/locations/rrc/index.jsp?contract=15BRRC19D00000162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ub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l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rw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p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m/" TargetMode="External"/><Relationship Id="rId241" Type="http://schemas.openxmlformats.org/officeDocument/2006/relationships/hyperlink" Target="https://www.bop.gov/locations/institutions/sch/" TargetMode="External"/><Relationship Id="rId15" Type="http://schemas.openxmlformats.org/officeDocument/2006/relationships/hyperlink" Target="https://www.bop.gov/locations/institutions/los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th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rrc/index.jsp?contract=15BRRC20D00000275" TargetMode="External"/><Relationship Id="rId68" Type="http://schemas.openxmlformats.org/officeDocument/2006/relationships/hyperlink" Target="https://www.bop.gov/locations/institutions/bmm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f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about/facilities/training_centers.jsp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otv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set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dg/" TargetMode="External"/><Relationship Id="rId90" Type="http://schemas.openxmlformats.org/officeDocument/2006/relationships/hyperlink" Target="https://www.bop.gov/locations/central_office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re/" TargetMode="External"/><Relationship Id="rId48" Type="http://schemas.openxmlformats.org/officeDocument/2006/relationships/hyperlink" Target="https://www.bop.gov/locations/institutions/yap/" TargetMode="External"/><Relationship Id="rId69" Type="http://schemas.openxmlformats.org/officeDocument/2006/relationships/hyperlink" Target="https://www.bop.gov/locations/institutions/bm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y/" TargetMode="External"/><Relationship Id="rId155" Type="http://schemas.openxmlformats.org/officeDocument/2006/relationships/hyperlink" Target="https://www.bop.gov/locations/institutions/for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an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locations/institutions/sea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gua/" TargetMode="External"/><Relationship Id="rId38" Type="http://schemas.openxmlformats.org/officeDocument/2006/relationships/hyperlink" Target="https://www.bop.gov/locations/institutions/oad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c/" TargetMode="External"/><Relationship Id="rId91" Type="http://schemas.openxmlformats.org/officeDocument/2006/relationships/hyperlink" Target="https://www.bop.gov/locations/rrc/index.jsp?contract=15BRRC19D00000203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sh/" TargetMode="External"/><Relationship Id="rId81" Type="http://schemas.openxmlformats.org/officeDocument/2006/relationships/hyperlink" Target="https://www.bop.gov/locations/institutions/buf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om/" TargetMode="External"/><Relationship Id="rId177" Type="http://schemas.openxmlformats.org/officeDocument/2006/relationships/hyperlink" Target="https://www.bop.gov/locations/institutions/hon/" TargetMode="External"/><Relationship Id="rId198" Type="http://schemas.openxmlformats.org/officeDocument/2006/relationships/hyperlink" Target="https://www.bop.gov/locations/institutions/ma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locations/institutions/pom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pet/" TargetMode="External"/><Relationship Id="rId265" Type="http://schemas.openxmlformats.org/officeDocument/2006/relationships/hyperlink" Target="https://www.bop.gov/locations/rrc/index.jsp?contract=15BRRC19D00000185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rrc/index.jsp?contract=15BRRC19D00000005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gil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phl/" TargetMode="External"/><Relationship Id="rId115" Type="http://schemas.openxmlformats.org/officeDocument/2006/relationships/hyperlink" Target="https://www.bop.gov/locations/institutions/dan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locations/institutions/ftd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tl/" TargetMode="External"/><Relationship Id="rId82" Type="http://schemas.openxmlformats.org/officeDocument/2006/relationships/hyperlink" Target="https://www.bop.gov/locations/institutions/but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m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DJB200236" TargetMode="External"/><Relationship Id="rId30" Type="http://schemas.openxmlformats.org/officeDocument/2006/relationships/hyperlink" Target="https://www.bop.gov/locations/institutions/her/" TargetMode="External"/><Relationship Id="rId105" Type="http://schemas.openxmlformats.org/officeDocument/2006/relationships/hyperlink" Target="https://www.bop.gov/locations/rrc/index.jsp?contract=15BRRC20D00000046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ald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cc/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kl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de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pol/" TargetMode="External"/><Relationship Id="rId62" Type="http://schemas.openxmlformats.org/officeDocument/2006/relationships/hyperlink" Target="https://www.bop.gov/locations/institutions/atw/" TargetMode="External"/><Relationship Id="rId83" Type="http://schemas.openxmlformats.org/officeDocument/2006/relationships/hyperlink" Target="https://www.bop.gov/locations/institutions/btf/" TargetMode="External"/><Relationship Id="rId179" Type="http://schemas.openxmlformats.org/officeDocument/2006/relationships/hyperlink" Target="https://www.bop.gov/locations/institutions/hou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025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rrc/index.jsp?contract=15BRRC19D00000194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locations/rrc/index.jsp?contract=DJB200252" TargetMode="External"/><Relationship Id="rId94" Type="http://schemas.openxmlformats.org/officeDocument/2006/relationships/hyperlink" Target="https://www.bop.gov/locations/institutions/cop/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jes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0.xml"/><Relationship Id="rId42" Type="http://schemas.openxmlformats.org/officeDocument/2006/relationships/hyperlink" Target="https://www.bop.gov/locations/institutions/she/" TargetMode="External"/><Relationship Id="rId84" Type="http://schemas.openxmlformats.org/officeDocument/2006/relationships/hyperlink" Target="https://www.bop.gov/locations/rrc/index.jsp?contract=15BRRC19D00000249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rrc/index.jsp?contract=15BRRC20D00000297" TargetMode="External"/><Relationship Id="rId11" Type="http://schemas.openxmlformats.org/officeDocument/2006/relationships/hyperlink" Target="https://www.bop.gov/locations/institutions/vvm/" TargetMode="External"/><Relationship Id="rId53" Type="http://schemas.openxmlformats.org/officeDocument/2006/relationships/hyperlink" Target="https://www.bop.gov/locations/institutions/alf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l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xf/" TargetMode="External"/></Relationships>
</file>

<file path=xl/worksheets/_rels/sheet5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grand_prairie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lew/" TargetMode="External"/><Relationship Id="rId74" Type="http://schemas.openxmlformats.org/officeDocument/2006/relationships/hyperlink" Target="https://www.bop.gov/locations/institutions/be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buh/" TargetMode="External"/><Relationship Id="rId43" Type="http://schemas.openxmlformats.org/officeDocument/2006/relationships/hyperlink" Target="https://www.bop.gov/locations/institutions/vim/" TargetMode="External"/><Relationship Id="rId64" Type="http://schemas.openxmlformats.org/officeDocument/2006/relationships/hyperlink" Target="https://www.bop.gov/locations/rrc/ubdex,hso?contract=DJB200296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15BRRC19D00000249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of/" TargetMode="External"/><Relationship Id="rId206" Type="http://schemas.openxmlformats.org/officeDocument/2006/relationships/hyperlink" Target="https://www.bop.gov/locations/institutions/mil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218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institutions/mna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m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locations/institutions/col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rrc/index.jsp?contract=15BRRC18D00000091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vip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mcr/" TargetMode="External"/><Relationship Id="rId55" Type="http://schemas.openxmlformats.org/officeDocument/2006/relationships/hyperlink" Target="https://www.bop.gov/locations/institutions/alp/" TargetMode="External"/><Relationship Id="rId76" Type="http://schemas.openxmlformats.org/officeDocument/2006/relationships/hyperlink" Target="https://www.bop.gov/locations/institutions/bs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k/" TargetMode="External"/><Relationship Id="rId239" Type="http://schemas.openxmlformats.org/officeDocument/2006/relationships/hyperlink" Target="https://www.bop.gov/locations/institutions/sdc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ccc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bas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m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or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los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ig/" TargetMode="External"/><Relationship Id="rId100" Type="http://schemas.openxmlformats.org/officeDocument/2006/relationships/hyperlink" Target="https://www.bop.gov/locations/rrc/index.jsp?contract=15BRRC19D00000162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ub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l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p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m/" TargetMode="External"/><Relationship Id="rId241" Type="http://schemas.openxmlformats.org/officeDocument/2006/relationships/hyperlink" Target="https://www.bop.gov/locations/institutions/sch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mon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th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rrc/index.jsp?contract=15BRRC20D00000275" TargetMode="External"/><Relationship Id="rId68" Type="http://schemas.openxmlformats.org/officeDocument/2006/relationships/hyperlink" Target="https://www.bop.gov/locations/institutions/bmm/" TargetMode="External"/><Relationship Id="rId89" Type="http://schemas.openxmlformats.org/officeDocument/2006/relationships/hyperlink" Target="https://www.bop.gov/locations/institutions/crw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f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about/facilities/training_centers.jsp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phx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set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dg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re/" TargetMode="External"/><Relationship Id="rId48" Type="http://schemas.openxmlformats.org/officeDocument/2006/relationships/hyperlink" Target="https://www.bop.gov/locations/institutions/yap/" TargetMode="External"/><Relationship Id="rId69" Type="http://schemas.openxmlformats.org/officeDocument/2006/relationships/hyperlink" Target="https://www.bop.gov/locations/institutions/bm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y/" TargetMode="External"/><Relationship Id="rId155" Type="http://schemas.openxmlformats.org/officeDocument/2006/relationships/hyperlink" Target="https://www.bop.gov/locations/institutions/for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an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locations/institutions/sea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gua/" TargetMode="External"/><Relationship Id="rId38" Type="http://schemas.openxmlformats.org/officeDocument/2006/relationships/hyperlink" Target="https://www.bop.gov/locations/institutions/oad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c/" TargetMode="External"/><Relationship Id="rId91" Type="http://schemas.openxmlformats.org/officeDocument/2006/relationships/hyperlink" Target="https://www.bop.gov/locations/central_office/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sh/" TargetMode="External"/><Relationship Id="rId81" Type="http://schemas.openxmlformats.org/officeDocument/2006/relationships/hyperlink" Target="https://www.bop.gov/locations/institutions/buf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om/" TargetMode="External"/><Relationship Id="rId177" Type="http://schemas.openxmlformats.org/officeDocument/2006/relationships/hyperlink" Target="https://www.bop.gov/locations/institutions/hon/" TargetMode="External"/><Relationship Id="rId198" Type="http://schemas.openxmlformats.org/officeDocument/2006/relationships/hyperlink" Target="https://www.bop.gov/locations/institutions/ma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locations/institutions/pom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pet/" TargetMode="External"/><Relationship Id="rId265" Type="http://schemas.openxmlformats.org/officeDocument/2006/relationships/hyperlink" Target="https://www.bop.gov/locations/rrc/index.jsp?contract=15BRRC19D00000185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rrc/index.jsp?contract=15BRRC19D00000203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gil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phl/" TargetMode="External"/><Relationship Id="rId115" Type="http://schemas.openxmlformats.org/officeDocument/2006/relationships/hyperlink" Target="https://www.bop.gov/locations/institutions/dan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locations/institutions/ftd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tl/" TargetMode="External"/><Relationship Id="rId82" Type="http://schemas.openxmlformats.org/officeDocument/2006/relationships/hyperlink" Target="https://www.bop.gov/locations/institutions/but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DJB200236" TargetMode="External"/><Relationship Id="rId30" Type="http://schemas.openxmlformats.org/officeDocument/2006/relationships/hyperlink" Target="https://www.bop.gov/locations/institutions/her/" TargetMode="External"/><Relationship Id="rId105" Type="http://schemas.openxmlformats.org/officeDocument/2006/relationships/hyperlink" Target="https://www.bop.gov/locations/rrc/index.jsp?contract=15BRRC20D00000046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ald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rrc/index.jsp?contract=15BRRC19D00000005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kl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de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w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pol/" TargetMode="External"/><Relationship Id="rId62" Type="http://schemas.openxmlformats.org/officeDocument/2006/relationships/hyperlink" Target="https://www.bop.gov/locations/institutions/atw/" TargetMode="External"/><Relationship Id="rId83" Type="http://schemas.openxmlformats.org/officeDocument/2006/relationships/hyperlink" Target="https://www.bop.gov/locations/institutions/btf/" TargetMode="External"/><Relationship Id="rId179" Type="http://schemas.openxmlformats.org/officeDocument/2006/relationships/hyperlink" Target="https://www.bop.gov/locations/institutions/hou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institutions/mi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025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rrc/index.jsp?contract=15BRRC19D00000194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locations/rrc/index.jsp?contract=DJB200252" TargetMode="External"/><Relationship Id="rId94" Type="http://schemas.openxmlformats.org/officeDocument/2006/relationships/hyperlink" Target="https://www.bop.gov/locations/institutions/cop/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jes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1.xml"/><Relationship Id="rId42" Type="http://schemas.openxmlformats.org/officeDocument/2006/relationships/hyperlink" Target="https://www.bop.gov/locations/institutions/she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locations/regional_offices/mxro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rrc/index.jsp?contract=15BRRC20D00000297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institutions/alf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l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xf/" TargetMode="External"/></Relationships>
</file>

<file path=xl/worksheets/_rels/sheet5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bec/" TargetMode="External"/><Relationship Id="rId159" Type="http://schemas.openxmlformats.org/officeDocument/2006/relationships/hyperlink" Target="https://www.bop.gov/locations/rrc/index.jsp?contract=15BRRC20D00000011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uh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19D00000207" TargetMode="External"/><Relationship Id="rId237" Type="http://schemas.openxmlformats.org/officeDocument/2006/relationships/hyperlink" Target="https://www.bop.gov/locations/institutions/sst/" TargetMode="External"/><Relationship Id="rId258" Type="http://schemas.openxmlformats.org/officeDocument/2006/relationships/hyperlink" Target="https://www.bop.gov/locations/institutions/trv/" TargetMode="External"/><Relationship Id="rId22" Type="http://schemas.openxmlformats.org/officeDocument/2006/relationships/hyperlink" Target="https://www.bop.gov/locations/rrc/index.jsp?contract=15BRRC18D00000091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lk/" TargetMode="External"/><Relationship Id="rId85" Type="http://schemas.openxmlformats.org/officeDocument/2006/relationships/hyperlink" Target="https://www.bop.gov/locations/central_office/" TargetMode="External"/><Relationship Id="rId150" Type="http://schemas.openxmlformats.org/officeDocument/2006/relationships/hyperlink" Target="https://www.bop.gov/locations/institutions/fom/" TargetMode="External"/><Relationship Id="rId171" Type="http://schemas.openxmlformats.org/officeDocument/2006/relationships/hyperlink" Target="https://www.bop.gov/locations/institutions/hon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locations/institutions/rbk/" TargetMode="External"/><Relationship Id="rId248" Type="http://schemas.openxmlformats.org/officeDocument/2006/relationships/hyperlink" Target="https://www.bop.gov/locations/institutions/tal/" TargetMode="External"/><Relationship Id="rId269" Type="http://schemas.openxmlformats.org/officeDocument/2006/relationships/hyperlink" Target="https://www.bop.gov/locations/rrc/index.jsp?contract=15BRRC19D00000218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institutions/mon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rrc/index.jsp?contract=15BRRC19D00000208" TargetMode="External"/><Relationship Id="rId54" Type="http://schemas.openxmlformats.org/officeDocument/2006/relationships/hyperlink" Target="https://www.bop.gov/locations/institutions/atl/" TargetMode="External"/><Relationship Id="rId75" Type="http://schemas.openxmlformats.org/officeDocument/2006/relationships/hyperlink" Target="https://www.bop.gov/locations/institutions/bu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eng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lat/" TargetMode="External"/><Relationship Id="rId217" Type="http://schemas.openxmlformats.org/officeDocument/2006/relationships/hyperlink" Target="https://www.bop.gov/locations/institutions/pem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ch/" TargetMode="External"/><Relationship Id="rId259" Type="http://schemas.openxmlformats.org/officeDocument/2006/relationships/hyperlink" Target="https://www.bop.gov/locations/institutions/tcn/" TargetMode="External"/><Relationship Id="rId23" Type="http://schemas.openxmlformats.org/officeDocument/2006/relationships/hyperlink" Target="https://www.bop.gov/locations/institutions/ccc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03" TargetMode="External"/><Relationship Id="rId130" Type="http://schemas.openxmlformats.org/officeDocument/2006/relationships/hyperlink" Target="https://www.bop.gov/locations/rrc/index.jsp?contract=15BRRC19D00000161" TargetMode="External"/><Relationship Id="rId151" Type="http://schemas.openxmlformats.org/officeDocument/2006/relationships/hyperlink" Target="https://www.bop.gov/locations/institutions/ftd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rm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locations/institutions/dan/" TargetMode="External"/><Relationship Id="rId260" Type="http://schemas.openxmlformats.org/officeDocument/2006/relationships/hyperlink" Target="https://www.bop.gov/locations/institutions/tcp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tw/" TargetMode="External"/><Relationship Id="rId76" Type="http://schemas.openxmlformats.org/officeDocument/2006/relationships/hyperlink" Target="https://www.bop.gov/locations/institutions/but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est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lvn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et/" TargetMode="External"/><Relationship Id="rId250" Type="http://schemas.openxmlformats.org/officeDocument/2006/relationships/hyperlink" Target="https://www.bop.gov/locations/institutions/tha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ald/" TargetMode="External"/><Relationship Id="rId66" Type="http://schemas.openxmlformats.org/officeDocument/2006/relationships/hyperlink" Target="https://www.bop.gov/locations/rrc/index.jsp?contract=DJB200252" TargetMode="External"/><Relationship Id="rId87" Type="http://schemas.openxmlformats.org/officeDocument/2006/relationships/hyperlink" Target="https://www.bop.gov/locations/rrc/index.jsp?contract=15BRRC19D00000005" TargetMode="External"/><Relationship Id="rId110" Type="http://schemas.openxmlformats.org/officeDocument/2006/relationships/hyperlink" Target="https://www.bop.gov/locations/institutions/de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tw/" TargetMode="External"/><Relationship Id="rId173" Type="http://schemas.openxmlformats.org/officeDocument/2006/relationships/hyperlink" Target="https://www.bop.gov/locations/institutions/hou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ea/" TargetMode="External"/><Relationship Id="rId261" Type="http://schemas.openxmlformats.org/officeDocument/2006/relationships/hyperlink" Target="https://www.bop.gov/locations/institutions/vim/" TargetMode="External"/><Relationship Id="rId14" Type="http://schemas.openxmlformats.org/officeDocument/2006/relationships/hyperlink" Target="https://www.bop.gov/locations/institutions/otv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tf/" TargetMode="External"/><Relationship Id="rId100" Type="http://schemas.openxmlformats.org/officeDocument/2006/relationships/hyperlink" Target="https://www.bop.gov/locations/rrc/index.jsp?contract=15BRRC19D00000025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fai/" TargetMode="External"/><Relationship Id="rId163" Type="http://schemas.openxmlformats.org/officeDocument/2006/relationships/hyperlink" Target="https://www.bop.gov/about/facilities/training_centers.jsp" TargetMode="External"/><Relationship Id="rId184" Type="http://schemas.openxmlformats.org/officeDocument/2006/relationships/hyperlink" Target="https://www.bop.gov/locations/institutions/lee/" TargetMode="External"/><Relationship Id="rId219" Type="http://schemas.openxmlformats.org/officeDocument/2006/relationships/hyperlink" Target="https://www.bop.gov/locations/rrc/index.jsp?contract=DJB200280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hp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ali/" TargetMode="External"/><Relationship Id="rId67" Type="http://schemas.openxmlformats.org/officeDocument/2006/relationships/hyperlink" Target="https://www.bop.gov/locations/institutions/ben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o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DJB200282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jes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pom/" TargetMode="External"/><Relationship Id="rId241" Type="http://schemas.openxmlformats.org/officeDocument/2006/relationships/hyperlink" Target="https://www.bop.gov/locations/institutions/she/" TargetMode="External"/><Relationship Id="rId15" Type="http://schemas.openxmlformats.org/officeDocument/2006/relationships/hyperlink" Target="https://www.bop.gov/locations/institutions/phx/" TargetMode="External"/><Relationship Id="rId36" Type="http://schemas.openxmlformats.org/officeDocument/2006/relationships/hyperlink" Target="https://www.bop.gov/locations/institutions/pet/" TargetMode="External"/><Relationship Id="rId57" Type="http://schemas.openxmlformats.org/officeDocument/2006/relationships/hyperlink" Target="https://www.bop.gov/locations/rrc/ubdex,hso?contract=DJB200296" TargetMode="External"/><Relationship Id="rId262" Type="http://schemas.openxmlformats.org/officeDocument/2006/relationships/hyperlink" Target="https://www.bop.gov/locations/institutions/vi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20D00000046" TargetMode="External"/><Relationship Id="rId101" Type="http://schemas.openxmlformats.org/officeDocument/2006/relationships/hyperlink" Target="https://www.bop.gov/locations/rrc/index.jsp?contract=15BRRC20D00000297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grand_prairie/" TargetMode="External"/><Relationship Id="rId185" Type="http://schemas.openxmlformats.org/officeDocument/2006/relationships/hyperlink" Target="https://www.bop.gov/locations/institutions/le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locations/institutions/ere/" TargetMode="External"/><Relationship Id="rId231" Type="http://schemas.openxmlformats.org/officeDocument/2006/relationships/hyperlink" Target="https://www.bop.gov/locations/institutions/saf/" TargetMode="External"/><Relationship Id="rId252" Type="http://schemas.openxmlformats.org/officeDocument/2006/relationships/hyperlink" Target="https://www.bop.gov/locations/institutions/tex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f/" TargetMode="External"/><Relationship Id="rId68" Type="http://schemas.openxmlformats.org/officeDocument/2006/relationships/hyperlink" Target="https://www.bop.gov/locations/institutions/ber/" TargetMode="External"/><Relationship Id="rId89" Type="http://schemas.openxmlformats.org/officeDocument/2006/relationships/hyperlink" Target="https://www.bop.gov/locations/institutions/clp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locations/institutions/gua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egional_offices/scro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phl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rrc/index.jsp?contract=15BRRC19D00000249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ol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ex/" TargetMode="External"/><Relationship Id="rId211" Type="http://schemas.openxmlformats.org/officeDocument/2006/relationships/hyperlink" Target="https://www.bop.gov/locations/institutions/okl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rrc/index.jsp?contract=DJB200242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alm/" TargetMode="External"/><Relationship Id="rId69" Type="http://schemas.openxmlformats.org/officeDocument/2006/relationships/hyperlink" Target="https://www.bop.gov/locations/institutions/bsy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rc/index.jsp?contract=15BRRC19D00000148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pol/" TargetMode="External"/><Relationship Id="rId59" Type="http://schemas.openxmlformats.org/officeDocument/2006/relationships/hyperlink" Target="https://www.bop.gov/locations/institutions/bas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ig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gre/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gil/" TargetMode="External"/><Relationship Id="rId49" Type="http://schemas.openxmlformats.org/officeDocument/2006/relationships/hyperlink" Target="https://www.bop.gov/locations/institutions/al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bml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8D00000106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egional_offices/se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rrc/index.jsp?contract=15BRRC19D00000185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m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haz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dub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mm/" TargetMode="External"/><Relationship Id="rId82" Type="http://schemas.openxmlformats.org/officeDocument/2006/relationships/hyperlink" Target="https://www.bop.gov/locations/institutions/caa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spg/" TargetMode="External"/><Relationship Id="rId266" Type="http://schemas.openxmlformats.org/officeDocument/2006/relationships/hyperlink" Target="https://www.bop.gov/locations/rrc/index.jsp?contract=DJB200236" TargetMode="External"/><Relationship Id="rId30" Type="http://schemas.openxmlformats.org/officeDocument/2006/relationships/hyperlink" Target="https://www.bop.gov/locations/rrc/index.jsp?contract=15BRRC19D00000194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lp/" TargetMode="External"/><Relationship Id="rId168" Type="http://schemas.openxmlformats.org/officeDocument/2006/relationships/hyperlink" Target="https://www.bop.gov/locations/institutions/haf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ro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dth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20D00000275" TargetMode="External"/><Relationship Id="rId62" Type="http://schemas.openxmlformats.org/officeDocument/2006/relationships/hyperlink" Target="https://www.bop.gov/locations/institutions/bmp/" TargetMode="External"/><Relationship Id="rId83" Type="http://schemas.openxmlformats.org/officeDocument/2006/relationships/hyperlink" Target="https://www.bop.gov/locations/institutions/crw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mna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ry/" TargetMode="External"/><Relationship Id="rId94" Type="http://schemas.openxmlformats.org/officeDocument/2006/relationships/hyperlink" Target="https://www.bop.gov/locations/rrc/index.jsp?contract=15BRRC19D00000162" TargetMode="External"/><Relationship Id="rId148" Type="http://schemas.openxmlformats.org/officeDocument/2006/relationships/hyperlink" Target="https://www.bop.gov/locations/institutions/flf/" TargetMode="External"/><Relationship Id="rId169" Type="http://schemas.openxmlformats.org/officeDocument/2006/relationships/hyperlink" Target="https://www.bop.gov/locations/institutions/her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k/" TargetMode="External"/><Relationship Id="rId236" Type="http://schemas.openxmlformats.org/officeDocument/2006/relationships/hyperlink" Target="https://www.bop.gov/locations/institutions/sdc/" TargetMode="External"/><Relationship Id="rId257" Type="http://schemas.openxmlformats.org/officeDocument/2006/relationships/hyperlink" Target="https://www.bop.gov/locations/institutions/tom/" TargetMode="External"/><Relationship Id="rId278" Type="http://schemas.openxmlformats.org/officeDocument/2006/relationships/drawing" Target="../drawings/drawing52.xml"/><Relationship Id="rId42" Type="http://schemas.openxmlformats.org/officeDocument/2006/relationships/hyperlink" Target="https://www.bop.gov/locations/institutions/yap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edg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tdg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cum/" TargetMode="External"/><Relationship Id="rId53" Type="http://schemas.openxmlformats.org/officeDocument/2006/relationships/hyperlink" Target="https://www.bop.gov/locations/institutions/ash/" TargetMode="External"/><Relationship Id="rId149" Type="http://schemas.openxmlformats.org/officeDocument/2006/relationships/hyperlink" Target="https://www.bop.gov/locations/institutions/for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149" TargetMode="External"/><Relationship Id="rId216" Type="http://schemas.openxmlformats.org/officeDocument/2006/relationships/hyperlink" Target="https://www.bop.gov/locations/institutions/pen/" TargetMode="External"/></Relationships>
</file>

<file path=xl/worksheets/_rels/sheet5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8D00000091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20D00000011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mon/" TargetMode="External"/><Relationship Id="rId74" Type="http://schemas.openxmlformats.org/officeDocument/2006/relationships/hyperlink" Target="https://www.bop.gov/locations/institutions/buf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19D00000207" TargetMode="External"/><Relationship Id="rId237" Type="http://schemas.openxmlformats.org/officeDocument/2006/relationships/hyperlink" Target="https://www.bop.gov/locations/institutions/sdc/" TargetMode="External"/><Relationship Id="rId258" Type="http://schemas.openxmlformats.org/officeDocument/2006/relationships/hyperlink" Target="https://www.bop.gov/locations/institutions/tom/" TargetMode="External"/><Relationship Id="rId22" Type="http://schemas.openxmlformats.org/officeDocument/2006/relationships/hyperlink" Target="https://www.bop.gov/locations/institutions/ccc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lk/" TargetMode="External"/><Relationship Id="rId85" Type="http://schemas.openxmlformats.org/officeDocument/2006/relationships/hyperlink" Target="https://www.bop.gov/locations/rrc/index.jsp?contract=15BRRC19D00000203" TargetMode="External"/><Relationship Id="rId150" Type="http://schemas.openxmlformats.org/officeDocument/2006/relationships/hyperlink" Target="https://www.bop.gov/locations/institutions/fom/" TargetMode="External"/><Relationship Id="rId171" Type="http://schemas.openxmlformats.org/officeDocument/2006/relationships/hyperlink" Target="https://www.bop.gov/locations/institutions/hon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dg/" TargetMode="External"/><Relationship Id="rId269" Type="http://schemas.openxmlformats.org/officeDocument/2006/relationships/hyperlink" Target="https://www.bop.gov/locations/rrc/index.jsp?contract=15BRRC19D00000218" TargetMode="External"/><Relationship Id="rId12" Type="http://schemas.openxmlformats.org/officeDocument/2006/relationships/hyperlink" Target="https://www.bop.gov/locations/institutions/phx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cum/" TargetMode="External"/><Relationship Id="rId129" Type="http://schemas.openxmlformats.org/officeDocument/2006/relationships/hyperlink" Target="https://www.bop.gov/locations/rrc/index.jsp?contract=15BRRC19D00000208" TargetMode="External"/><Relationship Id="rId54" Type="http://schemas.openxmlformats.org/officeDocument/2006/relationships/hyperlink" Target="https://www.bop.gov/locations/institutions/atw/" TargetMode="External"/><Relationship Id="rId75" Type="http://schemas.openxmlformats.org/officeDocument/2006/relationships/hyperlink" Target="https://www.bop.gov/locations/institutions/but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eng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lat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locations/institutions/tr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ald/" TargetMode="External"/><Relationship Id="rId65" Type="http://schemas.openxmlformats.org/officeDocument/2006/relationships/hyperlink" Target="https://www.bop.gov/locations/rrc/index.jsp?contract=DJB200252" TargetMode="External"/><Relationship Id="rId86" Type="http://schemas.openxmlformats.org/officeDocument/2006/relationships/hyperlink" Target="https://www.bop.gov/locations/rrc/index.jsp?contract=15BRRC19D00000005" TargetMode="External"/><Relationship Id="rId130" Type="http://schemas.openxmlformats.org/officeDocument/2006/relationships/hyperlink" Target="https://www.bop.gov/locations/rrc/index.jsp?contract=15BRRC19D00000161" TargetMode="External"/><Relationship Id="rId151" Type="http://schemas.openxmlformats.org/officeDocument/2006/relationships/hyperlink" Target="https://www.bop.gov/locations/institutions/ftd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locations/institutions/rbk/" TargetMode="External"/><Relationship Id="rId249" Type="http://schemas.openxmlformats.org/officeDocument/2006/relationships/hyperlink" Target="https://www.bop.gov/locations/institutions/tal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locations/institutions/dan/" TargetMode="External"/><Relationship Id="rId260" Type="http://schemas.openxmlformats.org/officeDocument/2006/relationships/hyperlink" Target="https://www.bop.gov/locations/institutions/tcp/" TargetMode="External"/><Relationship Id="rId34" Type="http://schemas.openxmlformats.org/officeDocument/2006/relationships/hyperlink" Target="https://www.bop.gov/locations/institutions/oad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tf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est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lvn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institutions/sch/" TargetMode="External"/><Relationship Id="rId250" Type="http://schemas.openxmlformats.org/officeDocument/2006/relationships/hyperlink" Target="https://www.bop.gov/locations/institutions/trm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ali/" TargetMode="External"/><Relationship Id="rId66" Type="http://schemas.openxmlformats.org/officeDocument/2006/relationships/hyperlink" Target="https://www.bop.gov/locations/institutions/ben/" TargetMode="External"/><Relationship Id="rId87" Type="http://schemas.openxmlformats.org/officeDocument/2006/relationships/hyperlink" Target="https://www.bop.gov/locations/institutions/cop/" TargetMode="External"/><Relationship Id="rId110" Type="http://schemas.openxmlformats.org/officeDocument/2006/relationships/hyperlink" Target="https://www.bop.gov/locations/institutions/de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tw/" TargetMode="External"/><Relationship Id="rId173" Type="http://schemas.openxmlformats.org/officeDocument/2006/relationships/hyperlink" Target="https://www.bop.gov/locations/institutions/hou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et/" TargetMode="External"/><Relationship Id="rId261" Type="http://schemas.openxmlformats.org/officeDocument/2006/relationships/hyperlink" Target="https://www.bop.gov/locations/institutions/vim/" TargetMode="External"/><Relationship Id="rId14" Type="http://schemas.openxmlformats.org/officeDocument/2006/relationships/hyperlink" Target="https://www.bop.gov/locations/institutions/gua/" TargetMode="External"/><Relationship Id="rId35" Type="http://schemas.openxmlformats.org/officeDocument/2006/relationships/hyperlink" Target="https://www.bop.gov/locations/institutions/pet/" TargetMode="External"/><Relationship Id="rId56" Type="http://schemas.openxmlformats.org/officeDocument/2006/relationships/hyperlink" Target="https://www.bop.gov/locations/rrc/ubdex,hso?contract=DJB200296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locations/rrc/index.jsp?contract=15BRRC20D00000297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20D00000046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fai/" TargetMode="External"/><Relationship Id="rId163" Type="http://schemas.openxmlformats.org/officeDocument/2006/relationships/hyperlink" Target="https://www.bop.gov/about/facilities/training_centers.jsp" TargetMode="External"/><Relationship Id="rId184" Type="http://schemas.openxmlformats.org/officeDocument/2006/relationships/hyperlink" Target="https://www.bop.gov/locations/institutions/lee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ha/" TargetMode="External"/><Relationship Id="rId25" Type="http://schemas.openxmlformats.org/officeDocument/2006/relationships/hyperlink" Target="https://www.bop.gov/locations/institutions/ere/" TargetMode="External"/><Relationship Id="rId46" Type="http://schemas.openxmlformats.org/officeDocument/2006/relationships/hyperlink" Target="https://www.bop.gov/locations/institutions/alf/" TargetMode="External"/><Relationship Id="rId67" Type="http://schemas.openxmlformats.org/officeDocument/2006/relationships/hyperlink" Target="https://www.bop.gov/locations/institutions/ber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l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DJB200282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jes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rrc/index.jsp?contract=DJB200280" TargetMode="External"/><Relationship Id="rId241" Type="http://schemas.openxmlformats.org/officeDocument/2006/relationships/hyperlink" Target="https://www.bop.gov/locations/institutions/sea/" TargetMode="External"/><Relationship Id="rId15" Type="http://schemas.openxmlformats.org/officeDocument/2006/relationships/hyperlink" Target="https://www.bop.gov/locations/institutions/yap/" TargetMode="External"/><Relationship Id="rId36" Type="http://schemas.openxmlformats.org/officeDocument/2006/relationships/hyperlink" Target="https://www.bop.gov/locations/institutions/phl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vip/" TargetMode="External"/><Relationship Id="rId78" Type="http://schemas.openxmlformats.org/officeDocument/2006/relationships/hyperlink" Target="https://www.bop.gov/locations/rrc/index.jsp?contract=15BRRC19D00000249" TargetMode="External"/><Relationship Id="rId99" Type="http://schemas.openxmlformats.org/officeDocument/2006/relationships/hyperlink" Target="https://www.bop.gov/locations/rrc/index.jsp?contract=15BRRC19D00000025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grand_prairie/" TargetMode="External"/><Relationship Id="rId185" Type="http://schemas.openxmlformats.org/officeDocument/2006/relationships/hyperlink" Target="https://www.bop.gov/locations/institutions/le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p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m/" TargetMode="External"/><Relationship Id="rId68" Type="http://schemas.openxmlformats.org/officeDocument/2006/relationships/hyperlink" Target="https://www.bop.gov/locations/institutions/bsy/" TargetMode="External"/><Relationship Id="rId89" Type="http://schemas.openxmlformats.org/officeDocument/2006/relationships/hyperlink" Target="https://www.bop.gov/locations/institutions/col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institutions/pom/" TargetMode="External"/><Relationship Id="rId242" Type="http://schemas.openxmlformats.org/officeDocument/2006/relationships/hyperlink" Target="https://www.bop.gov/locations/institutions/she/" TargetMode="External"/><Relationship Id="rId263" Type="http://schemas.openxmlformats.org/officeDocument/2006/relationships/hyperlink" Target="https://www.bop.gov/" TargetMode="External"/><Relationship Id="rId37" Type="http://schemas.openxmlformats.org/officeDocument/2006/relationships/hyperlink" Target="https://www.bop.gov/locations/institutions/pol/" TargetMode="External"/><Relationship Id="rId58" Type="http://schemas.openxmlformats.org/officeDocument/2006/relationships/hyperlink" Target="https://www.bop.gov/locations/institutions/bas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ex/" TargetMode="External"/><Relationship Id="rId211" Type="http://schemas.openxmlformats.org/officeDocument/2006/relationships/hyperlink" Target="https://www.bop.gov/locations/institutions/okl/" TargetMode="External"/><Relationship Id="rId232" Type="http://schemas.openxmlformats.org/officeDocument/2006/relationships/hyperlink" Target="https://www.bop.gov/locations/institutions/saf/" TargetMode="External"/><Relationship Id="rId253" Type="http://schemas.openxmlformats.org/officeDocument/2006/relationships/hyperlink" Target="https://www.bop.gov/locations/institutions/tex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gil/" TargetMode="External"/><Relationship Id="rId48" Type="http://schemas.openxmlformats.org/officeDocument/2006/relationships/hyperlink" Target="https://www.bop.gov/locations/institutions/alp/" TargetMode="External"/><Relationship Id="rId69" Type="http://schemas.openxmlformats.org/officeDocument/2006/relationships/hyperlink" Target="https://www.bop.gov/locations/institutions/big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regional_offices/scro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tcn/" TargetMode="External"/><Relationship Id="rId59" Type="http://schemas.openxmlformats.org/officeDocument/2006/relationships/hyperlink" Target="https://www.bop.gov/locations/institutions/bml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gre/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42" TargetMode="External"/><Relationship Id="rId28" Type="http://schemas.openxmlformats.org/officeDocument/2006/relationships/hyperlink" Target="https://www.bop.gov/locations/institutions/haz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bmm/" TargetMode="External"/><Relationship Id="rId81" Type="http://schemas.openxmlformats.org/officeDocument/2006/relationships/hyperlink" Target="https://www.bop.gov/locations/institutions/caa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rrc/index.jsp?contract=15BRRC18D00000106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rc/index.jsp?contract=15BRRC19D00000148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rrc/index.jsp?contract=15BRRC19D00000185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m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locations/institutions/bro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t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index.jsp?contract=15BRRC19D00000194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dub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mp/" TargetMode="External"/><Relationship Id="rId82" Type="http://schemas.openxmlformats.org/officeDocument/2006/relationships/hyperlink" Target="https://www.bop.gov/locations/institutions/crw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ero/" TargetMode="External"/><Relationship Id="rId266" Type="http://schemas.openxmlformats.org/officeDocument/2006/relationships/hyperlink" Target="https://www.bop.gov/locations/rrc/index.jsp?contract=DJB200236" TargetMode="External"/><Relationship Id="rId30" Type="http://schemas.openxmlformats.org/officeDocument/2006/relationships/hyperlink" Target="https://www.bop.gov/locations/institutions/mna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lp/" TargetMode="External"/><Relationship Id="rId168" Type="http://schemas.openxmlformats.org/officeDocument/2006/relationships/hyperlink" Target="https://www.bop.gov/locations/institutions/haf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ry/" TargetMode="External"/><Relationship Id="rId93" Type="http://schemas.openxmlformats.org/officeDocument/2006/relationships/hyperlink" Target="https://www.bop.gov/locations/rrc/index.jsp?contract=15BRRC19D00000162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dth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rrc/index.jsp?contract=15BRRC20D00000275" TargetMode="External"/><Relationship Id="rId62" Type="http://schemas.openxmlformats.org/officeDocument/2006/relationships/hyperlink" Target="https://www.bop.gov/locations/institutions/bec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spg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sh/" TargetMode="External"/><Relationship Id="rId73" Type="http://schemas.openxmlformats.org/officeDocument/2006/relationships/hyperlink" Target="https://www.bop.gov/locations/institutions/buh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lf/" TargetMode="External"/><Relationship Id="rId169" Type="http://schemas.openxmlformats.org/officeDocument/2006/relationships/hyperlink" Target="https://www.bop.gov/locations/institutions/her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3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central_office/" TargetMode="External"/><Relationship Id="rId138" Type="http://schemas.openxmlformats.org/officeDocument/2006/relationships/hyperlink" Target="https://www.bop.gov/locations/institutions/edg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vvm/" TargetMode="External"/><Relationship Id="rId53" Type="http://schemas.openxmlformats.org/officeDocument/2006/relationships/hyperlink" Target="https://www.bop.gov/locations/institutions/atl/" TargetMode="External"/><Relationship Id="rId149" Type="http://schemas.openxmlformats.org/officeDocument/2006/relationships/hyperlink" Target="https://www.bop.gov/locations/institutions/for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9D00000149" TargetMode="External"/><Relationship Id="rId216" Type="http://schemas.openxmlformats.org/officeDocument/2006/relationships/hyperlink" Target="https://www.bop.gov/locations/institutions/pek/" TargetMode="External"/></Relationships>
</file>

<file path=xl/worksheets/_rels/sheet5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ccc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19D00000149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ut/" TargetMode="External"/><Relationship Id="rId128" Type="http://schemas.openxmlformats.org/officeDocument/2006/relationships/hyperlink" Target="https://www.bop.gov/locations/rrc/index.jsp?contract=15BRRC19D00000208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19D00000207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ald/" TargetMode="External"/><Relationship Id="rId64" Type="http://schemas.openxmlformats.org/officeDocument/2006/relationships/hyperlink" Target="https://www.bop.gov/locations/rrc/index.jsp?contract=DJB200252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ng/" TargetMode="External"/><Relationship Id="rId85" Type="http://schemas.openxmlformats.org/officeDocument/2006/relationships/hyperlink" Target="https://www.bop.gov/locations/rrc/index.jsp?contract=15BRRC19D00000005" TargetMode="External"/><Relationship Id="rId150" Type="http://schemas.openxmlformats.org/officeDocument/2006/relationships/hyperlink" Target="https://www.bop.gov/locations/institutions/ftd/" TargetMode="External"/><Relationship Id="rId171" Type="http://schemas.openxmlformats.org/officeDocument/2006/relationships/hyperlink" Target="https://www.bop.gov/locations/institutions/hon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phx/" TargetMode="External"/><Relationship Id="rId33" Type="http://schemas.openxmlformats.org/officeDocument/2006/relationships/hyperlink" Target="https://www.bop.gov/locations/institutions/oad/" TargetMode="External"/><Relationship Id="rId108" Type="http://schemas.openxmlformats.org/officeDocument/2006/relationships/hyperlink" Target="https://www.bop.gov/locations/institutions/dan/" TargetMode="External"/><Relationship Id="rId129" Type="http://schemas.openxmlformats.org/officeDocument/2006/relationships/hyperlink" Target="https://www.bop.gov/locations/rrc/index.jsp?contract=15BRRC19D00000161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tf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est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lat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dc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ali/" TargetMode="External"/><Relationship Id="rId65" Type="http://schemas.openxmlformats.org/officeDocument/2006/relationships/hyperlink" Target="https://www.bop.gov/locations/institutions/ben/" TargetMode="External"/><Relationship Id="rId86" Type="http://schemas.openxmlformats.org/officeDocument/2006/relationships/hyperlink" Target="https://www.bop.gov/locations/institutions/cop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tw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com/" TargetMode="External"/><Relationship Id="rId109" Type="http://schemas.openxmlformats.org/officeDocument/2006/relationships/hyperlink" Target="https://www.bop.gov/locations/institutions/de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phl/" TargetMode="External"/><Relationship Id="rId55" Type="http://schemas.openxmlformats.org/officeDocument/2006/relationships/hyperlink" Target="https://www.bop.gov/locations/rrc/ubdex,hso?contract=DJB200296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15BRRC20D00000046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fai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locations/institutions/lvn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ere/" TargetMode="External"/><Relationship Id="rId45" Type="http://schemas.openxmlformats.org/officeDocument/2006/relationships/hyperlink" Target="https://www.bop.gov/locations/institutions/alf/" TargetMode="External"/><Relationship Id="rId66" Type="http://schemas.openxmlformats.org/officeDocument/2006/relationships/hyperlink" Target="https://www.bop.gov/locations/institutions/ber/" TargetMode="External"/><Relationship Id="rId87" Type="http://schemas.openxmlformats.org/officeDocument/2006/relationships/hyperlink" Target="https://www.bop.gov/locations/institutions/clp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locations/rrc/index.jsp?contract=DJB200282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hou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locations/institutions/yap/" TargetMode="External"/><Relationship Id="rId35" Type="http://schemas.openxmlformats.org/officeDocument/2006/relationships/hyperlink" Target="https://www.bop.gov/locations/institutions/pol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rrc/index.jsp?contract=15BRRC19D00000249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25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grand_prairie/" TargetMode="External"/><Relationship Id="rId184" Type="http://schemas.openxmlformats.org/officeDocument/2006/relationships/hyperlink" Target="https://www.bop.gov/locations/institutions/lee/" TargetMode="External"/><Relationship Id="rId219" Type="http://schemas.openxmlformats.org/officeDocument/2006/relationships/hyperlink" Target="https://www.bop.gov/locations/institutions/pem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alm/" TargetMode="External"/><Relationship Id="rId67" Type="http://schemas.openxmlformats.org/officeDocument/2006/relationships/hyperlink" Target="https://www.bop.gov/locations/institutions/bsy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ol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jes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tcn/" TargetMode="External"/><Relationship Id="rId57" Type="http://schemas.openxmlformats.org/officeDocument/2006/relationships/hyperlink" Target="https://www.bop.gov/locations/institutions/bas/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20D00000297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locations/institutions/gil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p/" TargetMode="External"/><Relationship Id="rId68" Type="http://schemas.openxmlformats.org/officeDocument/2006/relationships/hyperlink" Target="https://www.bop.gov/locations/institutions/big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p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bml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gre/" TargetMode="External"/><Relationship Id="rId186" Type="http://schemas.openxmlformats.org/officeDocument/2006/relationships/hyperlink" Target="https://www.bop.gov/locations/institutions/lex/" TargetMode="External"/><Relationship Id="rId211" Type="http://schemas.openxmlformats.org/officeDocument/2006/relationships/hyperlink" Target="https://www.bop.gov/locations/institutions/okl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haz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caa/" TargetMode="External"/><Relationship Id="rId155" Type="http://schemas.openxmlformats.org/officeDocument/2006/relationships/hyperlink" Target="https://www.bop.gov/locations/rrc/index.jsp?contract=15BRRC18D00000106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bmm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ro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flm/" TargetMode="External"/><Relationship Id="rId166" Type="http://schemas.openxmlformats.org/officeDocument/2006/relationships/hyperlink" Target="https://www.bop.gov/locations/institutions/gua/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rrc/index.jsp?contract=15BRRC19D00000194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bmp/" TargetMode="External"/><Relationship Id="rId81" Type="http://schemas.openxmlformats.org/officeDocument/2006/relationships/hyperlink" Target="https://www.bop.gov/locations/institutions/crw/" TargetMode="External"/><Relationship Id="rId135" Type="http://schemas.openxmlformats.org/officeDocument/2006/relationships/hyperlink" Target="https://www.bop.gov/locations/institutions/dub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rrc/index.jsp?contract=15BRRC19D00000218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p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locations/institutions/bry/" TargetMode="External"/><Relationship Id="rId92" Type="http://schemas.openxmlformats.org/officeDocument/2006/relationships/hyperlink" Target="https://www.bop.gov/locations/rrc/index.jsp?contract=15BRRC19D00000162" TargetMode="External"/><Relationship Id="rId213" Type="http://schemas.openxmlformats.org/officeDocument/2006/relationships/hyperlink" Target="https://www.bop.gov/locations/institutions/ot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mna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rrc/index.jsp?contract=15BRRC20D00000275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dth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ec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15BRRC19D00000185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lf/" TargetMode="External"/><Relationship Id="rId168" Type="http://schemas.openxmlformats.org/officeDocument/2006/relationships/hyperlink" Target="https://www.bop.gov/locations/institutions/haf/" TargetMode="External"/><Relationship Id="rId51" Type="http://schemas.openxmlformats.org/officeDocument/2006/relationships/hyperlink" Target="https://www.bop.gov/locations/institutions/ash/" TargetMode="External"/><Relationship Id="rId72" Type="http://schemas.openxmlformats.org/officeDocument/2006/relationships/hyperlink" Target="https://www.bop.gov/locations/institutions/buh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dg/" TargetMode="External"/><Relationship Id="rId158" Type="http://schemas.openxmlformats.org/officeDocument/2006/relationships/hyperlink" Target="https://www.bop.gov/locations/rrc/index.jsp?contract=15BRRC20D00000011" TargetMode="External"/><Relationship Id="rId20" Type="http://schemas.openxmlformats.org/officeDocument/2006/relationships/hyperlink" Target="https://www.bop.gov/locations/rrc/index.jsp?contract=15BRRC18D00000091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central_office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locations/rrc/index.jsp?contract=DJB200236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mon/" TargetMode="External"/><Relationship Id="rId52" Type="http://schemas.openxmlformats.org/officeDocument/2006/relationships/hyperlink" Target="https://www.bop.gov/locations/institutions/atl/" TargetMode="External"/><Relationship Id="rId73" Type="http://schemas.openxmlformats.org/officeDocument/2006/relationships/hyperlink" Target="https://www.bop.gov/locations/institutions/buf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or/" TargetMode="External"/><Relationship Id="rId169" Type="http://schemas.openxmlformats.org/officeDocument/2006/relationships/hyperlink" Target="https://www.bop.gov/locations/institutions/her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4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rrc/index.jsp?contract=15BRRC19D00000203" TargetMode="External"/><Relationship Id="rId138" Type="http://schemas.openxmlformats.org/officeDocument/2006/relationships/hyperlink" Target="https://www.bop.gov/locations/institutions/elk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institutions/cum/" TargetMode="External"/><Relationship Id="rId11" Type="http://schemas.openxmlformats.org/officeDocument/2006/relationships/hyperlink" Target="https://www.bop.gov/locations/institutions/vvm/" TargetMode="External"/><Relationship Id="rId53" Type="http://schemas.openxmlformats.org/officeDocument/2006/relationships/hyperlink" Target="https://www.bop.gov/locations/institutions/atw/" TargetMode="External"/><Relationship Id="rId149" Type="http://schemas.openxmlformats.org/officeDocument/2006/relationships/hyperlink" Target="https://www.bop.gov/locations/institutions/fom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/Relationships>
</file>

<file path=xl/worksheets/_rels/sheet5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ccc/" TargetMode="External"/><Relationship Id="rId63" Type="http://schemas.openxmlformats.org/officeDocument/2006/relationships/hyperlink" Target="https://www.bop.gov/locations/institutions/ben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hon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oad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locations/rrc/index.jsp?contract=15BRRC19D00000161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lat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alf/" TargetMode="External"/><Relationship Id="rId64" Type="http://schemas.openxmlformats.org/officeDocument/2006/relationships/hyperlink" Target="https://www.bop.gov/locations/institutions/ber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st/" TargetMode="External"/><Relationship Id="rId85" Type="http://schemas.openxmlformats.org/officeDocument/2006/relationships/hyperlink" Target="https://www.bop.gov/locations/institutions/clp/" TargetMode="External"/><Relationship Id="rId150" Type="http://schemas.openxmlformats.org/officeDocument/2006/relationships/hyperlink" Target="https://www.bop.gov/locations/institutions/ftw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kl/" TargetMode="External"/><Relationship Id="rId33" Type="http://schemas.openxmlformats.org/officeDocument/2006/relationships/hyperlink" Target="https://www.bop.gov/locations/institutions/pol/" TargetMode="External"/><Relationship Id="rId108" Type="http://schemas.openxmlformats.org/officeDocument/2006/relationships/hyperlink" Target="https://www.bop.gov/locations/institutions/de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rrc/index.jsp?contract=15BRRC19D00000249" TargetMode="External"/><Relationship Id="rId96" Type="http://schemas.openxmlformats.org/officeDocument/2006/relationships/hyperlink" Target="https://www.bop.gov/locations/rrc/index.jsp?contract=15BRRC20D00000046" TargetMode="External"/><Relationship Id="rId140" Type="http://schemas.openxmlformats.org/officeDocument/2006/relationships/hyperlink" Target="https://www.bop.gov/locations/institutions/fai/" TargetMode="External"/><Relationship Id="rId161" Type="http://schemas.openxmlformats.org/officeDocument/2006/relationships/hyperlink" Target="https://www.bop.gov/locations/institutions/gil/" TargetMode="External"/><Relationship Id="rId182" Type="http://schemas.openxmlformats.org/officeDocument/2006/relationships/hyperlink" Target="https://www.bop.gov/locations/institutions/lvn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dc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alm/" TargetMode="External"/><Relationship Id="rId65" Type="http://schemas.openxmlformats.org/officeDocument/2006/relationships/hyperlink" Target="https://www.bop.gov/locations/institutions/bsy/" TargetMode="External"/><Relationship Id="rId86" Type="http://schemas.openxmlformats.org/officeDocument/2006/relationships/hyperlink" Target="https://www.bop.gov/locations/institutions/col/" TargetMode="External"/><Relationship Id="rId130" Type="http://schemas.openxmlformats.org/officeDocument/2006/relationships/hyperlink" Target="https://www.bop.gov/locations/rrc/index.jsp?contract=DJB200282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hou/" TargetMode="External"/><Relationship Id="rId193" Type="http://schemas.openxmlformats.org/officeDocument/2006/relationships/hyperlink" Target="https://www.bop.gov/locations/institutions/mna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tcn/" TargetMode="External"/><Relationship Id="rId55" Type="http://schemas.openxmlformats.org/officeDocument/2006/relationships/hyperlink" Target="https://www.bop.gov/locations/institutions/bas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rrc/index.jsp?contract=15BRRC19D00000025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locations/institutions/lee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ere/" TargetMode="External"/><Relationship Id="rId45" Type="http://schemas.openxmlformats.org/officeDocument/2006/relationships/hyperlink" Target="https://www.bop.gov/locations/institutions/alp/" TargetMode="External"/><Relationship Id="rId66" Type="http://schemas.openxmlformats.org/officeDocument/2006/relationships/hyperlink" Target="https://www.bop.gov/locations/institutions/big/" TargetMode="External"/><Relationship Id="rId87" Type="http://schemas.openxmlformats.org/officeDocument/2006/relationships/hyperlink" Target="https://www.bop.gov/locations/institutions/com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jes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locations/institutions/yap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bml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20D00000297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grand_prairie/" TargetMode="External"/><Relationship Id="rId184" Type="http://schemas.openxmlformats.org/officeDocument/2006/relationships/hyperlink" Target="https://www.bop.gov/locations/institutions/lew/" TargetMode="External"/><Relationship Id="rId219" Type="http://schemas.openxmlformats.org/officeDocument/2006/relationships/hyperlink" Target="https://www.bop.gov/locations/institutions/ph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bmm/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locations/institutions/caa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x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locations/institutions/gua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bro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8D00000106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p/" TargetMode="External"/><Relationship Id="rId37" Type="http://schemas.openxmlformats.org/officeDocument/2006/relationships/hyperlink" Target="https://www.bop.gov/locations/rrc/index.jsp?contract=15BRRC19D00000218" TargetMode="External"/><Relationship Id="rId58" Type="http://schemas.openxmlformats.org/officeDocument/2006/relationships/hyperlink" Target="https://www.bop.gov/locations/institutions/bmp/" TargetMode="External"/><Relationship Id="rId79" Type="http://schemas.openxmlformats.org/officeDocument/2006/relationships/hyperlink" Target="https://www.bop.gov/locations/institutions/crw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flm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gre/" TargetMode="External"/><Relationship Id="rId186" Type="http://schemas.openxmlformats.org/officeDocument/2006/relationships/hyperlink" Target="https://www.bop.gov/locations/institutions/lof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haz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ry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dub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15BRRC20D00000275" TargetMode="External"/><Relationship Id="rId59" Type="http://schemas.openxmlformats.org/officeDocument/2006/relationships/hyperlink" Target="https://www.bop.gov/locations/institutions/bec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uh/" TargetMode="External"/><Relationship Id="rId91" Type="http://schemas.openxmlformats.org/officeDocument/2006/relationships/hyperlink" Target="https://www.bop.gov/locations/rrc/index.jsp?contract=15BRRC19D00000162" TargetMode="External"/><Relationship Id="rId145" Type="http://schemas.openxmlformats.org/officeDocument/2006/relationships/hyperlink" Target="https://www.bop.gov/locations/institutions/flp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om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rrc/index.jsp?contract=15BRRC19D00000194" TargetMode="External"/><Relationship Id="rId49" Type="http://schemas.openxmlformats.org/officeDocument/2006/relationships/hyperlink" Target="https://www.bop.gov/locations/institutions/ash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central_office/" TargetMode="External"/><Relationship Id="rId135" Type="http://schemas.openxmlformats.org/officeDocument/2006/relationships/hyperlink" Target="https://www.bop.gov/locations/institutions/dth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atl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f/" TargetMode="External"/><Relationship Id="rId167" Type="http://schemas.openxmlformats.org/officeDocument/2006/relationships/hyperlink" Target="https://www.bop.gov/locations/institutions/haf/" TargetMode="External"/><Relationship Id="rId188" Type="http://schemas.openxmlformats.org/officeDocument/2006/relationships/hyperlink" Target="https://www.bop.gov/locations/institutions/lor/" TargetMode="External"/><Relationship Id="rId71" Type="http://schemas.openxmlformats.org/officeDocument/2006/relationships/hyperlink" Target="https://www.bop.gov/locations/institutions/buf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edg/" TargetMode="External"/><Relationship Id="rId157" Type="http://schemas.openxmlformats.org/officeDocument/2006/relationships/hyperlink" Target="https://www.bop.gov/locations/rrc/index.jsp?contract=15BRRC20D00000011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rrc/index.jsp?contract=15BRRC19D00000203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15BRRC19D00000185" TargetMode="External"/><Relationship Id="rId30" Type="http://schemas.openxmlformats.org/officeDocument/2006/relationships/hyperlink" Target="https://www.bop.gov/locations/institutions/mon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or/" TargetMode="External"/><Relationship Id="rId168" Type="http://schemas.openxmlformats.org/officeDocument/2006/relationships/hyperlink" Target="https://www.bop.gov/locations/institutions/her/" TargetMode="External"/><Relationship Id="rId51" Type="http://schemas.openxmlformats.org/officeDocument/2006/relationships/hyperlink" Target="https://www.bop.gov/locations/institutions/atw/" TargetMode="External"/><Relationship Id="rId72" Type="http://schemas.openxmlformats.org/officeDocument/2006/relationships/hyperlink" Target="https://www.bop.gov/locations/institutions/but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s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lk/" TargetMode="External"/><Relationship Id="rId158" Type="http://schemas.openxmlformats.org/officeDocument/2006/relationships/hyperlink" Target="https://www.bop.gov/locations/rrc/index.jsp?contract=15BRRC19D00000149" TargetMode="External"/><Relationship Id="rId20" Type="http://schemas.openxmlformats.org/officeDocument/2006/relationships/hyperlink" Target="https://www.bop.gov/locations/rrc/index.jsp?contract=15BRRC18D00000091" TargetMode="External"/><Relationship Id="rId41" Type="http://schemas.openxmlformats.org/officeDocument/2006/relationships/hyperlink" Target="https://www.bop.gov/locations/institutions/ald/" TargetMode="External"/><Relationship Id="rId62" Type="http://schemas.openxmlformats.org/officeDocument/2006/relationships/hyperlink" Target="https://www.bop.gov/locations/rrc/index.jsp?contract=DJB200252" TargetMode="External"/><Relationship Id="rId83" Type="http://schemas.openxmlformats.org/officeDocument/2006/relationships/hyperlink" Target="https://www.bop.gov/locations/rrc/index.jsp?contract=15BRRC19D00000005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locations/rrc/index.jsp?contract=DJB200236" TargetMode="External"/><Relationship Id="rId106" Type="http://schemas.openxmlformats.org/officeDocument/2006/relationships/hyperlink" Target="https://www.bop.gov/locations/institutions/cum/" TargetMode="External"/><Relationship Id="rId127" Type="http://schemas.openxmlformats.org/officeDocument/2006/relationships/hyperlink" Target="https://www.bop.gov/locations/rrc/index.jsp?contract=15BRRC19D00000208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tf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om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19D00000207" TargetMode="External"/><Relationship Id="rId215" Type="http://schemas.openxmlformats.org/officeDocument/2006/relationships/hyperlink" Target="https://www.bop.gov/locations/institutions/pe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5.xml"/><Relationship Id="rId42" Type="http://schemas.openxmlformats.org/officeDocument/2006/relationships/hyperlink" Target="https://www.bop.gov/locations/institutions/ali/" TargetMode="External"/><Relationship Id="rId84" Type="http://schemas.openxmlformats.org/officeDocument/2006/relationships/hyperlink" Target="https://www.bop.gov/locations/institutions/cop/" TargetMode="External"/><Relationship Id="rId138" Type="http://schemas.openxmlformats.org/officeDocument/2006/relationships/hyperlink" Target="https://www.bop.gov/locations/institutions/eng/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institutions/dan/" TargetMode="External"/><Relationship Id="rId11" Type="http://schemas.openxmlformats.org/officeDocument/2006/relationships/hyperlink" Target="https://www.bop.gov/locations/institutions/vvm/" TargetMode="External"/><Relationship Id="rId53" Type="http://schemas.openxmlformats.org/officeDocument/2006/relationships/hyperlink" Target="https://www.bop.gov/locations/rrc/ubdex,hso?contract=DJB200296" TargetMode="External"/><Relationship Id="rId149" Type="http://schemas.openxmlformats.org/officeDocument/2006/relationships/hyperlink" Target="https://www.bop.gov/locations/institutions/ftd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n/" TargetMode="External"/></Relationships>
</file>

<file path=xl/worksheets/_rels/sheet5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8D00000091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hon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uf/" TargetMode="External"/><Relationship Id="rId128" Type="http://schemas.openxmlformats.org/officeDocument/2006/relationships/hyperlink" Target="https://www.bop.gov/locations/rrc/index.jsp?contract=15BRRC19D00000161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lat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ccc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st/" TargetMode="External"/><Relationship Id="rId85" Type="http://schemas.openxmlformats.org/officeDocument/2006/relationships/hyperlink" Target="https://www.bop.gov/locations/rrc/index.jsp?contract=15BRRC19D00000005" TargetMode="External"/><Relationship Id="rId150" Type="http://schemas.openxmlformats.org/officeDocument/2006/relationships/hyperlink" Target="https://www.bop.gov/locations/institutions/ftw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institutions/mon/" TargetMode="External"/><Relationship Id="rId108" Type="http://schemas.openxmlformats.org/officeDocument/2006/relationships/hyperlink" Target="https://www.bop.gov/locations/institutions/dan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tl/" TargetMode="External"/><Relationship Id="rId75" Type="http://schemas.openxmlformats.org/officeDocument/2006/relationships/hyperlink" Target="https://www.bop.gov/locations/institutions/but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fai/" TargetMode="External"/><Relationship Id="rId161" Type="http://schemas.openxmlformats.org/officeDocument/2006/relationships/hyperlink" Target="https://www.bop.gov/locations/institutions/gil/" TargetMode="External"/><Relationship Id="rId182" Type="http://schemas.openxmlformats.org/officeDocument/2006/relationships/hyperlink" Target="https://www.bop.gov/locations/institutions/lvn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dc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clp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DJB200252" TargetMode="External"/><Relationship Id="rId86" Type="http://schemas.openxmlformats.org/officeDocument/2006/relationships/hyperlink" Target="https://www.bop.gov/locations/institutions/cop/" TargetMode="External"/><Relationship Id="rId130" Type="http://schemas.openxmlformats.org/officeDocument/2006/relationships/hyperlink" Target="https://www.bop.gov/locations/rrc/index.jsp?contract=DJB200282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hou/" TargetMode="External"/><Relationship Id="rId193" Type="http://schemas.openxmlformats.org/officeDocument/2006/relationships/hyperlink" Target="https://www.bop.gov/locations/institutions/mna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tw/" TargetMode="External"/><Relationship Id="rId76" Type="http://schemas.openxmlformats.org/officeDocument/2006/relationships/hyperlink" Target="https://www.bop.gov/locations/institutions/btf/" TargetMode="External"/><Relationship Id="rId97" Type="http://schemas.openxmlformats.org/officeDocument/2006/relationships/hyperlink" Target="https://www.bop.gov/locations/rrc/index.jsp?contract=15BRRC20D00000046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locations/institutions/lee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dev/" TargetMode="External"/><Relationship Id="rId45" Type="http://schemas.openxmlformats.org/officeDocument/2006/relationships/hyperlink" Target="https://www.bop.gov/locations/institutions/ald/" TargetMode="External"/><Relationship Id="rId66" Type="http://schemas.openxmlformats.org/officeDocument/2006/relationships/hyperlink" Target="https://www.bop.gov/locations/institutions/ben/" TargetMode="External"/><Relationship Id="rId87" Type="http://schemas.openxmlformats.org/officeDocument/2006/relationships/hyperlink" Target="https://www.bop.gov/locations/institutions/col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jes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25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grand_prairie/" TargetMode="External"/><Relationship Id="rId184" Type="http://schemas.openxmlformats.org/officeDocument/2006/relationships/hyperlink" Target="https://www.bop.gov/locations/institutions/lew/" TargetMode="External"/><Relationship Id="rId219" Type="http://schemas.openxmlformats.org/officeDocument/2006/relationships/hyperlink" Target="https://www.bop.gov/locations/institutions/ph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ali/" TargetMode="External"/><Relationship Id="rId67" Type="http://schemas.openxmlformats.org/officeDocument/2006/relationships/hyperlink" Target="https://www.bop.gov/locations/institutions/ber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om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pol/" TargetMode="External"/><Relationship Id="rId57" Type="http://schemas.openxmlformats.org/officeDocument/2006/relationships/hyperlink" Target="https://www.bop.gov/locations/rrc/ubdex,hso?contract=DJB200296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20D00000297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x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f/" TargetMode="External"/><Relationship Id="rId68" Type="http://schemas.openxmlformats.org/officeDocument/2006/relationships/hyperlink" Target="https://www.bop.gov/locations/institutions/bsy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8D00000106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p/" TargetMode="External"/><Relationship Id="rId37" Type="http://schemas.openxmlformats.org/officeDocument/2006/relationships/hyperlink" Target="https://www.bop.gov/locations/institutions/tcn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flm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gre/" TargetMode="External"/><Relationship Id="rId186" Type="http://schemas.openxmlformats.org/officeDocument/2006/relationships/hyperlink" Target="https://www.bop.gov/locations/institutions/lof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re/" TargetMode="External"/><Relationship Id="rId48" Type="http://schemas.openxmlformats.org/officeDocument/2006/relationships/hyperlink" Target="https://www.bop.gov/locations/institutions/alm/" TargetMode="External"/><Relationship Id="rId69" Type="http://schemas.openxmlformats.org/officeDocument/2006/relationships/hyperlink" Target="https://www.bop.gov/locations/institutions/big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dub/" TargetMode="External"/><Relationship Id="rId80" Type="http://schemas.openxmlformats.org/officeDocument/2006/relationships/hyperlink" Target="https://www.bop.gov/locations/institutions/caa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bas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flp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om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al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bml/" TargetMode="External"/><Relationship Id="rId81" Type="http://schemas.openxmlformats.org/officeDocument/2006/relationships/hyperlink" Target="https://www.bop.gov/locations/institutions/crw/" TargetMode="External"/><Relationship Id="rId135" Type="http://schemas.openxmlformats.org/officeDocument/2006/relationships/hyperlink" Target="https://www.bop.gov/locations/institutions/dth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f/" TargetMode="External"/><Relationship Id="rId167" Type="http://schemas.openxmlformats.org/officeDocument/2006/relationships/hyperlink" Target="https://www.bop.gov/locations/institutions/haf/" TargetMode="External"/><Relationship Id="rId188" Type="http://schemas.openxmlformats.org/officeDocument/2006/relationships/hyperlink" Target="https://www.bop.gov/locations/institutions/lor/" TargetMode="External"/><Relationship Id="rId71" Type="http://schemas.openxmlformats.org/officeDocument/2006/relationships/hyperlink" Target="https://www.bop.gov/locations/institutions/bro/" TargetMode="External"/><Relationship Id="rId92" Type="http://schemas.openxmlformats.org/officeDocument/2006/relationships/hyperlink" Target="https://www.bop.gov/locations/rrc/index.jsp?contract=15BRRC19D00000162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gua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rrc/index.jsp?contract=15BRRC19D00000218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edg/" TargetMode="External"/><Relationship Id="rId157" Type="http://schemas.openxmlformats.org/officeDocument/2006/relationships/hyperlink" Target="https://www.bop.gov/locations/rrc/index.jsp?contract=15BRRC20D00000011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mp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locations/institutions/bm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15BRRC19D00000185" TargetMode="External"/><Relationship Id="rId30" Type="http://schemas.openxmlformats.org/officeDocument/2006/relationships/hyperlink" Target="https://www.bop.gov/locations/institutions/haz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or/" TargetMode="External"/><Relationship Id="rId168" Type="http://schemas.openxmlformats.org/officeDocument/2006/relationships/hyperlink" Target="https://www.bop.gov/locations/institutions/her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ry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s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lk/" TargetMode="External"/><Relationship Id="rId158" Type="http://schemas.openxmlformats.org/officeDocument/2006/relationships/hyperlink" Target="https://www.bop.gov/locations/rrc/index.jsp?contract=15BRRC19D00000149" TargetMode="External"/><Relationship Id="rId20" Type="http://schemas.openxmlformats.org/officeDocument/2006/relationships/hyperlink" Target="https://www.bop.gov/locations/rrc/index.jsp?contract=15BRRC19D00000249" TargetMode="External"/><Relationship Id="rId41" Type="http://schemas.openxmlformats.org/officeDocument/2006/relationships/hyperlink" Target="https://www.bop.gov/locations/rrc/index.jsp?contract=15BRRC20D00000275" TargetMode="External"/><Relationship Id="rId62" Type="http://schemas.openxmlformats.org/officeDocument/2006/relationships/hyperlink" Target="https://www.bop.gov/locations/institutions/bec/" TargetMode="External"/><Relationship Id="rId83" Type="http://schemas.openxmlformats.org/officeDocument/2006/relationships/hyperlink" Target="https://www.bop.gov/locations/central_office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locations/rrc/index.jsp?contract=DJB200236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19D00000208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rrc/index.jsp?contract=15BRRC19D00000194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uh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om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19D00000207" TargetMode="External"/><Relationship Id="rId215" Type="http://schemas.openxmlformats.org/officeDocument/2006/relationships/hyperlink" Target="https://www.bop.gov/locations/institutions/pe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6.xml"/><Relationship Id="rId42" Type="http://schemas.openxmlformats.org/officeDocument/2006/relationships/hyperlink" Target="https://www.bop.gov/locations/institutions/yap/" TargetMode="External"/><Relationship Id="rId84" Type="http://schemas.openxmlformats.org/officeDocument/2006/relationships/hyperlink" Target="https://www.bop.gov/locations/rrc/index.jsp?contract=15BRRC19D00000203" TargetMode="External"/><Relationship Id="rId138" Type="http://schemas.openxmlformats.org/officeDocument/2006/relationships/hyperlink" Target="https://www.bop.gov/locations/institutions/eng/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institutions/cum/" TargetMode="External"/><Relationship Id="rId11" Type="http://schemas.openxmlformats.org/officeDocument/2006/relationships/hyperlink" Target="https://www.bop.gov/locations/institutions/okl/" TargetMode="External"/><Relationship Id="rId53" Type="http://schemas.openxmlformats.org/officeDocument/2006/relationships/hyperlink" Target="https://www.bop.gov/locations/institutions/ash/" TargetMode="External"/><Relationship Id="rId149" Type="http://schemas.openxmlformats.org/officeDocument/2006/relationships/hyperlink" Target="https://www.bop.gov/locations/institutions/ftd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n/" TargetMode="External"/></Relationships>
</file>

<file path=xl/worksheets/_rels/sheet5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9D00000249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hon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rrc/index.jsp?contract=15BRRC19D00000194" TargetMode="External"/><Relationship Id="rId74" Type="http://schemas.openxmlformats.org/officeDocument/2006/relationships/hyperlink" Target="https://www.bop.gov/locations/institutions/buf/" TargetMode="External"/><Relationship Id="rId128" Type="http://schemas.openxmlformats.org/officeDocument/2006/relationships/hyperlink" Target="https://www.bop.gov/locations/rrc/index.jsp?contract=15BRRC19D00000161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lat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rrc/index.jsp?contract=15BRRC18D00000091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st/" TargetMode="External"/><Relationship Id="rId85" Type="http://schemas.openxmlformats.org/officeDocument/2006/relationships/hyperlink" Target="https://www.bop.gov/locations/rrc/index.jsp?contract=15BRRC19D00000005" TargetMode="External"/><Relationship Id="rId150" Type="http://schemas.openxmlformats.org/officeDocument/2006/relationships/hyperlink" Target="https://www.bop.gov/locations/institutions/ftw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man/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institutions/dan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tl/" TargetMode="External"/><Relationship Id="rId75" Type="http://schemas.openxmlformats.org/officeDocument/2006/relationships/hyperlink" Target="https://www.bop.gov/locations/institutions/but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fai/" TargetMode="External"/><Relationship Id="rId161" Type="http://schemas.openxmlformats.org/officeDocument/2006/relationships/hyperlink" Target="https://www.bop.gov/locations/institutions/gil/" TargetMode="External"/><Relationship Id="rId182" Type="http://schemas.openxmlformats.org/officeDocument/2006/relationships/hyperlink" Target="https://www.bop.gov/locations/institutions/lvn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dc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ccc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index.jsp?contract=DJB200252" TargetMode="External"/><Relationship Id="rId86" Type="http://schemas.openxmlformats.org/officeDocument/2006/relationships/hyperlink" Target="https://www.bop.gov/locations/institutions/cop/" TargetMode="External"/><Relationship Id="rId130" Type="http://schemas.openxmlformats.org/officeDocument/2006/relationships/hyperlink" Target="https://www.bop.gov/locations/rrc/index.jsp?contract=DJB200282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hou/" TargetMode="External"/><Relationship Id="rId193" Type="http://schemas.openxmlformats.org/officeDocument/2006/relationships/hyperlink" Target="https://www.bop.gov/locations/institutions/mna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phx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mon/" TargetMode="External"/><Relationship Id="rId55" Type="http://schemas.openxmlformats.org/officeDocument/2006/relationships/hyperlink" Target="https://www.bop.gov/locations/institutions/atw/" TargetMode="External"/><Relationship Id="rId76" Type="http://schemas.openxmlformats.org/officeDocument/2006/relationships/hyperlink" Target="https://www.bop.gov/locations/institutions/btf/" TargetMode="External"/><Relationship Id="rId97" Type="http://schemas.openxmlformats.org/officeDocument/2006/relationships/hyperlink" Target="https://www.bop.gov/locations/rrc/index.jsp?contract=15BRRC20D00000046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locations/institutions/lee/" TargetMode="External"/><Relationship Id="rId218" Type="http://schemas.openxmlformats.org/officeDocument/2006/relationships/hyperlink" Target="https://www.bop.gov/locations/institutions/pem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clp/" TargetMode="External"/><Relationship Id="rId45" Type="http://schemas.openxmlformats.org/officeDocument/2006/relationships/hyperlink" Target="https://www.bop.gov/locations/institutions/ald/" TargetMode="External"/><Relationship Id="rId66" Type="http://schemas.openxmlformats.org/officeDocument/2006/relationships/hyperlink" Target="https://www.bop.gov/locations/institutions/ben/" TargetMode="External"/><Relationship Id="rId87" Type="http://schemas.openxmlformats.org/officeDocument/2006/relationships/hyperlink" Target="https://www.bop.gov/locations/institutions/col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jes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025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grand_prairie/" TargetMode="External"/><Relationship Id="rId184" Type="http://schemas.openxmlformats.org/officeDocument/2006/relationships/hyperlink" Target="https://www.bop.gov/locations/institutions/lew/" TargetMode="External"/><Relationship Id="rId219" Type="http://schemas.openxmlformats.org/officeDocument/2006/relationships/hyperlink" Target="https://www.bop.gov/locations/institutions/phl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institutions/dev/" TargetMode="External"/><Relationship Id="rId46" Type="http://schemas.openxmlformats.org/officeDocument/2006/relationships/hyperlink" Target="https://www.bop.gov/locations/institutions/ali/" TargetMode="External"/><Relationship Id="rId67" Type="http://schemas.openxmlformats.org/officeDocument/2006/relationships/hyperlink" Target="https://www.bop.gov/locations/institutions/ber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om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pol/" TargetMode="External"/><Relationship Id="rId57" Type="http://schemas.openxmlformats.org/officeDocument/2006/relationships/hyperlink" Target="https://www.bop.gov/locations/rrc/ubdex,hso?contract=DJB200296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20D00000297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x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f/" TargetMode="External"/><Relationship Id="rId68" Type="http://schemas.openxmlformats.org/officeDocument/2006/relationships/hyperlink" Target="https://www.bop.gov/locations/institutions/bsy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rrc/index.jsp?contract=15BRRC18D00000106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p/" TargetMode="External"/><Relationship Id="rId37" Type="http://schemas.openxmlformats.org/officeDocument/2006/relationships/hyperlink" Target="https://www.bop.gov/locations/institutions/tcn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flm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institutions/gre/" TargetMode="External"/><Relationship Id="rId186" Type="http://schemas.openxmlformats.org/officeDocument/2006/relationships/hyperlink" Target="https://www.bop.gov/locations/institutions/lof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alm/" TargetMode="External"/><Relationship Id="rId69" Type="http://schemas.openxmlformats.org/officeDocument/2006/relationships/hyperlink" Target="https://www.bop.gov/locations/institutions/big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dub/" TargetMode="External"/><Relationship Id="rId80" Type="http://schemas.openxmlformats.org/officeDocument/2006/relationships/hyperlink" Target="https://www.bop.gov/locations/institutions/caa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institutions/mim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bas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flp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om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t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ere/" TargetMode="External"/><Relationship Id="rId49" Type="http://schemas.openxmlformats.org/officeDocument/2006/relationships/hyperlink" Target="https://www.bop.gov/locations/institutions/al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bml/" TargetMode="External"/><Relationship Id="rId81" Type="http://schemas.openxmlformats.org/officeDocument/2006/relationships/hyperlink" Target="https://www.bop.gov/locations/institutions/crw/" TargetMode="External"/><Relationship Id="rId135" Type="http://schemas.openxmlformats.org/officeDocument/2006/relationships/hyperlink" Target="https://www.bop.gov/locations/institutions/dth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f/" TargetMode="External"/><Relationship Id="rId167" Type="http://schemas.openxmlformats.org/officeDocument/2006/relationships/hyperlink" Target="https://www.bop.gov/locations/institutions/haf/" TargetMode="External"/><Relationship Id="rId188" Type="http://schemas.openxmlformats.org/officeDocument/2006/relationships/hyperlink" Target="https://www.bop.gov/locations/institutions/lor/" TargetMode="External"/><Relationship Id="rId71" Type="http://schemas.openxmlformats.org/officeDocument/2006/relationships/hyperlink" Target="https://www.bop.gov/locations/institutions/bro/" TargetMode="External"/><Relationship Id="rId92" Type="http://schemas.openxmlformats.org/officeDocument/2006/relationships/hyperlink" Target="https://www.bop.gov/locations/rrc/index.jsp?contract=15BRRC19D00000162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rrc/index.jsp?contract=15BRRC19D00000218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edg/" TargetMode="External"/><Relationship Id="rId157" Type="http://schemas.openxmlformats.org/officeDocument/2006/relationships/hyperlink" Target="https://www.bop.gov/locations/rrc/index.jsp?contract=15BRRC20D00000011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mp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locations/rrc/index.jsp?contract=15BRRC19D00000185" TargetMode="External"/><Relationship Id="rId30" Type="http://schemas.openxmlformats.org/officeDocument/2006/relationships/hyperlink" Target="https://www.bop.gov/locations/institutions/gua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or/" TargetMode="External"/><Relationship Id="rId168" Type="http://schemas.openxmlformats.org/officeDocument/2006/relationships/hyperlink" Target="https://www.bop.gov/locations/institutions/her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ry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s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lk/" TargetMode="External"/><Relationship Id="rId158" Type="http://schemas.openxmlformats.org/officeDocument/2006/relationships/hyperlink" Target="https://www.bop.gov/locations/rrc/index.jsp?contract=15BRRC19D00000149" TargetMode="External"/><Relationship Id="rId20" Type="http://schemas.openxmlformats.org/officeDocument/2006/relationships/hyperlink" Target="https://www.bop.gov/locations/institutions/bmm/" TargetMode="External"/><Relationship Id="rId41" Type="http://schemas.openxmlformats.org/officeDocument/2006/relationships/hyperlink" Target="https://www.bop.gov/locations/rrc/index.jsp?contract=15BRRC20D00000275" TargetMode="External"/><Relationship Id="rId62" Type="http://schemas.openxmlformats.org/officeDocument/2006/relationships/hyperlink" Target="https://www.bop.gov/locations/institutions/bec/" TargetMode="External"/><Relationship Id="rId83" Type="http://schemas.openxmlformats.org/officeDocument/2006/relationships/hyperlink" Target="https://www.bop.gov/locations/central_office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locations/rrc/index.jsp?contract=DJB200236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rrc/index.jsp?contract=15BRRC19D00000208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haz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uh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om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rrc/index.jsp?contract=15BRRC19D00000207" TargetMode="External"/><Relationship Id="rId215" Type="http://schemas.openxmlformats.org/officeDocument/2006/relationships/hyperlink" Target="https://www.bop.gov/locations/institutions/pe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7.xml"/><Relationship Id="rId42" Type="http://schemas.openxmlformats.org/officeDocument/2006/relationships/hyperlink" Target="https://www.bop.gov/locations/institutions/yap/" TargetMode="External"/><Relationship Id="rId84" Type="http://schemas.openxmlformats.org/officeDocument/2006/relationships/hyperlink" Target="https://www.bop.gov/locations/rrc/index.jsp?contract=15BRRC19D00000203" TargetMode="External"/><Relationship Id="rId138" Type="http://schemas.openxmlformats.org/officeDocument/2006/relationships/hyperlink" Target="https://www.bop.gov/locations/institutions/eng/" TargetMode="External"/><Relationship Id="rId191" Type="http://schemas.openxmlformats.org/officeDocument/2006/relationships/hyperlink" Target="https://www.bop.gov/about/facilities/training_centers.jsp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institutions/cum/" TargetMode="External"/><Relationship Id="rId11" Type="http://schemas.openxmlformats.org/officeDocument/2006/relationships/hyperlink" Target="https://www.bop.gov/locations/institutions/okl/" TargetMode="External"/><Relationship Id="rId53" Type="http://schemas.openxmlformats.org/officeDocument/2006/relationships/hyperlink" Target="https://www.bop.gov/locations/institutions/ash/" TargetMode="External"/><Relationship Id="rId149" Type="http://schemas.openxmlformats.org/officeDocument/2006/relationships/hyperlink" Target="https://www.bop.gov/locations/institutions/ftd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n/" TargetMode="External"/></Relationships>
</file>

<file path=xl/worksheets/_rels/sheet5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9D00000249" TargetMode="External"/><Relationship Id="rId63" Type="http://schemas.openxmlformats.org/officeDocument/2006/relationships/hyperlink" Target="https://www.bop.gov/locations/institutions/bmp/" TargetMode="External"/><Relationship Id="rId159" Type="http://schemas.openxmlformats.org/officeDocument/2006/relationships/hyperlink" Target="https://www.bop.gov/locations/rrc/index.jsp?contract=15BRRC19D00000149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rrc/index.jsp?contract=15BRRC19D00000194" TargetMode="External"/><Relationship Id="rId74" Type="http://schemas.openxmlformats.org/officeDocument/2006/relationships/hyperlink" Target="https://www.bop.gov/locations/institutions/bry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rrc/index.jsp?contract=15BRRC19D00000207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rrc/index.jsp?contract=15BRRC18D00000091" TargetMode="External"/><Relationship Id="rId43" Type="http://schemas.openxmlformats.org/officeDocument/2006/relationships/hyperlink" Target="https://www.bop.gov/locations/rrc/index.jsp?contract=15BRRC20D00000275" TargetMode="External"/><Relationship Id="rId64" Type="http://schemas.openxmlformats.org/officeDocument/2006/relationships/hyperlink" Target="https://www.bop.gov/locations/institutions/bec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elk/" TargetMode="External"/><Relationship Id="rId85" Type="http://schemas.openxmlformats.org/officeDocument/2006/relationships/hyperlink" Target="https://www.bop.gov/locations/central_office/" TargetMode="External"/><Relationship Id="rId150" Type="http://schemas.openxmlformats.org/officeDocument/2006/relationships/hyperlink" Target="https://www.bop.gov/locations/institutions/fom/" TargetMode="External"/><Relationship Id="rId171" Type="http://schemas.openxmlformats.org/officeDocument/2006/relationships/hyperlink" Target="https://www.bop.gov/locations/institutions/hon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mrg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spg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rrc/index.jsp?contract=15BRRC19D00000208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uh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eng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lat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ccc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yap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rrc/index.jsp?contract=15BRRC19D00000203" TargetMode="External"/><Relationship Id="rId130" Type="http://schemas.openxmlformats.org/officeDocument/2006/relationships/hyperlink" Target="https://www.bop.gov/locations/rrc/index.jsp?contract=15BRRC19D00000161" TargetMode="External"/><Relationship Id="rId151" Type="http://schemas.openxmlformats.org/officeDocument/2006/relationships/hyperlink" Target="https://www.bop.gov/locations/institutions/ftw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institutions/ny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clp/" TargetMode="External"/><Relationship Id="rId109" Type="http://schemas.openxmlformats.org/officeDocument/2006/relationships/hyperlink" Target="https://www.bop.gov/locations/institutions/cum/" TargetMode="External"/><Relationship Id="rId260" Type="http://schemas.openxmlformats.org/officeDocument/2006/relationships/hyperlink" Target="https://www.bop.gov/locations/institutions/tom/" TargetMode="External"/><Relationship Id="rId34" Type="http://schemas.openxmlformats.org/officeDocument/2006/relationships/hyperlink" Target="https://www.bop.gov/locations/institutions/mon/" TargetMode="External"/><Relationship Id="rId55" Type="http://schemas.openxmlformats.org/officeDocument/2006/relationships/hyperlink" Target="https://www.bop.gov/locations/institutions/ash/" TargetMode="External"/><Relationship Id="rId76" Type="http://schemas.openxmlformats.org/officeDocument/2006/relationships/hyperlink" Target="https://www.bop.gov/locations/institutions/buf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est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about/facilities/training_centers.jsp" TargetMode="External"/><Relationship Id="rId183" Type="http://schemas.openxmlformats.org/officeDocument/2006/relationships/hyperlink" Target="https://www.bop.gov/locations/institutions/lvn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locations/institutions/sdc/" TargetMode="External"/><Relationship Id="rId250" Type="http://schemas.openxmlformats.org/officeDocument/2006/relationships/hyperlink" Target="https://www.bop.gov/locations/institutions/tdg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dev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rrc/index.jsp?contract=15BRRC19D00000005" TargetMode="External"/><Relationship Id="rId110" Type="http://schemas.openxmlformats.org/officeDocument/2006/relationships/hyperlink" Target="https://www.bop.gov/locations/institutions/dan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hou/" TargetMode="External"/><Relationship Id="rId194" Type="http://schemas.openxmlformats.org/officeDocument/2006/relationships/hyperlink" Target="https://www.bop.gov/locations/institutions/mna/" TargetMode="External"/><Relationship Id="rId208" Type="http://schemas.openxmlformats.org/officeDocument/2006/relationships/hyperlink" Target="https://www.bop.gov/locations/regional_offices/nc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locations/institutions/tr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institutions/oad/" TargetMode="External"/><Relationship Id="rId56" Type="http://schemas.openxmlformats.org/officeDocument/2006/relationships/hyperlink" Target="https://www.bop.gov/locations/institutions/atl/" TargetMode="External"/><Relationship Id="rId77" Type="http://schemas.openxmlformats.org/officeDocument/2006/relationships/hyperlink" Target="https://www.bop.gov/locations/institutions/but/" TargetMode="External"/><Relationship Id="rId100" Type="http://schemas.openxmlformats.org/officeDocument/2006/relationships/hyperlink" Target="https://www.bop.gov/locations/rrc/index.jsp?contract=15BRRC19D00000025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fai/" TargetMode="External"/><Relationship Id="rId163" Type="http://schemas.openxmlformats.org/officeDocument/2006/relationships/hyperlink" Target="https://www.bop.gov/locations/grand_prairie/" TargetMode="External"/><Relationship Id="rId184" Type="http://schemas.openxmlformats.org/officeDocument/2006/relationships/hyperlink" Target="https://www.bop.gov/locations/institutions/lee/" TargetMode="External"/><Relationship Id="rId219" Type="http://schemas.openxmlformats.org/officeDocument/2006/relationships/hyperlink" Target="https://www.bop.gov/locations/institutions/pem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institutions/tal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rrc/index.jsp?contract=DJB200252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op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DJB200282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locations/institutions/jes/" TargetMode="External"/><Relationship Id="rId195" Type="http://schemas.openxmlformats.org/officeDocument/2006/relationships/hyperlink" Target="https://www.bop.gov/locations/institutions/mar/" TargetMode="External"/><Relationship Id="rId209" Type="http://schemas.openxmlformats.org/officeDocument/2006/relationships/hyperlink" Target="https://www.bop.gov/locations/regional_offices/nero/" TargetMode="External"/><Relationship Id="rId220" Type="http://schemas.openxmlformats.org/officeDocument/2006/relationships/hyperlink" Target="https://www.bop.gov/locations/institutions/phx/" TargetMode="External"/><Relationship Id="rId241" Type="http://schemas.openxmlformats.org/officeDocument/2006/relationships/hyperlink" Target="https://www.bop.gov/locations/institutions/sch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phl/" TargetMode="External"/><Relationship Id="rId57" Type="http://schemas.openxmlformats.org/officeDocument/2006/relationships/hyperlink" Target="https://www.bop.gov/locations/institutions/atw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btf/" TargetMode="External"/><Relationship Id="rId99" Type="http://schemas.openxmlformats.org/officeDocument/2006/relationships/hyperlink" Target="https://www.bop.gov/locations/rrc/index.jsp?contract=15BRRC20D00000046" TargetMode="External"/><Relationship Id="rId101" Type="http://schemas.openxmlformats.org/officeDocument/2006/relationships/hyperlink" Target="https://www.bop.gov/locations/rrc/index.jsp?contract=15BRRC20D00000297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ew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rm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ald/" TargetMode="External"/><Relationship Id="rId68" Type="http://schemas.openxmlformats.org/officeDocument/2006/relationships/hyperlink" Target="https://www.bop.gov/locations/institutions/ben/" TargetMode="External"/><Relationship Id="rId89" Type="http://schemas.openxmlformats.org/officeDocument/2006/relationships/hyperlink" Target="https://www.bop.gov/locations/institutions/col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r/" TargetMode="External"/><Relationship Id="rId200" Type="http://schemas.openxmlformats.org/officeDocument/2006/relationships/hyperlink" Target="https://www.bop.gov/locations/institutions/men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set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pol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om/" TargetMode="External"/><Relationship Id="rId165" Type="http://schemas.openxmlformats.org/officeDocument/2006/relationships/hyperlink" Target="https://www.bop.gov/locations/institutions/gre/" TargetMode="External"/><Relationship Id="rId186" Type="http://schemas.openxmlformats.org/officeDocument/2006/relationships/hyperlink" Target="https://www.bop.gov/locations/institutions/lex/" TargetMode="External"/><Relationship Id="rId211" Type="http://schemas.openxmlformats.org/officeDocument/2006/relationships/hyperlink" Target="https://www.bop.gov/locations/institutions/oak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a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re/" TargetMode="External"/><Relationship Id="rId48" Type="http://schemas.openxmlformats.org/officeDocument/2006/relationships/hyperlink" Target="https://www.bop.gov/locations/institutions/ali/" TargetMode="External"/><Relationship Id="rId69" Type="http://schemas.openxmlformats.org/officeDocument/2006/relationships/hyperlink" Target="https://www.bop.gov/locations/institutions/ber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rrc/index.jsp?contract=15BRRC18D00000106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d/" TargetMode="External"/><Relationship Id="rId201" Type="http://schemas.openxmlformats.org/officeDocument/2006/relationships/hyperlink" Target="https://www.bop.gov/locations/institutions/mia/" TargetMode="External"/><Relationship Id="rId222" Type="http://schemas.openxmlformats.org/officeDocument/2006/relationships/hyperlink" Target="https://www.bop.gov/locations/rrc/index.jsp?contract=DJB200280" TargetMode="External"/><Relationship Id="rId243" Type="http://schemas.openxmlformats.org/officeDocument/2006/relationships/hyperlink" Target="https://www.bop.gov/locations/institutions/sea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tcn/" TargetMode="External"/><Relationship Id="rId59" Type="http://schemas.openxmlformats.org/officeDocument/2006/relationships/hyperlink" Target="https://www.bop.gov/locations/rrc/ubdex,hso?contract=DJB200296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sy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gua/" TargetMode="External"/><Relationship Id="rId187" Type="http://schemas.openxmlformats.org/officeDocument/2006/relationships/hyperlink" Target="https://www.bop.gov/locations/institutions/lof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p/" TargetMode="External"/><Relationship Id="rId28" Type="http://schemas.openxmlformats.org/officeDocument/2006/relationships/hyperlink" Target="https://www.bop.gov/locations/institutions/ftd/" TargetMode="External"/><Relationship Id="rId49" Type="http://schemas.openxmlformats.org/officeDocument/2006/relationships/hyperlink" Target="https://www.bop.gov/locations/institutions/alf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k/" TargetMode="External"/><Relationship Id="rId202" Type="http://schemas.openxmlformats.org/officeDocument/2006/relationships/hyperlink" Target="https://www.bop.gov/locations/institutions/mim/" TargetMode="External"/><Relationship Id="rId223" Type="http://schemas.openxmlformats.org/officeDocument/2006/relationships/hyperlink" Target="https://www.bop.gov/locations/institutions/pom/" TargetMode="External"/><Relationship Id="rId244" Type="http://schemas.openxmlformats.org/officeDocument/2006/relationships/hyperlink" Target="https://www.bop.gov/locations/institutions/she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vip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alm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lm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om/" TargetMode="External"/><Relationship Id="rId71" Type="http://schemas.openxmlformats.org/officeDocument/2006/relationships/hyperlink" Target="https://www.bop.gov/locations/institutions/big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tv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ex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institutions/dub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bas/" TargetMode="External"/><Relationship Id="rId82" Type="http://schemas.openxmlformats.org/officeDocument/2006/relationships/hyperlink" Target="https://www.bop.gov/locations/institutions/caa/" TargetMode="External"/><Relationship Id="rId199" Type="http://schemas.openxmlformats.org/officeDocument/2006/relationships/hyperlink" Target="https://www.bop.gov/locations/institutions/mem/" TargetMode="External"/><Relationship Id="rId203" Type="http://schemas.openxmlformats.org/officeDocument/2006/relationships/hyperlink" Target="https://www.bop.gov/locations/regional_offices/mxro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locations/rrc/index.jsp?contract=15BRRC19D00000185" TargetMode="External"/><Relationship Id="rId30" Type="http://schemas.openxmlformats.org/officeDocument/2006/relationships/hyperlink" Target="https://www.bop.gov/locations/institutions/gi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lp/" TargetMode="External"/><Relationship Id="rId168" Type="http://schemas.openxmlformats.org/officeDocument/2006/relationships/hyperlink" Target="https://www.bop.gov/locations/institutions/haf/" TargetMode="External"/><Relationship Id="rId51" Type="http://schemas.openxmlformats.org/officeDocument/2006/relationships/hyperlink" Target="https://www.bop.gov/locations/institutions/alp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r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42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dth/" TargetMode="External"/><Relationship Id="rId158" Type="http://schemas.openxmlformats.org/officeDocument/2006/relationships/hyperlink" Target="https://www.bop.gov/locations/rrc/index.jsp?contract=15BRRC20D00000011" TargetMode="External"/><Relationship Id="rId20" Type="http://schemas.openxmlformats.org/officeDocument/2006/relationships/hyperlink" Target="https://www.bop.gov/locations/institutions/bmm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bml/" TargetMode="External"/><Relationship Id="rId83" Type="http://schemas.openxmlformats.org/officeDocument/2006/relationships/hyperlink" Target="https://www.bop.gov/locations/institutions/crw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s/" TargetMode="External"/><Relationship Id="rId204" Type="http://schemas.openxmlformats.org/officeDocument/2006/relationships/hyperlink" Target="https://www.bop.gov/locations/institutions/mil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locations/rrc/index.jsp?contract=DJB200236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haz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ro/" TargetMode="External"/><Relationship Id="rId94" Type="http://schemas.openxmlformats.org/officeDocument/2006/relationships/hyperlink" Target="https://www.bop.gov/locations/rrc/index.jsp?contract=15BRRC19D00000162" TargetMode="External"/><Relationship Id="rId148" Type="http://schemas.openxmlformats.org/officeDocument/2006/relationships/hyperlink" Target="https://www.bop.gov/locations/institutions/flf/" TargetMode="External"/><Relationship Id="rId169" Type="http://schemas.openxmlformats.org/officeDocument/2006/relationships/hyperlink" Target="https://www.bop.gov/locations/institutions/her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58.xml"/><Relationship Id="rId42" Type="http://schemas.openxmlformats.org/officeDocument/2006/relationships/hyperlink" Target="https://www.bop.gov/locations/rrc/index.jsp?contract=15BRRC19D00000218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institutions/edg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kl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for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/Relationships>
</file>

<file path=xl/worksheets/_rels/sheet5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bas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haf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rrc/index.jsp?contract=DJB200242" TargetMode="External"/><Relationship Id="rId279" Type="http://schemas.openxmlformats.org/officeDocument/2006/relationships/drawing" Target="../drawings/drawing59.xml"/><Relationship Id="rId22" Type="http://schemas.openxmlformats.org/officeDocument/2006/relationships/hyperlink" Target="https://www.bop.gov/locations/institutions/bmm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bml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institutions/dth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lf/" TargetMode="External"/><Relationship Id="rId171" Type="http://schemas.openxmlformats.org/officeDocument/2006/relationships/hyperlink" Target="https://www.bop.gov/locations/institutions/her/" TargetMode="External"/><Relationship Id="rId192" Type="http://schemas.openxmlformats.org/officeDocument/2006/relationships/hyperlink" Target="https://www.bop.gov/locations/institutions/los/" TargetMode="External"/><Relationship Id="rId206" Type="http://schemas.openxmlformats.org/officeDocument/2006/relationships/hyperlink" Target="https://www.bop.gov/locations/institutions/mil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rc/index.jsp?contract=15BRRC19D00000148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clp/" TargetMode="External"/><Relationship Id="rId33" Type="http://schemas.openxmlformats.org/officeDocument/2006/relationships/hyperlink" Target="https://www.bop.gov/locations/institutions/gil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ro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institutions/edg/" TargetMode="External"/><Relationship Id="rId161" Type="http://schemas.openxmlformats.org/officeDocument/2006/relationships/hyperlink" Target="https://www.bop.gov/locations/rrc/index.jsp?contract=15BRRC19D00000149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btf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rrc/index.jsp?contract=15BRRC19D00000218" TargetMode="External"/><Relationship Id="rId65" Type="http://schemas.openxmlformats.org/officeDocument/2006/relationships/hyperlink" Target="https://www.bop.gov/locations/institutions/bmp/" TargetMode="External"/><Relationship Id="rId86" Type="http://schemas.openxmlformats.org/officeDocument/2006/relationships/hyperlink" Target="https://www.bop.gov/locations/central_office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or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regional_offices/sero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haz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r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elk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rrc/index.jsp?contract=15BRRC19D00000207" TargetMode="External"/><Relationship Id="rId218" Type="http://schemas.openxmlformats.org/officeDocument/2006/relationships/hyperlink" Target="https://www.bop.gov/locations/institutions/pe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pg/" TargetMode="External"/><Relationship Id="rId271" Type="http://schemas.openxmlformats.org/officeDocument/2006/relationships/hyperlink" Target="https://www.bop.gov/locations/institutions/was/" TargetMode="External"/><Relationship Id="rId24" Type="http://schemas.openxmlformats.org/officeDocument/2006/relationships/hyperlink" Target="https://www.bop.gov/locations/rrc/index.jsp?contract=15BRRC19D00000249" TargetMode="External"/><Relationship Id="rId45" Type="http://schemas.openxmlformats.org/officeDocument/2006/relationships/hyperlink" Target="https://www.bop.gov/locations/rrc/index.jsp?contract=15BRRC20D00000275" TargetMode="External"/><Relationship Id="rId66" Type="http://schemas.openxmlformats.org/officeDocument/2006/relationships/hyperlink" Target="https://www.bop.gov/locations/institutions/bec/" TargetMode="External"/><Relationship Id="rId87" Type="http://schemas.openxmlformats.org/officeDocument/2006/relationships/hyperlink" Target="https://www.bop.gov/locations/rrc/index.jsp?contract=15BRRC19D00000203" TargetMode="External"/><Relationship Id="rId110" Type="http://schemas.openxmlformats.org/officeDocument/2006/relationships/hyperlink" Target="https://www.bop.gov/locations/institutions/cum/" TargetMode="External"/><Relationship Id="rId131" Type="http://schemas.openxmlformats.org/officeDocument/2006/relationships/hyperlink" Target="https://www.bop.gov/locations/rrc/index.jsp?contract=15BRRC19D00000208" TargetMode="External"/><Relationship Id="rId152" Type="http://schemas.openxmlformats.org/officeDocument/2006/relationships/hyperlink" Target="https://www.bop.gov/locations/institutions/fom/" TargetMode="External"/><Relationship Id="rId173" Type="http://schemas.openxmlformats.org/officeDocument/2006/relationships/hyperlink" Target="https://www.bop.gov/locations/institutions/hon/" TargetMode="External"/><Relationship Id="rId194" Type="http://schemas.openxmlformats.org/officeDocument/2006/relationships/hyperlink" Target="https://www.bop.gov/about/facilities/training_centers.jsp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" TargetMode="External"/><Relationship Id="rId35" Type="http://schemas.openxmlformats.org/officeDocument/2006/relationships/hyperlink" Target="https://www.bop.gov/locations/rrc/index.jsp?contract=15BRRC19D00000194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uh/" TargetMode="External"/><Relationship Id="rId100" Type="http://schemas.openxmlformats.org/officeDocument/2006/relationships/hyperlink" Target="https://www.bop.gov/locations/rrc/index.jsp?contract=15BRRC20D00000046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eng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lat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rrc/index.jsp?contract=15BRRC18D00000091" TargetMode="External"/><Relationship Id="rId46" Type="http://schemas.openxmlformats.org/officeDocument/2006/relationships/hyperlink" Target="https://www.bop.gov/locations/institutions/yap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locations/rrc/index.jsp?contract=15BRRC19D00000005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locations/rrc/index.jsp?contract=15BRRC19D00000161" TargetMode="External"/><Relationship Id="rId153" Type="http://schemas.openxmlformats.org/officeDocument/2006/relationships/hyperlink" Target="https://www.bop.gov/locations/institutions/ftw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an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t/" TargetMode="External"/><Relationship Id="rId241" Type="http://schemas.openxmlformats.org/officeDocument/2006/relationships/hyperlink" Target="https://www.bop.gov/locations/institutions/sdc/" TargetMode="External"/><Relationship Id="rId15" Type="http://schemas.openxmlformats.org/officeDocument/2006/relationships/hyperlink" Target="https://www.bop.gov/" TargetMode="External"/><Relationship Id="rId36" Type="http://schemas.openxmlformats.org/officeDocument/2006/relationships/hyperlink" Target="https://www.bop.gov/locations/institutions/mon/" TargetMode="External"/><Relationship Id="rId57" Type="http://schemas.openxmlformats.org/officeDocument/2006/relationships/hyperlink" Target="https://www.bop.gov/locations/institutions/ash/" TargetMode="External"/><Relationship Id="rId262" Type="http://schemas.openxmlformats.org/officeDocument/2006/relationships/hyperlink" Target="https://www.bop.gov/locations/institutions/tom/" TargetMode="External"/><Relationship Id="rId78" Type="http://schemas.openxmlformats.org/officeDocument/2006/relationships/hyperlink" Target="https://www.bop.gov/locations/institutions/buf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025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st/" TargetMode="External"/><Relationship Id="rId164" Type="http://schemas.openxmlformats.org/officeDocument/2006/relationships/hyperlink" Target="https://www.bop.gov/about/facilities/training_centers.jsp" TargetMode="External"/><Relationship Id="rId185" Type="http://schemas.openxmlformats.org/officeDocument/2006/relationships/hyperlink" Target="https://www.bop.gov/locations/institutions/lvn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ccc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dg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cop/" TargetMode="External"/><Relationship Id="rId112" Type="http://schemas.openxmlformats.org/officeDocument/2006/relationships/hyperlink" Target="https://www.bop.gov/locations/institutions/dan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hou/" TargetMode="External"/><Relationship Id="rId196" Type="http://schemas.openxmlformats.org/officeDocument/2006/relationships/hyperlink" Target="https://www.bop.gov/locations/institutions/mna/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phl/" TargetMode="External"/><Relationship Id="rId221" Type="http://schemas.openxmlformats.org/officeDocument/2006/relationships/hyperlink" Target="https://www.bop.gov/locations/institutions/pem/" TargetMode="External"/><Relationship Id="rId242" Type="http://schemas.openxmlformats.org/officeDocument/2006/relationships/hyperlink" Target="https://www.bop.gov/locations/institutions/sst/" TargetMode="External"/><Relationship Id="rId263" Type="http://schemas.openxmlformats.org/officeDocument/2006/relationships/hyperlink" Target="https://www.bop.gov/locations/institutions/trv/" TargetMode="External"/><Relationship Id="rId37" Type="http://schemas.openxmlformats.org/officeDocument/2006/relationships/hyperlink" Target="https://www.bop.gov/locations/institutions/oad/" TargetMode="External"/><Relationship Id="rId58" Type="http://schemas.openxmlformats.org/officeDocument/2006/relationships/hyperlink" Target="https://www.bop.gov/locations/institutions/atl/" TargetMode="External"/><Relationship Id="rId79" Type="http://schemas.openxmlformats.org/officeDocument/2006/relationships/hyperlink" Target="https://www.bop.gov/locations/institutions/but/" TargetMode="External"/><Relationship Id="rId102" Type="http://schemas.openxmlformats.org/officeDocument/2006/relationships/hyperlink" Target="https://www.bop.gov/locations/rrc/index.jsp?contract=15BRRC20D00000297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fai/" TargetMode="External"/><Relationship Id="rId90" Type="http://schemas.openxmlformats.org/officeDocument/2006/relationships/hyperlink" Target="https://www.bop.gov/locations/institutions/col/" TargetMode="External"/><Relationship Id="rId165" Type="http://schemas.openxmlformats.org/officeDocument/2006/relationships/hyperlink" Target="https://www.bop.gov/locations/grand_prairie/" TargetMode="External"/><Relationship Id="rId186" Type="http://schemas.openxmlformats.org/officeDocument/2006/relationships/hyperlink" Target="https://www.bop.gov/locations/institutions/lee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locations/institutions/rbk/" TargetMode="External"/><Relationship Id="rId253" Type="http://schemas.openxmlformats.org/officeDocument/2006/relationships/hyperlink" Target="https://www.bop.gov/locations/institutions/tal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dev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rrc/index.jsp?contract=DJB200252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DJB200282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jes/" TargetMode="External"/><Relationship Id="rId197" Type="http://schemas.openxmlformats.org/officeDocument/2006/relationships/hyperlink" Target="https://www.bop.gov/locations/institutions/mar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institutions/phx/" TargetMode="External"/><Relationship Id="rId243" Type="http://schemas.openxmlformats.org/officeDocument/2006/relationships/hyperlink" Target="https://www.bop.gov/locations/institutions/sch/" TargetMode="External"/><Relationship Id="rId264" Type="http://schemas.openxmlformats.org/officeDocument/2006/relationships/hyperlink" Target="https://www.bop.gov/locations/institutions/tcp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institutions/pol/" TargetMode="External"/><Relationship Id="rId59" Type="http://schemas.openxmlformats.org/officeDocument/2006/relationships/hyperlink" Target="https://www.bop.gov/locations/institutions/atw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n/" TargetMode="External"/><Relationship Id="rId91" Type="http://schemas.openxmlformats.org/officeDocument/2006/relationships/hyperlink" Target="https://www.bop.gov/locations/institutions/com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w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rm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ald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et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tcn/" TargetMode="External"/><Relationship Id="rId265" Type="http://schemas.openxmlformats.org/officeDocument/2006/relationships/hyperlink" Target="https://www.bop.gov/locations/institutions/vim/" TargetMode="External"/><Relationship Id="rId50" Type="http://schemas.openxmlformats.org/officeDocument/2006/relationships/hyperlink" Target="https://www.bop.gov/locations/institutions/ali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institutions/gre/" TargetMode="External"/><Relationship Id="rId188" Type="http://schemas.openxmlformats.org/officeDocument/2006/relationships/hyperlink" Target="https://www.bop.gov/locations/institutions/lex/" TargetMode="External"/><Relationship Id="rId71" Type="http://schemas.openxmlformats.org/officeDocument/2006/relationships/hyperlink" Target="https://www.bop.gov/locations/institutions/ber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ha/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locations/institutions/vip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8D00000106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rrc/ubdex,hso?contract=DJB200296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locations/rrc/index.jsp?contract=DJB200280" TargetMode="External"/><Relationship Id="rId245" Type="http://schemas.openxmlformats.org/officeDocument/2006/relationships/hyperlink" Target="https://www.bop.gov/locations/institutions/sea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ere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gua/" TargetMode="External"/><Relationship Id="rId51" Type="http://schemas.openxmlformats.org/officeDocument/2006/relationships/hyperlink" Target="https://www.bop.gov/locations/institutions/alf/" TargetMode="External"/><Relationship Id="rId72" Type="http://schemas.openxmlformats.org/officeDocument/2006/relationships/hyperlink" Target="https://www.bop.gov/locations/institutions/bsy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of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hp/" TargetMode="External"/><Relationship Id="rId277" Type="http://schemas.openxmlformats.org/officeDocument/2006/relationships/hyperlink" Target="https://www.bop.gov/locations/institutions/yaz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caa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m/" TargetMode="External"/><Relationship Id="rId204" Type="http://schemas.openxmlformats.org/officeDocument/2006/relationships/hyperlink" Target="https://www.bop.gov/locations/institutions/mim/" TargetMode="External"/><Relationship Id="rId225" Type="http://schemas.openxmlformats.org/officeDocument/2006/relationships/hyperlink" Target="https://www.bop.gov/locations/institutions/pom/" TargetMode="External"/><Relationship Id="rId246" Type="http://schemas.openxmlformats.org/officeDocument/2006/relationships/hyperlink" Target="https://www.bop.gov/locations/institutions/she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locations/institutions/ftd/" TargetMode="External"/><Relationship Id="rId52" Type="http://schemas.openxmlformats.org/officeDocument/2006/relationships/hyperlink" Target="https://www.bop.gov/locations/institutions/alm/" TargetMode="External"/><Relationship Id="rId73" Type="http://schemas.openxmlformats.org/officeDocument/2006/relationships/hyperlink" Target="https://www.bop.gov/locations/institutions/big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flm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otv/" TargetMode="External"/><Relationship Id="rId236" Type="http://schemas.openxmlformats.org/officeDocument/2006/relationships/hyperlink" Target="https://www.bop.gov/locations/institutions/saf/" TargetMode="External"/><Relationship Id="rId257" Type="http://schemas.openxmlformats.org/officeDocument/2006/relationships/hyperlink" Target="https://www.bop.gov/locations/institutions/tex/" TargetMode="External"/><Relationship Id="rId278" Type="http://schemas.openxmlformats.org/officeDocument/2006/relationships/hyperlink" Target="https://www.bop.gov/locations/institutions/yam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crw/" TargetMode="External"/><Relationship Id="rId138" Type="http://schemas.openxmlformats.org/officeDocument/2006/relationships/hyperlink" Target="https://www.bop.gov/locations/institutions/dub/" TargetMode="External"/><Relationship Id="rId191" Type="http://schemas.openxmlformats.org/officeDocument/2006/relationships/hyperlink" Target="https://www.bop.gov/locations/institutions/lor/" TargetMode="External"/><Relationship Id="rId205" Type="http://schemas.openxmlformats.org/officeDocument/2006/relationships/hyperlink" Target="https://www.bop.gov/locations/regional_offices/mxro/" TargetMode="External"/><Relationship Id="rId247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kl/" TargetMode="External"/><Relationship Id="rId53" Type="http://schemas.openxmlformats.org/officeDocument/2006/relationships/hyperlink" Target="https://www.bop.gov/locations/institutions/alp/" TargetMode="External"/><Relationship Id="rId149" Type="http://schemas.openxmlformats.org/officeDocument/2006/relationships/hyperlink" Target="https://www.bop.gov/locations/institutions/flp/" TargetMode="External"/><Relationship Id="rId95" Type="http://schemas.openxmlformats.org/officeDocument/2006/relationships/hyperlink" Target="https://www.bop.gov/locations/rrc/index.jsp?contract=15BRRC19D00000162" TargetMode="External"/><Relationship Id="rId160" Type="http://schemas.openxmlformats.org/officeDocument/2006/relationships/hyperlink" Target="https://www.bop.gov/locations/rrc/index.jsp?contract=15BRRC20D00000011" TargetMode="External"/><Relationship Id="rId216" Type="http://schemas.openxmlformats.org/officeDocument/2006/relationships/hyperlink" Target="https://www.bop.gov/locations/institutions/oxf/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okl/" TargetMode="External"/><Relationship Id="rId63" Type="http://schemas.openxmlformats.org/officeDocument/2006/relationships/hyperlink" Target="https://www.bop.gov/locations/institutions/los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locations/rrc/index.jsp?contract=15BRRC20D00000297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tal/" TargetMode="External"/><Relationship Id="rId74" Type="http://schemas.openxmlformats.org/officeDocument/2006/relationships/hyperlink" Target="https://www.bop.gov/locations/institutions/lv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tom/" TargetMode="External"/><Relationship Id="rId43" Type="http://schemas.openxmlformats.org/officeDocument/2006/relationships/hyperlink" Target="https://www.bop.gov/locations/institutions/ali/" TargetMode="External"/><Relationship Id="rId64" Type="http://schemas.openxmlformats.org/officeDocument/2006/relationships/hyperlink" Target="https://www.bop.gov/locations/institutions/mrg/" TargetMode="External"/><Relationship Id="rId118" Type="http://schemas.openxmlformats.org/officeDocument/2006/relationships/hyperlink" Target="https://www.bop.gov/locations/institutions/vi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dth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was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institutions/tcp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lex/" TargetMode="External"/><Relationship Id="rId96" Type="http://schemas.openxmlformats.org/officeDocument/2006/relationships/hyperlink" Target="https://www.bop.gov/locations/institutions/yaz/" TargetMode="External"/><Relationship Id="rId140" Type="http://schemas.openxmlformats.org/officeDocument/2006/relationships/hyperlink" Target="https://www.bop.gov/locations/rrc/index.jsp?contract=15BRRC19D00000148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ubdex,hso?contract=DJB200296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nym/" TargetMode="External"/><Relationship Id="rId23" Type="http://schemas.openxmlformats.org/officeDocument/2006/relationships/hyperlink" Target="https://www.bop.gov/locations/institutions/phx/" TargetMode="External"/><Relationship Id="rId119" Type="http://schemas.openxmlformats.org/officeDocument/2006/relationships/hyperlink" Target="https://www.bop.gov/locations/institutions/bml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pom/" TargetMode="External"/><Relationship Id="rId65" Type="http://schemas.openxmlformats.org/officeDocument/2006/relationships/hyperlink" Target="https://www.bop.gov/locations/institutions/flf/" TargetMode="External"/><Relationship Id="rId86" Type="http://schemas.openxmlformats.org/officeDocument/2006/relationships/hyperlink" Target="https://www.bop.gov/locations/institutions/lo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oxf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ncro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rch/" TargetMode="External"/><Relationship Id="rId55" Type="http://schemas.openxmlformats.org/officeDocument/2006/relationships/hyperlink" Target="https://www.bop.gov/locations/institutions/btf/" TargetMode="External"/><Relationship Id="rId76" Type="http://schemas.openxmlformats.org/officeDocument/2006/relationships/hyperlink" Target="https://www.bop.gov/locations/institutions/mim/" TargetMode="External"/><Relationship Id="rId97" Type="http://schemas.openxmlformats.org/officeDocument/2006/relationships/hyperlink" Target="https://www.bop.gov/locations/institutions/rbk/" TargetMode="External"/><Relationship Id="rId120" Type="http://schemas.openxmlformats.org/officeDocument/2006/relationships/hyperlink" Target="https://www.bop.gov/locations/institutions/bm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rrc/index.jsp?contract=15BRRC19D00000161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scro/" TargetMode="External"/><Relationship Id="rId24" Type="http://schemas.openxmlformats.org/officeDocument/2006/relationships/hyperlink" Target="https://www.bop.gov/locations/institutions/pek/" TargetMode="External"/><Relationship Id="rId45" Type="http://schemas.openxmlformats.org/officeDocument/2006/relationships/hyperlink" Target="https://www.bop.gov/locations/institutions/gua/" TargetMode="External"/><Relationship Id="rId66" Type="http://schemas.openxmlformats.org/officeDocument/2006/relationships/hyperlink" Target="https://www.bop.gov/locations/institutions/hou/" TargetMode="External"/><Relationship Id="rId87" Type="http://schemas.openxmlformats.org/officeDocument/2006/relationships/hyperlink" Target="https://www.bop.gov/locations/institutions/elk/" TargetMode="External"/><Relationship Id="rId110" Type="http://schemas.openxmlformats.org/officeDocument/2006/relationships/hyperlink" Target="https://www.bop.gov/locations/institutions/ben/" TargetMode="External"/><Relationship Id="rId131" Type="http://schemas.openxmlformats.org/officeDocument/2006/relationships/hyperlink" Target="https://www.bop.gov/locations/institutions/ber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regional_offices/nero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ald/" TargetMode="External"/><Relationship Id="rId56" Type="http://schemas.openxmlformats.org/officeDocument/2006/relationships/hyperlink" Target="https://www.bop.gov/locations/institutions/cum/" TargetMode="External"/><Relationship Id="rId77" Type="http://schemas.openxmlformats.org/officeDocument/2006/relationships/hyperlink" Target="https://www.bop.gov/locations/institutions/thp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6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tcn/" TargetMode="External"/><Relationship Id="rId163" Type="http://schemas.openxmlformats.org/officeDocument/2006/relationships/hyperlink" Target="https://www.bop.gov/locations/rrc/index.jsp?contract=15BRRC19D00000208" TargetMode="External"/><Relationship Id="rId184" Type="http://schemas.openxmlformats.org/officeDocument/2006/relationships/hyperlink" Target="https://www.bop.gov/locations/institutions/caa/" TargetMode="External"/><Relationship Id="rId219" Type="http://schemas.openxmlformats.org/officeDocument/2006/relationships/hyperlink" Target="https://www.bop.gov/locations/rrc/index.jsp?contract=DJB200252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gre/" TargetMode="External"/><Relationship Id="rId67" Type="http://schemas.openxmlformats.org/officeDocument/2006/relationships/hyperlink" Target="https://www.bop.gov/locations/institutions/flm/" TargetMode="External"/><Relationship Id="rId272" Type="http://schemas.openxmlformats.org/officeDocument/2006/relationships/hyperlink" Target="https://www.bop.gov/locations/regional_offices/sero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rrc/index.jsp?contract=15BRRC20D00000275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hon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dub/" TargetMode="External"/><Relationship Id="rId99" Type="http://schemas.openxmlformats.org/officeDocument/2006/relationships/hyperlink" Target="https://www.bop.gov/locations/institutions/cop/" TargetMode="External"/><Relationship Id="rId101" Type="http://schemas.openxmlformats.org/officeDocument/2006/relationships/hyperlink" Target="https://www.bop.gov/locations/institutions/tdg/" TargetMode="External"/><Relationship Id="rId122" Type="http://schemas.openxmlformats.org/officeDocument/2006/relationships/hyperlink" Target="https://www.bop.gov/locations/rrc/index.jsp?contract=DJB200282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institutions/trm/" TargetMode="External"/><Relationship Id="rId47" Type="http://schemas.openxmlformats.org/officeDocument/2006/relationships/hyperlink" Target="https://www.bop.gov/locations/institutions/ftd/" TargetMode="External"/><Relationship Id="rId68" Type="http://schemas.openxmlformats.org/officeDocument/2006/relationships/hyperlink" Target="https://www.bop.gov/locations/institutions/tha/" TargetMode="External"/><Relationship Id="rId89" Type="http://schemas.openxmlformats.org/officeDocument/2006/relationships/hyperlink" Target="https://www.bop.gov/locations/institutions/mck/" TargetMode="External"/><Relationship Id="rId112" Type="http://schemas.openxmlformats.org/officeDocument/2006/relationships/hyperlink" Target="https://www.bop.gov/locations/institutions/fom/" TargetMode="External"/><Relationship Id="rId133" Type="http://schemas.openxmlformats.org/officeDocument/2006/relationships/hyperlink" Target="https://www.bop.gov/locations/rrc/index.jsp?contract=15BRRC19D00000249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lom/" TargetMode="External"/><Relationship Id="rId221" Type="http://schemas.openxmlformats.org/officeDocument/2006/relationships/hyperlink" Target="https://www.bop.gov/locations/central_office/" TargetMode="External"/><Relationship Id="rId242" Type="http://schemas.openxmlformats.org/officeDocument/2006/relationships/hyperlink" Target="https://www.bop.gov/locations/rrc/index.jsp?contract=15BRRC18D00000106" TargetMode="External"/><Relationship Id="rId263" Type="http://schemas.openxmlformats.org/officeDocument/2006/relationships/hyperlink" Target="https://www.bop.gov/locations/institutions/phl/" TargetMode="External"/><Relationship Id="rId37" Type="http://schemas.openxmlformats.org/officeDocument/2006/relationships/hyperlink" Target="https://www.bop.gov/locations/institutions/pem/" TargetMode="External"/><Relationship Id="rId58" Type="http://schemas.openxmlformats.org/officeDocument/2006/relationships/hyperlink" Target="https://www.bop.gov/locations/institutions/col/" TargetMode="External"/><Relationship Id="rId79" Type="http://schemas.openxmlformats.org/officeDocument/2006/relationships/hyperlink" Target="https://www.bop.gov/locations/institutions/vim/" TargetMode="External"/><Relationship Id="rId102" Type="http://schemas.openxmlformats.org/officeDocument/2006/relationships/hyperlink" Target="https://www.bop.gov/locations/institutions/bro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alf/" TargetMode="External"/><Relationship Id="rId90" Type="http://schemas.openxmlformats.org/officeDocument/2006/relationships/hyperlink" Target="https://www.bop.gov/locations/institutions/se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yan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lm/" TargetMode="External"/><Relationship Id="rId48" Type="http://schemas.openxmlformats.org/officeDocument/2006/relationships/hyperlink" Target="https://www.bop.gov/locations/institutions/ere/" TargetMode="External"/><Relationship Id="rId69" Type="http://schemas.openxmlformats.org/officeDocument/2006/relationships/hyperlink" Target="https://www.bop.gov/locations/institutions/buh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15BRRC19D00000203" TargetMode="External"/><Relationship Id="rId80" Type="http://schemas.openxmlformats.org/officeDocument/2006/relationships/hyperlink" Target="https://www.bop.gov/locations/institutions/atl/" TargetMode="External"/><Relationship Id="rId155" Type="http://schemas.openxmlformats.org/officeDocument/2006/relationships/hyperlink" Target="https://www.bop.gov/locations/institutions/clp/" TargetMode="External"/><Relationship Id="rId176" Type="http://schemas.openxmlformats.org/officeDocument/2006/relationships/hyperlink" Target="https://www.bop.gov/locations/rrc/index.jsp?contract=DJB200236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rrc/index.jsp?contract=15BRRC19D00000005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rc/index.jsp?contract=DJB200280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dev/" TargetMode="External"/><Relationship Id="rId103" Type="http://schemas.openxmlformats.org/officeDocument/2006/relationships/hyperlink" Target="https://www.bop.gov/locations/institutions/for/" TargetMode="External"/><Relationship Id="rId124" Type="http://schemas.openxmlformats.org/officeDocument/2006/relationships/hyperlink" Target="https://www.bop.gov/locations/institutions/haf/" TargetMode="External"/><Relationship Id="rId70" Type="http://schemas.openxmlformats.org/officeDocument/2006/relationships/hyperlink" Target="https://www.bop.gov/locations/institutions/sch/" TargetMode="External"/><Relationship Id="rId91" Type="http://schemas.openxmlformats.org/officeDocument/2006/relationships/hyperlink" Target="https://www.bop.gov/locations/institutions/trv/" TargetMode="External"/><Relationship Id="rId145" Type="http://schemas.openxmlformats.org/officeDocument/2006/relationships/hyperlink" Target="https://www.bop.gov/locations/institutions/alp/" TargetMode="External"/><Relationship Id="rId166" Type="http://schemas.openxmlformats.org/officeDocument/2006/relationships/hyperlink" Target="https://www.bop.gov/locations/institutions/flp/" TargetMode="External"/><Relationship Id="rId187" Type="http://schemas.openxmlformats.org/officeDocument/2006/relationships/hyperlink" Target="https://www.bop.gov/locations/rrc/index.jsp?contract=15BRRC19D00000162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07" TargetMode="External"/><Relationship Id="rId28" Type="http://schemas.openxmlformats.org/officeDocument/2006/relationships/hyperlink" Target="https://www.bop.gov/locations/institutions/mcd/" TargetMode="External"/><Relationship Id="rId49" Type="http://schemas.openxmlformats.org/officeDocument/2006/relationships/hyperlink" Target="https://www.bop.gov/locations/institutions/lee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her/" TargetMode="External"/><Relationship Id="rId81" Type="http://schemas.openxmlformats.org/officeDocument/2006/relationships/hyperlink" Target="https://www.bop.gov/locations/institutions/bmp/" TargetMode="External"/><Relationship Id="rId135" Type="http://schemas.openxmlformats.org/officeDocument/2006/relationships/hyperlink" Target="https://www.bop.gov/locations/institutions/ccc/" TargetMode="External"/><Relationship Id="rId156" Type="http://schemas.openxmlformats.org/officeDocument/2006/relationships/hyperlink" Target="https://www.bop.gov/locations/rrc/index.jsp?contract=15BRRC19D00000025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49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ol/" TargetMode="External"/><Relationship Id="rId39" Type="http://schemas.openxmlformats.org/officeDocument/2006/relationships/hyperlink" Target="https://www.bop.gov/locations/institutions/bas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lor/" TargetMode="External"/><Relationship Id="rId104" Type="http://schemas.openxmlformats.org/officeDocument/2006/relationships/hyperlink" Target="https://www.bop.gov/locations/institutions/jes/" TargetMode="External"/><Relationship Id="rId125" Type="http://schemas.openxmlformats.org/officeDocument/2006/relationships/hyperlink" Target="https://www.bop.gov/locations/institutions/mar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ut/" TargetMode="External"/><Relationship Id="rId92" Type="http://schemas.openxmlformats.org/officeDocument/2006/relationships/hyperlink" Target="https://www.bop.gov/locations/institutions/bec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at/" TargetMode="External"/><Relationship Id="rId255" Type="http://schemas.openxmlformats.org/officeDocument/2006/relationships/hyperlink" Target="https://www.bop.gov/locations/rrc/index.jsp?contract=15BRRC19D00000194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rrc/index.jsp?contract=15BRRC20D00000011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mem/" TargetMode="External"/><Relationship Id="rId82" Type="http://schemas.openxmlformats.org/officeDocument/2006/relationships/hyperlink" Target="https://www.bop.gov/locations/institutions/edg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locations/institutions/mcr/" TargetMode="External"/><Relationship Id="rId19" Type="http://schemas.openxmlformats.org/officeDocument/2006/relationships/hyperlink" Target="https://www.bop.gov/locations/institutions/saf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locations/institutions/mil/" TargetMode="External"/><Relationship Id="rId126" Type="http://schemas.openxmlformats.org/officeDocument/2006/relationships/hyperlink" Target="https://www.bop.gov/locations/institutions/mia/" TargetMode="External"/><Relationship Id="rId147" Type="http://schemas.openxmlformats.org/officeDocument/2006/relationships/hyperlink" Target="https://www.bop.gov/locations/institutions/com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sst/" TargetMode="External"/><Relationship Id="rId72" Type="http://schemas.openxmlformats.org/officeDocument/2006/relationships/hyperlink" Target="https://www.bop.gov/locations/institutions/fai/" TargetMode="External"/><Relationship Id="rId93" Type="http://schemas.openxmlformats.org/officeDocument/2006/relationships/hyperlink" Target="https://www.bop.gov/locations/institutions/ftw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about/facilities/training_centers.jsp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ng/" TargetMode="External"/><Relationship Id="rId158" Type="http://schemas.openxmlformats.org/officeDocument/2006/relationships/hyperlink" Target="https://www.bop.gov/locations/institutions/dan/" TargetMode="External"/><Relationship Id="rId20" Type="http://schemas.openxmlformats.org/officeDocument/2006/relationships/hyperlink" Target="https://www.bop.gov/locations/institutions/yam/" TargetMode="External"/><Relationship Id="rId41" Type="http://schemas.openxmlformats.org/officeDocument/2006/relationships/hyperlink" Target="https://www.bop.gov/locations/institutions/mna/" TargetMode="External"/><Relationship Id="rId62" Type="http://schemas.openxmlformats.org/officeDocument/2006/relationships/hyperlink" Target="https://www.bop.gov/locations/institutions/sdc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about/facilities/training_centers.jsp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spg/" TargetMode="External"/><Relationship Id="rId127" Type="http://schemas.openxmlformats.org/officeDocument/2006/relationships/hyperlink" Target="https://www.bop.gov/locations/institutions/pet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men/" TargetMode="External"/><Relationship Id="rId52" Type="http://schemas.openxmlformats.org/officeDocument/2006/relationships/hyperlink" Target="https://www.bop.gov/locations/institutions/ash/" TargetMode="External"/><Relationship Id="rId73" Type="http://schemas.openxmlformats.org/officeDocument/2006/relationships/hyperlink" Target="https://www.bop.gov/locations/institutions/gil/" TargetMode="External"/><Relationship Id="rId94" Type="http://schemas.openxmlformats.org/officeDocument/2006/relationships/hyperlink" Target="https://www.bop.gov/locations/institutions/mon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institutions/haz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mxro/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wil/" TargetMode="External"/><Relationship Id="rId84" Type="http://schemas.openxmlformats.org/officeDocument/2006/relationships/hyperlink" Target="https://www.bop.gov/locations/institutions/buf/" TargetMode="External"/><Relationship Id="rId138" Type="http://schemas.openxmlformats.org/officeDocument/2006/relationships/hyperlink" Target="https://www.bop.gov/locations/institutions/est/" TargetMode="External"/><Relationship Id="rId191" Type="http://schemas.openxmlformats.org/officeDocument/2006/relationships/hyperlink" Target="https://www.bop.gov/locations/rrc/index.jsp?contract=15BRRC20D00000046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grand_prairie/" TargetMode="External"/><Relationship Id="rId107" Type="http://schemas.openxmlformats.org/officeDocument/2006/relationships/hyperlink" Target="https://www.bop.gov/locations/rrc/index.jsp?contract=15BRRC18D00000091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bry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pen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6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rrc/ubdex,hso?contract=DJB200296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gre/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sy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locations/rrc/index.jsp?contract=DJB200242" TargetMode="External"/><Relationship Id="rId279" Type="http://schemas.openxmlformats.org/officeDocument/2006/relationships/drawing" Target="../drawings/drawing60.xm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vip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caa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om/" TargetMode="External"/><Relationship Id="rId206" Type="http://schemas.openxmlformats.org/officeDocument/2006/relationships/hyperlink" Target="https://www.bop.gov/locations/regional_offices/mx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rc/index.jsp?contract=15BRRC19D00000148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institutions/ere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f/" TargetMode="External"/><Relationship Id="rId75" Type="http://schemas.openxmlformats.org/officeDocument/2006/relationships/hyperlink" Target="https://www.bop.gov/locations/institutions/big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bas/" TargetMode="External"/><Relationship Id="rId86" Type="http://schemas.openxmlformats.org/officeDocument/2006/relationships/hyperlink" Target="https://www.bop.gov/locations/institutions/crw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m/" TargetMode="External"/><Relationship Id="rId172" Type="http://schemas.openxmlformats.org/officeDocument/2006/relationships/hyperlink" Target="https://www.bop.gov/locations/institutions/haf/" TargetMode="External"/><Relationship Id="rId193" Type="http://schemas.openxmlformats.org/officeDocument/2006/relationships/hyperlink" Target="https://www.bop.gov/locations/institutions/lor/" TargetMode="External"/><Relationship Id="rId207" Type="http://schemas.openxmlformats.org/officeDocument/2006/relationships/hyperlink" Target="https://www.bop.gov/locations/institutions/mil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regional_offices/sero/" TargetMode="External"/><Relationship Id="rId13" Type="http://schemas.openxmlformats.org/officeDocument/2006/relationships/hyperlink" Target="https://www.bop.gov/locations/institutions/clp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ftd/" TargetMode="External"/><Relationship Id="rId55" Type="http://schemas.openxmlformats.org/officeDocument/2006/relationships/hyperlink" Target="https://www.bop.gov/locations/institutions/al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dub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spg/" TargetMode="External"/><Relationship Id="rId271" Type="http://schemas.openxmlformats.org/officeDocument/2006/relationships/hyperlink" Target="https://www.bop.gov/locations/institutions/was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bml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p/" TargetMode="External"/><Relationship Id="rId173" Type="http://schemas.openxmlformats.org/officeDocument/2006/relationships/hyperlink" Target="https://www.bop.gov/locations/institutions/her/" TargetMode="External"/><Relationship Id="rId194" Type="http://schemas.openxmlformats.org/officeDocument/2006/relationships/hyperlink" Target="https://www.bop.gov/locations/institutions/los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gil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ro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162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th/" TargetMode="External"/><Relationship Id="rId163" Type="http://schemas.openxmlformats.org/officeDocument/2006/relationships/hyperlink" Target="https://www.bop.gov/locations/rrc/index.jsp?contract=15BRRC20D00000011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locations/institutions/bmp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locations/central_office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f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rg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mim/" TargetMode="External"/><Relationship Id="rId36" Type="http://schemas.openxmlformats.org/officeDocument/2006/relationships/hyperlink" Target="https://www.bop.gov/locations/institutions/gua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om/" TargetMode="External"/><Relationship Id="rId78" Type="http://schemas.openxmlformats.org/officeDocument/2006/relationships/hyperlink" Target="https://www.bop.gov/locations/institutions/bry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dg/" TargetMode="External"/><Relationship Id="rId164" Type="http://schemas.openxmlformats.org/officeDocument/2006/relationships/hyperlink" Target="https://www.bop.gov/locations/rrc/index.jsp?contract=15BRRC19D00000149" TargetMode="External"/><Relationship Id="rId185" Type="http://schemas.openxmlformats.org/officeDocument/2006/relationships/hyperlink" Target="https://www.bop.gov/locations/rrc/index.jsp?contract=15BRRC19D00000207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nym/" TargetMode="External"/><Relationship Id="rId26" Type="http://schemas.openxmlformats.org/officeDocument/2006/relationships/hyperlink" Target="https://www.bop.gov/locations/institutions/bm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dg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locations/rrc/index.jsp?contract=15BRRC19D00000218" TargetMode="External"/><Relationship Id="rId68" Type="http://schemas.openxmlformats.org/officeDocument/2006/relationships/hyperlink" Target="https://www.bop.gov/locations/institutions/bec/" TargetMode="External"/><Relationship Id="rId89" Type="http://schemas.openxmlformats.org/officeDocument/2006/relationships/hyperlink" Target="https://www.bop.gov/locations/rrc/index.jsp?contract=15BRRC19D00000203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or/" TargetMode="External"/><Relationship Id="rId175" Type="http://schemas.openxmlformats.org/officeDocument/2006/relationships/hyperlink" Target="https://www.bop.gov/locations/institutions/hon/" TargetMode="External"/><Relationship Id="rId196" Type="http://schemas.openxmlformats.org/officeDocument/2006/relationships/hyperlink" Target="https://www.bop.gov/about/facilities/training_centers.jsp" TargetMode="External"/><Relationship Id="rId200" Type="http://schemas.openxmlformats.org/officeDocument/2006/relationships/hyperlink" Target="https://www.bop.gov/locations/institutions/mcr/" TargetMode="External"/><Relationship Id="rId16" Type="http://schemas.openxmlformats.org/officeDocument/2006/relationships/hyperlink" Target="https://www.bop.gov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dc/" TargetMode="External"/><Relationship Id="rId263" Type="http://schemas.openxmlformats.org/officeDocument/2006/relationships/hyperlink" Target="https://www.bop.gov/locations/institutions/trv/" TargetMode="External"/><Relationship Id="rId37" Type="http://schemas.openxmlformats.org/officeDocument/2006/relationships/hyperlink" Target="https://www.bop.gov/locations/institutions/haz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uh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lk/" TargetMode="External"/><Relationship Id="rId90" Type="http://schemas.openxmlformats.org/officeDocument/2006/relationships/hyperlink" Target="https://www.bop.gov/locations/rrc/index.jsp?contract=15BRRC19D00000005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at/" TargetMode="External"/><Relationship Id="rId211" Type="http://schemas.openxmlformats.org/officeDocument/2006/relationships/hyperlink" Target="https://www.bop.gov/locations/regional_offices/nc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al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btf/" TargetMode="External"/><Relationship Id="rId48" Type="http://schemas.openxmlformats.org/officeDocument/2006/relationships/hyperlink" Target="https://www.bop.gov/locations/rrc/index.jsp?contract=15BRRC20D00000275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institutions/cum/" TargetMode="External"/><Relationship Id="rId134" Type="http://schemas.openxmlformats.org/officeDocument/2006/relationships/hyperlink" Target="https://www.bop.gov/locations/rrc/index.jsp?contract=15BRRC19D00000208" TargetMode="External"/><Relationship Id="rId80" Type="http://schemas.openxmlformats.org/officeDocument/2006/relationships/hyperlink" Target="https://www.bop.gov/locations/institutions/buf/" TargetMode="External"/><Relationship Id="rId155" Type="http://schemas.openxmlformats.org/officeDocument/2006/relationships/hyperlink" Target="https://www.bop.gov/locations/institutions/fom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an/" TargetMode="External"/><Relationship Id="rId201" Type="http://schemas.openxmlformats.org/officeDocument/2006/relationships/hyperlink" Target="https://www.bop.gov/locations/institutions/mcd/" TargetMode="External"/><Relationship Id="rId222" Type="http://schemas.openxmlformats.org/officeDocument/2006/relationships/hyperlink" Target="https://www.bop.gov/locations/institutions/pem/" TargetMode="External"/><Relationship Id="rId243" Type="http://schemas.openxmlformats.org/officeDocument/2006/relationships/hyperlink" Target="https://www.bop.gov/locations/institutions/sst/" TargetMode="External"/><Relationship Id="rId264" Type="http://schemas.openxmlformats.org/officeDocument/2006/relationships/hyperlink" Target="https://www.bop.gov/locations/institutions/tcp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15BRRC19D00000194" TargetMode="External"/><Relationship Id="rId59" Type="http://schemas.openxmlformats.org/officeDocument/2006/relationships/hyperlink" Target="https://www.bop.gov/locations/institutions/ash/" TargetMode="External"/><Relationship Id="rId103" Type="http://schemas.openxmlformats.org/officeDocument/2006/relationships/hyperlink" Target="https://www.bop.gov/locations/rrc/index.jsp?contract=15BRRC20D00000046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ccc/" TargetMode="External"/><Relationship Id="rId145" Type="http://schemas.openxmlformats.org/officeDocument/2006/relationships/hyperlink" Target="https://www.bop.gov/locations/institutions/eng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vn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nero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rm/" TargetMode="External"/><Relationship Id="rId28" Type="http://schemas.openxmlformats.org/officeDocument/2006/relationships/hyperlink" Target="https://www.bop.gov/locations/rrc/index.jsp?contract=15BRRC19D00000249" TargetMode="External"/><Relationship Id="rId49" Type="http://schemas.openxmlformats.org/officeDocument/2006/relationships/hyperlink" Target="https://www.bop.gov/locations/institutions/yam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atl/" TargetMode="External"/><Relationship Id="rId81" Type="http://schemas.openxmlformats.org/officeDocument/2006/relationships/hyperlink" Target="https://www.bop.gov/locations/institutions/but/" TargetMode="External"/><Relationship Id="rId135" Type="http://schemas.openxmlformats.org/officeDocument/2006/relationships/hyperlink" Target="https://www.bop.gov/locations/rrc/index.jsp?contract=15BRRC19D00000161" TargetMode="External"/><Relationship Id="rId156" Type="http://schemas.openxmlformats.org/officeDocument/2006/relationships/hyperlink" Target="https://www.bop.gov/locations/institutions/ftw/" TargetMode="External"/><Relationship Id="rId177" Type="http://schemas.openxmlformats.org/officeDocument/2006/relationships/hyperlink" Target="https://www.bop.gov/locations/institutions/hou/" TargetMode="External"/><Relationship Id="rId198" Type="http://schemas.openxmlformats.org/officeDocument/2006/relationships/hyperlink" Target="https://www.bop.gov/locations/institutions/mna/" TargetMode="External"/><Relationship Id="rId202" Type="http://schemas.openxmlformats.org/officeDocument/2006/relationships/hyperlink" Target="https://www.bop.gov/locations/institutions/mck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ch/" TargetMode="External"/><Relationship Id="rId18" Type="http://schemas.openxmlformats.org/officeDocument/2006/relationships/hyperlink" Target="https://www.bop.gov/locations/institutions/oad/" TargetMode="External"/><Relationship Id="rId39" Type="http://schemas.openxmlformats.org/officeDocument/2006/relationships/hyperlink" Target="https://www.bop.gov/locations/institutions/mon/" TargetMode="External"/><Relationship Id="rId265" Type="http://schemas.openxmlformats.org/officeDocument/2006/relationships/hyperlink" Target="https://www.bop.gov/locations/institutions/vim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19D00000025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st/" TargetMode="External"/><Relationship Id="rId167" Type="http://schemas.openxmlformats.org/officeDocument/2006/relationships/hyperlink" Target="https://www.bop.gov/about/facilities/training_centers.jsp" TargetMode="External"/><Relationship Id="rId188" Type="http://schemas.openxmlformats.org/officeDocument/2006/relationships/hyperlink" Target="https://www.bop.gov/locations/institutions/lee/" TargetMode="External"/><Relationship Id="rId71" Type="http://schemas.openxmlformats.org/officeDocument/2006/relationships/hyperlink" Target="https://www.bop.gov/locations/rrc/index.jsp?contract=DJB200252" TargetMode="External"/><Relationship Id="rId92" Type="http://schemas.openxmlformats.org/officeDocument/2006/relationships/hyperlink" Target="https://www.bop.gov/locations/institutions/cop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index.jsp?contract=15BRRC18D00000091" TargetMode="External"/><Relationship Id="rId255" Type="http://schemas.openxmlformats.org/officeDocument/2006/relationships/hyperlink" Target="https://www.bop.gov/locations/institutions/tha/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locations/institutions/pol/" TargetMode="External"/><Relationship Id="rId115" Type="http://schemas.openxmlformats.org/officeDocument/2006/relationships/hyperlink" Target="https://www.bop.gov/locations/institutions/dan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jes/" TargetMode="External"/><Relationship Id="rId61" Type="http://schemas.openxmlformats.org/officeDocument/2006/relationships/hyperlink" Target="https://www.bop.gov/locations/institutions/atw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ar/" TargetMode="External"/><Relationship Id="rId203" Type="http://schemas.openxmlformats.org/officeDocument/2006/relationships/hyperlink" Target="https://www.bop.gov/locations/institutions/mem/" TargetMode="External"/><Relationship Id="rId19" Type="http://schemas.openxmlformats.org/officeDocument/2006/relationships/hyperlink" Target="https://www.bop.gov/locations/institutions/ph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sea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dev/" TargetMode="External"/><Relationship Id="rId105" Type="http://schemas.openxmlformats.org/officeDocument/2006/relationships/hyperlink" Target="https://www.bop.gov/locations/rrc/index.jsp?contract=15BRRC20D00000297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ai/" TargetMode="External"/><Relationship Id="rId168" Type="http://schemas.openxmlformats.org/officeDocument/2006/relationships/hyperlink" Target="https://www.bop.gov/locations/grand_prairie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en/" TargetMode="External"/><Relationship Id="rId93" Type="http://schemas.openxmlformats.org/officeDocument/2006/relationships/hyperlink" Target="https://www.bop.gov/locations/institutions/col/" TargetMode="External"/><Relationship Id="rId189" Type="http://schemas.openxmlformats.org/officeDocument/2006/relationships/hyperlink" Target="https://www.bop.gov/locations/institutions/lew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hp/" TargetMode="External"/><Relationship Id="rId277" Type="http://schemas.openxmlformats.org/officeDocument/2006/relationships/hyperlink" Target="https://www.bop.gov/locations/institutions/yaz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DJB200282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lp/" TargetMode="External"/><Relationship Id="rId41" Type="http://schemas.openxmlformats.org/officeDocument/2006/relationships/hyperlink" Target="https://www.bop.gov/locations/institutions/set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x/" TargetMode="External"/><Relationship Id="rId204" Type="http://schemas.openxmlformats.org/officeDocument/2006/relationships/hyperlink" Target="https://www.bop.gov/locations/institutions/men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institutions/she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rch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d/" TargetMode="External"/><Relationship Id="rId73" Type="http://schemas.openxmlformats.org/officeDocument/2006/relationships/hyperlink" Target="https://www.bop.gov/locations/institutions/ber/" TargetMode="External"/><Relationship Id="rId94" Type="http://schemas.openxmlformats.org/officeDocument/2006/relationships/hyperlink" Target="https://www.bop.gov/locations/institutions/com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institutions/tex/" TargetMode="External"/><Relationship Id="rId278" Type="http://schemas.openxmlformats.org/officeDocument/2006/relationships/hyperlink" Target="https://www.bop.gov/locations/institutions/yap/" TargetMode="External"/><Relationship Id="rId42" Type="http://schemas.openxmlformats.org/officeDocument/2006/relationships/hyperlink" Target="https://www.bop.gov/locations/institutions/tcn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of/" TargetMode="External"/><Relationship Id="rId205" Type="http://schemas.openxmlformats.org/officeDocument/2006/relationships/hyperlink" Target="https://www.bop.gov/locations/institutions/mia/" TargetMode="External"/><Relationship Id="rId247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okl/" TargetMode="External"/><Relationship Id="rId53" Type="http://schemas.openxmlformats.org/officeDocument/2006/relationships/hyperlink" Target="https://www.bop.gov/locations/institutions/ali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rrc/index.jsp?contract=15BRRC18D00000106" TargetMode="External"/><Relationship Id="rId216" Type="http://schemas.openxmlformats.org/officeDocument/2006/relationships/hyperlink" Target="https://www.bop.gov/locations/institutions/otv/" TargetMode="External"/></Relationships>
</file>

<file path=xl/worksheets/_rels/sheet6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an/" TargetMode="External"/><Relationship Id="rId21" Type="http://schemas.openxmlformats.org/officeDocument/2006/relationships/hyperlink" Target="https://www.bop.gov/locations/institutions/she/" TargetMode="External"/><Relationship Id="rId63" Type="http://schemas.openxmlformats.org/officeDocument/2006/relationships/hyperlink" Target="https://www.bop.gov/locations/institutions/ash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grand_prairie/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DJB200236" TargetMode="External"/><Relationship Id="rId32" Type="http://schemas.openxmlformats.org/officeDocument/2006/relationships/hyperlink" Target="https://www.bop.gov/locations/institutions/col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" TargetMode="External"/><Relationship Id="rId279" Type="http://schemas.openxmlformats.org/officeDocument/2006/relationships/drawing" Target="../drawings/drawing61.xm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locations/institutions/mia/" TargetMode="External"/><Relationship Id="rId64" Type="http://schemas.openxmlformats.org/officeDocument/2006/relationships/hyperlink" Target="https://www.bop.gov/locations/institutions/atw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DJB200282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locations/regional_offices/mxro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egional_offices/sero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kl/" TargetMode="External"/><Relationship Id="rId33" Type="http://schemas.openxmlformats.org/officeDocument/2006/relationships/hyperlink" Target="https://www.bop.gov/locations/institutions/de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locations/institutions/com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t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pem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locations/institutions/lof/" TargetMode="External"/><Relationship Id="rId207" Type="http://schemas.openxmlformats.org/officeDocument/2006/relationships/hyperlink" Target="https://www.bop.gov/locations/institutions/mil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pg/" TargetMode="External"/><Relationship Id="rId13" Type="http://schemas.openxmlformats.org/officeDocument/2006/relationships/hyperlink" Target="https://www.bop.gov/locations/institutions/mi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er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xf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pol/" TargetMode="External"/><Relationship Id="rId66" Type="http://schemas.openxmlformats.org/officeDocument/2006/relationships/hyperlink" Target="https://www.bop.gov/locations/rrc/ubdex,hso?contract=DJB200296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o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om/" TargetMode="External"/><Relationship Id="rId14" Type="http://schemas.openxmlformats.org/officeDocument/2006/relationships/hyperlink" Target="https://www.bop.gov/locations/institutions/clp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ald/" TargetMode="External"/><Relationship Id="rId77" Type="http://schemas.openxmlformats.org/officeDocument/2006/relationships/hyperlink" Target="https://www.bop.gov/locations/institutions/bsy/" TargetMode="External"/><Relationship Id="rId100" Type="http://schemas.openxmlformats.org/officeDocument/2006/relationships/hyperlink" Target="https://www.bop.gov/locations/rrc/index.jsp?contract=15BRRC19D00000162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dg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set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los/" TargetMode="External"/><Relationship Id="rId209" Type="http://schemas.openxmlformats.org/officeDocument/2006/relationships/hyperlink" Target="https://www.bop.gov/locations/institutions/mon/" TargetMode="External"/><Relationship Id="rId220" Type="http://schemas.openxmlformats.org/officeDocument/2006/relationships/hyperlink" Target="https://www.bop.gov/locations/institutions/pek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alp/" TargetMode="External"/><Relationship Id="rId36" Type="http://schemas.openxmlformats.org/officeDocument/2006/relationships/hyperlink" Target="https://www.bop.gov/locations/institutions/ere/" TargetMode="External"/><Relationship Id="rId57" Type="http://schemas.openxmlformats.org/officeDocument/2006/relationships/hyperlink" Target="https://www.bop.gov/locations/institutions/ali/" TargetMode="External"/><Relationship Id="rId262" Type="http://schemas.openxmlformats.org/officeDocument/2006/relationships/hyperlink" Target="https://www.bop.gov/locations/institutions/trv/" TargetMode="External"/><Relationship Id="rId78" Type="http://schemas.openxmlformats.org/officeDocument/2006/relationships/hyperlink" Target="https://www.bop.gov/locations/institutions/big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ub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rg/" TargetMode="External"/><Relationship Id="rId26" Type="http://schemas.openxmlformats.org/officeDocument/2006/relationships/hyperlink" Target="https://www.bop.gov/locations/institutions/atl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al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tcn/" TargetMode="External"/><Relationship Id="rId68" Type="http://schemas.openxmlformats.org/officeDocument/2006/relationships/hyperlink" Target="https://www.bop.gov/locations/institutions/bas/" TargetMode="External"/><Relationship Id="rId89" Type="http://schemas.openxmlformats.org/officeDocument/2006/relationships/hyperlink" Target="https://www.bop.gov/locations/institutions/crw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her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mar/" TargetMode="External"/><Relationship Id="rId16" Type="http://schemas.openxmlformats.org/officeDocument/2006/relationships/hyperlink" Target="https://www.bop.gov/locations/institutions/gil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institutions/sdc/" TargetMode="External"/><Relationship Id="rId263" Type="http://schemas.openxmlformats.org/officeDocument/2006/relationships/hyperlink" Target="https://www.bop.gov/locations/institutions/tcp/" TargetMode="External"/><Relationship Id="rId37" Type="http://schemas.openxmlformats.org/officeDocument/2006/relationships/hyperlink" Target="https://www.bop.gov/locations/institutions/ftd/" TargetMode="External"/><Relationship Id="rId58" Type="http://schemas.openxmlformats.org/officeDocument/2006/relationships/hyperlink" Target="https://www.bop.gov/locations/institutions/alf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th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ny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rm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vip/" TargetMode="External"/><Relationship Id="rId69" Type="http://schemas.openxmlformats.org/officeDocument/2006/relationships/hyperlink" Target="https://www.bop.gov/locations/institutions/bml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about/facilities/training_centers.jsp" TargetMode="External"/><Relationship Id="rId201" Type="http://schemas.openxmlformats.org/officeDocument/2006/relationships/hyperlink" Target="https://www.bop.gov/locations/institutions/mcr/" TargetMode="External"/><Relationship Id="rId222" Type="http://schemas.openxmlformats.org/officeDocument/2006/relationships/hyperlink" Target="https://www.bop.gov/locations/institutions/pet/" TargetMode="External"/><Relationship Id="rId243" Type="http://schemas.openxmlformats.org/officeDocument/2006/relationships/hyperlink" Target="https://www.bop.gov/locations/institutions/sst/" TargetMode="External"/><Relationship Id="rId264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alm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p/" TargetMode="External"/><Relationship Id="rId91" Type="http://schemas.openxmlformats.org/officeDocument/2006/relationships/hyperlink" Target="https://www.bop.gov/locations/central_office/" TargetMode="External"/><Relationship Id="rId145" Type="http://schemas.openxmlformats.org/officeDocument/2006/relationships/hyperlink" Target="https://www.bop.gov/locations/institutions/edg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ncro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ha/" TargetMode="External"/><Relationship Id="rId28" Type="http://schemas.openxmlformats.org/officeDocument/2006/relationships/hyperlink" Target="https://www.bop.gov/locations/institutions/bmm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locations/institutions/hon/" TargetMode="External"/><Relationship Id="rId198" Type="http://schemas.openxmlformats.org/officeDocument/2006/relationships/hyperlink" Target="https://www.bop.gov/locations/institutions/man/" TargetMode="External"/><Relationship Id="rId202" Type="http://schemas.openxmlformats.org/officeDocument/2006/relationships/hyperlink" Target="https://www.bop.gov/locations/institutions/mcd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ch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gua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rrc/index.jsp?contract=15BRRC19D00000203" TargetMode="External"/><Relationship Id="rId213" Type="http://schemas.openxmlformats.org/officeDocument/2006/relationships/hyperlink" Target="https://www.bop.gov/locations/regional_offices/ne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tf/" TargetMode="External"/><Relationship Id="rId255" Type="http://schemas.openxmlformats.org/officeDocument/2006/relationships/hyperlink" Target="https://www.bop.gov/locations/institutions/thp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haz/" TargetMode="External"/><Relationship Id="rId115" Type="http://schemas.openxmlformats.org/officeDocument/2006/relationships/hyperlink" Target="https://www.bop.gov/locations/institutions/cum/" TargetMode="External"/><Relationship Id="rId136" Type="http://schemas.openxmlformats.org/officeDocument/2006/relationships/hyperlink" Target="https://www.bop.gov/locations/rrc/index.jsp?contract=15BRRC19D00000208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uh/" TargetMode="External"/><Relationship Id="rId199" Type="http://schemas.openxmlformats.org/officeDocument/2006/relationships/hyperlink" Target="https://www.bop.gov/locations/institutions/mna/" TargetMode="External"/><Relationship Id="rId203" Type="http://schemas.openxmlformats.org/officeDocument/2006/relationships/hyperlink" Target="https://www.bop.gov/locations/institutions/mck/" TargetMode="External"/><Relationship Id="rId19" Type="http://schemas.openxmlformats.org/officeDocument/2006/relationships/hyperlink" Target="https://www.bop.gov/locations/institutions/oad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sea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rrc/index.jsp?contract=15BRRC19D00000249" TargetMode="External"/><Relationship Id="rId105" Type="http://schemas.openxmlformats.org/officeDocument/2006/relationships/hyperlink" Target="https://www.bop.gov/locations/rrc/index.jsp?contract=15BRRC20D00000046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rrc/index.jsp?contract=15BRRC19D00000005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ex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15BRRC19D00000161" TargetMode="External"/><Relationship Id="rId158" Type="http://schemas.openxmlformats.org/officeDocument/2006/relationships/hyperlink" Target="https://www.bop.gov/locations/institutions/ftw/" TargetMode="External"/><Relationship Id="rId20" Type="http://schemas.openxmlformats.org/officeDocument/2006/relationships/hyperlink" Target="https://www.bop.gov/locations/institutions/phl/" TargetMode="External"/><Relationship Id="rId41" Type="http://schemas.openxmlformats.org/officeDocument/2006/relationships/hyperlink" Target="https://www.bop.gov/locations/rrc/index.jsp?contract=15BRRC19D00000194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uf/" TargetMode="External"/><Relationship Id="rId179" Type="http://schemas.openxmlformats.org/officeDocument/2006/relationships/hyperlink" Target="https://www.bop.gov/locations/institutions/hou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institutions/mem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regional_offices/scro/" TargetMode="External"/><Relationship Id="rId267" Type="http://schemas.openxmlformats.org/officeDocument/2006/relationships/hyperlink" Target="https://www.bop.gov/locations/rrc/index.jsp?contract=15BRRC19D00000185" TargetMode="External"/><Relationship Id="rId106" Type="http://schemas.openxmlformats.org/officeDocument/2006/relationships/hyperlink" Target="https://www.bop.gov/locations/rrc/index.jsp?contract=15BRRC19D00000025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vvm/" TargetMode="External"/><Relationship Id="rId31" Type="http://schemas.openxmlformats.org/officeDocument/2006/relationships/hyperlink" Target="https://www.bop.gov/locations/rrc/index.jsp?contract=15BRRC18D00000091" TargetMode="External"/><Relationship Id="rId52" Type="http://schemas.openxmlformats.org/officeDocument/2006/relationships/hyperlink" Target="https://www.bop.gov/locations/rrc/index.jsp?contract=15BRRC19D00000218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cc/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jes/" TargetMode="External"/><Relationship Id="rId215" Type="http://schemas.openxmlformats.org/officeDocument/2006/relationships/hyperlink" Target="https://www.bop.gov/locations/institutions/oa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DJB200242" TargetMode="External"/><Relationship Id="rId278" Type="http://schemas.openxmlformats.org/officeDocument/2006/relationships/hyperlink" Target="https://www.bop.gov/locations/institutions/yap/" TargetMode="External"/><Relationship Id="rId42" Type="http://schemas.openxmlformats.org/officeDocument/2006/relationships/hyperlink" Target="https://www.bop.gov/locations/institutions/lom/" TargetMode="External"/><Relationship Id="rId84" Type="http://schemas.openxmlformats.org/officeDocument/2006/relationships/hyperlink" Target="https://www.bop.gov/locations/institutions/but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en/" TargetMode="External"/><Relationship Id="rId247" Type="http://schemas.openxmlformats.org/officeDocument/2006/relationships/hyperlink" Target="https://www.bop.gov/locations/rrc/index.jsp?contract=15BRRC19D00000148" TargetMode="External"/><Relationship Id="rId107" Type="http://schemas.openxmlformats.org/officeDocument/2006/relationships/hyperlink" Target="https://www.bop.gov/locations/rrc/index.jsp?contract=15BRRC20D00000297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locations/rrc/index.jsp?contract=15BRRC20D00000275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institutions/co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/Relationships>
</file>

<file path=xl/worksheets/_rels/sheet6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ev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DJB200236" TargetMode="External"/><Relationship Id="rId32" Type="http://schemas.openxmlformats.org/officeDocument/2006/relationships/hyperlink" Target="https://www.bop.gov/locations/rrc/index.jsp?contract=15BRRC18D00000091" TargetMode="External"/><Relationship Id="rId74" Type="http://schemas.openxmlformats.org/officeDocument/2006/relationships/hyperlink" Target="https://www.bop.gov/locations/institutions/be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" TargetMode="External"/><Relationship Id="rId279" Type="http://schemas.openxmlformats.org/officeDocument/2006/relationships/drawing" Target="../drawings/drawing62.xml"/><Relationship Id="rId22" Type="http://schemas.openxmlformats.org/officeDocument/2006/relationships/hyperlink" Target="https://www.bop.gov/locations/institutions/phl/" TargetMode="External"/><Relationship Id="rId43" Type="http://schemas.openxmlformats.org/officeDocument/2006/relationships/hyperlink" Target="https://www.bop.gov/locations/institutions/pem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gre/" TargetMode="External"/><Relationship Id="rId192" Type="http://schemas.openxmlformats.org/officeDocument/2006/relationships/hyperlink" Target="https://www.bop.gov/locations/institutions/lom/" TargetMode="External"/><Relationship Id="rId206" Type="http://schemas.openxmlformats.org/officeDocument/2006/relationships/hyperlink" Target="https://www.bop.gov/locations/institutions/mil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egional_offices/sero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institutions/col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15BRRC18D00000106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t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she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pol/" TargetMode="External"/><Relationship Id="rId65" Type="http://schemas.openxmlformats.org/officeDocument/2006/relationships/hyperlink" Target="https://www.bop.gov/locations/rrc/ubdex,hso?contract=DJB20029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r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spg/" TargetMode="External"/><Relationship Id="rId13" Type="http://schemas.openxmlformats.org/officeDocument/2006/relationships/hyperlink" Target="https://www.bop.gov/locations/institutions/rc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ld/" TargetMode="External"/><Relationship Id="rId76" Type="http://schemas.openxmlformats.org/officeDocument/2006/relationships/hyperlink" Target="https://www.bop.gov/locations/institutions/bs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xf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set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caa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m/" TargetMode="External"/><Relationship Id="rId173" Type="http://schemas.openxmlformats.org/officeDocument/2006/relationships/hyperlink" Target="https://www.bop.gov/locations/institutions/haf/" TargetMode="External"/><Relationship Id="rId194" Type="http://schemas.openxmlformats.org/officeDocument/2006/relationships/hyperlink" Target="https://www.bop.gov/locations/institutions/los/" TargetMode="External"/><Relationship Id="rId208" Type="http://schemas.openxmlformats.org/officeDocument/2006/relationships/hyperlink" Target="https://www.bop.gov/locations/institutions/mon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om/" TargetMode="External"/><Relationship Id="rId14" Type="http://schemas.openxmlformats.org/officeDocument/2006/relationships/hyperlink" Target="https://www.bop.gov/locations/institutions/okl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locations/institutions/ali/" TargetMode="External"/><Relationship Id="rId77" Type="http://schemas.openxmlformats.org/officeDocument/2006/relationships/hyperlink" Target="https://www.bop.gov/locations/institutions/big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ub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dg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tcn/" TargetMode="External"/><Relationship Id="rId67" Type="http://schemas.openxmlformats.org/officeDocument/2006/relationships/hyperlink" Target="https://www.bop.gov/locations/institutions/bas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crw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p/" TargetMode="External"/><Relationship Id="rId174" Type="http://schemas.openxmlformats.org/officeDocument/2006/relationships/hyperlink" Target="https://www.bop.gov/locations/institutions/her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locations/institutions/mrg/" TargetMode="External"/><Relationship Id="rId220" Type="http://schemas.openxmlformats.org/officeDocument/2006/relationships/hyperlink" Target="https://www.bop.gov/locations/institutions/pek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clp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alf/" TargetMode="External"/><Relationship Id="rId262" Type="http://schemas.openxmlformats.org/officeDocument/2006/relationships/hyperlink" Target="https://www.bop.gov/locations/institutions/tr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rrc/index.jsp?contract=15BRRC19D00000162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th/" TargetMode="External"/><Relationship Id="rId164" Type="http://schemas.openxmlformats.org/officeDocument/2006/relationships/hyperlink" Target="https://www.bop.gov/locations/rrc/index.jsp?contract=15BRRC20D00000011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nym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al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vip/" TargetMode="External"/><Relationship Id="rId68" Type="http://schemas.openxmlformats.org/officeDocument/2006/relationships/hyperlink" Target="https://www.bop.gov/locations/institutions/bml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f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about/facilities/training_centers.jsp" TargetMode="External"/><Relationship Id="rId200" Type="http://schemas.openxmlformats.org/officeDocument/2006/relationships/hyperlink" Target="https://www.bop.gov/locations/institutions/mcr/" TargetMode="External"/><Relationship Id="rId16" Type="http://schemas.openxmlformats.org/officeDocument/2006/relationships/hyperlink" Target="https://www.bop.gov/locations/institutions/mim/" TargetMode="External"/><Relationship Id="rId221" Type="http://schemas.openxmlformats.org/officeDocument/2006/relationships/hyperlink" Target="https://www.bop.gov/locations/institutions/pen/" TargetMode="External"/><Relationship Id="rId242" Type="http://schemas.openxmlformats.org/officeDocument/2006/relationships/hyperlink" Target="https://www.bop.gov/locations/institutions/sdc/" TargetMode="External"/><Relationship Id="rId263" Type="http://schemas.openxmlformats.org/officeDocument/2006/relationships/hyperlink" Target="https://www.bop.gov/locations/institutions/tcp/" TargetMode="External"/><Relationship Id="rId37" Type="http://schemas.openxmlformats.org/officeDocument/2006/relationships/hyperlink" Target="https://www.bop.gov/locations/institutions/ere/" TargetMode="External"/><Relationship Id="rId58" Type="http://schemas.openxmlformats.org/officeDocument/2006/relationships/hyperlink" Target="https://www.bop.gov/locations/institutions/alm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dg/" TargetMode="External"/><Relationship Id="rId90" Type="http://schemas.openxmlformats.org/officeDocument/2006/relationships/hyperlink" Target="https://www.bop.gov/locations/central_office/" TargetMode="External"/><Relationship Id="rId165" Type="http://schemas.openxmlformats.org/officeDocument/2006/relationships/hyperlink" Target="https://www.bop.gov/locations/rrc/index.jsp?contract=15BRRC19D00000149" TargetMode="External"/><Relationship Id="rId186" Type="http://schemas.openxmlformats.org/officeDocument/2006/relationships/hyperlink" Target="https://www.bop.gov/locations/rrc/index.jsp?contract=15BRRC19D00000207" TargetMode="External"/><Relationship Id="rId211" Type="http://schemas.openxmlformats.org/officeDocument/2006/relationships/hyperlink" Target="https://www.bop.gov/locations/regional_offices/nc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rm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bm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y/" TargetMode="External"/><Relationship Id="rId155" Type="http://schemas.openxmlformats.org/officeDocument/2006/relationships/hyperlink" Target="https://www.bop.gov/locations/institutions/for/" TargetMode="External"/><Relationship Id="rId176" Type="http://schemas.openxmlformats.org/officeDocument/2006/relationships/hyperlink" Target="https://www.bop.gov/locations/institutions/hon/" TargetMode="External"/><Relationship Id="rId197" Type="http://schemas.openxmlformats.org/officeDocument/2006/relationships/hyperlink" Target="https://www.bop.gov/locations/institutions/man/" TargetMode="External"/><Relationship Id="rId201" Type="http://schemas.openxmlformats.org/officeDocument/2006/relationships/hyperlink" Target="https://www.bop.gov/locations/institutions/mcd/" TargetMode="External"/><Relationship Id="rId222" Type="http://schemas.openxmlformats.org/officeDocument/2006/relationships/hyperlink" Target="https://www.bop.gov/locations/institutions/pet/" TargetMode="External"/><Relationship Id="rId243" Type="http://schemas.openxmlformats.org/officeDocument/2006/relationships/hyperlink" Target="https://www.bop.gov/locations/institutions/sst/" TargetMode="External"/><Relationship Id="rId264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atl/" TargetMode="External"/><Relationship Id="rId38" Type="http://schemas.openxmlformats.org/officeDocument/2006/relationships/hyperlink" Target="https://www.bop.gov/locations/institutions/ftd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c/" TargetMode="External"/><Relationship Id="rId91" Type="http://schemas.openxmlformats.org/officeDocument/2006/relationships/hyperlink" Target="https://www.bop.gov/locations/rrc/index.jsp?contract=15BRRC19D00000203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at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nero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ha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institutions/cum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uh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om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na/" TargetMode="External"/><Relationship Id="rId202" Type="http://schemas.openxmlformats.org/officeDocument/2006/relationships/hyperlink" Target="https://www.bop.gov/locations/institutions/mck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ch/" TargetMode="External"/><Relationship Id="rId18" Type="http://schemas.openxmlformats.org/officeDocument/2006/relationships/hyperlink" Target="https://www.bop.gov/locations/institutions/gil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locations/rrc/index.jsp?contract=15BRRC20D00000046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vn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rrc/index.jsp?contract=15BRRC19D00000005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bmm/" TargetMode="External"/><Relationship Id="rId255" Type="http://schemas.openxmlformats.org/officeDocument/2006/relationships/hyperlink" Target="https://www.bop.gov/locations/institutions/thp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gua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locations/institutions/ftw/" TargetMode="External"/><Relationship Id="rId178" Type="http://schemas.openxmlformats.org/officeDocument/2006/relationships/hyperlink" Target="https://www.bop.gov/locations/institutions/hou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mar/" TargetMode="External"/><Relationship Id="rId203" Type="http://schemas.openxmlformats.org/officeDocument/2006/relationships/hyperlink" Target="https://www.bop.gov/locations/institutions/mem/" TargetMode="External"/><Relationship Id="rId19" Type="http://schemas.openxmlformats.org/officeDocument/2006/relationships/hyperlink" Target="https://www.bop.gov/locations/rrc/index.jsp?contract=15BRRC19D00000194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sea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tf/" TargetMode="External"/><Relationship Id="rId105" Type="http://schemas.openxmlformats.org/officeDocument/2006/relationships/hyperlink" Target="https://www.bop.gov/locations/rrc/index.jsp?contract=15BRRC19D00000025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about/facilities/training_centers.jsp" TargetMode="External"/><Relationship Id="rId51" Type="http://schemas.openxmlformats.org/officeDocument/2006/relationships/hyperlink" Target="https://www.bop.gov/locations/rrc/index.jsp?contract=15BRRC19D00000218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cc/" TargetMode="External"/><Relationship Id="rId189" Type="http://schemas.openxmlformats.org/officeDocument/2006/relationships/hyperlink" Target="https://www.bop.gov/locations/institutions/lee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k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institutions/tex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dan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haz/" TargetMode="External"/><Relationship Id="rId62" Type="http://schemas.openxmlformats.org/officeDocument/2006/relationships/hyperlink" Target="https://www.bop.gov/locations/institutions/ash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jes/" TargetMode="External"/><Relationship Id="rId190" Type="http://schemas.openxmlformats.org/officeDocument/2006/relationships/hyperlink" Target="https://www.bop.gov/locations/institutions/lew/" TargetMode="External"/><Relationship Id="rId204" Type="http://schemas.openxmlformats.org/officeDocument/2006/relationships/hyperlink" Target="https://www.bop.gov/locations/institutions/men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regional_offices/scro/" TargetMode="External"/><Relationship Id="rId267" Type="http://schemas.openxmlformats.org/officeDocument/2006/relationships/hyperlink" Target="https://www.bop.gov/locations/rrc/index.jsp?contract=15BRRC19D00000185" TargetMode="External"/><Relationship Id="rId106" Type="http://schemas.openxmlformats.org/officeDocument/2006/relationships/hyperlink" Target="https://www.bop.gov/locations/rrc/index.jsp?contract=15BRRC20D00000297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rrc/index.jsp?contract=15BRRC19D00000249" TargetMode="External"/><Relationship Id="rId52" Type="http://schemas.openxmlformats.org/officeDocument/2006/relationships/hyperlink" Target="https://www.bop.gov/locations/rrc/index.jsp?contract=15BRRC20D00000275" TargetMode="External"/><Relationship Id="rId73" Type="http://schemas.openxmlformats.org/officeDocument/2006/relationships/hyperlink" Target="https://www.bop.gov/locations/rrc/index.jsp?contract=DJB200252" TargetMode="External"/><Relationship Id="rId94" Type="http://schemas.openxmlformats.org/officeDocument/2006/relationships/hyperlink" Target="https://www.bop.gov/locations/institutions/cop/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locations/grand_prairie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oad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DJB200242" TargetMode="External"/><Relationship Id="rId278" Type="http://schemas.openxmlformats.org/officeDocument/2006/relationships/hyperlink" Target="https://www.bop.gov/locations/institutions/yap/" TargetMode="External"/><Relationship Id="rId42" Type="http://schemas.openxmlformats.org/officeDocument/2006/relationships/hyperlink" Target="https://www.bop.gov/locations/institutions/mia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locations/regional_offices/mxro/" TargetMode="External"/><Relationship Id="rId247" Type="http://schemas.openxmlformats.org/officeDocument/2006/relationships/hyperlink" Target="https://www.bop.gov/locations/rrc/index.jsp?contract=15BRRC19D00000148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om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/Relationships>
</file>

<file path=xl/worksheets/_rels/sheet6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um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om/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locations/rrc/index.jsp?contract=DJB200280" TargetMode="External"/><Relationship Id="rId268" Type="http://schemas.openxmlformats.org/officeDocument/2006/relationships/hyperlink" Target="https://www.bop.gov/locations/rrc/index.jsp?contract=DJB200236" TargetMode="External"/><Relationship Id="rId32" Type="http://schemas.openxmlformats.org/officeDocument/2006/relationships/hyperlink" Target="https://www.bop.gov/locations/institutions/btf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79" Type="http://schemas.openxmlformats.org/officeDocument/2006/relationships/drawing" Target="../drawings/drawing63.xml"/><Relationship Id="rId22" Type="http://schemas.openxmlformats.org/officeDocument/2006/relationships/hyperlink" Target="https://www.bop.gov/locations/institutions/okl/" TargetMode="External"/><Relationship Id="rId43" Type="http://schemas.openxmlformats.org/officeDocument/2006/relationships/hyperlink" Target="https://www.bop.gov/locations/institutions/gua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locations/institutions/buf/" TargetMode="External"/><Relationship Id="rId150" Type="http://schemas.openxmlformats.org/officeDocument/2006/relationships/hyperlink" Target="https://www.bop.gov/locations/institutions/est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locations/regional_offices/mxro/" TargetMode="External"/><Relationship Id="rId227" Type="http://schemas.openxmlformats.org/officeDocument/2006/relationships/hyperlink" Target="https://www.bop.gov/locations/institutions/pom/" TargetMode="External"/><Relationship Id="rId248" Type="http://schemas.openxmlformats.org/officeDocument/2006/relationships/hyperlink" Target="https://www.bop.gov/locations/regional_offices/sero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rrc/index.jsp?contract=15BRRC19D00000249" TargetMode="External"/><Relationship Id="rId108" Type="http://schemas.openxmlformats.org/officeDocument/2006/relationships/hyperlink" Target="https://www.bop.gov/locations/rrc/index.jsp?contract=15BRRC19D00000025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rrc/index.jsp?contract=15BRRC19D00000218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cc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af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phl/" TargetMode="External"/><Relationship Id="rId119" Type="http://schemas.openxmlformats.org/officeDocument/2006/relationships/hyperlink" Target="https://www.bop.gov/locations/institutions/dan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haz/" TargetMode="External"/><Relationship Id="rId65" Type="http://schemas.openxmlformats.org/officeDocument/2006/relationships/hyperlink" Target="https://www.bop.gov/locations/institutions/ash/" TargetMode="External"/><Relationship Id="rId86" Type="http://schemas.openxmlformats.org/officeDocument/2006/relationships/hyperlink" Target="https://www.bop.gov/locations/institutions/but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ai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il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rch/" TargetMode="External"/><Relationship Id="rId109" Type="http://schemas.openxmlformats.org/officeDocument/2006/relationships/hyperlink" Target="https://www.bop.gov/locations/rrc/index.jsp?contract=15BRRC20D00000297" TargetMode="External"/><Relationship Id="rId260" Type="http://schemas.openxmlformats.org/officeDocument/2006/relationships/hyperlink" Target="https://www.bop.gov/locations/institutions/tom/" TargetMode="External"/><Relationship Id="rId34" Type="http://schemas.openxmlformats.org/officeDocument/2006/relationships/hyperlink" Target="https://www.bop.gov/locations/rrc/index.jsp?contract=15BRRC18D00000091" TargetMode="External"/><Relationship Id="rId55" Type="http://schemas.openxmlformats.org/officeDocument/2006/relationships/hyperlink" Target="https://www.bop.gov/locations/rrc/index.jsp?contract=15BRRC20D00000275" TargetMode="External"/><Relationship Id="rId76" Type="http://schemas.openxmlformats.org/officeDocument/2006/relationships/hyperlink" Target="https://www.bop.gov/locations/rrc/index.jsp?contract=DJB200252" TargetMode="External"/><Relationship Id="rId97" Type="http://schemas.openxmlformats.org/officeDocument/2006/relationships/hyperlink" Target="https://www.bop.gov/locations/institutions/cop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ot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dg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she/" TargetMode="External"/><Relationship Id="rId45" Type="http://schemas.openxmlformats.org/officeDocument/2006/relationships/hyperlink" Target="https://www.bop.gov/locations/institutions/mia/" TargetMode="External"/><Relationship Id="rId66" Type="http://schemas.openxmlformats.org/officeDocument/2006/relationships/hyperlink" Target="https://www.bop.gov/locations/institutions/atw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locations/institutions/lor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rv/" TargetMode="External"/><Relationship Id="rId14" Type="http://schemas.openxmlformats.org/officeDocument/2006/relationships/hyperlink" Target="https://www.bop.gov/locations/institutions/clp/" TargetMode="External"/><Relationship Id="rId35" Type="http://schemas.openxmlformats.org/officeDocument/2006/relationships/hyperlink" Target="https://www.bop.gov/locations/institutions/col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en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m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rrc/index.jsp?contract=15BRRC18D00000106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xf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al/" TargetMode="External"/><Relationship Id="rId25" Type="http://schemas.openxmlformats.org/officeDocument/2006/relationships/hyperlink" Target="https://www.bop.gov/locations/institutions/spg/" TargetMode="External"/><Relationship Id="rId46" Type="http://schemas.openxmlformats.org/officeDocument/2006/relationships/hyperlink" Target="https://www.bop.gov/locations/institutions/pem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los/" TargetMode="External"/><Relationship Id="rId209" Type="http://schemas.openxmlformats.org/officeDocument/2006/relationships/hyperlink" Target="https://www.bop.gov/locations/institutions/mon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mim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n/" TargetMode="External"/><Relationship Id="rId78" Type="http://schemas.openxmlformats.org/officeDocument/2006/relationships/hyperlink" Target="https://www.bop.gov/locations/institutions/ber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rg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rm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locations/rrc/ubdex,hso?contract=DJB200296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locations/institutions/mar/" TargetMode="External"/><Relationship Id="rId16" Type="http://schemas.openxmlformats.org/officeDocument/2006/relationships/hyperlink" Target="https://www.bop.gov/locations/institutions/atl/" TargetMode="External"/><Relationship Id="rId221" Type="http://schemas.openxmlformats.org/officeDocument/2006/relationships/hyperlink" Target="https://www.bop.gov/locations/institutions/pek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tcp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ald/" TargetMode="External"/><Relationship Id="rId79" Type="http://schemas.openxmlformats.org/officeDocument/2006/relationships/hyperlink" Target="https://www.bop.gov/locations/institutions/bsy/" TargetMode="External"/><Relationship Id="rId102" Type="http://schemas.openxmlformats.org/officeDocument/2006/relationships/hyperlink" Target="https://www.bop.gov/locations/rrc/index.jsp?contract=15BRRC19D0000016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aa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nym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a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sdc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ig/" TargetMode="External"/><Relationship Id="rId155" Type="http://schemas.openxmlformats.org/officeDocument/2006/relationships/hyperlink" Target="https://www.bop.gov/locations/institutions/flm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about/facilities/training_centers.jsp" TargetMode="External"/><Relationship Id="rId201" Type="http://schemas.openxmlformats.org/officeDocument/2006/relationships/hyperlink" Target="https://www.bop.gov/locations/institutions/mcr/" TargetMode="External"/><Relationship Id="rId222" Type="http://schemas.openxmlformats.org/officeDocument/2006/relationships/hyperlink" Target="https://www.bop.gov/locations/institutions/pen/" TargetMode="External"/><Relationship Id="rId243" Type="http://schemas.openxmlformats.org/officeDocument/2006/relationships/hyperlink" Target="https://www.bop.gov/locations/institutions/sst/" TargetMode="External"/><Relationship Id="rId264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gil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as/" TargetMode="External"/><Relationship Id="rId91" Type="http://schemas.openxmlformats.org/officeDocument/2006/relationships/hyperlink" Target="https://www.bop.gov/locations/institutions/crw/" TargetMode="External"/><Relationship Id="rId145" Type="http://schemas.openxmlformats.org/officeDocument/2006/relationships/hyperlink" Target="https://www.bop.gov/locations/institutions/dub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regional_offices/ncro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set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lf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p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an/" TargetMode="External"/><Relationship Id="rId202" Type="http://schemas.openxmlformats.org/officeDocument/2006/relationships/hyperlink" Target="https://www.bop.gov/locations/institutions/mcd/" TargetMode="External"/><Relationship Id="rId223" Type="http://schemas.openxmlformats.org/officeDocument/2006/relationships/hyperlink" Target="https://www.bop.gov/locations/institutions/pet/" TargetMode="External"/><Relationship Id="rId244" Type="http://schemas.openxmlformats.org/officeDocument/2006/relationships/hyperlink" Target="https://www.bop.gov/locations/institutions/sch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ere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vi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th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locations/institutions/bml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regional_offices/nero/" TargetMode="External"/><Relationship Id="rId234" Type="http://schemas.openxmlformats.org/officeDocument/2006/relationships/hyperlink" Target="https://www.bop.gov/locations/institutions/rbk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ex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ftd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f/" TargetMode="External"/><Relationship Id="rId178" Type="http://schemas.openxmlformats.org/officeDocument/2006/relationships/hyperlink" Target="https://www.bop.gov/locations/institutions/hon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ro/" TargetMode="External"/><Relationship Id="rId199" Type="http://schemas.openxmlformats.org/officeDocument/2006/relationships/hyperlink" Target="https://www.bop.gov/locations/institutions/mna/" TargetMode="External"/><Relationship Id="rId203" Type="http://schemas.openxmlformats.org/officeDocument/2006/relationships/hyperlink" Target="https://www.bop.gov/locations/institutions/mck/" TargetMode="External"/><Relationship Id="rId19" Type="http://schemas.openxmlformats.org/officeDocument/2006/relationships/hyperlink" Target="https://www.bop.gov/locations/rrc/index.jsp?contract=15BRRC19D00000194" TargetMode="External"/><Relationship Id="rId224" Type="http://schemas.openxmlformats.org/officeDocument/2006/relationships/hyperlink" Target="https://www.bop.gov/locations/institutions/phx/" TargetMode="External"/><Relationship Id="rId245" Type="http://schemas.openxmlformats.org/officeDocument/2006/relationships/hyperlink" Target="https://www.bop.gov/locations/institutions/sea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d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bmp/" TargetMode="External"/><Relationship Id="rId93" Type="http://schemas.openxmlformats.org/officeDocument/2006/relationships/hyperlink" Target="https://www.bop.gov/locations/central_office/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42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r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ry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institutions/mem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cro/" TargetMode="External"/><Relationship Id="rId267" Type="http://schemas.openxmlformats.org/officeDocument/2006/relationships/hyperlink" Target="https://www.bop.gov/locations/rrc/index.jsp?contract=15BRRC19D00000185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institutions/bmm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ec/" TargetMode="External"/><Relationship Id="rId94" Type="http://schemas.openxmlformats.org/officeDocument/2006/relationships/hyperlink" Target="https://www.bop.gov/locations/rrc/index.jsp?contract=15BRRC19D00000203" TargetMode="External"/><Relationship Id="rId148" Type="http://schemas.openxmlformats.org/officeDocument/2006/relationships/hyperlink" Target="https://www.bop.gov/locations/institutions/elk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locations/institutions/oa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institutions/yap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uh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en/" TargetMode="External"/><Relationship Id="rId247" Type="http://schemas.openxmlformats.org/officeDocument/2006/relationships/hyperlink" Target="https://www.bop.gov/locations/rrc/index.jsp?contract=15BRRC19D00000148" TargetMode="External"/><Relationship Id="rId107" Type="http://schemas.openxmlformats.org/officeDocument/2006/relationships/hyperlink" Target="https://www.bop.gov/locations/rrc/index.jsp?contract=15BRRC20D00000046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ng/" TargetMode="External"/><Relationship Id="rId95" Type="http://schemas.openxmlformats.org/officeDocument/2006/relationships/hyperlink" Target="https://www.bop.gov/locations/rrc/index.jsp?contract=15BRRC19D00000005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institutions/oad/" TargetMode="External"/></Relationships>
</file>

<file path=xl/worksheets/_rels/sheet6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jes/" TargetMode="External"/><Relationship Id="rId63" Type="http://schemas.openxmlformats.org/officeDocument/2006/relationships/hyperlink" Target="https://www.bop.gov/locations/rrc/index.jsp?contract=15BRRC19D00000218" TargetMode="External"/><Relationship Id="rId159" Type="http://schemas.openxmlformats.org/officeDocument/2006/relationships/hyperlink" Target="https://www.bop.gov/locations/institutions/flm/" TargetMode="External"/><Relationship Id="rId170" Type="http://schemas.openxmlformats.org/officeDocument/2006/relationships/hyperlink" Target="https://www.bop.gov/locations/rrc/index.jsp?contract=15BRRC20D00000011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ash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rrc/index.jsp?contract=15BRRC19D00000194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rrc/index.jsp?contract=15BRRC20D00000275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rrc/index.jsp?contract=DJB200252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149" TargetMode="External"/><Relationship Id="rId192" Type="http://schemas.openxmlformats.org/officeDocument/2006/relationships/hyperlink" Target="https://www.bop.gov/locations/institutions/lee/" TargetMode="External"/><Relationship Id="rId206" Type="http://schemas.openxmlformats.org/officeDocument/2006/relationships/hyperlink" Target="https://www.bop.gov/locations/institutions/men/" TargetMode="External"/><Relationship Id="rId227" Type="http://schemas.openxmlformats.org/officeDocument/2006/relationships/hyperlink" Target="https://www.bop.gov/locations/rrc/index.jsp?contract=DJB200280" TargetMode="External"/><Relationship Id="rId248" Type="http://schemas.openxmlformats.org/officeDocument/2006/relationships/hyperlink" Target="https://www.bop.gov/locations/rrc/index.jsp?contract=15BRRC19D00000148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mia/" TargetMode="External"/><Relationship Id="rId75" Type="http://schemas.openxmlformats.org/officeDocument/2006/relationships/hyperlink" Target="https://www.bop.gov/locations/institutions/atw/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lf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ad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los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yap/" TargetMode="External"/><Relationship Id="rId86" Type="http://schemas.openxmlformats.org/officeDocument/2006/relationships/hyperlink" Target="https://www.bop.gov/locations/institutions/ber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dth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ew/" TargetMode="External"/><Relationship Id="rId207" Type="http://schemas.openxmlformats.org/officeDocument/2006/relationships/hyperlink" Target="https://www.bop.gov/locations/regional_offices/mxro/" TargetMode="External"/><Relationship Id="rId228" Type="http://schemas.openxmlformats.org/officeDocument/2006/relationships/hyperlink" Target="https://www.bop.gov/locations/institutions/pom/" TargetMode="External"/><Relationship Id="rId249" Type="http://schemas.openxmlformats.org/officeDocument/2006/relationships/hyperlink" Target="https://www.bop.gov/locations/regional_offices/sero/" TargetMode="External"/><Relationship Id="rId13" Type="http://schemas.openxmlformats.org/officeDocument/2006/relationships/hyperlink" Target="https://www.bop.gov/locations/institutions/mim/" TargetMode="External"/><Relationship Id="rId109" Type="http://schemas.openxmlformats.org/officeDocument/2006/relationships/hyperlink" Target="https://www.bop.gov/locations/rrc/index.jsp?contract=15BRRC19D00000162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m/" TargetMode="External"/><Relationship Id="rId55" Type="http://schemas.openxmlformats.org/officeDocument/2006/relationships/hyperlink" Target="https://www.bop.gov/locations/institutions/pem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or/" TargetMode="External"/><Relationship Id="rId183" Type="http://schemas.openxmlformats.org/officeDocument/2006/relationships/hyperlink" Target="https://www.bop.gov/locations/institutions/hou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af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" TargetMode="External"/><Relationship Id="rId45" Type="http://schemas.openxmlformats.org/officeDocument/2006/relationships/hyperlink" Target="https://www.bop.gov/locations/institutions/edg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sy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lk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ex/" TargetMode="External"/><Relationship Id="rId208" Type="http://schemas.openxmlformats.org/officeDocument/2006/relationships/hyperlink" Target="https://www.bop.gov/locations/institutions/mil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om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institutions/ben/" TargetMode="External"/><Relationship Id="rId56" Type="http://schemas.openxmlformats.org/officeDocument/2006/relationships/hyperlink" Target="https://www.bop.gov/locations/institutions/pol/" TargetMode="External"/><Relationship Id="rId77" Type="http://schemas.openxmlformats.org/officeDocument/2006/relationships/hyperlink" Target="https://www.bop.gov/locations/rrc/ubdex,hso?contract=DJB200296" TargetMode="External"/><Relationship Id="rId100" Type="http://schemas.openxmlformats.org/officeDocument/2006/relationships/hyperlink" Target="https://www.bop.gov/locations/central_office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aa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locations/institutions/fom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ot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dg/" TargetMode="External"/><Relationship Id="rId25" Type="http://schemas.openxmlformats.org/officeDocument/2006/relationships/hyperlink" Target="https://www.bop.gov/" TargetMode="External"/><Relationship Id="rId46" Type="http://schemas.openxmlformats.org/officeDocument/2006/relationships/hyperlink" Target="https://www.bop.gov/locations/institutions/ere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big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eng/" TargetMode="External"/><Relationship Id="rId174" Type="http://schemas.openxmlformats.org/officeDocument/2006/relationships/hyperlink" Target="https://www.bop.gov/about/facilities/training_centers.jsp" TargetMode="External"/><Relationship Id="rId195" Type="http://schemas.openxmlformats.org/officeDocument/2006/relationships/hyperlink" Target="https://www.bop.gov/locations/institutions/lom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institutions/oxf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clp/" TargetMode="External"/><Relationship Id="rId36" Type="http://schemas.openxmlformats.org/officeDocument/2006/relationships/hyperlink" Target="https://www.bop.gov/locations/institutions/btf/" TargetMode="External"/><Relationship Id="rId57" Type="http://schemas.openxmlformats.org/officeDocument/2006/relationships/hyperlink" Target="https://www.bop.gov/locations/institutions/sdc/" TargetMode="External"/><Relationship Id="rId262" Type="http://schemas.openxmlformats.org/officeDocument/2006/relationships/hyperlink" Target="https://www.bop.gov/locations/institutions/trv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203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institutions/ftw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mon/" TargetMode="External"/><Relationship Id="rId26" Type="http://schemas.openxmlformats.org/officeDocument/2006/relationships/hyperlink" Target="https://www.bop.gov/locations/institutions/phl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al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ftd/" TargetMode="External"/><Relationship Id="rId68" Type="http://schemas.openxmlformats.org/officeDocument/2006/relationships/hyperlink" Target="https://www.bop.gov/locations/institutions/ali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est/" TargetMode="External"/><Relationship Id="rId175" Type="http://schemas.openxmlformats.org/officeDocument/2006/relationships/hyperlink" Target="https://www.bop.gov/locations/grand_prairie/" TargetMode="External"/><Relationship Id="rId196" Type="http://schemas.openxmlformats.org/officeDocument/2006/relationships/hyperlink" Target="https://www.bop.gov/locations/institutions/lor/" TargetMode="External"/><Relationship Id="rId200" Type="http://schemas.openxmlformats.org/officeDocument/2006/relationships/hyperlink" Target="https://www.bop.gov/locations/institutions/mna/" TargetMode="External"/><Relationship Id="rId16" Type="http://schemas.openxmlformats.org/officeDocument/2006/relationships/hyperlink" Target="https://www.bop.gov/locations/institutions/dub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tcn/" TargetMode="External"/><Relationship Id="rId37" Type="http://schemas.openxmlformats.org/officeDocument/2006/relationships/hyperlink" Target="https://www.bop.gov/locations/rrc/index.jsp?contract=15BRRC19D00000249" TargetMode="External"/><Relationship Id="rId58" Type="http://schemas.openxmlformats.org/officeDocument/2006/relationships/hyperlink" Target="https://www.bop.gov/locations/institutions/set/" TargetMode="External"/><Relationship Id="rId79" Type="http://schemas.openxmlformats.org/officeDocument/2006/relationships/hyperlink" Target="https://www.bop.gov/locations/institutions/bas/" TargetMode="External"/><Relationship Id="rId102" Type="http://schemas.openxmlformats.org/officeDocument/2006/relationships/hyperlink" Target="https://www.bop.gov/locations/rrc/index.jsp?contract=15BRRC19D00000005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rrc/index.jsp?contract=15BRRC19D00000208" TargetMode="External"/><Relationship Id="rId90" Type="http://schemas.openxmlformats.org/officeDocument/2006/relationships/hyperlink" Target="https://www.bop.gov/locations/institutions/bro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institutions/mrg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rm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spg/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locations/institutions/alf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ml/" TargetMode="External"/><Relationship Id="rId155" Type="http://schemas.openxmlformats.org/officeDocument/2006/relationships/hyperlink" Target="https://www.bop.gov/locations/institutions/fai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mar/" TargetMode="External"/><Relationship Id="rId222" Type="http://schemas.openxmlformats.org/officeDocument/2006/relationships/hyperlink" Target="https://www.bop.gov/locations/institutions/pek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institutions/tcp/" TargetMode="External"/><Relationship Id="rId17" Type="http://schemas.openxmlformats.org/officeDocument/2006/relationships/hyperlink" Target="https://www.bop.gov/locations/institutions/okl/" TargetMode="External"/><Relationship Id="rId38" Type="http://schemas.openxmlformats.org/officeDocument/2006/relationships/hyperlink" Target="https://www.bop.gov/locations/institutions/crw/" TargetMode="External"/><Relationship Id="rId59" Type="http://schemas.openxmlformats.org/officeDocument/2006/relationships/hyperlink" Target="https://www.bop.gov/locations/institutions/vip/" TargetMode="External"/><Relationship Id="rId103" Type="http://schemas.openxmlformats.org/officeDocument/2006/relationships/hyperlink" Target="https://www.bop.gov/locations/institutions/ccc/" TargetMode="External"/><Relationship Id="rId124" Type="http://schemas.openxmlformats.org/officeDocument/2006/relationships/hyperlink" Target="https://www.bop.gov/locations/institutions/cum/" TargetMode="External"/><Relationship Id="rId70" Type="http://schemas.openxmlformats.org/officeDocument/2006/relationships/hyperlink" Target="https://www.bop.gov/locations/institutions/alm/" TargetMode="External"/><Relationship Id="rId91" Type="http://schemas.openxmlformats.org/officeDocument/2006/relationships/hyperlink" Target="https://www.bop.gov/locations/institutions/bry/" TargetMode="External"/><Relationship Id="rId145" Type="http://schemas.openxmlformats.org/officeDocument/2006/relationships/hyperlink" Target="https://www.bop.gov/locations/rrc/index.jsp?contract=15BRRC19D00000161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nym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a/" TargetMode="External"/><Relationship Id="rId28" Type="http://schemas.openxmlformats.org/officeDocument/2006/relationships/hyperlink" Target="https://www.bop.gov/locations/institutions/ald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locations/rrc/index.jsp?contract=15BRRC20D00000046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mp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gre/" TargetMode="External"/><Relationship Id="rId198" Type="http://schemas.openxmlformats.org/officeDocument/2006/relationships/hyperlink" Target="https://www.bop.gov/about/facilities/training_centers.jsp" TargetMode="External"/><Relationship Id="rId202" Type="http://schemas.openxmlformats.org/officeDocument/2006/relationships/hyperlink" Target="https://www.bop.gov/locations/institutions/mcr/" TargetMode="External"/><Relationship Id="rId223" Type="http://schemas.openxmlformats.org/officeDocument/2006/relationships/hyperlink" Target="https://www.bop.gov/locations/institutions/pen/" TargetMode="External"/><Relationship Id="rId244" Type="http://schemas.openxmlformats.org/officeDocument/2006/relationships/hyperlink" Target="https://www.bop.gov/locations/institutions/sst/" TargetMode="External"/><Relationship Id="rId18" Type="http://schemas.openxmlformats.org/officeDocument/2006/relationships/hyperlink" Target="https://www.bop.gov/locations/institutions/she/" TargetMode="External"/><Relationship Id="rId39" Type="http://schemas.openxmlformats.org/officeDocument/2006/relationships/hyperlink" Target="https://www.bop.gov/locations/rrc/index.jsp?contract=15BRRC18D00000091" TargetMode="External"/><Relationship Id="rId265" Type="http://schemas.openxmlformats.org/officeDocument/2006/relationships/hyperlink" Target="https://www.bop.gov/locations/institutions/vim/" TargetMode="External"/><Relationship Id="rId50" Type="http://schemas.openxmlformats.org/officeDocument/2006/relationships/hyperlink" Target="https://www.bop.gov/locations/institutions/gil/" TargetMode="External"/><Relationship Id="rId104" Type="http://schemas.openxmlformats.org/officeDocument/2006/relationships/hyperlink" Target="https://www.bop.gov/locations/institutions/cop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8D00000106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buh/" TargetMode="External"/><Relationship Id="rId213" Type="http://schemas.openxmlformats.org/officeDocument/2006/relationships/hyperlink" Target="https://www.bop.gov/locations/regional_offices/ncro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institutions/thp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col/" TargetMode="External"/><Relationship Id="rId115" Type="http://schemas.openxmlformats.org/officeDocument/2006/relationships/hyperlink" Target="https://www.bop.gov/locations/rrc/index.jsp?contract=15BRRC19D00000025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ec/" TargetMode="External"/><Relationship Id="rId199" Type="http://schemas.openxmlformats.org/officeDocument/2006/relationships/hyperlink" Target="https://www.bop.gov/locations/institutions/man/" TargetMode="External"/><Relationship Id="rId203" Type="http://schemas.openxmlformats.org/officeDocument/2006/relationships/hyperlink" Target="https://www.bop.gov/locations/institutions/mcd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locations/institutions/pet/" TargetMode="External"/><Relationship Id="rId245" Type="http://schemas.openxmlformats.org/officeDocument/2006/relationships/hyperlink" Target="https://www.bop.gov/locations/institutions/sch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locations/institutions/com/" TargetMode="External"/><Relationship Id="rId126" Type="http://schemas.openxmlformats.org/officeDocument/2006/relationships/hyperlink" Target="https://www.bop.gov/locations/institutions/dev/" TargetMode="External"/><Relationship Id="rId147" Type="http://schemas.openxmlformats.org/officeDocument/2006/relationships/hyperlink" Target="https://www.bop.gov/locations/rrc/index.jsp?contract=DJB200282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haz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buf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regional_offices/nero/" TargetMode="External"/><Relationship Id="rId235" Type="http://schemas.openxmlformats.org/officeDocument/2006/relationships/hyperlink" Target="https://www.bop.gov/locations/institutions/rbk/" TargetMode="External"/><Relationship Id="rId256" Type="http://schemas.openxmlformats.org/officeDocument/2006/relationships/hyperlink" Target="https://www.bop.gov/locations/institutions/tex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rrc/index.jsp?contract=15BRRC20D00000297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gua/" TargetMode="External"/><Relationship Id="rId41" Type="http://schemas.openxmlformats.org/officeDocument/2006/relationships/hyperlink" Target="https://www.bop.gov/locations/institutions/dan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locations/institutions/haf/" TargetMode="External"/><Relationship Id="rId190" Type="http://schemas.openxmlformats.org/officeDocument/2006/relationships/hyperlink" Target="https://www.bop.gov/locations/rrc/index.jsp?contract=15BRRC19D00000207" TargetMode="External"/><Relationship Id="rId204" Type="http://schemas.openxmlformats.org/officeDocument/2006/relationships/hyperlink" Target="https://www.bop.gov/locations/institutions/mck/" TargetMode="External"/><Relationship Id="rId225" Type="http://schemas.openxmlformats.org/officeDocument/2006/relationships/hyperlink" Target="https://www.bop.gov/locations/institutions/phx/" TargetMode="External"/><Relationship Id="rId246" Type="http://schemas.openxmlformats.org/officeDocument/2006/relationships/hyperlink" Target="https://www.bop.gov/locations/institutions/sea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hon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but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er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rc/index.jsp?contract=DJB200242" TargetMode="External"/><Relationship Id="rId278" Type="http://schemas.openxmlformats.org/officeDocument/2006/relationships/drawing" Target="../drawings/drawing64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at/" TargetMode="External"/><Relationship Id="rId205" Type="http://schemas.openxmlformats.org/officeDocument/2006/relationships/hyperlink" Target="https://www.bop.gov/locations/institutions/mem/" TargetMode="External"/><Relationship Id="rId247" Type="http://schemas.openxmlformats.org/officeDocument/2006/relationships/hyperlink" Target="https://www.bop.gov/locations/regional_offices/sc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locations/institutions/lvn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locations/institutions/flp/" TargetMode="External"/><Relationship Id="rId216" Type="http://schemas.openxmlformats.org/officeDocument/2006/relationships/hyperlink" Target="https://www.bop.gov/locations/institutions/oak/" TargetMode="External"/></Relationships>
</file>

<file path=xl/worksheets/_rels/sheet6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gua/" TargetMode="External"/><Relationship Id="rId63" Type="http://schemas.openxmlformats.org/officeDocument/2006/relationships/hyperlink" Target="https://www.bop.gov/locations/institutions/alf/" TargetMode="External"/><Relationship Id="rId159" Type="http://schemas.openxmlformats.org/officeDocument/2006/relationships/hyperlink" Target="https://www.bop.gov/locations/institutions/flf/" TargetMode="External"/><Relationship Id="rId170" Type="http://schemas.openxmlformats.org/officeDocument/2006/relationships/hyperlink" Target="https://www.bop.gov/locations/rrc/index.jsp?contract=15BRRC19D00000149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locations/institutions/btf/" TargetMode="External"/><Relationship Id="rId74" Type="http://schemas.openxmlformats.org/officeDocument/2006/relationships/hyperlink" Target="https://www.bop.gov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u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hon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alm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sy/" TargetMode="External"/><Relationship Id="rId150" Type="http://schemas.openxmlformats.org/officeDocument/2006/relationships/hyperlink" Target="https://www.bop.gov/locations/institutions/elk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vvm/" TargetMode="External"/><Relationship Id="rId33" Type="http://schemas.openxmlformats.org/officeDocument/2006/relationships/hyperlink" Target="https://www.bop.gov/locations/rrc/index.jsp?contract=15BRRC19D00000249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set/" TargetMode="External"/><Relationship Id="rId75" Type="http://schemas.openxmlformats.org/officeDocument/2006/relationships/hyperlink" Target="https://www.bop.gov/locations/rrc/ubdex,hso?contract=DJB200296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institutions/fom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jes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locations/institutions/gil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ig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eng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mim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crw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central_office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institutions/ftd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rrc/index.jsp?contract=15BRRC19D00000194" TargetMode="External"/><Relationship Id="rId45" Type="http://schemas.openxmlformats.org/officeDocument/2006/relationships/hyperlink" Target="https://www.bop.gov/locations/institutions/haf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est/" TargetMode="External"/><Relationship Id="rId173" Type="http://schemas.openxmlformats.org/officeDocument/2006/relationships/hyperlink" Target="https://www.bop.gov/about/facilities/training_centers.jsp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rrc/index.jsp?contract=15BRRC18D00000091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as/" TargetMode="External"/><Relationship Id="rId100" Type="http://schemas.openxmlformats.org/officeDocument/2006/relationships/hyperlink" Target="https://www.bop.gov/locations/institutions/ccc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rrc/index.jsp?contract=15BRRC19D00000203" TargetMode="External"/><Relationship Id="rId121" Type="http://schemas.openxmlformats.org/officeDocument/2006/relationships/hyperlink" Target="https://www.bop.gov/locations/institutions/cum/" TargetMode="External"/><Relationship Id="rId142" Type="http://schemas.openxmlformats.org/officeDocument/2006/relationships/hyperlink" Target="https://www.bop.gov/locations/rrc/index.jsp?contract=15BRRC19D00000208" TargetMode="External"/><Relationship Id="rId163" Type="http://schemas.openxmlformats.org/officeDocument/2006/relationships/hyperlink" Target="https://www.bop.gov/locations/institutions/ftw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institutions/los/" TargetMode="External"/><Relationship Id="rId46" Type="http://schemas.openxmlformats.org/officeDocument/2006/relationships/hyperlink" Target="https://www.bop.gov/locations/institutions/haz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bro/" TargetMode="External"/><Relationship Id="rId111" Type="http://schemas.openxmlformats.org/officeDocument/2006/relationships/hyperlink" Target="https://www.bop.gov/locations/rrc/index.jsp?contract=15BRRC20D00000046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ai/" TargetMode="External"/><Relationship Id="rId174" Type="http://schemas.openxmlformats.org/officeDocument/2006/relationships/hyperlink" Target="https://www.bop.gov/locations/grand_prairie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kl/" TargetMode="External"/><Relationship Id="rId36" Type="http://schemas.openxmlformats.org/officeDocument/2006/relationships/hyperlink" Target="https://www.bop.gov/locations/institutions/clp/" TargetMode="External"/><Relationship Id="rId57" Type="http://schemas.openxmlformats.org/officeDocument/2006/relationships/hyperlink" Target="https://www.bop.gov/locations/rrc/index.jsp?contract=15BRRC19D00000218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bml/" TargetMode="External"/><Relationship Id="rId99" Type="http://schemas.openxmlformats.org/officeDocument/2006/relationships/hyperlink" Target="https://www.bop.gov/locations/rrc/index.jsp?contract=15BRRC19D00000005" TargetMode="External"/><Relationship Id="rId101" Type="http://schemas.openxmlformats.org/officeDocument/2006/relationships/hyperlink" Target="https://www.bop.gov/locations/institutions/cop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rrc/index.jsp?contract=15BRRC19D00000161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sdc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vn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locations/institutions/bry/" TargetMode="External"/><Relationship Id="rId112" Type="http://schemas.openxmlformats.org/officeDocument/2006/relationships/hyperlink" Target="https://www.bop.gov/locations/rrc/index.jsp?contract=15BRRC19D00000025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an/" TargetMode="External"/><Relationship Id="rId200" Type="http://schemas.openxmlformats.org/officeDocument/2006/relationships/hyperlink" Target="https://www.bop.gov/locations/institutions/mcd/" TargetMode="External"/><Relationship Id="rId16" Type="http://schemas.openxmlformats.org/officeDocument/2006/relationships/hyperlink" Target="https://www.bop.gov/locations/institutions/buh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st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col/" TargetMode="External"/><Relationship Id="rId58" Type="http://schemas.openxmlformats.org/officeDocument/2006/relationships/hyperlink" Target="https://www.bop.gov/locations/rrc/index.jsp?contract=15BRRC20D00000275" TargetMode="External"/><Relationship Id="rId79" Type="http://schemas.openxmlformats.org/officeDocument/2006/relationships/hyperlink" Target="https://www.bop.gov/locations/institutions/bmp/" TargetMode="External"/><Relationship Id="rId102" Type="http://schemas.openxmlformats.org/officeDocument/2006/relationships/hyperlink" Target="https://www.bop.gov/locations/institutions/com/" TargetMode="External"/><Relationship Id="rId123" Type="http://schemas.openxmlformats.org/officeDocument/2006/relationships/hyperlink" Target="https://www.bop.gov/locations/institutions/de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buf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spg/" TargetMode="External"/><Relationship Id="rId48" Type="http://schemas.openxmlformats.org/officeDocument/2006/relationships/hyperlink" Target="https://www.bop.gov/locations/institutions/lor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locations/rrc/index.jsp?contract=15BRRC20D00000297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c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institutions/gre/" TargetMode="External"/><Relationship Id="rId197" Type="http://schemas.openxmlformats.org/officeDocument/2006/relationships/hyperlink" Target="https://www.bop.gov/locations/institutions/mna/" TargetMode="External"/><Relationship Id="rId201" Type="http://schemas.openxmlformats.org/officeDocument/2006/relationships/hyperlink" Target="https://www.bop.gov/locations/institutions/mck/" TargetMode="External"/><Relationship Id="rId222" Type="http://schemas.openxmlformats.org/officeDocument/2006/relationships/hyperlink" Target="https://www.bop.gov/locations/institutions/phl/" TargetMode="External"/><Relationship Id="rId243" Type="http://schemas.openxmlformats.org/officeDocument/2006/relationships/hyperlink" Target="https://www.bop.gov/locations/institutions/sch/" TargetMode="External"/><Relationship Id="rId264" Type="http://schemas.openxmlformats.org/officeDocument/2006/relationships/hyperlink" Target="https://www.bop.gov/locations/institutions/vip/" TargetMode="External"/><Relationship Id="rId17" Type="http://schemas.openxmlformats.org/officeDocument/2006/relationships/hyperlink" Target="https://www.bop.gov/locations/institutions/dub/" TargetMode="External"/><Relationship Id="rId38" Type="http://schemas.openxmlformats.org/officeDocument/2006/relationships/hyperlink" Target="https://www.bop.gov/locations/institutions/dan/" TargetMode="External"/><Relationship Id="rId59" Type="http://schemas.openxmlformats.org/officeDocument/2006/relationships/hyperlink" Target="https://www.bop.gov/locations/institutions/yap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but/" TargetMode="External"/><Relationship Id="rId145" Type="http://schemas.openxmlformats.org/officeDocument/2006/relationships/hyperlink" Target="https://www.bop.gov/locations/rrc/index.jsp?contract=DJB200282" TargetMode="External"/><Relationship Id="rId166" Type="http://schemas.openxmlformats.org/officeDocument/2006/relationships/hyperlink" Target="https://www.bop.gov/locations/rrc/index.jsp?contract=15BRRC18D00000106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ald/" TargetMode="External"/><Relationship Id="rId49" Type="http://schemas.openxmlformats.org/officeDocument/2006/relationships/hyperlink" Target="https://www.bop.gov/locations/institutions/mia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ar/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she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rrc/index.jsp?contract=15BRRC19D00000207" TargetMode="External"/><Relationship Id="rId71" Type="http://schemas.openxmlformats.org/officeDocument/2006/relationships/hyperlink" Target="https://www.bop.gov/locations/institutions/ash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lm/" TargetMode="External"/><Relationship Id="rId178" Type="http://schemas.openxmlformats.org/officeDocument/2006/relationships/hyperlink" Target="https://www.bop.gov/locations/institutions/her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cr/" TargetMode="External"/><Relationship Id="rId203" Type="http://schemas.openxmlformats.org/officeDocument/2006/relationships/hyperlink" Target="https://www.bop.gov/locations/institutions/men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bmm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locations/institutions/atw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at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lp/" TargetMode="External"/><Relationship Id="rId20" Type="http://schemas.openxmlformats.org/officeDocument/2006/relationships/hyperlink" Target="https://www.bop.gov/locations/institutions/ere/" TargetMode="External"/><Relationship Id="rId41" Type="http://schemas.openxmlformats.org/officeDocument/2006/relationships/hyperlink" Target="https://www.bop.gov/locations/institutions/edg/" TargetMode="External"/><Relationship Id="rId62" Type="http://schemas.openxmlformats.org/officeDocument/2006/relationships/hyperlink" Target="https://www.bop.gov/locations/institutions/ali/" TargetMode="External"/><Relationship Id="rId83" Type="http://schemas.openxmlformats.org/officeDocument/2006/relationships/hyperlink" Target="https://www.bop.gov/locations/rrc/index.jsp?contract=DJB200252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162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institutions/pem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rrc/index.jsp?contract=15BRRC20D00000011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65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er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locations/institutions/pol/" TargetMode="External"/><Relationship Id="rId149" Type="http://schemas.openxmlformats.org/officeDocument/2006/relationships/hyperlink" Target="https://www.bop.gov/locations/institutions/dth/" TargetMode="External"/><Relationship Id="rId95" Type="http://schemas.openxmlformats.org/officeDocument/2006/relationships/hyperlink" Target="https://www.bop.gov/locations/institutions/caa/" TargetMode="External"/><Relationship Id="rId160" Type="http://schemas.openxmlformats.org/officeDocument/2006/relationships/hyperlink" Target="https://www.bop.gov/locations/institutions/for/" TargetMode="External"/><Relationship Id="rId216" Type="http://schemas.openxmlformats.org/officeDocument/2006/relationships/hyperlink" Target="https://www.bop.gov/locations/institutions/otv/" TargetMode="External"/></Relationships>
</file>

<file path=xl/worksheets/_rels/sheet6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re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d/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as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gua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locations/rrc/index.jsp?contract=15BRRC19D00000208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locations/institutions/fai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mim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rrc/index.jsp?contract=15BRRC19D00000005" TargetMode="External"/><Relationship Id="rId140" Type="http://schemas.openxmlformats.org/officeDocument/2006/relationships/hyperlink" Target="https://www.bop.gov/locations/rrc/index.jsp?contract=15BRRC19D00000161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hon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ben/" TargetMode="External"/><Relationship Id="rId55" Type="http://schemas.openxmlformats.org/officeDocument/2006/relationships/hyperlink" Target="https://www.bop.gov/locations/rrc/index.jsp?contract=15BRRC19D00000218" TargetMode="External"/><Relationship Id="rId76" Type="http://schemas.openxmlformats.org/officeDocument/2006/relationships/hyperlink" Target="https://www.bop.gov/locations/institutions/bmp/" TargetMode="External"/><Relationship Id="rId97" Type="http://schemas.openxmlformats.org/officeDocument/2006/relationships/hyperlink" Target="https://www.bop.gov/locations/institutions/ccc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jes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rch/" TargetMode="External"/><Relationship Id="rId35" Type="http://schemas.openxmlformats.org/officeDocument/2006/relationships/hyperlink" Target="https://www.bop.gov/locations/institutions/bro/" TargetMode="External"/><Relationship Id="rId56" Type="http://schemas.openxmlformats.org/officeDocument/2006/relationships/hyperlink" Target="https://www.bop.gov/locations/rrc/index.jsp?contract=15BRRC20D00000275" TargetMode="External"/><Relationship Id="rId77" Type="http://schemas.openxmlformats.org/officeDocument/2006/relationships/hyperlink" Target="https://www.bop.gov/locations/institutions/bec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rrc/index.jsp?contract=DJB200282" TargetMode="External"/><Relationship Id="rId163" Type="http://schemas.openxmlformats.org/officeDocument/2006/relationships/hyperlink" Target="https://www.bop.gov/locations/rrc/index.jsp?contract=15BRRC18D00000106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rrc/index.jsp?contract=15BRRC19D00000194" TargetMode="External"/><Relationship Id="rId46" Type="http://schemas.openxmlformats.org/officeDocument/2006/relationships/hyperlink" Target="https://www.bop.gov/locations/institutions/gi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bt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kl/" TargetMode="External"/><Relationship Id="rId36" Type="http://schemas.openxmlformats.org/officeDocument/2006/relationships/hyperlink" Target="https://www.bop.gov/locations/rrc/index.jsp?contract=15BRRC19D00000249" TargetMode="External"/><Relationship Id="rId57" Type="http://schemas.openxmlformats.org/officeDocument/2006/relationships/hyperlink" Target="https://www.bop.gov/locations/institutions/yap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los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or/" TargetMode="External"/><Relationship Id="rId68" Type="http://schemas.openxmlformats.org/officeDocument/2006/relationships/hyperlink" Target="https://www.bop.gov/locations/institutions/ash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m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locations/institutions/man/" TargetMode="External"/><Relationship Id="rId200" Type="http://schemas.openxmlformats.org/officeDocument/2006/relationships/hyperlink" Target="https://www.bop.gov/locations/institutions/mcd/" TargetMode="External"/><Relationship Id="rId16" Type="http://schemas.openxmlformats.org/officeDocument/2006/relationships/hyperlink" Target="https://www.bop.gov/locations/institutions/buh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st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crw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pem/" TargetMode="External"/><Relationship Id="rId48" Type="http://schemas.openxmlformats.org/officeDocument/2006/relationships/hyperlink" Target="https://www.bop.gov/locations/institutions/mia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DJB200252" TargetMode="External"/><Relationship Id="rId155" Type="http://schemas.openxmlformats.org/officeDocument/2006/relationships/hyperlink" Target="https://www.bop.gov/locations/institutions/flp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locations/institutions/mna/" TargetMode="External"/><Relationship Id="rId201" Type="http://schemas.openxmlformats.org/officeDocument/2006/relationships/hyperlink" Target="https://www.bop.gov/locations/institutions/mck/" TargetMode="External"/><Relationship Id="rId222" Type="http://schemas.openxmlformats.org/officeDocument/2006/relationships/hyperlink" Target="https://www.bop.gov/locations/institutions/phl/" TargetMode="External"/><Relationship Id="rId243" Type="http://schemas.openxmlformats.org/officeDocument/2006/relationships/hyperlink" Target="https://www.bop.gov/locations/institutions/sch/" TargetMode="External"/><Relationship Id="rId264" Type="http://schemas.openxmlformats.org/officeDocument/2006/relationships/hyperlink" Target="https://www.bop.gov/locations/institutions/vip/" TargetMode="External"/><Relationship Id="rId17" Type="http://schemas.openxmlformats.org/officeDocument/2006/relationships/hyperlink" Target="https://www.bop.gov/locations/institutions/dub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li/" TargetMode="External"/><Relationship Id="rId81" Type="http://schemas.openxmlformats.org/officeDocument/2006/relationships/hyperlink" Target="https://www.bop.gov/locations/institutions/be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lf/" TargetMode="External"/><Relationship Id="rId177" Type="http://schemas.openxmlformats.org/officeDocument/2006/relationships/hyperlink" Target="https://www.bop.gov/locations/institutions/her/" TargetMode="External"/><Relationship Id="rId198" Type="http://schemas.openxmlformats.org/officeDocument/2006/relationships/hyperlink" Target="https://www.bop.gov/locations/institutions/mar/" TargetMode="External"/><Relationship Id="rId202" Type="http://schemas.openxmlformats.org/officeDocument/2006/relationships/hyperlink" Target="https://www.bop.gov/locations/institutions/mem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she/" TargetMode="External"/><Relationship Id="rId39" Type="http://schemas.openxmlformats.org/officeDocument/2006/relationships/hyperlink" Target="https://www.bop.gov/locations/institutions/clp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dth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aa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pg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col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r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sy/" TargetMode="External"/><Relationship Id="rId199" Type="http://schemas.openxmlformats.org/officeDocument/2006/relationships/hyperlink" Target="https://www.bop.gov/locations/institutions/mcr/" TargetMode="External"/><Relationship Id="rId203" Type="http://schemas.openxmlformats.org/officeDocument/2006/relationships/hyperlink" Target="https://www.bop.gov/locations/institutions/men/" TargetMode="External"/><Relationship Id="rId19" Type="http://schemas.openxmlformats.org/officeDocument/2006/relationships/hyperlink" Target="https://www.bop.gov/locations/institutions/atl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ald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lk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locations/rrc/ubdex,hso?contract=DJB200296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om/" TargetMode="External"/><Relationship Id="rId20" Type="http://schemas.openxmlformats.org/officeDocument/2006/relationships/hyperlink" Target="https://www.bop.gov/locations/institutions/edg/" TargetMode="External"/><Relationship Id="rId41" Type="http://schemas.openxmlformats.org/officeDocument/2006/relationships/hyperlink" Target="https://www.bop.gov/locations/institutions/dan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ig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institutions/alf/" TargetMode="External"/><Relationship Id="rId52" Type="http://schemas.openxmlformats.org/officeDocument/2006/relationships/hyperlink" Target="https://www.bop.gov/locations/institutions/set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central_office/" TargetMode="External"/><Relationship Id="rId148" Type="http://schemas.openxmlformats.org/officeDocument/2006/relationships/hyperlink" Target="https://www.bop.gov/locations/institutions/eng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66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est/" TargetMode="External"/><Relationship Id="rId95" Type="http://schemas.openxmlformats.org/officeDocument/2006/relationships/hyperlink" Target="https://www.bop.gov/locations/rrc/index.jsp?contract=15BRRC19D00000203" TargetMode="External"/><Relationship Id="rId160" Type="http://schemas.openxmlformats.org/officeDocument/2006/relationships/hyperlink" Target="https://www.bop.gov/locations/institutions/ftw/" TargetMode="External"/><Relationship Id="rId216" Type="http://schemas.openxmlformats.org/officeDocument/2006/relationships/hyperlink" Target="https://www.bop.gov/locations/institutions/otv/" TargetMode="External"/></Relationships>
</file>

<file path=xl/worksheets/_rels/sheet6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edg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w/" TargetMode="External"/><Relationship Id="rId170" Type="http://schemas.openxmlformats.org/officeDocument/2006/relationships/hyperlink" Target="https://www.bop.gov/locations/grand_prairie/" TargetMode="External"/><Relationship Id="rId226" Type="http://schemas.openxmlformats.org/officeDocument/2006/relationships/hyperlink" Target="https://www.bop.gov/locations/institutions/pom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as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institutions/saf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ere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om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mim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rrc/index.jsp?contract=15BRRC19D00000005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gua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locations/institutions/ben/" TargetMode="External"/><Relationship Id="rId55" Type="http://schemas.openxmlformats.org/officeDocument/2006/relationships/hyperlink" Target="https://www.bop.gov/locations/rrc/index.jsp?contract=15BRRC19D00000218" TargetMode="External"/><Relationship Id="rId76" Type="http://schemas.openxmlformats.org/officeDocument/2006/relationships/hyperlink" Target="https://www.bop.gov/locations/institutions/bmp/" TargetMode="External"/><Relationship Id="rId97" Type="http://schemas.openxmlformats.org/officeDocument/2006/relationships/hyperlink" Target="https://www.bop.gov/locations/institutions/ccc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hon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about/facilities/training_centers.jsp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locations/institutions/bro/" TargetMode="External"/><Relationship Id="rId56" Type="http://schemas.openxmlformats.org/officeDocument/2006/relationships/hyperlink" Target="https://www.bop.gov/locations/rrc/index.jsp?contract=15BRRC20D00000275" TargetMode="External"/><Relationship Id="rId77" Type="http://schemas.openxmlformats.org/officeDocument/2006/relationships/hyperlink" Target="https://www.bop.gov/locations/institutions/bec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rrc/index.jsp?contract=15BRRC19D00000194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bt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man/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rch/" TargetMode="External"/><Relationship Id="rId36" Type="http://schemas.openxmlformats.org/officeDocument/2006/relationships/hyperlink" Target="https://www.bop.gov/locations/rrc/index.jsp?contract=15BRRC19D00000249" TargetMode="External"/><Relationship Id="rId57" Type="http://schemas.openxmlformats.org/officeDocument/2006/relationships/hyperlink" Target="https://www.bop.gov/locations/institutions/yap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los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gil/" TargetMode="External"/><Relationship Id="rId68" Type="http://schemas.openxmlformats.org/officeDocument/2006/relationships/hyperlink" Target="https://www.bop.gov/locations/institutions/ash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locations/institutions/mna/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okl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st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crw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locations/rrc/index.jsp?contract=15BRRC19D00000207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pem/" TargetMode="External"/><Relationship Id="rId48" Type="http://schemas.openxmlformats.org/officeDocument/2006/relationships/hyperlink" Target="https://www.bop.gov/locations/institutions/lor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DJB200252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locations/institutions/mar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institutions/phl/" TargetMode="External"/><Relationship Id="rId243" Type="http://schemas.openxmlformats.org/officeDocument/2006/relationships/hyperlink" Target="https://www.bop.gov/locations/institutions/sch/" TargetMode="External"/><Relationship Id="rId264" Type="http://schemas.openxmlformats.org/officeDocument/2006/relationships/hyperlink" Target="https://www.bop.gov/locations/institutions/vip/" TargetMode="External"/><Relationship Id="rId17" Type="http://schemas.openxmlformats.org/officeDocument/2006/relationships/hyperlink" Target="https://www.bop.gov/locations/institutions/dub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institutions/lat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rbk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sdc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li/" TargetMode="External"/><Relationship Id="rId81" Type="http://schemas.openxmlformats.org/officeDocument/2006/relationships/hyperlink" Target="https://www.bop.gov/locations/institutions/be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locations/institutions/phx/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jes/" TargetMode="External"/><Relationship Id="rId39" Type="http://schemas.openxmlformats.org/officeDocument/2006/relationships/hyperlink" Target="https://www.bop.gov/locations/institutions/clp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vn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aa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pg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col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sy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locations/institutions/she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ald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locations/rrc/ubdex,hso?contract=DJB200296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ee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dan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ig/" TargetMode="External"/><Relationship Id="rId179" Type="http://schemas.openxmlformats.org/officeDocument/2006/relationships/hyperlink" Target="https://www.bop.gov/locations/institutions/hou/" TargetMode="External"/><Relationship Id="rId190" Type="http://schemas.openxmlformats.org/officeDocument/2006/relationships/hyperlink" Target="https://www.bop.gov/locations/institutions/lew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locations/rrc/index.jsp?contract=DJB200280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institutions/alf/" TargetMode="External"/><Relationship Id="rId52" Type="http://schemas.openxmlformats.org/officeDocument/2006/relationships/hyperlink" Target="https://www.bop.gov/locations/institutions/set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central_office/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67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alp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rrc/index.jsp?contract=15BRRC19D00000203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tv/" TargetMode="External"/></Relationships>
</file>

<file path=xl/worksheets/_rels/sheet6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she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w/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locations/institutions/alf/" TargetMode="External"/><Relationship Id="rId74" Type="http://schemas.openxmlformats.org/officeDocument/2006/relationships/hyperlink" Target="https://www.bop.gov/locations/institutions/bas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at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locations/institutions/bry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buh/" TargetMode="External"/><Relationship Id="rId33" Type="http://schemas.openxmlformats.org/officeDocument/2006/relationships/hyperlink" Target="https://www.bop.gov/locations/institutions/alp/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ml/" TargetMode="External"/><Relationship Id="rId96" Type="http://schemas.openxmlformats.org/officeDocument/2006/relationships/hyperlink" Target="https://www.bop.gov/locations/rrc/index.jsp?contract=15BRRC19D00000005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rrc/index.jsp?contract=15BRRC19D00000249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vvm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rrc/index.jsp?contract=15BRRC19D00000218" TargetMode="External"/><Relationship Id="rId76" Type="http://schemas.openxmlformats.org/officeDocument/2006/relationships/hyperlink" Target="https://www.bop.gov/locations/institutions/bmp/" TargetMode="External"/><Relationship Id="rId97" Type="http://schemas.openxmlformats.org/officeDocument/2006/relationships/hyperlink" Target="https://www.bop.gov/locations/institutions/ccc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edg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ut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hon/" TargetMode="External"/><Relationship Id="rId35" Type="http://schemas.openxmlformats.org/officeDocument/2006/relationships/hyperlink" Target="https://www.bop.gov/locations/institutions/bmm/" TargetMode="External"/><Relationship Id="rId56" Type="http://schemas.openxmlformats.org/officeDocument/2006/relationships/hyperlink" Target="https://www.bop.gov/locations/rrc/index.jsp?contract=15BRRC20D00000275" TargetMode="External"/><Relationship Id="rId77" Type="http://schemas.openxmlformats.org/officeDocument/2006/relationships/hyperlink" Target="https://www.bop.gov/locations/institutions/bec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institutions/ere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locations/institutions/btf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locations/institutions/sst/" TargetMode="External"/><Relationship Id="rId15" Type="http://schemas.openxmlformats.org/officeDocument/2006/relationships/hyperlink" Target="https://www.bop.gov/locations/institutions/okl/" TargetMode="External"/><Relationship Id="rId36" Type="http://schemas.openxmlformats.org/officeDocument/2006/relationships/hyperlink" Target="https://www.bop.gov/locations/institutions/ben/" TargetMode="External"/><Relationship Id="rId57" Type="http://schemas.openxmlformats.org/officeDocument/2006/relationships/hyperlink" Target="https://www.bop.gov/locations/institutions/yap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rrc/index.jsp?contract=15BRRC19D00000194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lor/" TargetMode="External"/><Relationship Id="rId68" Type="http://schemas.openxmlformats.org/officeDocument/2006/relationships/hyperlink" Target="https://www.bop.gov/locations/institutions/ash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locations/institutions/man/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dan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ch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bro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locations/institutions/rbk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los/" TargetMode="External"/><Relationship Id="rId48" Type="http://schemas.openxmlformats.org/officeDocument/2006/relationships/hyperlink" Target="https://www.bop.gov/locations/institutions/mna/" TargetMode="External"/><Relationship Id="rId69" Type="http://schemas.openxmlformats.org/officeDocument/2006/relationships/hyperlink" Target="https://www.bop.gov/locations/institutions/atw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rrc/index.jsp?contract=DJB200252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locations/institutions/mar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institutions/phx/" TargetMode="External"/><Relationship Id="rId243" Type="http://schemas.openxmlformats.org/officeDocument/2006/relationships/hyperlink" Target="https://www.bop.gov/locations/institutions/set/" TargetMode="External"/><Relationship Id="rId264" Type="http://schemas.openxmlformats.org/officeDocument/2006/relationships/hyperlink" Target="https://www.bop.gov/locations/institutions/vip/" TargetMode="External"/><Relationship Id="rId17" Type="http://schemas.openxmlformats.org/officeDocument/2006/relationships/hyperlink" Target="https://www.bop.gov/locations/institutions/dub/" TargetMode="External"/><Relationship Id="rId38" Type="http://schemas.openxmlformats.org/officeDocument/2006/relationships/hyperlink" Target="https://www.bop.gov/locations/institutions/crw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pem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li/" TargetMode="External"/><Relationship Id="rId81" Type="http://schemas.openxmlformats.org/officeDocument/2006/relationships/hyperlink" Target="https://www.bop.gov/locations/institutions/ber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locations/institutions/her/" TargetMode="External"/><Relationship Id="rId198" Type="http://schemas.openxmlformats.org/officeDocument/2006/relationships/hyperlink" Target="https://www.bop.gov/locations/institutions/mc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gua/" TargetMode="External"/><Relationship Id="rId39" Type="http://schemas.openxmlformats.org/officeDocument/2006/relationships/hyperlink" Target="https://www.bop.gov/locations/rrc/index.jsp?contract=15BRRC18D00000091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aa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sdc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clp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lm/" TargetMode="External"/><Relationship Id="rId82" Type="http://schemas.openxmlformats.org/officeDocument/2006/relationships/hyperlink" Target="https://www.bop.gov/locations/institutions/bsy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locations/institutions/jes/" TargetMode="External"/><Relationship Id="rId224" Type="http://schemas.openxmlformats.org/officeDocument/2006/relationships/hyperlink" Target="https://www.bop.gov/locations/rrc/index.jsp?contract=DJB200280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spg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hl/" TargetMode="External"/><Relationship Id="rId72" Type="http://schemas.openxmlformats.org/officeDocument/2006/relationships/hyperlink" Target="https://www.bop.gov/locations/rrc/ubdex,hso?contract=DJB200296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rch/" TargetMode="External"/><Relationship Id="rId41" Type="http://schemas.openxmlformats.org/officeDocument/2006/relationships/hyperlink" Target="https://www.bop.gov/locations/institutions/col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ig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locations/institutions/pom/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lof/" TargetMode="External"/><Relationship Id="rId31" Type="http://schemas.openxmlformats.org/officeDocument/2006/relationships/hyperlink" Target="https://www.bop.gov/locations/institutions/ald/" TargetMode="External"/><Relationship Id="rId52" Type="http://schemas.openxmlformats.org/officeDocument/2006/relationships/hyperlink" Target="https://www.bop.gov/locations/institutions/pol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central_office/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locations/institutions/gil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saf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68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mim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rrc/index.jsp?contract=15BRRC19D00000203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tv/" TargetMode="External"/></Relationships>
</file>

<file path=xl/worksheets/_rels/sheet6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cum/" TargetMode="External"/><Relationship Id="rId21" Type="http://schemas.openxmlformats.org/officeDocument/2006/relationships/hyperlink" Target="https://www.bop.gov/locations/institutions/she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about/facilities/training_centers.jsp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DJB200236" TargetMode="External"/><Relationship Id="rId32" Type="http://schemas.openxmlformats.org/officeDocument/2006/relationships/hyperlink" Target="https://www.bop.gov/locations/institutions/alf/" TargetMode="External"/><Relationship Id="rId74" Type="http://schemas.openxmlformats.org/officeDocument/2006/relationships/hyperlink" Target="https://www.bop.gov/locations/institutions/bml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tom/" TargetMode="External"/><Relationship Id="rId22" Type="http://schemas.openxmlformats.org/officeDocument/2006/relationships/hyperlink" Target="https://www.bop.gov/locations/institutions/atl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uf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grand_prairie/" TargetMode="External"/><Relationship Id="rId192" Type="http://schemas.openxmlformats.org/officeDocument/2006/relationships/hyperlink" Target="https://www.bop.gov/locations/institutions/lex/" TargetMode="External"/><Relationship Id="rId206" Type="http://schemas.openxmlformats.org/officeDocument/2006/relationships/hyperlink" Target="https://www.bop.gov/locations/institutions/mon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dg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buh/" TargetMode="External"/><Relationship Id="rId33" Type="http://schemas.openxmlformats.org/officeDocument/2006/relationships/hyperlink" Target="https://www.bop.gov/locations/institutions/alp/" TargetMode="External"/><Relationship Id="rId108" Type="http://schemas.openxmlformats.org/officeDocument/2006/relationships/hyperlink" Target="https://www.bop.gov/locations/rrc/index.jsp?contract=15BRRC19D00000025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rrc/index.jsp?contract=15BRRC19D00000218" TargetMode="External"/><Relationship Id="rId75" Type="http://schemas.openxmlformats.org/officeDocument/2006/relationships/hyperlink" Target="https://www.bop.gov/locations/institutions/bmp/" TargetMode="External"/><Relationship Id="rId96" Type="http://schemas.openxmlformats.org/officeDocument/2006/relationships/hyperlink" Target="https://www.bop.gov/locations/institutions/ccc/" TargetMode="External"/><Relationship Id="rId140" Type="http://schemas.openxmlformats.org/officeDocument/2006/relationships/hyperlink" Target="https://www.bop.gov/locations/rrc/index.jsp?contract=DJB200282" TargetMode="External"/><Relationship Id="rId161" Type="http://schemas.openxmlformats.org/officeDocument/2006/relationships/hyperlink" Target="https://www.bop.gov/locations/rrc/index.jsp?contract=15BRRC18D00000106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rv/" TargetMode="External"/><Relationship Id="rId23" Type="http://schemas.openxmlformats.org/officeDocument/2006/relationships/hyperlink" Target="https://www.bop.gov/locations/rrc/index.jsp?contract=15BRRC19D00000249" TargetMode="External"/><Relationship Id="rId119" Type="http://schemas.openxmlformats.org/officeDocument/2006/relationships/hyperlink" Target="https://www.bop.gov/locations/institutions/dev/" TargetMode="External"/><Relationship Id="rId270" Type="http://schemas.openxmlformats.org/officeDocument/2006/relationships/hyperlink" Target="https://www.bop.gov/locations/institutions/was/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locations/institutions/but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lom/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al/" TargetMode="External"/><Relationship Id="rId13" Type="http://schemas.openxmlformats.org/officeDocument/2006/relationships/hyperlink" Target="https://www.bop.gov/locations/institutions/bmm/" TargetMode="External"/><Relationship Id="rId109" Type="http://schemas.openxmlformats.org/officeDocument/2006/relationships/hyperlink" Target="https://www.bop.gov/locations/rrc/index.jsp?contract=15BRRC20D00000297" TargetMode="External"/><Relationship Id="rId260" Type="http://schemas.openxmlformats.org/officeDocument/2006/relationships/hyperlink" Target="https://www.bop.gov/locations/institutions/tcn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rrc/index.jsp?contract=15BRRC20D00000275" TargetMode="External"/><Relationship Id="rId76" Type="http://schemas.openxmlformats.org/officeDocument/2006/relationships/hyperlink" Target="https://www.bop.gov/locations/institutions/bec/" TargetMode="External"/><Relationship Id="rId97" Type="http://schemas.openxmlformats.org/officeDocument/2006/relationships/hyperlink" Target="https://www.bop.gov/locations/institutions/co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rm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edg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btf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m/" TargetMode="External"/><Relationship Id="rId173" Type="http://schemas.openxmlformats.org/officeDocument/2006/relationships/hyperlink" Target="https://www.bop.gov/locations/institutions/gre/" TargetMode="External"/><Relationship Id="rId194" Type="http://schemas.openxmlformats.org/officeDocument/2006/relationships/hyperlink" Target="https://www.bop.gov/about/facilities/training_centers.jsp" TargetMode="External"/><Relationship Id="rId208" Type="http://schemas.openxmlformats.org/officeDocument/2006/relationships/hyperlink" Target="https://www.bop.gov/locations/institutions/ny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locations/institutions/dub/" TargetMode="External"/><Relationship Id="rId35" Type="http://schemas.openxmlformats.org/officeDocument/2006/relationships/hyperlink" Target="https://www.bop.gov/locations/institutions/ben/" TargetMode="External"/><Relationship Id="rId56" Type="http://schemas.openxmlformats.org/officeDocument/2006/relationships/hyperlink" Target="https://www.bop.gov/locations/institutions/yap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m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ha/" TargetMode="External"/><Relationship Id="rId25" Type="http://schemas.openxmlformats.org/officeDocument/2006/relationships/hyperlink" Target="https://www.bop.gov/locations/institutions/ere/" TargetMode="External"/><Relationship Id="rId46" Type="http://schemas.openxmlformats.org/officeDocument/2006/relationships/hyperlink" Target="https://www.bop.gov/locations/institutions/lor/" TargetMode="External"/><Relationship Id="rId67" Type="http://schemas.openxmlformats.org/officeDocument/2006/relationships/hyperlink" Target="https://www.bop.gov/locations/institutions/ash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p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locations/institutions/man/" TargetMode="External"/><Relationship Id="rId209" Type="http://schemas.openxmlformats.org/officeDocument/2006/relationships/hyperlink" Target="https://www.bop.gov/locations/regional_offices/ncro/" TargetMode="External"/><Relationship Id="rId220" Type="http://schemas.openxmlformats.org/officeDocument/2006/relationships/hyperlink" Target="https://www.bop.gov/locations/institutions/pet/" TargetMode="External"/><Relationship Id="rId241" Type="http://schemas.openxmlformats.org/officeDocument/2006/relationships/hyperlink" Target="https://www.bop.gov/locations/institutions/sch/" TargetMode="External"/><Relationship Id="rId15" Type="http://schemas.openxmlformats.org/officeDocument/2006/relationships/hyperlink" Target="https://www.bop.gov/locations/institutions/hon/" TargetMode="External"/><Relationship Id="rId36" Type="http://schemas.openxmlformats.org/officeDocument/2006/relationships/hyperlink" Target="https://www.bop.gov/locations/institutions/bro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ero/" TargetMode="External"/><Relationship Id="rId26" Type="http://schemas.openxmlformats.org/officeDocument/2006/relationships/hyperlink" Target="https://www.bop.gov/locations/institutions/gua/" TargetMode="External"/><Relationship Id="rId231" Type="http://schemas.openxmlformats.org/officeDocument/2006/relationships/hyperlink" Target="https://www.bop.gov/locations/institutions/rbk/" TargetMode="External"/><Relationship Id="rId252" Type="http://schemas.openxmlformats.org/officeDocument/2006/relationships/hyperlink" Target="https://www.bop.gov/locations/institutions/thp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" TargetMode="External"/><Relationship Id="rId68" Type="http://schemas.openxmlformats.org/officeDocument/2006/relationships/hyperlink" Target="https://www.bop.gov/locations/institutions/atw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f/" TargetMode="External"/><Relationship Id="rId175" Type="http://schemas.openxmlformats.org/officeDocument/2006/relationships/hyperlink" Target="https://www.bop.gov/locations/institutions/haf/" TargetMode="External"/><Relationship Id="rId196" Type="http://schemas.openxmlformats.org/officeDocument/2006/relationships/hyperlink" Target="https://www.bop.gov/locations/institutions/mar/" TargetMode="External"/><Relationship Id="rId200" Type="http://schemas.openxmlformats.org/officeDocument/2006/relationships/hyperlink" Target="https://www.bop.gov/locations/institutions/mem/" TargetMode="External"/><Relationship Id="rId16" Type="http://schemas.openxmlformats.org/officeDocument/2006/relationships/hyperlink" Target="https://www.bop.gov/locations/institutions/okl/" TargetMode="External"/><Relationship Id="rId221" Type="http://schemas.openxmlformats.org/officeDocument/2006/relationships/hyperlink" Target="https://www.bop.gov/locations/institutions/phx/" TargetMode="External"/><Relationship Id="rId242" Type="http://schemas.openxmlformats.org/officeDocument/2006/relationships/hyperlink" Target="https://www.bop.gov/locations/institutions/set/" TargetMode="External"/><Relationship Id="rId263" Type="http://schemas.openxmlformats.org/officeDocument/2006/relationships/hyperlink" Target="https://www.bop.gov/locations/institutions/vip/" TargetMode="External"/><Relationship Id="rId37" Type="http://schemas.openxmlformats.org/officeDocument/2006/relationships/hyperlink" Target="https://www.bop.gov/locations/institutions/crw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rrc/index.jsp?contract=DJB200252" TargetMode="External"/><Relationship Id="rId102" Type="http://schemas.openxmlformats.org/officeDocument/2006/relationships/hyperlink" Target="https://www.bop.gov/locations/rrc/index.jsp?contract=15BRRC19D00000162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dth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20D00000011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ex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rrc/index.jsp?contract=15BRRC19D00000194" TargetMode="External"/><Relationship Id="rId48" Type="http://schemas.openxmlformats.org/officeDocument/2006/relationships/hyperlink" Target="https://www.bop.gov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er/" TargetMode="External"/><Relationship Id="rId155" Type="http://schemas.openxmlformats.org/officeDocument/2006/relationships/hyperlink" Target="https://www.bop.gov/locations/institutions/for/" TargetMode="External"/><Relationship Id="rId176" Type="http://schemas.openxmlformats.org/officeDocument/2006/relationships/hyperlink" Target="https://www.bop.gov/locations/institutions/haz/" TargetMode="External"/><Relationship Id="rId197" Type="http://schemas.openxmlformats.org/officeDocument/2006/relationships/hyperlink" Target="https://www.bop.gov/locations/institutions/mcr/" TargetMode="External"/><Relationship Id="rId201" Type="http://schemas.openxmlformats.org/officeDocument/2006/relationships/hyperlink" Target="https://www.bop.gov/locations/institutions/m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ea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sdc/" TargetMode="External"/><Relationship Id="rId38" Type="http://schemas.openxmlformats.org/officeDocument/2006/relationships/hyperlink" Target="https://www.bop.gov/locations/rrc/index.jsp?contract=15BRRC18D00000091" TargetMode="External"/><Relationship Id="rId59" Type="http://schemas.openxmlformats.org/officeDocument/2006/relationships/hyperlink" Target="https://www.bop.gov/locations/institutions/ali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caa/" TargetMode="External"/><Relationship Id="rId145" Type="http://schemas.openxmlformats.org/officeDocument/2006/relationships/hyperlink" Target="https://www.bop.gov/locations/institutions/elk/" TargetMode="External"/><Relationship Id="rId166" Type="http://schemas.openxmlformats.org/officeDocument/2006/relationships/hyperlink" Target="https://www.bop.gov/locations/rrc/index.jsp?contract=15BRRC19D00000149" TargetMode="External"/><Relationship Id="rId187" Type="http://schemas.openxmlformats.org/officeDocument/2006/relationships/hyperlink" Target="https://www.bop.gov/locations/rrc/index.jsp?contract=15BRRC19D00000207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ak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DJB200242" TargetMode="External"/><Relationship Id="rId28" Type="http://schemas.openxmlformats.org/officeDocument/2006/relationships/hyperlink" Target="https://www.bop.gov/locations/institutions/lof/" TargetMode="External"/><Relationship Id="rId49" Type="http://schemas.openxmlformats.org/officeDocument/2006/relationships/hyperlink" Target="https://www.bop.gov/locations/institutions/pem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locations/institutions/alm/" TargetMode="External"/><Relationship Id="rId81" Type="http://schemas.openxmlformats.org/officeDocument/2006/relationships/hyperlink" Target="https://www.bop.gov/locations/institutions/bs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m/" TargetMode="External"/><Relationship Id="rId177" Type="http://schemas.openxmlformats.org/officeDocument/2006/relationships/hyperlink" Target="https://www.bop.gov/locations/institutions/her/" TargetMode="External"/><Relationship Id="rId198" Type="http://schemas.openxmlformats.org/officeDocument/2006/relationships/hyperlink" Target="https://www.bop.gov/locations/institutions/mcd/" TargetMode="External"/><Relationship Id="rId202" Type="http://schemas.openxmlformats.org/officeDocument/2006/relationships/hyperlink" Target="https://www.bop.gov/locations/institutions/mia/" TargetMode="External"/><Relationship Id="rId223" Type="http://schemas.openxmlformats.org/officeDocument/2006/relationships/hyperlink" Target="https://www.bop.gov/locations/rrc/index.jsp?contract=DJB200280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locations/institutions/dan/" TargetMode="External"/><Relationship Id="rId39" Type="http://schemas.openxmlformats.org/officeDocument/2006/relationships/hyperlink" Target="https://www.bop.gov/locations/institutions/clp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phl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ng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at/" TargetMode="External"/><Relationship Id="rId71" Type="http://schemas.openxmlformats.org/officeDocument/2006/relationships/hyperlink" Target="https://www.bop.gov/locations/rrc/ubdex,hso?contract=DJB200296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ad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s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yaz/" TargetMode="External"/><Relationship Id="rId40" Type="http://schemas.openxmlformats.org/officeDocument/2006/relationships/hyperlink" Target="https://www.bop.gov/locations/institutions/col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td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ig/" TargetMode="External"/><Relationship Id="rId199" Type="http://schemas.openxmlformats.org/officeDocument/2006/relationships/hyperlink" Target="https://www.bop.gov/locations/institutions/mck/" TargetMode="External"/><Relationship Id="rId203" Type="http://schemas.openxmlformats.org/officeDocument/2006/relationships/hyperlink" Target="https://www.bop.gov/locations/regional_offices/mxro/" TargetMode="External"/><Relationship Id="rId19" Type="http://schemas.openxmlformats.org/officeDocument/2006/relationships/hyperlink" Target="https://www.bop.gov/locations/institutions/jes/" TargetMode="External"/><Relationship Id="rId224" Type="http://schemas.openxmlformats.org/officeDocument/2006/relationships/hyperlink" Target="https://www.bop.gov/locations/institutions/pom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spg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st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pol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central_office/" TargetMode="External"/><Relationship Id="rId189" Type="http://schemas.openxmlformats.org/officeDocument/2006/relationships/hyperlink" Target="https://www.bop.gov/locations/institutions/lvn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af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15BRRC19D00000208" TargetMode="External"/><Relationship Id="rId158" Type="http://schemas.openxmlformats.org/officeDocument/2006/relationships/hyperlink" Target="https://www.bop.gov/locations/institutions/ftw/" TargetMode="External"/><Relationship Id="rId20" Type="http://schemas.openxmlformats.org/officeDocument/2006/relationships/hyperlink" Target="https://www.bop.gov/locations/institutions/mna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e/" TargetMode="External"/><Relationship Id="rId204" Type="http://schemas.openxmlformats.org/officeDocument/2006/relationships/hyperlink" Target="https://www.bop.gov/locations/institutions/mil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locations/rrc/index.jsp?contract=15BRRC19D00000185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locations/institutions/ald/" TargetMode="External"/><Relationship Id="rId52" Type="http://schemas.openxmlformats.org/officeDocument/2006/relationships/hyperlink" Target="https://www.bop.gov/locations/institutions/vvm/" TargetMode="External"/><Relationship Id="rId73" Type="http://schemas.openxmlformats.org/officeDocument/2006/relationships/hyperlink" Target="https://www.bop.gov/locations/institutions/bas/" TargetMode="External"/><Relationship Id="rId94" Type="http://schemas.openxmlformats.org/officeDocument/2006/relationships/hyperlink" Target="https://www.bop.gov/locations/rrc/index.jsp?contract=15BRRC19D00000203" TargetMode="External"/><Relationship Id="rId148" Type="http://schemas.openxmlformats.org/officeDocument/2006/relationships/hyperlink" Target="https://www.bop.gov/locations/institutions/fai/" TargetMode="External"/><Relationship Id="rId169" Type="http://schemas.openxmlformats.org/officeDocument/2006/relationships/hyperlink" Target="https://www.bop.gov/locations/institutions/gil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hou/" TargetMode="External"/><Relationship Id="rId215" Type="http://schemas.openxmlformats.org/officeDocument/2006/relationships/hyperlink" Target="https://www.bop.gov/locations/institutions/ot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69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ry/" TargetMode="External"/><Relationship Id="rId138" Type="http://schemas.openxmlformats.org/officeDocument/2006/relationships/hyperlink" Target="https://www.bop.gov/locations/rrc/index.jsp?contract=15BRRC19D00000161" TargetMode="External"/><Relationship Id="rId191" Type="http://schemas.openxmlformats.org/officeDocument/2006/relationships/hyperlink" Target="https://www.bop.gov/locations/institutions/lew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rrc/index.jsp?contract=15BRRC20D00000046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rrc/index.jsp?contract=15BRRC19D00000005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xf/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okl/" TargetMode="External"/><Relationship Id="rId63" Type="http://schemas.openxmlformats.org/officeDocument/2006/relationships/hyperlink" Target="https://www.bop.gov/locations/institutions/los/" TargetMode="External"/><Relationship Id="rId159" Type="http://schemas.openxmlformats.org/officeDocument/2006/relationships/hyperlink" Target="https://www.bop.gov/locations/institutions/dan/" TargetMode="External"/><Relationship Id="rId170" Type="http://schemas.openxmlformats.org/officeDocument/2006/relationships/hyperlink" Target="https://www.bop.gov/locations/institutions/man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tal/" TargetMode="External"/><Relationship Id="rId74" Type="http://schemas.openxmlformats.org/officeDocument/2006/relationships/hyperlink" Target="https://www.bop.gov/locations/institutions/lv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tom/" TargetMode="External"/><Relationship Id="rId43" Type="http://schemas.openxmlformats.org/officeDocument/2006/relationships/hyperlink" Target="https://www.bop.gov/locations/institutions/ali/" TargetMode="External"/><Relationship Id="rId64" Type="http://schemas.openxmlformats.org/officeDocument/2006/relationships/hyperlink" Target="https://www.bop.gov/locations/institutions/mrg/" TargetMode="External"/><Relationship Id="rId118" Type="http://schemas.openxmlformats.org/officeDocument/2006/relationships/hyperlink" Target="https://www.bop.gov/locations/institutions/vip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dth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locations/rrc/index.jsp?contract=15BRRC20D00000297" TargetMode="External"/><Relationship Id="rId248" Type="http://schemas.openxmlformats.org/officeDocument/2006/relationships/hyperlink" Target="https://www.bop.gov/locations/grand_prairie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was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locations/institutions/tcp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lex/" TargetMode="External"/><Relationship Id="rId96" Type="http://schemas.openxmlformats.org/officeDocument/2006/relationships/hyperlink" Target="https://www.bop.gov/locations/institutions/yaz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rrc/ubdex,hso?contract=DJB200296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nym/" TargetMode="External"/><Relationship Id="rId23" Type="http://schemas.openxmlformats.org/officeDocument/2006/relationships/hyperlink" Target="https://www.bop.gov/locations/institutions/phx/" TargetMode="External"/><Relationship Id="rId119" Type="http://schemas.openxmlformats.org/officeDocument/2006/relationships/hyperlink" Target="https://www.bop.gov/locations/institutions/bml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pom/" TargetMode="External"/><Relationship Id="rId65" Type="http://schemas.openxmlformats.org/officeDocument/2006/relationships/hyperlink" Target="https://www.bop.gov/locations/institutions/flf/" TargetMode="External"/><Relationship Id="rId86" Type="http://schemas.openxmlformats.org/officeDocument/2006/relationships/hyperlink" Target="https://www.bop.gov/locations/institutions/lo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institutions/oxf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ncro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rch/" TargetMode="External"/><Relationship Id="rId55" Type="http://schemas.openxmlformats.org/officeDocument/2006/relationships/hyperlink" Target="https://www.bop.gov/locations/institutions/btf/" TargetMode="External"/><Relationship Id="rId76" Type="http://schemas.openxmlformats.org/officeDocument/2006/relationships/hyperlink" Target="https://www.bop.gov/locations/institutions/mim/" TargetMode="External"/><Relationship Id="rId97" Type="http://schemas.openxmlformats.org/officeDocument/2006/relationships/hyperlink" Target="https://www.bop.gov/locations/institutions/rbk/" TargetMode="External"/><Relationship Id="rId120" Type="http://schemas.openxmlformats.org/officeDocument/2006/relationships/hyperlink" Target="https://www.bop.gov/locations/institutions/bmm/" TargetMode="External"/><Relationship Id="rId141" Type="http://schemas.openxmlformats.org/officeDocument/2006/relationships/hyperlink" Target="https://www.bop.gov/locations/rrc/index.jsp?contract=15BRRC19D00000148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scro/" TargetMode="External"/><Relationship Id="rId24" Type="http://schemas.openxmlformats.org/officeDocument/2006/relationships/hyperlink" Target="https://www.bop.gov/locations/institutions/pek/" TargetMode="External"/><Relationship Id="rId45" Type="http://schemas.openxmlformats.org/officeDocument/2006/relationships/hyperlink" Target="https://www.bop.gov/locations/institutions/gua/" TargetMode="External"/><Relationship Id="rId66" Type="http://schemas.openxmlformats.org/officeDocument/2006/relationships/hyperlink" Target="https://www.bop.gov/locations/institutions/hou/" TargetMode="External"/><Relationship Id="rId87" Type="http://schemas.openxmlformats.org/officeDocument/2006/relationships/hyperlink" Target="https://www.bop.gov/locations/institutions/elk/" TargetMode="External"/><Relationship Id="rId110" Type="http://schemas.openxmlformats.org/officeDocument/2006/relationships/hyperlink" Target="https://www.bop.gov/locations/institutions/ben/" TargetMode="External"/><Relationship Id="rId131" Type="http://schemas.openxmlformats.org/officeDocument/2006/relationships/hyperlink" Target="https://www.bop.gov/locations/institutions/ber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rrc/index.jsp?contract=15BRRC19D00000161" TargetMode="External"/><Relationship Id="rId261" Type="http://schemas.openxmlformats.org/officeDocument/2006/relationships/hyperlink" Target="https://www.bop.gov/locations/regional_offices/nero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ald/" TargetMode="External"/><Relationship Id="rId56" Type="http://schemas.openxmlformats.org/officeDocument/2006/relationships/hyperlink" Target="https://www.bop.gov/locations/institutions/cum/" TargetMode="External"/><Relationship Id="rId77" Type="http://schemas.openxmlformats.org/officeDocument/2006/relationships/hyperlink" Target="https://www.bop.gov/locations/institutions/thp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7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caa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gre/" TargetMode="External"/><Relationship Id="rId67" Type="http://schemas.openxmlformats.org/officeDocument/2006/relationships/hyperlink" Target="https://www.bop.gov/locations/institutions/flm/" TargetMode="External"/><Relationship Id="rId272" Type="http://schemas.openxmlformats.org/officeDocument/2006/relationships/hyperlink" Target="https://www.bop.gov/locations/regional_offices/sero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rrc/index.jsp?contract=DJB200252" TargetMode="External"/><Relationship Id="rId241" Type="http://schemas.openxmlformats.org/officeDocument/2006/relationships/hyperlink" Target="https://www.bop.gov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hon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dub/" TargetMode="External"/><Relationship Id="rId99" Type="http://schemas.openxmlformats.org/officeDocument/2006/relationships/hyperlink" Target="https://www.bop.gov/locations/institutions/cop/" TargetMode="External"/><Relationship Id="rId101" Type="http://schemas.openxmlformats.org/officeDocument/2006/relationships/hyperlink" Target="https://www.bop.gov/locations/institutions/tdg/" TargetMode="External"/><Relationship Id="rId122" Type="http://schemas.openxmlformats.org/officeDocument/2006/relationships/hyperlink" Target="https://www.bop.gov/locations/rrc/index.jsp?contract=DJB200282" TargetMode="External"/><Relationship Id="rId143" Type="http://schemas.openxmlformats.org/officeDocument/2006/relationships/hyperlink" Target="https://www.bop.gov/locations/institutions/tcn/" TargetMode="External"/><Relationship Id="rId164" Type="http://schemas.openxmlformats.org/officeDocument/2006/relationships/hyperlink" Target="https://www.bop.gov/locations/rrc/index.jsp?contract=15BRRC19D00000208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rc/index.jsp?contract=15BRRC20D00000275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institutions/trm/" TargetMode="External"/><Relationship Id="rId47" Type="http://schemas.openxmlformats.org/officeDocument/2006/relationships/hyperlink" Target="https://www.bop.gov/locations/institutions/ftd/" TargetMode="External"/><Relationship Id="rId68" Type="http://schemas.openxmlformats.org/officeDocument/2006/relationships/hyperlink" Target="https://www.bop.gov/locations/institutions/tha/" TargetMode="External"/><Relationship Id="rId89" Type="http://schemas.openxmlformats.org/officeDocument/2006/relationships/hyperlink" Target="https://www.bop.gov/locations/institutions/mck/" TargetMode="External"/><Relationship Id="rId112" Type="http://schemas.openxmlformats.org/officeDocument/2006/relationships/hyperlink" Target="https://www.bop.gov/locations/institutions/fom/" TargetMode="External"/><Relationship Id="rId133" Type="http://schemas.openxmlformats.org/officeDocument/2006/relationships/hyperlink" Target="https://www.bop.gov/locations/rrc/index.jsp?contract=15BRRC19D00000249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lom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institutions/phl/" TargetMode="External"/><Relationship Id="rId37" Type="http://schemas.openxmlformats.org/officeDocument/2006/relationships/hyperlink" Target="https://www.bop.gov/locations/institutions/pem/" TargetMode="External"/><Relationship Id="rId58" Type="http://schemas.openxmlformats.org/officeDocument/2006/relationships/hyperlink" Target="https://www.bop.gov/locations/institutions/col/" TargetMode="External"/><Relationship Id="rId79" Type="http://schemas.openxmlformats.org/officeDocument/2006/relationships/hyperlink" Target="https://www.bop.gov/locations/institutions/vim/" TargetMode="External"/><Relationship Id="rId102" Type="http://schemas.openxmlformats.org/officeDocument/2006/relationships/hyperlink" Target="https://www.bop.gov/locations/institutions/bro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set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lm/" TargetMode="External"/><Relationship Id="rId48" Type="http://schemas.openxmlformats.org/officeDocument/2006/relationships/hyperlink" Target="https://www.bop.gov/locations/institutions/ere/" TargetMode="External"/><Relationship Id="rId69" Type="http://schemas.openxmlformats.org/officeDocument/2006/relationships/hyperlink" Target="https://www.bop.gov/locations/institutions/buh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15BRRC19D00000203" TargetMode="External"/><Relationship Id="rId80" Type="http://schemas.openxmlformats.org/officeDocument/2006/relationships/hyperlink" Target="https://www.bop.gov/locations/institutions/atl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DJB200236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locations/central_office/" TargetMode="External"/><Relationship Id="rId243" Type="http://schemas.openxmlformats.org/officeDocument/2006/relationships/hyperlink" Target="https://www.bop.gov/locations/rrc/index.jsp?contract=15BRRC18D00000106" TargetMode="External"/><Relationship Id="rId264" Type="http://schemas.openxmlformats.org/officeDocument/2006/relationships/hyperlink" Target="https://www.bop.gov/locations/rrc/index.jsp?contract=DJB200280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dev/" TargetMode="External"/><Relationship Id="rId103" Type="http://schemas.openxmlformats.org/officeDocument/2006/relationships/hyperlink" Target="https://www.bop.gov/locations/institutions/for/" TargetMode="External"/><Relationship Id="rId124" Type="http://schemas.openxmlformats.org/officeDocument/2006/relationships/hyperlink" Target="https://www.bop.gov/locations/institutions/haf/" TargetMode="External"/><Relationship Id="rId70" Type="http://schemas.openxmlformats.org/officeDocument/2006/relationships/hyperlink" Target="https://www.bop.gov/locations/institutions/sch/" TargetMode="External"/><Relationship Id="rId91" Type="http://schemas.openxmlformats.org/officeDocument/2006/relationships/hyperlink" Target="https://www.bop.gov/locations/institutions/trv/" TargetMode="External"/><Relationship Id="rId145" Type="http://schemas.openxmlformats.org/officeDocument/2006/relationships/hyperlink" Target="https://www.bop.gov/locations/institutions/alf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rrc/index.jsp?contract=15BRRC19D00000162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yan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mcd/" TargetMode="External"/><Relationship Id="rId49" Type="http://schemas.openxmlformats.org/officeDocument/2006/relationships/hyperlink" Target="https://www.bop.gov/locations/institutions/lee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her/" TargetMode="External"/><Relationship Id="rId81" Type="http://schemas.openxmlformats.org/officeDocument/2006/relationships/hyperlink" Target="https://www.bop.gov/locations/institutions/bmp/" TargetMode="External"/><Relationship Id="rId135" Type="http://schemas.openxmlformats.org/officeDocument/2006/relationships/hyperlink" Target="https://www.bop.gov/locations/institutions/ccc/" TargetMode="External"/><Relationship Id="rId156" Type="http://schemas.openxmlformats.org/officeDocument/2006/relationships/hyperlink" Target="https://www.bop.gov/locations/institutions/clp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rrc/index.jsp?contract=15BRRC19D00000149" TargetMode="External"/><Relationship Id="rId202" Type="http://schemas.openxmlformats.org/officeDocument/2006/relationships/hyperlink" Target="https://www.bop.gov/locations/rrc/index.jsp?contract=15BRRC19D00000194" TargetMode="External"/><Relationship Id="rId223" Type="http://schemas.openxmlformats.org/officeDocument/2006/relationships/hyperlink" Target="https://www.bop.gov/locations/rrc/index.jsp?contract=15BRRC19D00000005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ol/" TargetMode="External"/><Relationship Id="rId39" Type="http://schemas.openxmlformats.org/officeDocument/2006/relationships/hyperlink" Target="https://www.bop.gov/locations/institutions/bas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lor/" TargetMode="External"/><Relationship Id="rId104" Type="http://schemas.openxmlformats.org/officeDocument/2006/relationships/hyperlink" Target="https://www.bop.gov/locations/institutions/jes/" TargetMode="External"/><Relationship Id="rId125" Type="http://schemas.openxmlformats.org/officeDocument/2006/relationships/hyperlink" Target="https://www.bop.gov/locations/institutions/mar/" TargetMode="External"/><Relationship Id="rId146" Type="http://schemas.openxmlformats.org/officeDocument/2006/relationships/hyperlink" Target="https://www.bop.gov/locations/institutions/alp/" TargetMode="External"/><Relationship Id="rId167" Type="http://schemas.openxmlformats.org/officeDocument/2006/relationships/hyperlink" Target="https://www.bop.gov/locations/institutions/flp/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but/" TargetMode="External"/><Relationship Id="rId92" Type="http://schemas.openxmlformats.org/officeDocument/2006/relationships/hyperlink" Target="https://www.bop.gov/locations/institutions/bec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at/" TargetMode="External"/><Relationship Id="rId255" Type="http://schemas.openxmlformats.org/officeDocument/2006/relationships/hyperlink" Target="https://www.bop.gov/locations/rrc/index.jsp?contract=15BRRC19D00000207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rrc/index.jsp?contract=15BRRC20D00000011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rrc/index.jsp?contract=15BRRC19D00000025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mem/" TargetMode="External"/><Relationship Id="rId82" Type="http://schemas.openxmlformats.org/officeDocument/2006/relationships/hyperlink" Target="https://www.bop.gov/locations/institutions/edg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af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locations/institutions/mil/" TargetMode="External"/><Relationship Id="rId126" Type="http://schemas.openxmlformats.org/officeDocument/2006/relationships/hyperlink" Target="https://www.bop.gov/locations/institutions/mia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sst/" TargetMode="External"/><Relationship Id="rId72" Type="http://schemas.openxmlformats.org/officeDocument/2006/relationships/hyperlink" Target="https://www.bop.gov/locations/institutions/fai/" TargetMode="External"/><Relationship Id="rId93" Type="http://schemas.openxmlformats.org/officeDocument/2006/relationships/hyperlink" Target="https://www.bop.gov/locations/institutions/ftw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about/facilities/training_centers.jsp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institutions/eng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yam/" TargetMode="External"/><Relationship Id="rId41" Type="http://schemas.openxmlformats.org/officeDocument/2006/relationships/hyperlink" Target="https://www.bop.gov/locations/institutions/mna/" TargetMode="External"/><Relationship Id="rId62" Type="http://schemas.openxmlformats.org/officeDocument/2006/relationships/hyperlink" Target="https://www.bop.gov/locations/institutions/sdc/" TargetMode="External"/><Relationship Id="rId83" Type="http://schemas.openxmlformats.org/officeDocument/2006/relationships/hyperlink" Target="https://www.bop.gov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institutions/mcr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spg/" TargetMode="External"/><Relationship Id="rId127" Type="http://schemas.openxmlformats.org/officeDocument/2006/relationships/hyperlink" Target="https://www.bop.gov/locations/institutions/pet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men/" TargetMode="External"/><Relationship Id="rId52" Type="http://schemas.openxmlformats.org/officeDocument/2006/relationships/hyperlink" Target="https://www.bop.gov/locations/institutions/ash/" TargetMode="External"/><Relationship Id="rId73" Type="http://schemas.openxmlformats.org/officeDocument/2006/relationships/hyperlink" Target="https://www.bop.gov/locations/institutions/gil/" TargetMode="External"/><Relationship Id="rId94" Type="http://schemas.openxmlformats.org/officeDocument/2006/relationships/hyperlink" Target="https://www.bop.gov/locations/institutions/mon/" TargetMode="External"/><Relationship Id="rId148" Type="http://schemas.openxmlformats.org/officeDocument/2006/relationships/hyperlink" Target="https://www.bop.gov/locations/institutions/com/" TargetMode="External"/><Relationship Id="rId169" Type="http://schemas.openxmlformats.org/officeDocument/2006/relationships/hyperlink" Target="https://www.bop.gov/locations/institutions/haz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locations/regional_offices/mxro/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wil/" TargetMode="External"/><Relationship Id="rId84" Type="http://schemas.openxmlformats.org/officeDocument/2006/relationships/hyperlink" Target="https://www.bop.gov/locations/institutions/buf/" TargetMode="External"/><Relationship Id="rId138" Type="http://schemas.openxmlformats.org/officeDocument/2006/relationships/hyperlink" Target="https://www.bop.gov/locations/institutions/est/" TargetMode="External"/><Relationship Id="rId191" Type="http://schemas.openxmlformats.org/officeDocument/2006/relationships/hyperlink" Target="https://www.bop.gov/locations/rrc/index.jsp?contract=15BRRC20D00000046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about/facilities/training_centers.jsp" TargetMode="External"/><Relationship Id="rId107" Type="http://schemas.openxmlformats.org/officeDocument/2006/relationships/hyperlink" Target="https://www.bop.gov/locations/rrc/index.jsp?contract=15BRRC18D00000091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bry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pen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_rels/sheet7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9D00000249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institutions/ftw/" TargetMode="External"/><Relationship Id="rId170" Type="http://schemas.openxmlformats.org/officeDocument/2006/relationships/hyperlink" Target="https://www.bop.gov/locations/institutions/gil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crw/" TargetMode="External"/><Relationship Id="rId74" Type="http://schemas.openxmlformats.org/officeDocument/2006/relationships/hyperlink" Target="https://www.bop.gov/locations/institutions/bec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locations/institutions/hou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edg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cum/" TargetMode="External"/><Relationship Id="rId139" Type="http://schemas.openxmlformats.org/officeDocument/2006/relationships/hyperlink" Target="https://www.bop.gov/locations/rrc/index.jsp?contract=15BRRC19D00000161" TargetMode="External"/><Relationship Id="rId85" Type="http://schemas.openxmlformats.org/officeDocument/2006/relationships/hyperlink" Target="https://www.bop.gov/locations/institutions/but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about/facilities/training_centers.jsp" TargetMode="External"/><Relationship Id="rId192" Type="http://schemas.openxmlformats.org/officeDocument/2006/relationships/hyperlink" Target="https://www.bop.gov/locations/institutions/lew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egional_offices/sero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buh/" TargetMode="External"/><Relationship Id="rId33" Type="http://schemas.openxmlformats.org/officeDocument/2006/relationships/hyperlink" Target="https://www.bop.gov/locations/rrc/index.jsp?contract=15BRRC18D00000091" TargetMode="External"/><Relationship Id="rId108" Type="http://schemas.openxmlformats.org/officeDocument/2006/relationships/hyperlink" Target="https://www.bop.gov/locations/rrc/index.jsp?contract=15BRRC20D00000046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yap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o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oxf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ere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institutions/ash/" TargetMode="External"/><Relationship Id="rId86" Type="http://schemas.openxmlformats.org/officeDocument/2006/relationships/hyperlink" Target="https://www.bop.gov/locations/institutions/btf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grand_prairie/" TargetMode="External"/><Relationship Id="rId193" Type="http://schemas.openxmlformats.org/officeDocument/2006/relationships/hyperlink" Target="https://www.bop.gov/locations/institutions/lex/" TargetMode="External"/><Relationship Id="rId207" Type="http://schemas.openxmlformats.org/officeDocument/2006/relationships/hyperlink" Target="https://www.bop.gov/locations/institutions/mon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locations/rrc/index.jsp?contract=15BRRC19D00000025" TargetMode="External"/><Relationship Id="rId260" Type="http://schemas.openxmlformats.org/officeDocument/2006/relationships/hyperlink" Target="https://www.bop.gov/locations/institutions/tom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clp/" TargetMode="External"/><Relationship Id="rId120" Type="http://schemas.openxmlformats.org/officeDocument/2006/relationships/hyperlink" Target="https://www.bop.gov/locations/institutions/dev/" TargetMode="External"/><Relationship Id="rId141" Type="http://schemas.openxmlformats.org/officeDocument/2006/relationships/hyperlink" Target="https://www.bop.gov/locations/rrc/index.jsp?contract=DJB200282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18D00000106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dg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rrc/index.jsp?contract=15BRRC19D00000194" TargetMode="External"/><Relationship Id="rId45" Type="http://schemas.openxmlformats.org/officeDocument/2006/relationships/hyperlink" Target="https://www.bop.gov/locations/institutions/pem/" TargetMode="External"/><Relationship Id="rId66" Type="http://schemas.openxmlformats.org/officeDocument/2006/relationships/hyperlink" Target="https://www.bop.gov/locations/institutions/atw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15BRRC20D00000297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locations/institutions/lom/" TargetMode="External"/><Relationship Id="rId208" Type="http://schemas.openxmlformats.org/officeDocument/2006/relationships/hyperlink" Target="https://www.bop.gov/locations/institutions/mrg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locations/institutions/trv/" TargetMode="External"/><Relationship Id="rId14" Type="http://schemas.openxmlformats.org/officeDocument/2006/relationships/hyperlink" Target="https://www.bop.gov/locations/institutions/bmm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rrc/index.jsp?contract=DJB200252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ol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k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al/" TargetMode="External"/><Relationship Id="rId25" Type="http://schemas.openxmlformats.org/officeDocument/2006/relationships/hyperlink" Target="https://www.bop.gov/locations/institutions/lof/" TargetMode="External"/><Relationship Id="rId46" Type="http://schemas.openxmlformats.org/officeDocument/2006/relationships/hyperlink" Target="https://www.bop.gov/locations/institutions/phl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m/" TargetMode="External"/><Relationship Id="rId174" Type="http://schemas.openxmlformats.org/officeDocument/2006/relationships/hyperlink" Target="https://www.bop.gov/locations/institutions/gre/" TargetMode="External"/><Relationship Id="rId195" Type="http://schemas.openxmlformats.org/officeDocument/2006/relationships/hyperlink" Target="https://www.bop.gov/about/facilities/training_centers.jsp" TargetMode="External"/><Relationship Id="rId209" Type="http://schemas.openxmlformats.org/officeDocument/2006/relationships/hyperlink" Target="https://www.bop.gov/locations/institutions/nym/" TargetMode="External"/><Relationship Id="rId220" Type="http://schemas.openxmlformats.org/officeDocument/2006/relationships/hyperlink" Target="https://www.bop.gov/locations/institutions/pen/" TargetMode="External"/><Relationship Id="rId241" Type="http://schemas.openxmlformats.org/officeDocument/2006/relationships/hyperlink" Target="https://www.bop.gov/locations/institutions/sst/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institutions/ali/" TargetMode="External"/><Relationship Id="rId262" Type="http://schemas.openxmlformats.org/officeDocument/2006/relationships/hyperlink" Target="https://www.bop.gov/locations/institutions/tcn/" TargetMode="External"/><Relationship Id="rId78" Type="http://schemas.openxmlformats.org/officeDocument/2006/relationships/hyperlink" Target="https://www.bop.gov/locations/institutions/ber/" TargetMode="External"/><Relationship Id="rId99" Type="http://schemas.openxmlformats.org/officeDocument/2006/relationships/hyperlink" Target="https://www.bop.gov/locations/institutions/com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cro/" TargetMode="External"/><Relationship Id="rId26" Type="http://schemas.openxmlformats.org/officeDocument/2006/relationships/hyperlink" Target="https://www.bop.gov/locations/institutions/spg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rm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locations/institutions/pol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lp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an/" TargetMode="External"/><Relationship Id="rId200" Type="http://schemas.openxmlformats.org/officeDocument/2006/relationships/hyperlink" Target="https://www.bop.gov/locations/institutions/mck/" TargetMode="External"/><Relationship Id="rId16" Type="http://schemas.openxmlformats.org/officeDocument/2006/relationships/hyperlink" Target="https://www.bop.gov/locations/institutions/hon/" TargetMode="External"/><Relationship Id="rId221" Type="http://schemas.openxmlformats.org/officeDocument/2006/relationships/hyperlink" Target="https://www.bop.gov/locations/institutions/pet/" TargetMode="External"/><Relationship Id="rId242" Type="http://schemas.openxmlformats.org/officeDocument/2006/relationships/hyperlink" Target="https://www.bop.gov/locations/institutions/sch/" TargetMode="External"/><Relationship Id="rId263" Type="http://schemas.openxmlformats.org/officeDocument/2006/relationships/hyperlink" Target="https://www.bop.gov/locations/institutions/tcp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institutions/alm/" TargetMode="External"/><Relationship Id="rId79" Type="http://schemas.openxmlformats.org/officeDocument/2006/relationships/hyperlink" Target="https://www.bop.gov/locations/institutions/bsy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" TargetMode="External"/><Relationship Id="rId90" Type="http://schemas.openxmlformats.org/officeDocument/2006/relationships/hyperlink" Target="https://www.bop.gov/locations/institutions/caa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egional_offices/nero/" TargetMode="External"/><Relationship Id="rId232" Type="http://schemas.openxmlformats.org/officeDocument/2006/relationships/hyperlink" Target="https://www.bop.gov/locations/institutions/rbk/" TargetMode="External"/><Relationship Id="rId253" Type="http://schemas.openxmlformats.org/officeDocument/2006/relationships/hyperlink" Target="https://www.bop.gov/locations/institutions/tha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ld/" TargetMode="External"/><Relationship Id="rId48" Type="http://schemas.openxmlformats.org/officeDocument/2006/relationships/hyperlink" Target="https://www.bop.gov/locations/institutions/vvm/" TargetMode="External"/><Relationship Id="rId69" Type="http://schemas.openxmlformats.org/officeDocument/2006/relationships/hyperlink" Target="https://www.bop.gov/locations/rrc/ubdex,hso?contract=DJB200296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ig/" TargetMode="External"/><Relationship Id="rId155" Type="http://schemas.openxmlformats.org/officeDocument/2006/relationships/hyperlink" Target="https://www.bop.gov/locations/institutions/flf/" TargetMode="External"/><Relationship Id="rId176" Type="http://schemas.openxmlformats.org/officeDocument/2006/relationships/hyperlink" Target="https://www.bop.gov/locations/institutions/haf/" TargetMode="External"/><Relationship Id="rId197" Type="http://schemas.openxmlformats.org/officeDocument/2006/relationships/hyperlink" Target="https://www.bop.gov/locations/institutions/mar/" TargetMode="External"/><Relationship Id="rId201" Type="http://schemas.openxmlformats.org/officeDocument/2006/relationships/hyperlink" Target="https://www.bop.gov/locations/institutions/mem/" TargetMode="External"/><Relationship Id="rId222" Type="http://schemas.openxmlformats.org/officeDocument/2006/relationships/hyperlink" Target="https://www.bop.gov/locations/institutions/phx/" TargetMode="External"/><Relationship Id="rId243" Type="http://schemas.openxmlformats.org/officeDocument/2006/relationships/hyperlink" Target="https://www.bop.gov/locations/institutions/set/" TargetMode="External"/><Relationship Id="rId264" Type="http://schemas.openxmlformats.org/officeDocument/2006/relationships/hyperlink" Target="https://www.bop.gov/locations/institutions/vim/" TargetMode="External"/><Relationship Id="rId17" Type="http://schemas.openxmlformats.org/officeDocument/2006/relationships/hyperlink" Target="https://www.bop.gov/locations/institutions/sdc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locations/rrc/index.jsp?contract=15BRRC19D00000162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locations/institutions/dth/" TargetMode="External"/><Relationship Id="rId166" Type="http://schemas.openxmlformats.org/officeDocument/2006/relationships/hyperlink" Target="https://www.bop.gov/locations/rrc/index.jsp?contract=15BRRC20D00000011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hp/" TargetMode="External"/><Relationship Id="rId28" Type="http://schemas.openxmlformats.org/officeDocument/2006/relationships/hyperlink" Target="https://www.bop.gov/locations/institutions/alf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or/" TargetMode="External"/><Relationship Id="rId177" Type="http://schemas.openxmlformats.org/officeDocument/2006/relationships/hyperlink" Target="https://www.bop.gov/locations/institutions/haz/" TargetMode="External"/><Relationship Id="rId198" Type="http://schemas.openxmlformats.org/officeDocument/2006/relationships/hyperlink" Target="https://www.bop.gov/locations/institutions/mcr/" TargetMode="External"/><Relationship Id="rId202" Type="http://schemas.openxmlformats.org/officeDocument/2006/relationships/hyperlink" Target="https://www.bop.gov/locations/institutions/men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institutions/sea/" TargetMode="External"/><Relationship Id="rId18" Type="http://schemas.openxmlformats.org/officeDocument/2006/relationships/hyperlink" Target="https://www.bop.gov/locations/institutions/dan/" TargetMode="External"/><Relationship Id="rId39" Type="http://schemas.openxmlformats.org/officeDocument/2006/relationships/hyperlink" Target="https://www.bop.gov/locations/institutions/gua/" TargetMode="External"/><Relationship Id="rId265" Type="http://schemas.openxmlformats.org/officeDocument/2006/relationships/hyperlink" Target="https://www.bop.gov/locations/institutions/vip/" TargetMode="External"/><Relationship Id="rId50" Type="http://schemas.openxmlformats.org/officeDocument/2006/relationships/hyperlink" Target="https://www.bop.gov/locations/rrc/index.jsp?contract=15BRRC19D00000218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lk/" TargetMode="External"/><Relationship Id="rId167" Type="http://schemas.openxmlformats.org/officeDocument/2006/relationships/hyperlink" Target="https://www.bop.gov/locations/rrc/index.jsp?contract=15BRRC19D00000149" TargetMode="External"/><Relationship Id="rId188" Type="http://schemas.openxmlformats.org/officeDocument/2006/relationships/hyperlink" Target="https://www.bop.gov/locations/rrc/index.jsp?contract=15BRRC19D00000207" TargetMode="External"/><Relationship Id="rId71" Type="http://schemas.openxmlformats.org/officeDocument/2006/relationships/hyperlink" Target="https://www.bop.gov/locations/institutions/bas/" TargetMode="External"/><Relationship Id="rId92" Type="http://schemas.openxmlformats.org/officeDocument/2006/relationships/hyperlink" Target="https://www.bop.gov/locations/central_office/" TargetMode="External"/><Relationship Id="rId213" Type="http://schemas.openxmlformats.org/officeDocument/2006/relationships/hyperlink" Target="https://www.bop.gov/locations/institutions/oak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alp/" TargetMode="External"/><Relationship Id="rId255" Type="http://schemas.openxmlformats.org/officeDocument/2006/relationships/hyperlink" Target="https://www.bop.gov/locations/institutions/tex/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locations/institutions/jes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fom/" TargetMode="External"/><Relationship Id="rId178" Type="http://schemas.openxmlformats.org/officeDocument/2006/relationships/hyperlink" Target="https://www.bop.gov/locations/institutions/her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ro/" TargetMode="External"/><Relationship Id="rId199" Type="http://schemas.openxmlformats.org/officeDocument/2006/relationships/hyperlink" Target="https://www.bop.gov/locations/institutions/mcd/" TargetMode="External"/><Relationship Id="rId203" Type="http://schemas.openxmlformats.org/officeDocument/2006/relationships/hyperlink" Target="https://www.bop.gov/locations/institutions/mia/" TargetMode="External"/><Relationship Id="rId19" Type="http://schemas.openxmlformats.org/officeDocument/2006/relationships/hyperlink" Target="https://www.bop.gov/locations/institutions/mna/" TargetMode="External"/><Relationship Id="rId224" Type="http://schemas.openxmlformats.org/officeDocument/2006/relationships/hyperlink" Target="https://www.bop.gov/locations/rrc/index.jsp?contract=DJB200280" TargetMode="External"/><Relationship Id="rId245" Type="http://schemas.openxmlformats.org/officeDocument/2006/relationships/hyperlink" Target="https://www.bop.gov/locations/institutions/she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eng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rrc/index.jsp?contract=15BRRC20D00000275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rrc/index.jsp?contract=15BRRC19D00000203" TargetMode="External"/><Relationship Id="rId189" Type="http://schemas.openxmlformats.org/officeDocument/2006/relationships/hyperlink" Target="https://www.bop.gov/locations/institutions/lat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ad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rc/index.jsp?contract=DJB200242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ftd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locations/institutions/lor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ry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vn/" TargetMode="External"/><Relationship Id="rId204" Type="http://schemas.openxmlformats.org/officeDocument/2006/relationships/hyperlink" Target="https://www.bop.gov/locations/regional_offices/mxro/" TargetMode="External"/><Relationship Id="rId225" Type="http://schemas.openxmlformats.org/officeDocument/2006/relationships/hyperlink" Target="https://www.bop.gov/locations/institutions/pom/" TargetMode="External"/><Relationship Id="rId246" Type="http://schemas.openxmlformats.org/officeDocument/2006/relationships/hyperlink" Target="https://www.bop.gov/locations/regional_offices/scro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locations/institutions/ben/" TargetMode="External"/><Relationship Id="rId52" Type="http://schemas.openxmlformats.org/officeDocument/2006/relationships/hyperlink" Target="https://www.bop.gov/locations/institutions/was/" TargetMode="External"/><Relationship Id="rId73" Type="http://schemas.openxmlformats.org/officeDocument/2006/relationships/hyperlink" Target="https://www.bop.gov/locations/institutions/bmp/" TargetMode="External"/><Relationship Id="rId94" Type="http://schemas.openxmlformats.org/officeDocument/2006/relationships/hyperlink" Target="https://www.bop.gov/locations/rrc/index.jsp?contract=15BRRC19D00000005" TargetMode="External"/><Relationship Id="rId148" Type="http://schemas.openxmlformats.org/officeDocument/2006/relationships/hyperlink" Target="https://www.bop.gov/locations/institutions/est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institutions/saf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70.xml"/><Relationship Id="rId42" Type="http://schemas.openxmlformats.org/officeDocument/2006/relationships/hyperlink" Target="https://www.bop.gov/locations/institutions/los/" TargetMode="External"/><Relationship Id="rId84" Type="http://schemas.openxmlformats.org/officeDocument/2006/relationships/hyperlink" Target="https://www.bop.gov/locations/institutions/buf/" TargetMode="External"/><Relationship Id="rId138" Type="http://schemas.openxmlformats.org/officeDocument/2006/relationships/hyperlink" Target="https://www.bop.gov/locations/rrc/index.jsp?contract=15BRRC19D00000208" TargetMode="External"/><Relationship Id="rId191" Type="http://schemas.openxmlformats.org/officeDocument/2006/relationships/hyperlink" Target="https://www.bop.gov/locations/institutions/lee/" TargetMode="External"/><Relationship Id="rId205" Type="http://schemas.openxmlformats.org/officeDocument/2006/relationships/hyperlink" Target="https://www.bop.gov/locations/institutions/mil/" TargetMode="External"/><Relationship Id="rId247" Type="http://schemas.openxmlformats.org/officeDocument/2006/relationships/hyperlink" Target="https://www.bop.gov/locations/rrc/index.jsp?contract=15BRRC19D00000148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locations/institutions/yaz/" TargetMode="External"/><Relationship Id="rId149" Type="http://schemas.openxmlformats.org/officeDocument/2006/relationships/hyperlink" Target="https://www.bop.gov/locations/institutions/fai/" TargetMode="External"/><Relationship Id="rId95" Type="http://schemas.openxmlformats.org/officeDocument/2006/relationships/hyperlink" Target="https://www.bop.gov/locations/institutions/ccc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otv/" TargetMode="External"/></Relationships>
</file>

<file path=xl/worksheets/_rels/sheet7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9D00000249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grand_prairie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ere/" TargetMode="External"/><Relationship Id="rId43" Type="http://schemas.openxmlformats.org/officeDocument/2006/relationships/hyperlink" Target="https://www.bop.gov/locations/institutions/phl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dev/" TargetMode="External"/><Relationship Id="rId139" Type="http://schemas.openxmlformats.org/officeDocument/2006/relationships/hyperlink" Target="https://www.bop.gov/locations/rrc/index.jsp?contract=DJB200282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locations/institutions/lom/" TargetMode="External"/><Relationship Id="rId206" Type="http://schemas.openxmlformats.org/officeDocument/2006/relationships/hyperlink" Target="https://www.bop.gov/locations/institutions/mon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okl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rrc/index.jsp?contract=15BRRC20D00000297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m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locations/institutions/col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jes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pol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m/" TargetMode="External"/><Relationship Id="rId172" Type="http://schemas.openxmlformats.org/officeDocument/2006/relationships/hyperlink" Target="https://www.bop.gov/locations/institutions/gre/" TargetMode="External"/><Relationship Id="rId193" Type="http://schemas.openxmlformats.org/officeDocument/2006/relationships/hyperlink" Target="https://www.bop.gov/locations/institutions/los/" TargetMode="External"/><Relationship Id="rId207" Type="http://schemas.openxmlformats.org/officeDocument/2006/relationships/hyperlink" Target="https://www.bop.gov/locations/institutions/mrg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buh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locations/institutions/alp/" TargetMode="External"/><Relationship Id="rId76" Type="http://schemas.openxmlformats.org/officeDocument/2006/relationships/hyperlink" Target="https://www.bop.gov/locations/institutions/ber/" TargetMode="External"/><Relationship Id="rId97" Type="http://schemas.openxmlformats.org/officeDocument/2006/relationships/hyperlink" Target="https://www.bop.gov/locations/institutions/com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k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rrc/index.jsp?contract=15BRRC19D00000194" TargetMode="External"/><Relationship Id="rId45" Type="http://schemas.openxmlformats.org/officeDocument/2006/relationships/hyperlink" Target="https://www.bop.gov/locations/institutions/spg/" TargetMode="External"/><Relationship Id="rId66" Type="http://schemas.openxmlformats.org/officeDocument/2006/relationships/hyperlink" Target="https://www.bop.gov/locations/rrc/ubdex,hso?contract=DJB200296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p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about/facilities/training_centers.jsp" TargetMode="External"/><Relationship Id="rId208" Type="http://schemas.openxmlformats.org/officeDocument/2006/relationships/hyperlink" Target="https://www.bop.gov/locations/institutions/nym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st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bmm/" TargetMode="External"/><Relationship Id="rId35" Type="http://schemas.openxmlformats.org/officeDocument/2006/relationships/hyperlink" Target="https://www.bop.gov/locations/institutions/edg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sy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en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institutions/lof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lf/" TargetMode="External"/><Relationship Id="rId174" Type="http://schemas.openxmlformats.org/officeDocument/2006/relationships/hyperlink" Target="https://www.bop.gov/locations/institutions/haf/" TargetMode="External"/><Relationship Id="rId195" Type="http://schemas.openxmlformats.org/officeDocument/2006/relationships/hyperlink" Target="https://www.bop.gov/locations/institutions/man/" TargetMode="External"/><Relationship Id="rId209" Type="http://schemas.openxmlformats.org/officeDocument/2006/relationships/hyperlink" Target="https://www.bop.gov/locations/regional_offices/ncro/" TargetMode="External"/><Relationship Id="rId220" Type="http://schemas.openxmlformats.org/officeDocument/2006/relationships/hyperlink" Target="https://www.bop.gov/locations/institutions/pet/" TargetMode="External"/><Relationship Id="rId241" Type="http://schemas.openxmlformats.org/officeDocument/2006/relationships/hyperlink" Target="https://www.bop.gov/locations/institutions/sch/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big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16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dth/" TargetMode="External"/><Relationship Id="rId164" Type="http://schemas.openxmlformats.org/officeDocument/2006/relationships/hyperlink" Target="https://www.bop.gov/locations/rrc/index.jsp?contract=15BRRC20D00000011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regional_offices/nero/" TargetMode="External"/><Relationship Id="rId26" Type="http://schemas.openxmlformats.org/officeDocument/2006/relationships/hyperlink" Target="https://www.bop.gov/locations/institutions/was/" TargetMode="External"/><Relationship Id="rId231" Type="http://schemas.openxmlformats.org/officeDocument/2006/relationships/hyperlink" Target="https://www.bop.gov/locations/institutions/rbk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locations/rrc/index.jsp?contract=15BRRC19D00000218" TargetMode="External"/><Relationship Id="rId68" Type="http://schemas.openxmlformats.org/officeDocument/2006/relationships/hyperlink" Target="https://www.bop.gov/locations/institutions/bas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or/" TargetMode="External"/><Relationship Id="rId175" Type="http://schemas.openxmlformats.org/officeDocument/2006/relationships/hyperlink" Target="https://www.bop.gov/locations/institutions/haz/" TargetMode="External"/><Relationship Id="rId196" Type="http://schemas.openxmlformats.org/officeDocument/2006/relationships/hyperlink" Target="https://www.bop.gov/locations/institutions/mar/" TargetMode="External"/><Relationship Id="rId200" Type="http://schemas.openxmlformats.org/officeDocument/2006/relationships/hyperlink" Target="https://www.bop.gov/locations/institutions/mem/" TargetMode="External"/><Relationship Id="rId16" Type="http://schemas.openxmlformats.org/officeDocument/2006/relationships/hyperlink" Target="https://www.bop.gov/locations/institutions/hon/" TargetMode="External"/><Relationship Id="rId221" Type="http://schemas.openxmlformats.org/officeDocument/2006/relationships/hyperlink" Target="https://www.bop.gov/locations/institutions/phx/" TargetMode="External"/><Relationship Id="rId242" Type="http://schemas.openxmlformats.org/officeDocument/2006/relationships/hyperlink" Target="https://www.bop.gov/locations/institutions/set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lk/" TargetMode="External"/><Relationship Id="rId90" Type="http://schemas.openxmlformats.org/officeDocument/2006/relationships/hyperlink" Target="https://www.bop.gov/locations/central_office/" TargetMode="External"/><Relationship Id="rId165" Type="http://schemas.openxmlformats.org/officeDocument/2006/relationships/hyperlink" Target="https://www.bop.gov/locations/rrc/index.jsp?contract=15BRRC19D00000149" TargetMode="External"/><Relationship Id="rId186" Type="http://schemas.openxmlformats.org/officeDocument/2006/relationships/hyperlink" Target="https://www.bop.gov/locations/rrc/index.jsp?contract=15BRRC19D00000207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ld/" TargetMode="External"/><Relationship Id="rId48" Type="http://schemas.openxmlformats.org/officeDocument/2006/relationships/hyperlink" Target="https://www.bop.gov/locations/rrc/index.jsp?contract=15BRRC20D00000275" TargetMode="External"/><Relationship Id="rId69" Type="http://schemas.openxmlformats.org/officeDocument/2006/relationships/hyperlink" Target="https://www.bop.gov/locations/institutions/bml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om/" TargetMode="External"/><Relationship Id="rId176" Type="http://schemas.openxmlformats.org/officeDocument/2006/relationships/hyperlink" Target="https://www.bop.gov/locations/institutions/her/" TargetMode="External"/><Relationship Id="rId197" Type="http://schemas.openxmlformats.org/officeDocument/2006/relationships/hyperlink" Target="https://www.bop.gov/locations/institutions/mcr/" TargetMode="External"/><Relationship Id="rId201" Type="http://schemas.openxmlformats.org/officeDocument/2006/relationships/hyperlink" Target="https://www.bop.gov/locations/institutions/men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sea/" TargetMode="External"/><Relationship Id="rId264" Type="http://schemas.openxmlformats.org/officeDocument/2006/relationships/hyperlink" Target="https://www.bop.gov/locations/institutions/vvm/" TargetMode="External"/><Relationship Id="rId17" Type="http://schemas.openxmlformats.org/officeDocument/2006/relationships/hyperlink" Target="https://www.bop.gov/locations/institutions/sdc/" TargetMode="External"/><Relationship Id="rId38" Type="http://schemas.openxmlformats.org/officeDocument/2006/relationships/hyperlink" Target="https://www.bop.gov/locations/institutions/gua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p/" TargetMode="External"/><Relationship Id="rId91" Type="http://schemas.openxmlformats.org/officeDocument/2006/relationships/hyperlink" Target="https://www.bop.gov/locations/rrc/index.jsp?contract=15BRRC19D00000203" TargetMode="External"/><Relationship Id="rId145" Type="http://schemas.openxmlformats.org/officeDocument/2006/relationships/hyperlink" Target="https://www.bop.gov/locations/institutions/eng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at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ak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alf/" TargetMode="External"/><Relationship Id="rId49" Type="http://schemas.openxmlformats.org/officeDocument/2006/relationships/hyperlink" Target="https://www.bop.gov/locations/institutions/yaz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ftd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d/" TargetMode="External"/><Relationship Id="rId202" Type="http://schemas.openxmlformats.org/officeDocument/2006/relationships/hyperlink" Target="https://www.bop.gov/locations/institutions/mia/" TargetMode="External"/><Relationship Id="rId223" Type="http://schemas.openxmlformats.org/officeDocument/2006/relationships/hyperlink" Target="https://www.bop.gov/locations/rrc/index.jsp?contract=DJB200280" TargetMode="External"/><Relationship Id="rId244" Type="http://schemas.openxmlformats.org/officeDocument/2006/relationships/hyperlink" Target="https://www.bop.gov/locations/institutions/she/" TargetMode="External"/><Relationship Id="rId18" Type="http://schemas.openxmlformats.org/officeDocument/2006/relationships/hyperlink" Target="https://www.bop.gov/locations/institutions/dan/" TargetMode="External"/><Relationship Id="rId39" Type="http://schemas.openxmlformats.org/officeDocument/2006/relationships/hyperlink" Target="https://www.bop.gov/locations/institutions/lor/" TargetMode="External"/><Relationship Id="rId265" Type="http://schemas.openxmlformats.org/officeDocument/2006/relationships/hyperlink" Target="https://www.bop.gov/locations/institutions/vip/" TargetMode="External"/><Relationship Id="rId50" Type="http://schemas.openxmlformats.org/officeDocument/2006/relationships/hyperlink" Target="https://www.bop.gov/locations/institutions/yap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est/" TargetMode="External"/><Relationship Id="rId167" Type="http://schemas.openxmlformats.org/officeDocument/2006/relationships/hyperlink" Target="https://www.bop.gov/" TargetMode="External"/><Relationship Id="rId188" Type="http://schemas.openxmlformats.org/officeDocument/2006/relationships/hyperlink" Target="https://www.bop.gov/locations/institutions/lvn/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rrc/index.jsp?contract=15BRRC19D00000005" TargetMode="External"/><Relationship Id="rId213" Type="http://schemas.openxmlformats.org/officeDocument/2006/relationships/hyperlink" Target="https://www.bop.gov/locations/institutions/oad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208" TargetMode="External"/><Relationship Id="rId157" Type="http://schemas.openxmlformats.org/officeDocument/2006/relationships/hyperlink" Target="https://www.bop.gov/locations/institutions/ftw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mck/" TargetMode="External"/><Relationship Id="rId203" Type="http://schemas.openxmlformats.org/officeDocument/2006/relationships/hyperlink" Target="https://www.bop.gov/locations/regional_offices/mxro/" TargetMode="External"/><Relationship Id="rId19" Type="http://schemas.openxmlformats.org/officeDocument/2006/relationships/hyperlink" Target="https://www.bop.gov/locations/institutions/mna/" TargetMode="External"/><Relationship Id="rId224" Type="http://schemas.openxmlformats.org/officeDocument/2006/relationships/hyperlink" Target="https://www.bop.gov/locations/institutions/pom/" TargetMode="External"/><Relationship Id="rId245" Type="http://schemas.openxmlformats.org/officeDocument/2006/relationships/hyperlink" Target="https://www.bop.gov/locations/regional_offices/sc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locations/institutions/fai/" TargetMode="External"/><Relationship Id="rId168" Type="http://schemas.openxmlformats.org/officeDocument/2006/relationships/hyperlink" Target="https://www.bop.gov/locations/institutions/gil/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cc/" TargetMode="External"/><Relationship Id="rId189" Type="http://schemas.openxmlformats.org/officeDocument/2006/relationships/hyperlink" Target="https://www.bop.gov/locations/institutions/lee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af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cum/" TargetMode="External"/><Relationship Id="rId137" Type="http://schemas.openxmlformats.org/officeDocument/2006/relationships/hyperlink" Target="https://www.bop.gov/locations/rrc/index.jsp?contract=15BRRC19D00000161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atl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ash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locations/institutions/hou/" TargetMode="External"/><Relationship Id="rId190" Type="http://schemas.openxmlformats.org/officeDocument/2006/relationships/hyperlink" Target="https://www.bop.gov/locations/institutions/lew/" TargetMode="External"/><Relationship Id="rId204" Type="http://schemas.openxmlformats.org/officeDocument/2006/relationships/hyperlink" Target="https://www.bop.gov/locations/institutions/mil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rc/index.jsp?contract=15BRRC19D00000148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locations/rrc/index.jsp?contract=15BRRC18D00000091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op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about/facilities/training_centers.jsp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ot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71.xml"/><Relationship Id="rId42" Type="http://schemas.openxmlformats.org/officeDocument/2006/relationships/hyperlink" Target="https://www.bop.gov/locations/institutions/pem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ex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locations/regional_offices/sero/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locations/institutions/ali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lp/" TargetMode="External"/><Relationship Id="rId160" Type="http://schemas.openxmlformats.org/officeDocument/2006/relationships/hyperlink" Target="https://www.bop.gov/locations/rrc/index.jsp?contract=15BRRC18D00000106" TargetMode="External"/><Relationship Id="rId216" Type="http://schemas.openxmlformats.org/officeDocument/2006/relationships/hyperlink" Target="https://www.bop.gov/locations/institutions/oxf/" TargetMode="External"/></Relationships>
</file>

<file path=xl/worksheets/_rels/sheet7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dev/" TargetMode="External"/><Relationship Id="rId21" Type="http://schemas.openxmlformats.org/officeDocument/2006/relationships/hyperlink" Target="https://www.bop.gov/locations/institutions/dan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gre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" TargetMode="External"/><Relationship Id="rId74" Type="http://schemas.openxmlformats.org/officeDocument/2006/relationships/hyperlink" Target="https://www.bop.gov/locations/institutions/ben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edg/" TargetMode="External"/><Relationship Id="rId43" Type="http://schemas.openxmlformats.org/officeDocument/2006/relationships/hyperlink" Target="https://www.bop.gov/locations/institutions/phl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lp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gua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" TargetMode="External"/><Relationship Id="rId75" Type="http://schemas.openxmlformats.org/officeDocument/2006/relationships/hyperlink" Target="https://www.bop.gov/locations/institutions/ber/" TargetMode="External"/><Relationship Id="rId96" Type="http://schemas.openxmlformats.org/officeDocument/2006/relationships/hyperlink" Target="https://www.bop.gov/locations/institutions/com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locations/institutions/jes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" TargetMode="External"/><Relationship Id="rId65" Type="http://schemas.openxmlformats.org/officeDocument/2006/relationships/hyperlink" Target="https://www.bop.gov/locations/rrc/ubdex,hso?contract=DJB200296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f/" TargetMode="External"/><Relationship Id="rId172" Type="http://schemas.openxmlformats.org/officeDocument/2006/relationships/hyperlink" Target="https://www.bop.gov/locations/institutions/haf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sy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locations/institutions/dth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locations/rrc/index.jsp?contract=15BRRC20D00000011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rrc/index.jsp?contract=15BRRC19D00000194" TargetMode="External"/><Relationship Id="rId45" Type="http://schemas.openxmlformats.org/officeDocument/2006/relationships/hyperlink" Target="https://www.bop.gov/locations/rrc/index.jsp?contract=15BRRC19D00000218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locations/institutions/caa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or/" TargetMode="External"/><Relationship Id="rId173" Type="http://schemas.openxmlformats.org/officeDocument/2006/relationships/hyperlink" Target="https://www.bop.gov/locations/institutions/haz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ig/" TargetMode="External"/><Relationship Id="rId100" Type="http://schemas.openxmlformats.org/officeDocument/2006/relationships/hyperlink" Target="https://www.bop.gov/locations/rrc/index.jsp?contract=15BRRC19D00000162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elk/" TargetMode="External"/><Relationship Id="rId163" Type="http://schemas.openxmlformats.org/officeDocument/2006/relationships/hyperlink" Target="https://www.bop.gov/locations/rrc/index.jsp?contract=15BRRC19D00000149" TargetMode="External"/><Relationship Id="rId184" Type="http://schemas.openxmlformats.org/officeDocument/2006/relationships/hyperlink" Target="https://www.bop.gov/locations/rrc/index.jsp?contract=15BRRC19D00000207" TargetMode="External"/><Relationship Id="rId219" Type="http://schemas.openxmlformats.org/officeDocument/2006/relationships/hyperlink" Target="https://www.bop.gov/locations/institutions/phx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institutions/lof/" TargetMode="External"/><Relationship Id="rId46" Type="http://schemas.openxmlformats.org/officeDocument/2006/relationships/hyperlink" Target="https://www.bop.gov/locations/rrc/index.jsp?contract=15BRRC20D00000275" TargetMode="External"/><Relationship Id="rId67" Type="http://schemas.openxmlformats.org/officeDocument/2006/relationships/hyperlink" Target="https://www.bop.gov/locations/institutions/bas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om/" TargetMode="External"/><Relationship Id="rId174" Type="http://schemas.openxmlformats.org/officeDocument/2006/relationships/hyperlink" Target="https://www.bop.gov/locations/institutions/her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locations/institutions/ere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ng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locations/institutions/lat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locations/institutions/was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locations/institutions/yaz/" TargetMode="External"/><Relationship Id="rId68" Type="http://schemas.openxmlformats.org/officeDocument/2006/relationships/hyperlink" Target="https://www.bop.gov/locations/institutions/bml/" TargetMode="External"/><Relationship Id="rId89" Type="http://schemas.openxmlformats.org/officeDocument/2006/relationships/hyperlink" Target="https://www.bop.gov/locations/central_office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td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locations/institutions/sdc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ro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st/" TargetMode="External"/><Relationship Id="rId90" Type="http://schemas.openxmlformats.org/officeDocument/2006/relationships/hyperlink" Target="https://www.bop.gov/locations/rrc/index.jsp?contract=15BRRC19D00000203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vn/" TargetMode="External"/><Relationship Id="rId211" Type="http://schemas.openxmlformats.org/officeDocument/2006/relationships/hyperlink" Target="https://www.bop.gov/locations/institutions/oad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ald/" TargetMode="External"/><Relationship Id="rId48" Type="http://schemas.openxmlformats.org/officeDocument/2006/relationships/hyperlink" Target="https://www.bop.gov/locations/institutions/yap/" TargetMode="External"/><Relationship Id="rId69" Type="http://schemas.openxmlformats.org/officeDocument/2006/relationships/hyperlink" Target="https://www.bop.gov/locations/institutions/bmp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rrc/index.jsp?contract=15BRRC19D00000208" TargetMode="External"/><Relationship Id="rId80" Type="http://schemas.openxmlformats.org/officeDocument/2006/relationships/hyperlink" Target="https://www.bop.gov/locations/institutions/bry/" TargetMode="External"/><Relationship Id="rId155" Type="http://schemas.openxmlformats.org/officeDocument/2006/relationships/hyperlink" Target="https://www.bop.gov/locations/institutions/ftw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regional_offices/mxro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locations/institutions/vvm/" TargetMode="External"/><Relationship Id="rId17" Type="http://schemas.openxmlformats.org/officeDocument/2006/relationships/hyperlink" Target="https://www.bop.gov/locations/institutions/bmm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ec/" TargetMode="External"/><Relationship Id="rId91" Type="http://schemas.openxmlformats.org/officeDocument/2006/relationships/hyperlink" Target="https://www.bop.gov/locations/rrc/index.jsp?contract=15BRRC19D00000005" TargetMode="External"/><Relationship Id="rId145" Type="http://schemas.openxmlformats.org/officeDocument/2006/relationships/hyperlink" Target="https://www.bop.gov/locations/institutions/fai/" TargetMode="External"/><Relationship Id="rId166" Type="http://schemas.openxmlformats.org/officeDocument/2006/relationships/hyperlink" Target="https://www.bop.gov/locations/institutions/gil/" TargetMode="External"/><Relationship Id="rId187" Type="http://schemas.openxmlformats.org/officeDocument/2006/relationships/hyperlink" Target="https://www.bop.gov/locations/institutions/le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alf/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ash/" TargetMode="External"/><Relationship Id="rId81" Type="http://schemas.openxmlformats.org/officeDocument/2006/relationships/hyperlink" Target="https://www.bop.gov/locations/institutions/buf/" TargetMode="External"/><Relationship Id="rId135" Type="http://schemas.openxmlformats.org/officeDocument/2006/relationships/hyperlink" Target="https://www.bop.gov/locations/rrc/index.jsp?contract=15BRRC19D00000161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hou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institutions/mil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locations/institutions/hon/" TargetMode="External"/><Relationship Id="rId39" Type="http://schemas.openxmlformats.org/officeDocument/2006/relationships/hyperlink" Target="https://www.bop.gov/locations/institutions/lor/" TargetMode="External"/><Relationship Id="rId265" Type="http://schemas.openxmlformats.org/officeDocument/2006/relationships/hyperlink" Target="https://www.bop.gov/locations/institutions/vip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about/facilities/training_centers.jsp" TargetMode="External"/><Relationship Id="rId188" Type="http://schemas.openxmlformats.org/officeDocument/2006/relationships/hyperlink" Target="https://www.bop.gov/locations/institutions/lew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locations/institutions/ccc/" TargetMode="External"/><Relationship Id="rId213" Type="http://schemas.openxmlformats.org/officeDocument/2006/relationships/hyperlink" Target="https://www.bop.gov/locations/institutions/otv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" TargetMode="External"/><Relationship Id="rId115" Type="http://schemas.openxmlformats.org/officeDocument/2006/relationships/hyperlink" Target="https://www.bop.gov/locations/institutions/cum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atl/" TargetMode="External"/><Relationship Id="rId82" Type="http://schemas.openxmlformats.org/officeDocument/2006/relationships/hyperlink" Target="https://www.bop.gov/locations/institutions/but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mna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locations/rrc/index.jsp?contract=15BRRC20D00000046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grand_prairie/" TargetMode="External"/><Relationship Id="rId51" Type="http://schemas.openxmlformats.org/officeDocument/2006/relationships/hyperlink" Target="https://www.bop.gov/locations/institutions/ali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op/" TargetMode="External"/><Relationship Id="rId189" Type="http://schemas.openxmlformats.org/officeDocument/2006/relationships/hyperlink" Target="https://www.bop.gov/locations/institutions/lex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locations/rrc/index.jsp?contract=DJB200282" TargetMode="External"/><Relationship Id="rId158" Type="http://schemas.openxmlformats.org/officeDocument/2006/relationships/hyperlink" Target="https://www.bop.gov/locations/rrc/index.jsp?contract=15BRRC18D00000106" TargetMode="External"/><Relationship Id="rId20" Type="http://schemas.openxmlformats.org/officeDocument/2006/relationships/hyperlink" Target="https://www.bop.gov/locations/rrc/index.jsp?contract=15BRRC19D00000249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locations/institutions/atw/" TargetMode="External"/><Relationship Id="rId83" Type="http://schemas.openxmlformats.org/officeDocument/2006/relationships/hyperlink" Target="https://www.bop.gov/locations/institutions/btf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m/" TargetMode="External"/><Relationship Id="rId204" Type="http://schemas.openxmlformats.org/officeDocument/2006/relationships/hyperlink" Target="https://www.bop.gov/locations/institutions/mo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19D00000025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locations/rrc/index.jsp?contract=15BRRC18D00000091" TargetMode="External"/><Relationship Id="rId52" Type="http://schemas.openxmlformats.org/officeDocument/2006/relationships/hyperlink" Target="https://www.bop.gov/locations/institutions/alm/" TargetMode="External"/><Relationship Id="rId73" Type="http://schemas.openxmlformats.org/officeDocument/2006/relationships/hyperlink" Target="https://www.bop.gov/locations/rrc/index.jsp?contract=DJB200252" TargetMode="External"/><Relationship Id="rId94" Type="http://schemas.openxmlformats.org/officeDocument/2006/relationships/hyperlink" Target="https://www.bop.gov/locations/institutions/clp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72.xml"/><Relationship Id="rId42" Type="http://schemas.openxmlformats.org/officeDocument/2006/relationships/hyperlink" Target="https://www.bop.gov/locations/institutions/pem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los/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rrc/index.jsp?contract=15BRRC20D00000297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locations/institutions/alp/" TargetMode="External"/><Relationship Id="rId149" Type="http://schemas.openxmlformats.org/officeDocument/2006/relationships/hyperlink" Target="https://www.bop.gov/locations/institutions/flm/" TargetMode="External"/><Relationship Id="rId95" Type="http://schemas.openxmlformats.org/officeDocument/2006/relationships/hyperlink" Target="https://www.bop.gov/locations/institutions/col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/Relationships>
</file>

<file path=xl/worksheets/_rels/sheet7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rrc/index.jsp?contract=15BRRC19D00000249" TargetMode="External"/><Relationship Id="rId63" Type="http://schemas.openxmlformats.org/officeDocument/2006/relationships/hyperlink" Target="https://www.bop.gov/locations/institutions/atw/" TargetMode="External"/><Relationship Id="rId159" Type="http://schemas.openxmlformats.org/officeDocument/2006/relationships/hyperlink" Target="https://www.bop.gov/locations/rrc/index.jsp?contract=15BRRC18D00000106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crw/" TargetMode="External"/><Relationship Id="rId74" Type="http://schemas.openxmlformats.org/officeDocument/2006/relationships/hyperlink" Target="https://www.bop.gov/locations/rrc/index.jsp?contract=DJB200252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dan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" TargetMode="External"/><Relationship Id="rId118" Type="http://schemas.openxmlformats.org/officeDocument/2006/relationships/hyperlink" Target="https://www.bop.gov/locations/institutions/de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" TargetMode="External"/><Relationship Id="rId150" Type="http://schemas.openxmlformats.org/officeDocument/2006/relationships/hyperlink" Target="https://www.bop.gov/locations/institutions/flm/" TargetMode="External"/><Relationship Id="rId171" Type="http://schemas.openxmlformats.org/officeDocument/2006/relationships/hyperlink" Target="https://www.bop.gov/locations/institutions/gre/" TargetMode="External"/><Relationship Id="rId192" Type="http://schemas.openxmlformats.org/officeDocument/2006/relationships/hyperlink" Target="https://www.bop.gov/locations/institutions/los/" TargetMode="External"/><Relationship Id="rId206" Type="http://schemas.openxmlformats.org/officeDocument/2006/relationships/hyperlink" Target="https://www.bop.gov/locations/institutions/mrg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rrc/index.jsp?contract=15BRRC19D00000185" TargetMode="External"/><Relationship Id="rId12" Type="http://schemas.openxmlformats.org/officeDocument/2006/relationships/hyperlink" Target="https://www.bop.gov/locations/institutions/gua/" TargetMode="External"/><Relationship Id="rId33" Type="http://schemas.openxmlformats.org/officeDocument/2006/relationships/hyperlink" Target="https://www.bop.gov/locations/rrc/index.jsp?contract=15BRRC18D00000091" TargetMode="External"/><Relationship Id="rId108" Type="http://schemas.openxmlformats.org/officeDocument/2006/relationships/hyperlink" Target="https://www.bop.gov/locations/rrc/index.jsp?contract=15BRRC20D00000297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p/" TargetMode="External"/><Relationship Id="rId75" Type="http://schemas.openxmlformats.org/officeDocument/2006/relationships/hyperlink" Target="https://www.bop.gov/locations/institutions/ben/" TargetMode="External"/><Relationship Id="rId96" Type="http://schemas.openxmlformats.org/officeDocument/2006/relationships/hyperlink" Target="https://www.bop.gov/locations/institutions/col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n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locations/institutions/tom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locations/rrc/index.jsp?contract=DJB200236" TargetMode="External"/><Relationship Id="rId44" Type="http://schemas.openxmlformats.org/officeDocument/2006/relationships/hyperlink" Target="https://www.bop.gov/locations/institutions/otv/" TargetMode="External"/><Relationship Id="rId65" Type="http://schemas.openxmlformats.org/officeDocument/2006/relationships/hyperlink" Target="https://www.bop.gov/" TargetMode="External"/><Relationship Id="rId86" Type="http://schemas.openxmlformats.org/officeDocument/2006/relationships/hyperlink" Target="https://www.bop.gov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p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about/facilities/training_centers.jsp" TargetMode="External"/><Relationship Id="rId207" Type="http://schemas.openxmlformats.org/officeDocument/2006/relationships/hyperlink" Target="https://www.bop.gov/locations/institutions/ny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dg/" TargetMode="External"/><Relationship Id="rId13" Type="http://schemas.openxmlformats.org/officeDocument/2006/relationships/hyperlink" Target="https://www.bop.gov/locations/institutions/okl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institutions/trv/" TargetMode="External"/><Relationship Id="rId34" Type="http://schemas.openxmlformats.org/officeDocument/2006/relationships/hyperlink" Target="https://www.bop.gov/" TargetMode="External"/><Relationship Id="rId55" Type="http://schemas.openxmlformats.org/officeDocument/2006/relationships/hyperlink" Target="https://www.bop.gov/" TargetMode="External"/><Relationship Id="rId76" Type="http://schemas.openxmlformats.org/officeDocument/2006/relationships/hyperlink" Target="https://www.bop.gov/locations/institutions/ber/" TargetMode="External"/><Relationship Id="rId97" Type="http://schemas.openxmlformats.org/officeDocument/2006/relationships/hyperlink" Target="https://www.bop.gov/locations/institutions/com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et/" TargetMode="External"/><Relationship Id="rId239" Type="http://schemas.openxmlformats.org/officeDocument/2006/relationships/hyperlink" Target="https://www.bop.gov/locations/institutions/sst/" TargetMode="External"/><Relationship Id="rId250" Type="http://schemas.openxmlformats.org/officeDocument/2006/relationships/hyperlink" Target="https://www.bop.gov/locations/institutions/tal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edg/" TargetMode="External"/><Relationship Id="rId45" Type="http://schemas.openxmlformats.org/officeDocument/2006/relationships/hyperlink" Target="https://www.bop.gov/locations/institutions/pem/" TargetMode="External"/><Relationship Id="rId66" Type="http://schemas.openxmlformats.org/officeDocument/2006/relationships/hyperlink" Target="https://www.bop.gov/locations/rrc/ubdex,hso?contract=DJB200296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f/" TargetMode="External"/><Relationship Id="rId173" Type="http://schemas.openxmlformats.org/officeDocument/2006/relationships/hyperlink" Target="https://www.bop.gov/locations/institutions/haf/" TargetMode="External"/><Relationship Id="rId194" Type="http://schemas.openxmlformats.org/officeDocument/2006/relationships/hyperlink" Target="https://www.bop.gov/locations/institutions/man/" TargetMode="External"/><Relationship Id="rId208" Type="http://schemas.openxmlformats.org/officeDocument/2006/relationships/hyperlink" Target="https://www.bop.gov/locations/regional_offices/ncro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sch/" TargetMode="External"/><Relationship Id="rId261" Type="http://schemas.openxmlformats.org/officeDocument/2006/relationships/hyperlink" Target="https://www.bop.gov/locations/institutions/tcn/" TargetMode="External"/><Relationship Id="rId14" Type="http://schemas.openxmlformats.org/officeDocument/2006/relationships/hyperlink" Target="https://www.bop.gov/locations/institutions/buh/" TargetMode="External"/><Relationship Id="rId35" Type="http://schemas.openxmlformats.org/officeDocument/2006/relationships/hyperlink" Target="https://www.bop.gov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locations/institutions/bsy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th/" TargetMode="External"/><Relationship Id="rId163" Type="http://schemas.openxmlformats.org/officeDocument/2006/relationships/hyperlink" Target="https://www.bop.gov/locations/rrc/index.jsp?contract=15BRRC20D00000011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institutions/phx/" TargetMode="External"/><Relationship Id="rId230" Type="http://schemas.openxmlformats.org/officeDocument/2006/relationships/hyperlink" Target="https://www.bop.gov/locations/institutions/rbk/" TargetMode="External"/><Relationship Id="rId251" Type="http://schemas.openxmlformats.org/officeDocument/2006/relationships/hyperlink" Target="https://www.bop.gov/locations/institutions/trm/" TargetMode="External"/><Relationship Id="rId25" Type="http://schemas.openxmlformats.org/officeDocument/2006/relationships/hyperlink" Target="https://www.bop.gov/locations/rrc/index.jsp?contract=15BRRC19D00000194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regional_offices/wxro/" TargetMode="External"/><Relationship Id="rId88" Type="http://schemas.openxmlformats.org/officeDocument/2006/relationships/hyperlink" Target="https://www.bop.gov/locations/institutions/caa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or/" TargetMode="External"/><Relationship Id="rId174" Type="http://schemas.openxmlformats.org/officeDocument/2006/relationships/hyperlink" Target="https://www.bop.gov/locations/institutions/haz/" TargetMode="External"/><Relationship Id="rId195" Type="http://schemas.openxmlformats.org/officeDocument/2006/relationships/hyperlink" Target="https://www.bop.gov/locations/institutions/mar/" TargetMode="External"/><Relationship Id="rId209" Type="http://schemas.openxmlformats.org/officeDocument/2006/relationships/hyperlink" Target="https://www.bop.gov/locations/regional_offices/nero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institutions/set/" TargetMode="External"/><Relationship Id="rId15" Type="http://schemas.openxmlformats.org/officeDocument/2006/relationships/hyperlink" Target="https://www.bop.gov/locations/institutions/sdc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" TargetMode="External"/><Relationship Id="rId262" Type="http://schemas.openxmlformats.org/officeDocument/2006/relationships/hyperlink" Target="https://www.bop.gov/locations/institutions/tcp/" TargetMode="External"/><Relationship Id="rId78" Type="http://schemas.openxmlformats.org/officeDocument/2006/relationships/hyperlink" Target="https://www.bop.gov/locations/institutions/big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locations/rrc/index.jsp?contract=15BRRC19D00000162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lk/" TargetMode="External"/><Relationship Id="rId164" Type="http://schemas.openxmlformats.org/officeDocument/2006/relationships/hyperlink" Target="https://www.bop.gov/locations/rrc/index.jsp?contract=15BRRC19D00000149" TargetMode="External"/><Relationship Id="rId185" Type="http://schemas.openxmlformats.org/officeDocument/2006/relationships/hyperlink" Target="https://www.bop.gov/locations/rrc/index.jsp?contract=15BRRC19D00000207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lof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a/" TargetMode="External"/><Relationship Id="rId273" Type="http://schemas.openxmlformats.org/officeDocument/2006/relationships/hyperlink" Target="https://www.bop.gov/locations/institutions/wil/" TargetMode="External"/><Relationship Id="rId47" Type="http://schemas.openxmlformats.org/officeDocument/2006/relationships/hyperlink" Target="https://www.bop.gov/locations/rrc/index.jsp?contract=15BRRC19D00000218" TargetMode="External"/><Relationship Id="rId68" Type="http://schemas.openxmlformats.org/officeDocument/2006/relationships/hyperlink" Target="https://www.bop.gov/locations/institutions/bas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om/" TargetMode="External"/><Relationship Id="rId175" Type="http://schemas.openxmlformats.org/officeDocument/2006/relationships/hyperlink" Target="https://www.bop.gov/locations/institutions/her/" TargetMode="External"/><Relationship Id="rId196" Type="http://schemas.openxmlformats.org/officeDocument/2006/relationships/hyperlink" Target="https://www.bop.gov/locations/institutions/mcr/" TargetMode="External"/><Relationship Id="rId200" Type="http://schemas.openxmlformats.org/officeDocument/2006/relationships/hyperlink" Target="https://www.bop.gov/locations/institutions/men/" TargetMode="External"/><Relationship Id="rId16" Type="http://schemas.openxmlformats.org/officeDocument/2006/relationships/hyperlink" Target="https://www.bop.gov/locations/institutions/dub/" TargetMode="External"/><Relationship Id="rId221" Type="http://schemas.openxmlformats.org/officeDocument/2006/relationships/hyperlink" Target="https://www.bop.gov/locations/rrc/index.jsp?contract=DJB200280" TargetMode="External"/><Relationship Id="rId242" Type="http://schemas.openxmlformats.org/officeDocument/2006/relationships/hyperlink" Target="https://www.bop.gov/locations/institutions/sea/" TargetMode="External"/><Relationship Id="rId263" Type="http://schemas.openxmlformats.org/officeDocument/2006/relationships/hyperlink" Target="https://www.bop.gov/locations/institutions/vim/" TargetMode="External"/><Relationship Id="rId37" Type="http://schemas.openxmlformats.org/officeDocument/2006/relationships/hyperlink" Target="https://www.bop.gov/locations/institutions/ere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ng/" TargetMode="External"/><Relationship Id="rId90" Type="http://schemas.openxmlformats.org/officeDocument/2006/relationships/hyperlink" Target="https://www.bop.gov/locations/central_office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at/" TargetMode="External"/><Relationship Id="rId211" Type="http://schemas.openxmlformats.org/officeDocument/2006/relationships/hyperlink" Target="https://www.bop.gov/locations/institutions/oak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hp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phl/" TargetMode="External"/><Relationship Id="rId48" Type="http://schemas.openxmlformats.org/officeDocument/2006/relationships/hyperlink" Target="https://www.bop.gov/locations/rrc/index.jsp?contract=15BRRC20D00000275" TargetMode="External"/><Relationship Id="rId69" Type="http://schemas.openxmlformats.org/officeDocument/2006/relationships/hyperlink" Target="https://www.bop.gov/locations/institutions/bml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ro/" TargetMode="External"/><Relationship Id="rId155" Type="http://schemas.openxmlformats.org/officeDocument/2006/relationships/hyperlink" Target="https://www.bop.gov/locations/institutions/ftd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d/" TargetMode="External"/><Relationship Id="rId201" Type="http://schemas.openxmlformats.org/officeDocument/2006/relationships/hyperlink" Target="https://www.bop.gov/locations/institutions/mia/" TargetMode="External"/><Relationship Id="rId222" Type="http://schemas.openxmlformats.org/officeDocument/2006/relationships/hyperlink" Target="https://www.bop.gov/locations/institutions/pom/" TargetMode="External"/><Relationship Id="rId243" Type="http://schemas.openxmlformats.org/officeDocument/2006/relationships/hyperlink" Target="https://www.bop.gov/locations/institutions/she/" TargetMode="External"/><Relationship Id="rId264" Type="http://schemas.openxmlformats.org/officeDocument/2006/relationships/hyperlink" Target="https://www.bop.gov/locations/institutions/vvm/" TargetMode="External"/><Relationship Id="rId17" Type="http://schemas.openxmlformats.org/officeDocument/2006/relationships/hyperlink" Target="https://www.bop.gov/locations/institutions/bmm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locations/institutions/bmp/" TargetMode="External"/><Relationship Id="rId91" Type="http://schemas.openxmlformats.org/officeDocument/2006/relationships/hyperlink" Target="https://www.bop.gov/locations/rrc/index.jsp?contract=15BRRC19D00000203" TargetMode="External"/><Relationship Id="rId145" Type="http://schemas.openxmlformats.org/officeDocument/2006/relationships/hyperlink" Target="https://www.bop.gov/locations/institutions/est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vn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oad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institutions/tex/" TargetMode="External"/><Relationship Id="rId28" Type="http://schemas.openxmlformats.org/officeDocument/2006/relationships/hyperlink" Target="https://www.bop.gov/locations/institutions/yaz/" TargetMode="External"/><Relationship Id="rId49" Type="http://schemas.openxmlformats.org/officeDocument/2006/relationships/hyperlink" Target="https://www.bop.gov/locations/institutions/yap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ry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tw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ck/" TargetMode="External"/><Relationship Id="rId202" Type="http://schemas.openxmlformats.org/officeDocument/2006/relationships/hyperlink" Target="https://www.bop.gov/locations/regional_offices/mxro/" TargetMode="External"/><Relationship Id="rId223" Type="http://schemas.openxmlformats.org/officeDocument/2006/relationships/hyperlink" Target="https://www.bop.gov/locations/institutions/pol/" TargetMode="External"/><Relationship Id="rId244" Type="http://schemas.openxmlformats.org/officeDocument/2006/relationships/hyperlink" Target="https://www.bop.gov/locations/regional_offices/scro/" TargetMode="External"/><Relationship Id="rId18" Type="http://schemas.openxmlformats.org/officeDocument/2006/relationships/hyperlink" Target="https://www.bop.gov/locations/institutions/mna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locations/institutions/vip/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ai/" TargetMode="External"/><Relationship Id="rId167" Type="http://schemas.openxmlformats.org/officeDocument/2006/relationships/hyperlink" Target="https://www.bop.gov/locations/institutions/gil/" TargetMode="External"/><Relationship Id="rId188" Type="http://schemas.openxmlformats.org/officeDocument/2006/relationships/hyperlink" Target="https://www.bop.gov/locations/institutions/lee/" TargetMode="External"/><Relationship Id="rId71" Type="http://schemas.openxmlformats.org/officeDocument/2006/relationships/hyperlink" Target="https://www.bop.gov/locations/institutions/bec/" TargetMode="External"/><Relationship Id="rId92" Type="http://schemas.openxmlformats.org/officeDocument/2006/relationships/hyperlink" Target="https://www.bop.gov/locations/rrc/index.jsp?contract=15BRRC19D00000005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institutions/saf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ald/" TargetMode="External"/><Relationship Id="rId255" Type="http://schemas.openxmlformats.org/officeDocument/2006/relationships/hyperlink" Target="https://www.bop.gov/locations/rrc/index.jsp?contract=DJB200242" TargetMode="External"/><Relationship Id="rId276" Type="http://schemas.openxmlformats.org/officeDocument/2006/relationships/hyperlink" Target="https://www.bop.gov/locations/institutions/yan/" TargetMode="External"/><Relationship Id="rId40" Type="http://schemas.openxmlformats.org/officeDocument/2006/relationships/hyperlink" Target="https://www.bop.gov/locations/institutions/jes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hou/" TargetMode="External"/><Relationship Id="rId61" Type="http://schemas.openxmlformats.org/officeDocument/2006/relationships/hyperlink" Target="https://www.bop.gov/locations/institutions/ash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institutions/mem/" TargetMode="External"/><Relationship Id="rId203" Type="http://schemas.openxmlformats.org/officeDocument/2006/relationships/hyperlink" Target="https://www.bop.gov/locations/institutions/mil/" TargetMode="External"/><Relationship Id="rId19" Type="http://schemas.openxmlformats.org/officeDocument/2006/relationships/hyperlink" Target="https://www.bop.gov/locations/institutions/hon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rc/index.jsp?contract=15BRRC19D00000148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alf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about/facilities/training_centers.jsp" TargetMode="External"/><Relationship Id="rId51" Type="http://schemas.openxmlformats.org/officeDocument/2006/relationships/hyperlink" Target="https://www.bop.gov/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locations/institutions/ccc/" TargetMode="External"/><Relationship Id="rId189" Type="http://schemas.openxmlformats.org/officeDocument/2006/relationships/hyperlink" Target="https://www.bop.gov/locations/institutions/lew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locations/institutions/oxf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locations/institutions/yam/" TargetMode="External"/><Relationship Id="rId116" Type="http://schemas.openxmlformats.org/officeDocument/2006/relationships/hyperlink" Target="https://www.bop.gov/locations/institutions/cum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was/" TargetMode="External"/><Relationship Id="rId41" Type="http://schemas.openxmlformats.org/officeDocument/2006/relationships/hyperlink" Target="https://www.bop.gov/locations/institutions/lor/" TargetMode="External"/><Relationship Id="rId62" Type="http://schemas.openxmlformats.org/officeDocument/2006/relationships/hyperlink" Target="https://www.bop.gov/locations/institutions/atl/" TargetMode="External"/><Relationship Id="rId83" Type="http://schemas.openxmlformats.org/officeDocument/2006/relationships/hyperlink" Target="https://www.bop.gov/locations/institutions/but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ex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regional_offices/sero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rrc/index.jsp?contract=15BRRC20D00000046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mim/" TargetMode="External"/><Relationship Id="rId31" Type="http://schemas.openxmlformats.org/officeDocument/2006/relationships/hyperlink" Target="https://www.bop.gov/" TargetMode="External"/><Relationship Id="rId52" Type="http://schemas.openxmlformats.org/officeDocument/2006/relationships/hyperlink" Target="https://www.bop.gov/locations/institutions/ali/" TargetMode="External"/><Relationship Id="rId73" Type="http://schemas.openxmlformats.org/officeDocument/2006/relationships/hyperlink" Target="https://www.bop.gov/" TargetMode="External"/><Relationship Id="rId94" Type="http://schemas.openxmlformats.org/officeDocument/2006/relationships/hyperlink" Target="https://www.bop.gov/locations/institutions/cop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grand_prairie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drawing" Target="../drawings/drawing73.xm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tf/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om/" TargetMode="External"/><Relationship Id="rId205" Type="http://schemas.openxmlformats.org/officeDocument/2006/relationships/hyperlink" Target="https://www.bop.gov/locations/institutions/mon/" TargetMode="External"/><Relationship Id="rId247" Type="http://schemas.openxmlformats.org/officeDocument/2006/relationships/hyperlink" Target="https://www.bop.gov/locations/institutions/spg/" TargetMode="External"/><Relationship Id="rId107" Type="http://schemas.openxmlformats.org/officeDocument/2006/relationships/hyperlink" Target="https://www.bop.gov/locations/rrc/index.jsp?contract=15BRRC19D00000025" TargetMode="External"/><Relationship Id="rId11" Type="http://schemas.openxmlformats.org/officeDocument/2006/relationships/hyperlink" Target="https://www.bop.gov/locations/institutions/rch/" TargetMode="External"/><Relationship Id="rId53" Type="http://schemas.openxmlformats.org/officeDocument/2006/relationships/hyperlink" Target="https://www.bop.gov/locations/institutions/alm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l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k/" TargetMode="External"/></Relationships>
</file>

<file path=xl/worksheets/_rels/sheet7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hon/" TargetMode="External"/><Relationship Id="rId63" Type="http://schemas.openxmlformats.org/officeDocument/2006/relationships/hyperlink" Target="https://www.bop.gov/" TargetMode="External"/><Relationship Id="rId159" Type="http://schemas.openxmlformats.org/officeDocument/2006/relationships/hyperlink" Target="https://www.bop.gov/locations/rrc/index.jsp?contract=15BRRC18D00000106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15BRRC19D00000185" TargetMode="External"/><Relationship Id="rId32" Type="http://schemas.openxmlformats.org/officeDocument/2006/relationships/hyperlink" Target="https://www.bop.gov/locations/institutions/ald/" TargetMode="External"/><Relationship Id="rId74" Type="http://schemas.openxmlformats.org/officeDocument/2006/relationships/hyperlink" Target="https://www.bop.gov/locations/institutions/bec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58" Type="http://schemas.openxmlformats.org/officeDocument/2006/relationships/hyperlink" Target="https://www.bop.gov/locations/institutions/tom/" TargetMode="External"/><Relationship Id="rId22" Type="http://schemas.openxmlformats.org/officeDocument/2006/relationships/hyperlink" Target="https://www.bop.gov/locations/institutions/was/" TargetMode="External"/><Relationship Id="rId43" Type="http://schemas.openxmlformats.org/officeDocument/2006/relationships/hyperlink" Target="https://www.bop.gov/locations/institutions/jes/" TargetMode="External"/><Relationship Id="rId64" Type="http://schemas.openxmlformats.org/officeDocument/2006/relationships/hyperlink" Target="https://www.bop.gov/locations/institutions/ash/" TargetMode="External"/><Relationship Id="rId118" Type="http://schemas.openxmlformats.org/officeDocument/2006/relationships/hyperlink" Target="https://www.bop.gov/locations/institutions/dev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buf/" TargetMode="External"/><Relationship Id="rId150" Type="http://schemas.openxmlformats.org/officeDocument/2006/relationships/hyperlink" Target="https://www.bop.gov/locations/institutions/flm/" TargetMode="External"/><Relationship Id="rId171" Type="http://schemas.openxmlformats.org/officeDocument/2006/relationships/hyperlink" Target="https://www.bop.gov/locations/institutions/gre/" TargetMode="External"/><Relationship Id="rId192" Type="http://schemas.openxmlformats.org/officeDocument/2006/relationships/hyperlink" Target="https://www.bop.gov/about/facilities/training_centers.jsp" TargetMode="External"/><Relationship Id="rId206" Type="http://schemas.openxmlformats.org/officeDocument/2006/relationships/hyperlink" Target="https://www.bop.gov/locations/institutions/nym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institutions/tdg/" TargetMode="External"/><Relationship Id="rId269" Type="http://schemas.openxmlformats.org/officeDocument/2006/relationships/hyperlink" Target="https://www.bop.gov/locations/rrc/index.jsp?contract=DJB200236" TargetMode="External"/><Relationship Id="rId12" Type="http://schemas.openxmlformats.org/officeDocument/2006/relationships/hyperlink" Target="https://www.bop.gov/locations/institutions/mim/" TargetMode="External"/><Relationship Id="rId33" Type="http://schemas.openxmlformats.org/officeDocument/2006/relationships/hyperlink" Target="https://www.bop.gov/" TargetMode="External"/><Relationship Id="rId108" Type="http://schemas.openxmlformats.org/officeDocument/2006/relationships/hyperlink" Target="https://www.bop.gov/locations/rrc/index.jsp?contract=15BRRC19D00000025" TargetMode="External"/><Relationship Id="rId129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ali/" TargetMode="External"/><Relationship Id="rId75" Type="http://schemas.openxmlformats.org/officeDocument/2006/relationships/hyperlink" Target="https://www.bop.gov/" TargetMode="External"/><Relationship Id="rId96" Type="http://schemas.openxmlformats.org/officeDocument/2006/relationships/hyperlink" Target="https://www.bop.gov/locations/institutions/ccc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locations/institutions/pet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institutions/sst/" TargetMode="External"/><Relationship Id="rId259" Type="http://schemas.openxmlformats.org/officeDocument/2006/relationships/hyperlink" Target="https://www.bop.gov/locations/institutions/trv/" TargetMode="External"/><Relationship Id="rId23" Type="http://schemas.openxmlformats.org/officeDocument/2006/relationships/hyperlink" Target="https://www.bop.gov/locations/rrc/index.jsp?contract=15BRRC19D00000249" TargetMode="External"/><Relationship Id="rId119" Type="http://schemas.openxmlformats.org/officeDocument/2006/relationships/hyperlink" Target="https://www.bop.gov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lor/" TargetMode="External"/><Relationship Id="rId65" Type="http://schemas.openxmlformats.org/officeDocument/2006/relationships/hyperlink" Target="https://www.bop.gov/locations/institutions/atl/" TargetMode="External"/><Relationship Id="rId86" Type="http://schemas.openxmlformats.org/officeDocument/2006/relationships/hyperlink" Target="https://www.bop.gov/locations/institutions/but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locations/institutions/flp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locations/institutions/man/" TargetMode="External"/><Relationship Id="rId207" Type="http://schemas.openxmlformats.org/officeDocument/2006/relationships/hyperlink" Target="https://www.bop.gov/locations/regional_offices/ncro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locations/institutions/tal/" TargetMode="External"/><Relationship Id="rId13" Type="http://schemas.openxmlformats.org/officeDocument/2006/relationships/hyperlink" Target="https://www.bop.gov/locations/institutions/rch/" TargetMode="External"/><Relationship Id="rId109" Type="http://schemas.openxmlformats.org/officeDocument/2006/relationships/hyperlink" Target="https://www.bop.gov/locations/rrc/index.jsp?contract=15BRRC20D00000297" TargetMode="External"/><Relationship Id="rId260" Type="http://schemas.openxmlformats.org/officeDocument/2006/relationships/hyperlink" Target="https://www.bop.gov/locations/institutions/tcn/" TargetMode="External"/><Relationship Id="rId34" Type="http://schemas.openxmlformats.org/officeDocument/2006/relationships/hyperlink" Target="https://www.bop.gov/locations/institutions/crw/" TargetMode="External"/><Relationship Id="rId55" Type="http://schemas.openxmlformats.org/officeDocument/2006/relationships/hyperlink" Target="https://www.bop.gov/locations/institutions/alf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locations/institutions/cop/" TargetMode="External"/><Relationship Id="rId120" Type="http://schemas.openxmlformats.org/officeDocument/2006/relationships/hyperlink" Target="https://www.bop.gov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locations/institutions/phx/" TargetMode="External"/><Relationship Id="rId239" Type="http://schemas.openxmlformats.org/officeDocument/2006/relationships/hyperlink" Target="https://www.bop.gov/locations/institutions/sch/" TargetMode="External"/><Relationship Id="rId250" Type="http://schemas.openxmlformats.org/officeDocument/2006/relationships/hyperlink" Target="https://www.bop.gov/locations/institutions/trm/" TargetMode="External"/><Relationship Id="rId271" Type="http://schemas.openxmlformats.org/officeDocument/2006/relationships/hyperlink" Target="https://www.bop.gov/locations/regional_offices/wxro/" TargetMode="External"/><Relationship Id="rId24" Type="http://schemas.openxmlformats.org/officeDocument/2006/relationships/hyperlink" Target="https://www.bop.gov/locations/institutions/cum/" TargetMode="External"/><Relationship Id="rId45" Type="http://schemas.openxmlformats.org/officeDocument/2006/relationships/hyperlink" Target="https://www.bop.gov/" TargetMode="External"/><Relationship Id="rId66" Type="http://schemas.openxmlformats.org/officeDocument/2006/relationships/hyperlink" Target="https://www.bop.gov/locations/institutions/atw/" TargetMode="External"/><Relationship Id="rId87" Type="http://schemas.openxmlformats.org/officeDocument/2006/relationships/hyperlink" Target="https://www.bop.gov/locations/institutions/btf/" TargetMode="External"/><Relationship Id="rId110" Type="http://schemas.openxmlformats.org/officeDocument/2006/relationships/hyperlink" Target="https://www.bop.gov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locations/institutions/flf/" TargetMode="External"/><Relationship Id="rId173" Type="http://schemas.openxmlformats.org/officeDocument/2006/relationships/hyperlink" Target="https://www.bop.gov/locations/institutions/haf/" TargetMode="External"/><Relationship Id="rId194" Type="http://schemas.openxmlformats.org/officeDocument/2006/relationships/hyperlink" Target="https://www.bop.gov/locations/institutions/mar/" TargetMode="External"/><Relationship Id="rId208" Type="http://schemas.openxmlformats.org/officeDocument/2006/relationships/hyperlink" Target="https://www.bop.gov/locations/regional_offices/nero/" TargetMode="External"/><Relationship Id="rId229" Type="http://schemas.openxmlformats.org/officeDocument/2006/relationships/hyperlink" Target="https://www.bop.gov/locations/institutions/rbk/" TargetMode="External"/><Relationship Id="rId240" Type="http://schemas.openxmlformats.org/officeDocument/2006/relationships/hyperlink" Target="https://www.bop.gov/locations/institutions/set/" TargetMode="External"/><Relationship Id="rId261" Type="http://schemas.openxmlformats.org/officeDocument/2006/relationships/hyperlink" Target="https://www.bop.gov/locations/institutions/tcp/" TargetMode="External"/><Relationship Id="rId14" Type="http://schemas.openxmlformats.org/officeDocument/2006/relationships/hyperlink" Target="https://www.bop.gov/locations/institutions/gua/" TargetMode="External"/><Relationship Id="rId35" Type="http://schemas.openxmlformats.org/officeDocument/2006/relationships/hyperlink" Target="https://www.bop.gov/locations/rrc/index.jsp?contract=15BRRC18D00000091" TargetMode="External"/><Relationship Id="rId56" Type="http://schemas.openxmlformats.org/officeDocument/2006/relationships/hyperlink" Target="https://www.bop.gov/locations/institutions/alm/" TargetMode="External"/><Relationship Id="rId77" Type="http://schemas.openxmlformats.org/officeDocument/2006/relationships/hyperlink" Target="https://www.bop.gov/locations/rrc/index.jsp?contract=DJB200252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clp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locations/institutions/dth/" TargetMode="External"/><Relationship Id="rId163" Type="http://schemas.openxmlformats.org/officeDocument/2006/relationships/hyperlink" Target="https://www.bop.gov/locations/rrc/index.jsp?contract=15BRRC20D00000011" TargetMode="External"/><Relationship Id="rId184" Type="http://schemas.openxmlformats.org/officeDocument/2006/relationships/hyperlink" Target="https://www.bop.gov/locations/rrc/index.jsp?contract=15BRRC19D00000207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locations/institutions/tha/" TargetMode="External"/><Relationship Id="rId25" Type="http://schemas.openxmlformats.org/officeDocument/2006/relationships/hyperlink" Target="https://www.bop.gov/locations/institutions/dan/" TargetMode="External"/><Relationship Id="rId46" Type="http://schemas.openxmlformats.org/officeDocument/2006/relationships/hyperlink" Target="https://www.bop.gov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wil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for/" TargetMode="External"/><Relationship Id="rId174" Type="http://schemas.openxmlformats.org/officeDocument/2006/relationships/hyperlink" Target="https://www.bop.gov/locations/institutions/haz/" TargetMode="External"/><Relationship Id="rId195" Type="http://schemas.openxmlformats.org/officeDocument/2006/relationships/hyperlink" Target="https://www.bop.gov/locations/institutions/mcr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rrc/index.jsp?contract=DJB200280" TargetMode="External"/><Relationship Id="rId241" Type="http://schemas.openxmlformats.org/officeDocument/2006/relationships/hyperlink" Target="https://www.bop.gov/locations/institutions/sea/" TargetMode="External"/><Relationship Id="rId15" Type="http://schemas.openxmlformats.org/officeDocument/2006/relationships/hyperlink" Target="https://www.bop.gov/locations/institutions/dub/" TargetMode="External"/><Relationship Id="rId36" Type="http://schemas.openxmlformats.org/officeDocument/2006/relationships/hyperlink" Target="https://www.bop.gov/locations/institutions/com/" TargetMode="External"/><Relationship Id="rId57" Type="http://schemas.openxmlformats.org/officeDocument/2006/relationships/hyperlink" Target="https://www.bop.gov/locations/institutions/alp/" TargetMode="External"/><Relationship Id="rId262" Type="http://schemas.openxmlformats.org/officeDocument/2006/relationships/hyperlink" Target="https://www.bop.gov/locations/institutions/vim/" TargetMode="External"/><Relationship Id="rId78" Type="http://schemas.openxmlformats.org/officeDocument/2006/relationships/hyperlink" Target="https://www.bop.gov/locations/institutions/ben/" TargetMode="External"/><Relationship Id="rId99" Type="http://schemas.openxmlformats.org/officeDocument/2006/relationships/hyperlink" Target="https://www.bop.gov/locations/institutions/col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locations/institutions/elk/" TargetMode="External"/><Relationship Id="rId164" Type="http://schemas.openxmlformats.org/officeDocument/2006/relationships/hyperlink" Target="https://www.bop.gov/locations/rrc/index.jsp?contract=15BRRC19D00000149" TargetMode="External"/><Relationship Id="rId185" Type="http://schemas.openxmlformats.org/officeDocument/2006/relationships/hyperlink" Target="https://www.bop.gov/locations/institutions/lat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locations/institutions/oak/" TargetMode="External"/><Relationship Id="rId26" Type="http://schemas.openxmlformats.org/officeDocument/2006/relationships/hyperlink" Target="https://www.bop.gov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locations/institutions/thp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otv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locations/institutions/fom/" TargetMode="External"/><Relationship Id="rId175" Type="http://schemas.openxmlformats.org/officeDocument/2006/relationships/hyperlink" Target="https://www.bop.gov/locations/institutions/her/" TargetMode="External"/><Relationship Id="rId196" Type="http://schemas.openxmlformats.org/officeDocument/2006/relationships/hyperlink" Target="https://www.bop.gov/locations/institutions/mcd/" TargetMode="External"/><Relationship Id="rId200" Type="http://schemas.openxmlformats.org/officeDocument/2006/relationships/hyperlink" Target="https://www.bop.gov/locations/institutions/mia/" TargetMode="External"/><Relationship Id="rId16" Type="http://schemas.openxmlformats.org/officeDocument/2006/relationships/hyperlink" Target="https://www.bop.gov/locations/institutions/okl/" TargetMode="External"/><Relationship Id="rId221" Type="http://schemas.openxmlformats.org/officeDocument/2006/relationships/hyperlink" Target="https://www.bop.gov/locations/institutions/pom/" TargetMode="External"/><Relationship Id="rId242" Type="http://schemas.openxmlformats.org/officeDocument/2006/relationships/hyperlink" Target="https://www.bop.gov/locations/institutions/she/" TargetMode="External"/><Relationship Id="rId263" Type="http://schemas.openxmlformats.org/officeDocument/2006/relationships/hyperlink" Target="https://www.bop.gov/locations/institutions/vvm/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" TargetMode="External"/><Relationship Id="rId79" Type="http://schemas.openxmlformats.org/officeDocument/2006/relationships/hyperlink" Target="https://www.bop.gov/locations/institutions/ber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eng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locations/institutions/lvn/" TargetMode="External"/><Relationship Id="rId211" Type="http://schemas.openxmlformats.org/officeDocument/2006/relationships/hyperlink" Target="https://www.bop.gov/locations/institutions/oad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locations/institutions/tex/" TargetMode="External"/><Relationship Id="rId274" Type="http://schemas.openxmlformats.org/officeDocument/2006/relationships/hyperlink" Target="https://www.bop.gov/" TargetMode="External"/><Relationship Id="rId27" Type="http://schemas.openxmlformats.org/officeDocument/2006/relationships/hyperlink" Target="https://www.bop.gov/locations/institutions/edg/" TargetMode="External"/><Relationship Id="rId48" Type="http://schemas.openxmlformats.org/officeDocument/2006/relationships/hyperlink" Target="https://www.bop.gov/locations/institutions/pem/" TargetMode="External"/><Relationship Id="rId69" Type="http://schemas.openxmlformats.org/officeDocument/2006/relationships/hyperlink" Target="https://www.bop.gov/locations/rrc/ubdex,hso?contract=DJB200296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sy/" TargetMode="External"/><Relationship Id="rId155" Type="http://schemas.openxmlformats.org/officeDocument/2006/relationships/hyperlink" Target="https://www.bop.gov/locations/institutions/ftd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locations/institutions/mck/" TargetMode="External"/><Relationship Id="rId201" Type="http://schemas.openxmlformats.org/officeDocument/2006/relationships/hyperlink" Target="https://www.bop.gov/locations/regional_offices/mxro/" TargetMode="External"/><Relationship Id="rId222" Type="http://schemas.openxmlformats.org/officeDocument/2006/relationships/hyperlink" Target="https://www.bop.gov/locations/institutions/pol/" TargetMode="External"/><Relationship Id="rId243" Type="http://schemas.openxmlformats.org/officeDocument/2006/relationships/hyperlink" Target="https://www.bop.gov/locations/regional_offices/scro/" TargetMode="External"/><Relationship Id="rId264" Type="http://schemas.openxmlformats.org/officeDocument/2006/relationships/hyperlink" Target="https://www.bop.gov/locations/institutions/vip/" TargetMode="External"/><Relationship Id="rId17" Type="http://schemas.openxmlformats.org/officeDocument/2006/relationships/hyperlink" Target="https://www.bop.gov/locations/institutions/buh/" TargetMode="External"/><Relationship Id="rId38" Type="http://schemas.openxmlformats.org/officeDocument/2006/relationships/hyperlink" Target="https://www.bop.gov/" TargetMode="External"/><Relationship Id="rId59" Type="http://schemas.openxmlformats.org/officeDocument/2006/relationships/hyperlink" Target="https://www.bop.gov/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locations/institutions/caa/" TargetMode="External"/><Relationship Id="rId145" Type="http://schemas.openxmlformats.org/officeDocument/2006/relationships/hyperlink" Target="https://www.bop.gov/locations/institutions/est/" TargetMode="External"/><Relationship Id="rId166" Type="http://schemas.openxmlformats.org/officeDocument/2006/relationships/hyperlink" Target="https://www.bop.gov/" TargetMode="External"/><Relationship Id="rId187" Type="http://schemas.openxmlformats.org/officeDocument/2006/relationships/hyperlink" Target="https://www.bop.gov/locations/institutions/lee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locations/institutions/saf/" TargetMode="External"/><Relationship Id="rId254" Type="http://schemas.openxmlformats.org/officeDocument/2006/relationships/hyperlink" Target="https://www.bop.gov/locations/rrc/index.jsp?contract=DJB200242" TargetMode="External"/><Relationship Id="rId28" Type="http://schemas.openxmlformats.org/officeDocument/2006/relationships/hyperlink" Target="https://www.bop.gov/locations/rrc/index.jsp?contract=15BRRC19D00000194" TargetMode="External"/><Relationship Id="rId49" Type="http://schemas.openxmlformats.org/officeDocument/2006/relationships/hyperlink" Target="https://www.bop.gov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locations/institutions/yan/" TargetMode="External"/><Relationship Id="rId60" Type="http://schemas.openxmlformats.org/officeDocument/2006/relationships/hyperlink" Target="https://www.bop.gov/" TargetMode="External"/><Relationship Id="rId81" Type="http://schemas.openxmlformats.org/officeDocument/2006/relationships/hyperlink" Target="https://www.bop.gov/locations/institutions/big/" TargetMode="External"/><Relationship Id="rId135" Type="http://schemas.openxmlformats.org/officeDocument/2006/relationships/hyperlink" Target="https://www.bop.gov/locations/rrc/index.jsp?contract=15BRRC19D00000208" TargetMode="External"/><Relationship Id="rId156" Type="http://schemas.openxmlformats.org/officeDocument/2006/relationships/hyperlink" Target="https://www.bop.gov/locations/institutions/ftw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locations/institutions/mem/" TargetMode="External"/><Relationship Id="rId202" Type="http://schemas.openxmlformats.org/officeDocument/2006/relationships/hyperlink" Target="https://www.bop.gov/locations/institutions/mil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locations/rrc/index.jsp?contract=15BRRC19D00000148" TargetMode="External"/><Relationship Id="rId18" Type="http://schemas.openxmlformats.org/officeDocument/2006/relationships/hyperlink" Target="https://www.bop.gov/locations/institutions/sdc/" TargetMode="External"/><Relationship Id="rId39" Type="http://schemas.openxmlformats.org/officeDocument/2006/relationships/hyperlink" Target="https://www.bop.gov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rrc/index.jsp?contract=15BRRC19D00000218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" TargetMode="External"/><Relationship Id="rId146" Type="http://schemas.openxmlformats.org/officeDocument/2006/relationships/hyperlink" Target="https://www.bop.gov/locations/institutions/fai/" TargetMode="External"/><Relationship Id="rId167" Type="http://schemas.openxmlformats.org/officeDocument/2006/relationships/hyperlink" Target="https://www.bop.gov/locations/institutions/gil/" TargetMode="External"/><Relationship Id="rId188" Type="http://schemas.openxmlformats.org/officeDocument/2006/relationships/hyperlink" Target="https://www.bop.gov/locations/institutions/lew/" TargetMode="External"/><Relationship Id="rId71" Type="http://schemas.openxmlformats.org/officeDocument/2006/relationships/hyperlink" Target="https://www.bop.gov/locations/institutions/bas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oxf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of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locations/institutions/yam/" TargetMode="External"/><Relationship Id="rId40" Type="http://schemas.openxmlformats.org/officeDocument/2006/relationships/hyperlink" Target="https://www.bop.gov/locations/institutions/ere/" TargetMode="External"/><Relationship Id="rId115" Type="http://schemas.openxmlformats.org/officeDocument/2006/relationships/hyperlink" Target="https://www.bop.gov/" TargetMode="External"/><Relationship Id="rId136" Type="http://schemas.openxmlformats.org/officeDocument/2006/relationships/hyperlink" Target="https://www.bop.gov/locations/rrc/index.jsp?contract=15BRRC19D00000161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institutions/hou/" TargetMode="External"/><Relationship Id="rId61" Type="http://schemas.openxmlformats.org/officeDocument/2006/relationships/hyperlink" Target="https://www.bop.gov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men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bmm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regional_offices/sero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phl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about/facilities/training_centers.jsp" TargetMode="External"/><Relationship Id="rId51" Type="http://schemas.openxmlformats.org/officeDocument/2006/relationships/hyperlink" Target="https://www.bop.gov/locations/rrc/index.jsp?contract=15BRRC20D00000275" TargetMode="External"/><Relationship Id="rId72" Type="http://schemas.openxmlformats.org/officeDocument/2006/relationships/hyperlink" Target="https://www.bop.gov/locations/institutions/bml/" TargetMode="External"/><Relationship Id="rId93" Type="http://schemas.openxmlformats.org/officeDocument/2006/relationships/hyperlink" Target="https://www.bop.gov/locations/central_office/" TargetMode="External"/><Relationship Id="rId189" Type="http://schemas.openxmlformats.org/officeDocument/2006/relationships/hyperlink" Target="https://www.bop.gov/locations/institutions/lex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drawing" Target="../drawings/drawing74.xml"/><Relationship Id="rId116" Type="http://schemas.openxmlformats.org/officeDocument/2006/relationships/hyperlink" Target="https://www.bop.gov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mna/" TargetMode="External"/><Relationship Id="rId41" Type="http://schemas.openxmlformats.org/officeDocument/2006/relationships/hyperlink" Target="https://www.bop.gov/" TargetMode="External"/><Relationship Id="rId62" Type="http://schemas.openxmlformats.org/officeDocument/2006/relationships/hyperlink" Target="https://www.bop.gov/" TargetMode="External"/><Relationship Id="rId83" Type="http://schemas.openxmlformats.org/officeDocument/2006/relationships/hyperlink" Target="https://www.bop.gov/locations/institutions/bro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locations/institutions/lom/" TargetMode="External"/><Relationship Id="rId204" Type="http://schemas.openxmlformats.org/officeDocument/2006/relationships/hyperlink" Target="https://www.bop.gov/locations/institutions/mon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spg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yap/" TargetMode="External"/><Relationship Id="rId31" Type="http://schemas.openxmlformats.org/officeDocument/2006/relationships/hyperlink" Target="https://www.bop.gov/locations/institutions/yaz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institutions/bmp/" TargetMode="External"/><Relationship Id="rId94" Type="http://schemas.openxmlformats.org/officeDocument/2006/relationships/hyperlink" Target="https://www.bop.gov/locations/rrc/index.jsp?contract=15BRRC19D00000203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locations/grand_prairie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institutions/pek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42" Type="http://schemas.openxmlformats.org/officeDocument/2006/relationships/hyperlink" Target="https://www.bop.gov/" TargetMode="External"/><Relationship Id="rId84" Type="http://schemas.openxmlformats.org/officeDocument/2006/relationships/hyperlink" Target="https://www.bop.gov/locations/institutions/bry/" TargetMode="External"/><Relationship Id="rId138" Type="http://schemas.openxmlformats.org/officeDocument/2006/relationships/hyperlink" Target="https://www.bop.gov/locations/rrc/index.jsp?contract=DJB200282" TargetMode="External"/><Relationship Id="rId191" Type="http://schemas.openxmlformats.org/officeDocument/2006/relationships/hyperlink" Target="https://www.bop.gov/locations/institutions/los/" TargetMode="External"/><Relationship Id="rId205" Type="http://schemas.openxmlformats.org/officeDocument/2006/relationships/hyperlink" Target="https://www.bop.gov/locations/institutions/mrg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rrc/index.jsp?contract=15BRRC20D00000046" TargetMode="External"/><Relationship Id="rId11" Type="http://schemas.openxmlformats.org/officeDocument/2006/relationships/hyperlink" Target="https://www.bop.gov/locations/institutions/yam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rrc/index.jsp?contract=15BRRC19D00000005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institutions/pen/" TargetMode="External"/></Relationships>
</file>

<file path=xl/worksheets/_rels/sheet7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ere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lp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lex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egional_offices/wxro/" TargetMode="External"/><Relationship Id="rId32" Type="http://schemas.openxmlformats.org/officeDocument/2006/relationships/hyperlink" Target="https://www.bop.gov/locations/institutions/bml/" TargetMode="External"/><Relationship Id="rId74" Type="http://schemas.openxmlformats.org/officeDocument/2006/relationships/hyperlink" Target="https://www.bop.gov/locations/rrc/index.jsp?contract=15BRRC19D00000025" TargetMode="External"/><Relationship Id="rId128" Type="http://schemas.openxmlformats.org/officeDocument/2006/relationships/hyperlink" Target="https://www.bop.gov/locations/institutions/for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institutions/mck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col/" TargetMode="External"/><Relationship Id="rId118" Type="http://schemas.openxmlformats.org/officeDocument/2006/relationships/hyperlink" Target="https://www.bop.gov/locations/institutions/elk/" TargetMode="External"/><Relationship Id="rId139" Type="http://schemas.openxmlformats.org/officeDocument/2006/relationships/hyperlink" Target="https://www.bop.gov/locations/rrc/index.jsp?contract=15BRRC20D00000011" TargetMode="External"/><Relationship Id="rId85" Type="http://schemas.openxmlformats.org/officeDocument/2006/relationships/hyperlink" Target="https://www.bop.gov/locations/institutions/dan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lof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pet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wil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19D00000161" TargetMode="External"/><Relationship Id="rId129" Type="http://schemas.openxmlformats.org/officeDocument/2006/relationships/hyperlink" Target="https://www.bop.gov/locations/institutions/fom/" TargetMode="External"/><Relationship Id="rId54" Type="http://schemas.openxmlformats.org/officeDocument/2006/relationships/hyperlink" Target="https://www.bop.gov/locations/institutions/caa/" TargetMode="External"/><Relationship Id="rId75" Type="http://schemas.openxmlformats.org/officeDocument/2006/relationships/hyperlink" Target="https://www.bop.gov/locations/rrc/index.jsp?contract=15BRRC20D00000297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15BRRC19D00000149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me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eng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ro/" TargetMode="External"/><Relationship Id="rId65" Type="http://schemas.openxmlformats.org/officeDocument/2006/relationships/hyperlink" Target="https://www.bop.gov/locations/institutions/com/" TargetMode="External"/><Relationship Id="rId86" Type="http://schemas.openxmlformats.org/officeDocument/2006/relationships/hyperlink" Target="https://www.bop.gov/locations/institutions/dev/" TargetMode="External"/><Relationship Id="rId130" Type="http://schemas.openxmlformats.org/officeDocument/2006/relationships/hyperlink" Target="https://www.bop.gov/locations/institutions/ftd/" TargetMode="External"/><Relationship Id="rId151" Type="http://schemas.openxmlformats.org/officeDocument/2006/relationships/hyperlink" Target="https://www.bop.gov/locations/institutions/haf/" TargetMode="External"/><Relationship Id="rId172" Type="http://schemas.openxmlformats.org/officeDocument/2006/relationships/hyperlink" Target="https://www.bop.gov/locations/institutions/lom/" TargetMode="External"/><Relationship Id="rId193" Type="http://schemas.openxmlformats.org/officeDocument/2006/relationships/hyperlink" Target="https://www.bop.gov/locations/institutions/nym/" TargetMode="External"/><Relationship Id="rId207" Type="http://schemas.openxmlformats.org/officeDocument/2006/relationships/hyperlink" Target="https://www.bop.gov/locations/institutions/p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p/" TargetMode="External"/><Relationship Id="rId55" Type="http://schemas.openxmlformats.org/officeDocument/2006/relationships/hyperlink" Target="https://www.bop.gov/locations/institutions/cr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est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men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pg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ash/" TargetMode="External"/><Relationship Id="rId45" Type="http://schemas.openxmlformats.org/officeDocument/2006/relationships/hyperlink" Target="https://www.bop.gov/locations/institutions/bry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DJB200282" TargetMode="External"/><Relationship Id="rId131" Type="http://schemas.openxmlformats.org/officeDocument/2006/relationships/hyperlink" Target="https://www.bop.gov/locations/institutions/ftw/" TargetMode="External"/><Relationship Id="rId152" Type="http://schemas.openxmlformats.org/officeDocument/2006/relationships/hyperlink" Target="https://www.bop.gov/locations/institutions/haz/" TargetMode="External"/><Relationship Id="rId173" Type="http://schemas.openxmlformats.org/officeDocument/2006/relationships/hyperlink" Target="https://www.bop.gov/locations/institutions/lor/" TargetMode="External"/><Relationship Id="rId194" Type="http://schemas.openxmlformats.org/officeDocument/2006/relationships/hyperlink" Target="https://www.bop.gov/locations/regional_offices/ncro/" TargetMode="External"/><Relationship Id="rId208" Type="http://schemas.openxmlformats.org/officeDocument/2006/relationships/hyperlink" Target="https://www.bop.gov/locations/institutions/phl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locations/institutions/bec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ai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mia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dc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atl/" TargetMode="External"/><Relationship Id="rId46" Type="http://schemas.openxmlformats.org/officeDocument/2006/relationships/hyperlink" Target="https://www.bop.gov/locations/institutions/buh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n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her/" TargetMode="External"/><Relationship Id="rId174" Type="http://schemas.openxmlformats.org/officeDocument/2006/relationships/hyperlink" Target="https://www.bop.gov/locations/institutions/los/" TargetMode="External"/><Relationship Id="rId195" Type="http://schemas.openxmlformats.org/officeDocument/2006/relationships/hyperlink" Target="https://www.bop.gov/locations/regional_offices/nero/" TargetMode="External"/><Relationship Id="rId209" Type="http://schemas.openxmlformats.org/officeDocument/2006/relationships/hyperlink" Target="https://www.bop.gov/locations/institutions/phx/" TargetMode="External"/><Relationship Id="rId220" Type="http://schemas.openxmlformats.org/officeDocument/2006/relationships/hyperlink" Target="https://www.bop.gov/locations/institutions/rbk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central_office/" TargetMode="External"/><Relationship Id="rId262" Type="http://schemas.openxmlformats.org/officeDocument/2006/relationships/hyperlink" Target="https://www.bop.gov/locations/rrc/index.jsp?contract=15BRRC19D00000185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9D00000207" TargetMode="External"/><Relationship Id="rId185" Type="http://schemas.openxmlformats.org/officeDocument/2006/relationships/hyperlink" Target="https://www.bop.gov/locations/institutions/mim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tw/" TargetMode="External"/><Relationship Id="rId231" Type="http://schemas.openxmlformats.org/officeDocument/2006/relationships/hyperlink" Target="https://www.bop.gov/locations/institutions/sst/" TargetMode="External"/><Relationship Id="rId252" Type="http://schemas.openxmlformats.org/officeDocument/2006/relationships/hyperlink" Target="https://www.bop.gov/locations/institutions/trv/" TargetMode="External"/><Relationship Id="rId273" Type="http://schemas.openxmlformats.org/officeDocument/2006/relationships/hyperlink" Target="https://www.bop.gov/locations/institutions/yaz/" TargetMode="External"/><Relationship Id="rId47" Type="http://schemas.openxmlformats.org/officeDocument/2006/relationships/hyperlink" Target="https://www.bop.gov/locations/institutions/bu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al/" TargetMode="External"/><Relationship Id="rId263" Type="http://schemas.openxmlformats.org/officeDocument/2006/relationships/hyperlink" Target="https://www.bop.gov/locations/rrc/index.jsp?contract=DJB200236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18D00000091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gil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19D00000194" TargetMode="External"/><Relationship Id="rId186" Type="http://schemas.openxmlformats.org/officeDocument/2006/relationships/hyperlink" Target="https://www.bop.gov/locations/regional_offices/mxro/" TargetMode="External"/><Relationship Id="rId211" Type="http://schemas.openxmlformats.org/officeDocument/2006/relationships/hyperlink" Target="https://www.bop.gov/locations/rrc/index.jsp?contract=DJB200280" TargetMode="External"/><Relationship Id="rId232" Type="http://schemas.openxmlformats.org/officeDocument/2006/relationships/hyperlink" Target="https://www.bop.gov/locations/institutions/sch/" TargetMode="External"/><Relationship Id="rId253" Type="http://schemas.openxmlformats.org/officeDocument/2006/relationships/hyperlink" Target="https://www.bop.gov/locations/institutions/tcn/" TargetMode="External"/><Relationship Id="rId274" Type="http://schemas.openxmlformats.org/officeDocument/2006/relationships/hyperlink" Target="https://www.bop.gov/locations/institutions/yam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but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hon/" TargetMode="External"/><Relationship Id="rId176" Type="http://schemas.openxmlformats.org/officeDocument/2006/relationships/hyperlink" Target="https://www.bop.gov/locations/institutions/man/" TargetMode="External"/><Relationship Id="rId197" Type="http://schemas.openxmlformats.org/officeDocument/2006/relationships/hyperlink" Target="https://www.bop.gov/locations/institutions/oak/" TargetMode="External"/><Relationship Id="rId201" Type="http://schemas.openxmlformats.org/officeDocument/2006/relationships/hyperlink" Target="https://www.bop.gov/locations/institutions/ot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DJB200252" TargetMode="External"/><Relationship Id="rId59" Type="http://schemas.openxmlformats.org/officeDocument/2006/relationships/hyperlink" Target="https://www.bop.gov/locations/rrc/index.jsp?contract=15BRRC19D00000203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about/facilities/training_centers.jsp" TargetMode="External"/><Relationship Id="rId166" Type="http://schemas.openxmlformats.org/officeDocument/2006/relationships/hyperlink" Target="https://www.bop.gov/locations/institutions/lat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pom/" TargetMode="External"/><Relationship Id="rId233" Type="http://schemas.openxmlformats.org/officeDocument/2006/relationships/hyperlink" Target="https://www.bop.gov/locations/institutions/set/" TargetMode="External"/><Relationship Id="rId254" Type="http://schemas.openxmlformats.org/officeDocument/2006/relationships/hyperlink" Target="https://www.bop.gov/locations/institutions/tc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btf/" TargetMode="External"/><Relationship Id="rId114" Type="http://schemas.openxmlformats.org/officeDocument/2006/relationships/hyperlink" Target="https://www.bop.gov/locations/institutions/dub/" TargetMode="External"/><Relationship Id="rId275" Type="http://schemas.openxmlformats.org/officeDocument/2006/relationships/hyperlink" Target="https://www.bop.gov/locations/institutions/yap/" TargetMode="External"/><Relationship Id="rId60" Type="http://schemas.openxmlformats.org/officeDocument/2006/relationships/hyperlink" Target="https://www.bop.gov/locations/rrc/index.jsp?contract=15BRRC19D00000005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8D00000106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na/" TargetMode="External"/><Relationship Id="rId198" Type="http://schemas.openxmlformats.org/officeDocument/2006/relationships/hyperlink" Target="https://www.bop.gov/locations/institutions/oad/" TargetMode="External"/><Relationship Id="rId202" Type="http://schemas.openxmlformats.org/officeDocument/2006/relationships/hyperlink" Target="https://www.bop.gov/locations/institutions/oxf/" TargetMode="External"/><Relationship Id="rId223" Type="http://schemas.openxmlformats.org/officeDocument/2006/relationships/hyperlink" Target="https://www.bop.gov/locations/institutions/rch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en/" TargetMode="External"/><Relationship Id="rId265" Type="http://schemas.openxmlformats.org/officeDocument/2006/relationships/hyperlink" Target="https://www.bop.gov/locations/rrc/index.jsp?contract=15BRRC19D00000218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lm/" TargetMode="External"/><Relationship Id="rId146" Type="http://schemas.openxmlformats.org/officeDocument/2006/relationships/hyperlink" Target="https://www.bop.gov/locations/grand_prairie/" TargetMode="External"/><Relationship Id="rId167" Type="http://schemas.openxmlformats.org/officeDocument/2006/relationships/hyperlink" Target="https://www.bop.gov/locations/institutions/lvn/" TargetMode="External"/><Relationship Id="rId188" Type="http://schemas.openxmlformats.org/officeDocument/2006/relationships/hyperlink" Target="https://www.bop.gov/locations/institutions/mi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pol/" TargetMode="External"/><Relationship Id="rId234" Type="http://schemas.openxmlformats.org/officeDocument/2006/relationships/hyperlink" Target="https://www.bop.gov/locations/institutions/sea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ubdex,hso?contract=DJB200296" TargetMode="External"/><Relationship Id="rId255" Type="http://schemas.openxmlformats.org/officeDocument/2006/relationships/hyperlink" Target="https://www.bop.gov/locations/institutions/vim/" TargetMode="External"/><Relationship Id="rId276" Type="http://schemas.openxmlformats.org/officeDocument/2006/relationships/drawing" Target="../drawings/drawing75.xml"/><Relationship Id="rId40" Type="http://schemas.openxmlformats.org/officeDocument/2006/relationships/hyperlink" Target="https://www.bop.gov/locations/institutions/ber/" TargetMode="External"/><Relationship Id="rId115" Type="http://schemas.openxmlformats.org/officeDocument/2006/relationships/hyperlink" Target="https://www.bop.gov/locations/institutions/dth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hou/" TargetMode="External"/><Relationship Id="rId178" Type="http://schemas.openxmlformats.org/officeDocument/2006/relationships/hyperlink" Target="https://www.bop.gov/locations/institutions/mar/" TargetMode="External"/><Relationship Id="rId61" Type="http://schemas.openxmlformats.org/officeDocument/2006/relationships/hyperlink" Target="https://www.bop.gov/locations/institutions/ccc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okl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266" Type="http://schemas.openxmlformats.org/officeDocument/2006/relationships/hyperlink" Target="https://www.bop.gov/locations/rrc/index.jsp?contract=15BRRC20D00000275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lee/" TargetMode="External"/><Relationship Id="rId51" Type="http://schemas.openxmlformats.org/officeDocument/2006/relationships/hyperlink" Target="https://www.bop.gov/locations/rrc/index.jsp?contract=15BRRC19D00000249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he/" TargetMode="External"/><Relationship Id="rId256" Type="http://schemas.openxmlformats.org/officeDocument/2006/relationships/hyperlink" Target="https://www.bop.gov/locations/institutions/vvm/" TargetMode="External"/><Relationship Id="rId116" Type="http://schemas.openxmlformats.org/officeDocument/2006/relationships/hyperlink" Target="https://www.bop.gov/locations/institutions/edg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jes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sy/" TargetMode="External"/><Relationship Id="rId62" Type="http://schemas.openxmlformats.org/officeDocument/2006/relationships/hyperlink" Target="https://www.bop.gov/locations/institutions/cop/" TargetMode="External"/><Relationship Id="rId83" Type="http://schemas.openxmlformats.org/officeDocument/2006/relationships/hyperlink" Target="https://www.bop.gov/locations/institutions/cum/" TargetMode="External"/><Relationship Id="rId179" Type="http://schemas.openxmlformats.org/officeDocument/2006/relationships/hyperlink" Target="https://www.bop.gov/locations/institutions/mcr/" TargetMode="External"/><Relationship Id="rId190" Type="http://schemas.openxmlformats.org/officeDocument/2006/relationships/hyperlink" Target="https://www.bop.gov/locations/institutions/mon/" TargetMode="External"/><Relationship Id="rId204" Type="http://schemas.openxmlformats.org/officeDocument/2006/relationships/hyperlink" Target="https://www.bop.gov/locations/institutions/pek/" TargetMode="External"/><Relationship Id="rId225" Type="http://schemas.openxmlformats.org/officeDocument/2006/relationships/hyperlink" Target="https://www.bop.gov/locations/institutions/saf/" TargetMode="External"/><Relationship Id="rId246" Type="http://schemas.openxmlformats.org/officeDocument/2006/relationships/hyperlink" Target="https://www.bop.gov/locations/institutions/tex/" TargetMode="External"/><Relationship Id="rId267" Type="http://schemas.openxmlformats.org/officeDocument/2006/relationships/hyperlink" Target="https://www.bop.gov/locations/institutions/was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flf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rrc/index.jsp?contract=15BRRC20D0000004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gre/" TargetMode="External"/><Relationship Id="rId169" Type="http://schemas.openxmlformats.org/officeDocument/2006/relationships/hyperlink" Target="https://www.bop.gov/locations/institutions/lew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cd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institutions/vip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rg/" TargetMode="External"/><Relationship Id="rId205" Type="http://schemas.openxmlformats.org/officeDocument/2006/relationships/hyperlink" Target="https://www.bop.gov/locations/institutions/pen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locations/rrc/index.jsp?contract=15BRRC19D00000208" TargetMode="External"/><Relationship Id="rId11" Type="http://schemas.openxmlformats.org/officeDocument/2006/relationships/hyperlink" Target="https://www.bop.gov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gua/" TargetMode="External"/></Relationships>
</file>

<file path=xl/worksheets/_rels/sheet7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ere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lp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lex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egional_offices/wxro/" TargetMode="External"/><Relationship Id="rId32" Type="http://schemas.openxmlformats.org/officeDocument/2006/relationships/hyperlink" Target="https://www.bop.gov/locations/institutions/bml/" TargetMode="External"/><Relationship Id="rId74" Type="http://schemas.openxmlformats.org/officeDocument/2006/relationships/hyperlink" Target="https://www.bop.gov/locations/rrc/index.jsp?contract=15BRRC19D00000025" TargetMode="External"/><Relationship Id="rId128" Type="http://schemas.openxmlformats.org/officeDocument/2006/relationships/hyperlink" Target="https://www.bop.gov/locations/institutions/for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institutions/mck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col/" TargetMode="External"/><Relationship Id="rId118" Type="http://schemas.openxmlformats.org/officeDocument/2006/relationships/hyperlink" Target="https://www.bop.gov/locations/institutions/elk/" TargetMode="External"/><Relationship Id="rId139" Type="http://schemas.openxmlformats.org/officeDocument/2006/relationships/hyperlink" Target="https://www.bop.gov/locations/rrc/index.jsp?contract=15BRRC20D00000011" TargetMode="External"/><Relationship Id="rId85" Type="http://schemas.openxmlformats.org/officeDocument/2006/relationships/hyperlink" Target="https://www.bop.gov/locations/institutions/dan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lof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pet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wil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19D00000161" TargetMode="External"/><Relationship Id="rId129" Type="http://schemas.openxmlformats.org/officeDocument/2006/relationships/hyperlink" Target="https://www.bop.gov/locations/institutions/fom/" TargetMode="External"/><Relationship Id="rId54" Type="http://schemas.openxmlformats.org/officeDocument/2006/relationships/hyperlink" Target="https://www.bop.gov/locations/institutions/caa/" TargetMode="External"/><Relationship Id="rId75" Type="http://schemas.openxmlformats.org/officeDocument/2006/relationships/hyperlink" Target="https://www.bop.gov/locations/rrc/index.jsp?contract=15BRRC20D00000297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15BRRC19D00000149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me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eng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ro/" TargetMode="External"/><Relationship Id="rId65" Type="http://schemas.openxmlformats.org/officeDocument/2006/relationships/hyperlink" Target="https://www.bop.gov/locations/institutions/com/" TargetMode="External"/><Relationship Id="rId86" Type="http://schemas.openxmlformats.org/officeDocument/2006/relationships/hyperlink" Target="https://www.bop.gov/locations/institutions/dev/" TargetMode="External"/><Relationship Id="rId130" Type="http://schemas.openxmlformats.org/officeDocument/2006/relationships/hyperlink" Target="https://www.bop.gov/locations/institutions/ftd/" TargetMode="External"/><Relationship Id="rId151" Type="http://schemas.openxmlformats.org/officeDocument/2006/relationships/hyperlink" Target="https://www.bop.gov/locations/institutions/haf/" TargetMode="External"/><Relationship Id="rId172" Type="http://schemas.openxmlformats.org/officeDocument/2006/relationships/hyperlink" Target="https://www.bop.gov/locations/institutions/lom/" TargetMode="External"/><Relationship Id="rId193" Type="http://schemas.openxmlformats.org/officeDocument/2006/relationships/hyperlink" Target="https://www.bop.gov/locations/institutions/nym/" TargetMode="External"/><Relationship Id="rId207" Type="http://schemas.openxmlformats.org/officeDocument/2006/relationships/hyperlink" Target="https://www.bop.gov/locations/institutions/p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p/" TargetMode="External"/><Relationship Id="rId55" Type="http://schemas.openxmlformats.org/officeDocument/2006/relationships/hyperlink" Target="https://www.bop.gov/locations/institutions/cr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est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men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pg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ash/" TargetMode="External"/><Relationship Id="rId45" Type="http://schemas.openxmlformats.org/officeDocument/2006/relationships/hyperlink" Target="https://www.bop.gov/locations/institutions/bry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DJB200282" TargetMode="External"/><Relationship Id="rId131" Type="http://schemas.openxmlformats.org/officeDocument/2006/relationships/hyperlink" Target="https://www.bop.gov/locations/institutions/ftw/" TargetMode="External"/><Relationship Id="rId152" Type="http://schemas.openxmlformats.org/officeDocument/2006/relationships/hyperlink" Target="https://www.bop.gov/locations/institutions/haz/" TargetMode="External"/><Relationship Id="rId173" Type="http://schemas.openxmlformats.org/officeDocument/2006/relationships/hyperlink" Target="https://www.bop.gov/locations/institutions/lor/" TargetMode="External"/><Relationship Id="rId194" Type="http://schemas.openxmlformats.org/officeDocument/2006/relationships/hyperlink" Target="https://www.bop.gov/locations/regional_offices/ncro/" TargetMode="External"/><Relationship Id="rId208" Type="http://schemas.openxmlformats.org/officeDocument/2006/relationships/hyperlink" Target="https://www.bop.gov/locations/institutions/phl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locations/institutions/bec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ai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mia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dc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atl/" TargetMode="External"/><Relationship Id="rId46" Type="http://schemas.openxmlformats.org/officeDocument/2006/relationships/hyperlink" Target="https://www.bop.gov/locations/institutions/buh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n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her/" TargetMode="External"/><Relationship Id="rId174" Type="http://schemas.openxmlformats.org/officeDocument/2006/relationships/hyperlink" Target="https://www.bop.gov/locations/institutions/los/" TargetMode="External"/><Relationship Id="rId195" Type="http://schemas.openxmlformats.org/officeDocument/2006/relationships/hyperlink" Target="https://www.bop.gov/locations/regional_offices/nero/" TargetMode="External"/><Relationship Id="rId209" Type="http://schemas.openxmlformats.org/officeDocument/2006/relationships/hyperlink" Target="https://www.bop.gov/locations/institutions/phx/" TargetMode="External"/><Relationship Id="rId220" Type="http://schemas.openxmlformats.org/officeDocument/2006/relationships/hyperlink" Target="https://www.bop.gov/locations/institutions/rbk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central_office/" TargetMode="External"/><Relationship Id="rId262" Type="http://schemas.openxmlformats.org/officeDocument/2006/relationships/hyperlink" Target="https://www.bop.gov/locations/rrc/index.jsp?contract=15BRRC19D00000185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9D00000207" TargetMode="External"/><Relationship Id="rId185" Type="http://schemas.openxmlformats.org/officeDocument/2006/relationships/hyperlink" Target="https://www.bop.gov/locations/institutions/mim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tw/" TargetMode="External"/><Relationship Id="rId231" Type="http://schemas.openxmlformats.org/officeDocument/2006/relationships/hyperlink" Target="https://www.bop.gov/locations/institutions/sst/" TargetMode="External"/><Relationship Id="rId252" Type="http://schemas.openxmlformats.org/officeDocument/2006/relationships/hyperlink" Target="https://www.bop.gov/locations/institutions/trv/" TargetMode="External"/><Relationship Id="rId273" Type="http://schemas.openxmlformats.org/officeDocument/2006/relationships/hyperlink" Target="https://www.bop.gov/locations/institutions/yaz/" TargetMode="External"/><Relationship Id="rId47" Type="http://schemas.openxmlformats.org/officeDocument/2006/relationships/hyperlink" Target="https://www.bop.gov/locations/institutions/bu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al/" TargetMode="External"/><Relationship Id="rId263" Type="http://schemas.openxmlformats.org/officeDocument/2006/relationships/hyperlink" Target="https://www.bop.gov/locations/rrc/index.jsp?contract=DJB200236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18D00000091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gil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19D00000194" TargetMode="External"/><Relationship Id="rId186" Type="http://schemas.openxmlformats.org/officeDocument/2006/relationships/hyperlink" Target="https://www.bop.gov/locations/regional_offices/mxro/" TargetMode="External"/><Relationship Id="rId211" Type="http://schemas.openxmlformats.org/officeDocument/2006/relationships/hyperlink" Target="https://www.bop.gov/locations/rrc/index.jsp?contract=DJB200280" TargetMode="External"/><Relationship Id="rId232" Type="http://schemas.openxmlformats.org/officeDocument/2006/relationships/hyperlink" Target="https://www.bop.gov/locations/institutions/sch/" TargetMode="External"/><Relationship Id="rId253" Type="http://schemas.openxmlformats.org/officeDocument/2006/relationships/hyperlink" Target="https://www.bop.gov/locations/institutions/tcn/" TargetMode="External"/><Relationship Id="rId274" Type="http://schemas.openxmlformats.org/officeDocument/2006/relationships/hyperlink" Target="https://www.bop.gov/locations/institutions/yam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but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hon/" TargetMode="External"/><Relationship Id="rId176" Type="http://schemas.openxmlformats.org/officeDocument/2006/relationships/hyperlink" Target="https://www.bop.gov/locations/institutions/man/" TargetMode="External"/><Relationship Id="rId197" Type="http://schemas.openxmlformats.org/officeDocument/2006/relationships/hyperlink" Target="https://www.bop.gov/locations/institutions/oak/" TargetMode="External"/><Relationship Id="rId201" Type="http://schemas.openxmlformats.org/officeDocument/2006/relationships/hyperlink" Target="https://www.bop.gov/locations/institutions/ot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DJB200252" TargetMode="External"/><Relationship Id="rId59" Type="http://schemas.openxmlformats.org/officeDocument/2006/relationships/hyperlink" Target="https://www.bop.gov/locations/rrc/index.jsp?contract=15BRRC19D00000203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about/facilities/training_centers.jsp" TargetMode="External"/><Relationship Id="rId166" Type="http://schemas.openxmlformats.org/officeDocument/2006/relationships/hyperlink" Target="https://www.bop.gov/locations/institutions/lat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pom/" TargetMode="External"/><Relationship Id="rId233" Type="http://schemas.openxmlformats.org/officeDocument/2006/relationships/hyperlink" Target="https://www.bop.gov/locations/institutions/set/" TargetMode="External"/><Relationship Id="rId254" Type="http://schemas.openxmlformats.org/officeDocument/2006/relationships/hyperlink" Target="https://www.bop.gov/locations/institutions/tc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btf/" TargetMode="External"/><Relationship Id="rId114" Type="http://schemas.openxmlformats.org/officeDocument/2006/relationships/hyperlink" Target="https://www.bop.gov/locations/institutions/dub/" TargetMode="External"/><Relationship Id="rId275" Type="http://schemas.openxmlformats.org/officeDocument/2006/relationships/hyperlink" Target="https://www.bop.gov/locations/institutions/yap/" TargetMode="External"/><Relationship Id="rId60" Type="http://schemas.openxmlformats.org/officeDocument/2006/relationships/hyperlink" Target="https://www.bop.gov/locations/rrc/index.jsp?contract=15BRRC19D00000005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8D00000106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na/" TargetMode="External"/><Relationship Id="rId198" Type="http://schemas.openxmlformats.org/officeDocument/2006/relationships/hyperlink" Target="https://www.bop.gov/locations/institutions/oad/" TargetMode="External"/><Relationship Id="rId202" Type="http://schemas.openxmlformats.org/officeDocument/2006/relationships/hyperlink" Target="https://www.bop.gov/locations/institutions/oxf/" TargetMode="External"/><Relationship Id="rId223" Type="http://schemas.openxmlformats.org/officeDocument/2006/relationships/hyperlink" Target="https://www.bop.gov/locations/institutions/rch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en/" TargetMode="External"/><Relationship Id="rId265" Type="http://schemas.openxmlformats.org/officeDocument/2006/relationships/hyperlink" Target="https://www.bop.gov/locations/rrc/index.jsp?contract=15BRRC19D00000218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lm/" TargetMode="External"/><Relationship Id="rId146" Type="http://schemas.openxmlformats.org/officeDocument/2006/relationships/hyperlink" Target="https://www.bop.gov/locations/grand_prairie/" TargetMode="External"/><Relationship Id="rId167" Type="http://schemas.openxmlformats.org/officeDocument/2006/relationships/hyperlink" Target="https://www.bop.gov/locations/institutions/lvn/" TargetMode="External"/><Relationship Id="rId188" Type="http://schemas.openxmlformats.org/officeDocument/2006/relationships/hyperlink" Target="https://www.bop.gov/locations/institutions/mi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pol/" TargetMode="External"/><Relationship Id="rId234" Type="http://schemas.openxmlformats.org/officeDocument/2006/relationships/hyperlink" Target="https://www.bop.gov/locations/institutions/sea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ubdex,hso?contract=DJB200296" TargetMode="External"/><Relationship Id="rId255" Type="http://schemas.openxmlformats.org/officeDocument/2006/relationships/hyperlink" Target="https://www.bop.gov/locations/institutions/vim/" TargetMode="External"/><Relationship Id="rId276" Type="http://schemas.openxmlformats.org/officeDocument/2006/relationships/drawing" Target="../drawings/drawing76.xml"/><Relationship Id="rId40" Type="http://schemas.openxmlformats.org/officeDocument/2006/relationships/hyperlink" Target="https://www.bop.gov/locations/institutions/ber/" TargetMode="External"/><Relationship Id="rId115" Type="http://schemas.openxmlformats.org/officeDocument/2006/relationships/hyperlink" Target="https://www.bop.gov/locations/institutions/dth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hou/" TargetMode="External"/><Relationship Id="rId178" Type="http://schemas.openxmlformats.org/officeDocument/2006/relationships/hyperlink" Target="https://www.bop.gov/locations/institutions/mar/" TargetMode="External"/><Relationship Id="rId61" Type="http://schemas.openxmlformats.org/officeDocument/2006/relationships/hyperlink" Target="https://www.bop.gov/locations/institutions/ccc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okl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266" Type="http://schemas.openxmlformats.org/officeDocument/2006/relationships/hyperlink" Target="https://www.bop.gov/locations/rrc/index.jsp?contract=15BRRC20D00000275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lee/" TargetMode="External"/><Relationship Id="rId51" Type="http://schemas.openxmlformats.org/officeDocument/2006/relationships/hyperlink" Target="https://www.bop.gov/locations/rrc/index.jsp?contract=15BRRC19D00000249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he/" TargetMode="External"/><Relationship Id="rId256" Type="http://schemas.openxmlformats.org/officeDocument/2006/relationships/hyperlink" Target="https://www.bop.gov/locations/institutions/vvm/" TargetMode="External"/><Relationship Id="rId116" Type="http://schemas.openxmlformats.org/officeDocument/2006/relationships/hyperlink" Target="https://www.bop.gov/locations/institutions/edg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jes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sy/" TargetMode="External"/><Relationship Id="rId62" Type="http://schemas.openxmlformats.org/officeDocument/2006/relationships/hyperlink" Target="https://www.bop.gov/locations/institutions/cop/" TargetMode="External"/><Relationship Id="rId83" Type="http://schemas.openxmlformats.org/officeDocument/2006/relationships/hyperlink" Target="https://www.bop.gov/locations/institutions/cum/" TargetMode="External"/><Relationship Id="rId179" Type="http://schemas.openxmlformats.org/officeDocument/2006/relationships/hyperlink" Target="https://www.bop.gov/locations/institutions/mcr/" TargetMode="External"/><Relationship Id="rId190" Type="http://schemas.openxmlformats.org/officeDocument/2006/relationships/hyperlink" Target="https://www.bop.gov/locations/institutions/mon/" TargetMode="External"/><Relationship Id="rId204" Type="http://schemas.openxmlformats.org/officeDocument/2006/relationships/hyperlink" Target="https://www.bop.gov/locations/institutions/pek/" TargetMode="External"/><Relationship Id="rId225" Type="http://schemas.openxmlformats.org/officeDocument/2006/relationships/hyperlink" Target="https://www.bop.gov/locations/institutions/saf/" TargetMode="External"/><Relationship Id="rId246" Type="http://schemas.openxmlformats.org/officeDocument/2006/relationships/hyperlink" Target="https://www.bop.gov/locations/institutions/tex/" TargetMode="External"/><Relationship Id="rId267" Type="http://schemas.openxmlformats.org/officeDocument/2006/relationships/hyperlink" Target="https://www.bop.gov/locations/institutions/was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flf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rrc/index.jsp?contract=15BRRC20D0000004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gre/" TargetMode="External"/><Relationship Id="rId169" Type="http://schemas.openxmlformats.org/officeDocument/2006/relationships/hyperlink" Target="https://www.bop.gov/locations/institutions/lew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cd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institutions/vip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rg/" TargetMode="External"/><Relationship Id="rId205" Type="http://schemas.openxmlformats.org/officeDocument/2006/relationships/hyperlink" Target="https://www.bop.gov/locations/institutions/pen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locations/rrc/index.jsp?contract=15BRRC19D00000208" TargetMode="External"/><Relationship Id="rId11" Type="http://schemas.openxmlformats.org/officeDocument/2006/relationships/hyperlink" Target="https://www.bop.gov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gua/" TargetMode="External"/></Relationships>
</file>

<file path=xl/worksheets/_rels/sheet7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ere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lp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lex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egional_offices/wxro/" TargetMode="External"/><Relationship Id="rId32" Type="http://schemas.openxmlformats.org/officeDocument/2006/relationships/hyperlink" Target="https://www.bop.gov/locations/institutions/bml/" TargetMode="External"/><Relationship Id="rId74" Type="http://schemas.openxmlformats.org/officeDocument/2006/relationships/hyperlink" Target="https://www.bop.gov/locations/rrc/index.jsp?contract=15BRRC19D00000025" TargetMode="External"/><Relationship Id="rId128" Type="http://schemas.openxmlformats.org/officeDocument/2006/relationships/hyperlink" Target="https://www.bop.gov/locations/institutions/for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institutions/mck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col/" TargetMode="External"/><Relationship Id="rId118" Type="http://schemas.openxmlformats.org/officeDocument/2006/relationships/hyperlink" Target="https://www.bop.gov/locations/institutions/elk/" TargetMode="External"/><Relationship Id="rId139" Type="http://schemas.openxmlformats.org/officeDocument/2006/relationships/hyperlink" Target="https://www.bop.gov/locations/rrc/index.jsp?contract=15BRRC20D00000011" TargetMode="External"/><Relationship Id="rId85" Type="http://schemas.openxmlformats.org/officeDocument/2006/relationships/hyperlink" Target="https://www.bop.gov/locations/institutions/dan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lof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pet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wil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19D00000161" TargetMode="External"/><Relationship Id="rId129" Type="http://schemas.openxmlformats.org/officeDocument/2006/relationships/hyperlink" Target="https://www.bop.gov/locations/institutions/fom/" TargetMode="External"/><Relationship Id="rId54" Type="http://schemas.openxmlformats.org/officeDocument/2006/relationships/hyperlink" Target="https://www.bop.gov/locations/institutions/caa/" TargetMode="External"/><Relationship Id="rId75" Type="http://schemas.openxmlformats.org/officeDocument/2006/relationships/hyperlink" Target="https://www.bop.gov/locations/rrc/index.jsp?contract=15BRRC20D00000297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15BRRC19D00000149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me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eng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ro/" TargetMode="External"/><Relationship Id="rId65" Type="http://schemas.openxmlformats.org/officeDocument/2006/relationships/hyperlink" Target="https://www.bop.gov/locations/institutions/com/" TargetMode="External"/><Relationship Id="rId86" Type="http://schemas.openxmlformats.org/officeDocument/2006/relationships/hyperlink" Target="https://www.bop.gov/locations/institutions/dev/" TargetMode="External"/><Relationship Id="rId130" Type="http://schemas.openxmlformats.org/officeDocument/2006/relationships/hyperlink" Target="https://www.bop.gov/locations/institutions/ftd/" TargetMode="External"/><Relationship Id="rId151" Type="http://schemas.openxmlformats.org/officeDocument/2006/relationships/hyperlink" Target="https://www.bop.gov/locations/institutions/haf/" TargetMode="External"/><Relationship Id="rId172" Type="http://schemas.openxmlformats.org/officeDocument/2006/relationships/hyperlink" Target="https://www.bop.gov/locations/institutions/lom/" TargetMode="External"/><Relationship Id="rId193" Type="http://schemas.openxmlformats.org/officeDocument/2006/relationships/hyperlink" Target="https://www.bop.gov/locations/institutions/nym/" TargetMode="External"/><Relationship Id="rId207" Type="http://schemas.openxmlformats.org/officeDocument/2006/relationships/hyperlink" Target="https://www.bop.gov/locations/institutions/p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p/" TargetMode="External"/><Relationship Id="rId55" Type="http://schemas.openxmlformats.org/officeDocument/2006/relationships/hyperlink" Target="https://www.bop.gov/locations/institutions/cr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est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men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pg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ash/" TargetMode="External"/><Relationship Id="rId45" Type="http://schemas.openxmlformats.org/officeDocument/2006/relationships/hyperlink" Target="https://www.bop.gov/locations/institutions/bry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DJB200282" TargetMode="External"/><Relationship Id="rId131" Type="http://schemas.openxmlformats.org/officeDocument/2006/relationships/hyperlink" Target="https://www.bop.gov/locations/institutions/ftw/" TargetMode="External"/><Relationship Id="rId152" Type="http://schemas.openxmlformats.org/officeDocument/2006/relationships/hyperlink" Target="https://www.bop.gov/locations/institutions/haz/" TargetMode="External"/><Relationship Id="rId173" Type="http://schemas.openxmlformats.org/officeDocument/2006/relationships/hyperlink" Target="https://www.bop.gov/locations/institutions/lor/" TargetMode="External"/><Relationship Id="rId194" Type="http://schemas.openxmlformats.org/officeDocument/2006/relationships/hyperlink" Target="https://www.bop.gov/locations/regional_offices/ncro/" TargetMode="External"/><Relationship Id="rId208" Type="http://schemas.openxmlformats.org/officeDocument/2006/relationships/hyperlink" Target="https://www.bop.gov/locations/institutions/phl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locations/institutions/bec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ai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mia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dc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atl/" TargetMode="External"/><Relationship Id="rId46" Type="http://schemas.openxmlformats.org/officeDocument/2006/relationships/hyperlink" Target="https://www.bop.gov/locations/institutions/buh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n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her/" TargetMode="External"/><Relationship Id="rId174" Type="http://schemas.openxmlformats.org/officeDocument/2006/relationships/hyperlink" Target="https://www.bop.gov/locations/institutions/los/" TargetMode="External"/><Relationship Id="rId195" Type="http://schemas.openxmlformats.org/officeDocument/2006/relationships/hyperlink" Target="https://www.bop.gov/locations/regional_offices/nero/" TargetMode="External"/><Relationship Id="rId209" Type="http://schemas.openxmlformats.org/officeDocument/2006/relationships/hyperlink" Target="https://www.bop.gov/locations/institutions/phx/" TargetMode="External"/><Relationship Id="rId220" Type="http://schemas.openxmlformats.org/officeDocument/2006/relationships/hyperlink" Target="https://www.bop.gov/locations/institutions/rbk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central_office/" TargetMode="External"/><Relationship Id="rId262" Type="http://schemas.openxmlformats.org/officeDocument/2006/relationships/hyperlink" Target="https://www.bop.gov/locations/rrc/index.jsp?contract=15BRRC19D00000185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9D00000207" TargetMode="External"/><Relationship Id="rId185" Type="http://schemas.openxmlformats.org/officeDocument/2006/relationships/hyperlink" Target="https://www.bop.gov/locations/institutions/mim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tw/" TargetMode="External"/><Relationship Id="rId231" Type="http://schemas.openxmlformats.org/officeDocument/2006/relationships/hyperlink" Target="https://www.bop.gov/locations/institutions/sst/" TargetMode="External"/><Relationship Id="rId252" Type="http://schemas.openxmlformats.org/officeDocument/2006/relationships/hyperlink" Target="https://www.bop.gov/locations/institutions/trv/" TargetMode="External"/><Relationship Id="rId273" Type="http://schemas.openxmlformats.org/officeDocument/2006/relationships/hyperlink" Target="https://www.bop.gov/locations/institutions/yaz/" TargetMode="External"/><Relationship Id="rId47" Type="http://schemas.openxmlformats.org/officeDocument/2006/relationships/hyperlink" Target="https://www.bop.gov/locations/institutions/bu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al/" TargetMode="External"/><Relationship Id="rId263" Type="http://schemas.openxmlformats.org/officeDocument/2006/relationships/hyperlink" Target="https://www.bop.gov/locations/rrc/index.jsp?contract=DJB200236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18D00000091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gil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19D00000194" TargetMode="External"/><Relationship Id="rId186" Type="http://schemas.openxmlformats.org/officeDocument/2006/relationships/hyperlink" Target="https://www.bop.gov/locations/regional_offices/mxro/" TargetMode="External"/><Relationship Id="rId211" Type="http://schemas.openxmlformats.org/officeDocument/2006/relationships/hyperlink" Target="https://www.bop.gov/locations/rrc/index.jsp?contract=DJB200280" TargetMode="External"/><Relationship Id="rId232" Type="http://schemas.openxmlformats.org/officeDocument/2006/relationships/hyperlink" Target="https://www.bop.gov/locations/institutions/sch/" TargetMode="External"/><Relationship Id="rId253" Type="http://schemas.openxmlformats.org/officeDocument/2006/relationships/hyperlink" Target="https://www.bop.gov/locations/institutions/tcn/" TargetMode="External"/><Relationship Id="rId274" Type="http://schemas.openxmlformats.org/officeDocument/2006/relationships/hyperlink" Target="https://www.bop.gov/locations/institutions/yam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but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hon/" TargetMode="External"/><Relationship Id="rId176" Type="http://schemas.openxmlformats.org/officeDocument/2006/relationships/hyperlink" Target="https://www.bop.gov/locations/institutions/man/" TargetMode="External"/><Relationship Id="rId197" Type="http://schemas.openxmlformats.org/officeDocument/2006/relationships/hyperlink" Target="https://www.bop.gov/locations/institutions/oak/" TargetMode="External"/><Relationship Id="rId201" Type="http://schemas.openxmlformats.org/officeDocument/2006/relationships/hyperlink" Target="https://www.bop.gov/locations/institutions/ot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DJB200252" TargetMode="External"/><Relationship Id="rId59" Type="http://schemas.openxmlformats.org/officeDocument/2006/relationships/hyperlink" Target="https://www.bop.gov/locations/rrc/index.jsp?contract=15BRRC19D00000203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about/facilities/training_centers.jsp" TargetMode="External"/><Relationship Id="rId166" Type="http://schemas.openxmlformats.org/officeDocument/2006/relationships/hyperlink" Target="https://www.bop.gov/locations/institutions/lat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pom/" TargetMode="External"/><Relationship Id="rId233" Type="http://schemas.openxmlformats.org/officeDocument/2006/relationships/hyperlink" Target="https://www.bop.gov/locations/institutions/set/" TargetMode="External"/><Relationship Id="rId254" Type="http://schemas.openxmlformats.org/officeDocument/2006/relationships/hyperlink" Target="https://www.bop.gov/locations/institutions/tc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btf/" TargetMode="External"/><Relationship Id="rId114" Type="http://schemas.openxmlformats.org/officeDocument/2006/relationships/hyperlink" Target="https://www.bop.gov/locations/institutions/dub/" TargetMode="External"/><Relationship Id="rId275" Type="http://schemas.openxmlformats.org/officeDocument/2006/relationships/hyperlink" Target="https://www.bop.gov/locations/institutions/yap/" TargetMode="External"/><Relationship Id="rId60" Type="http://schemas.openxmlformats.org/officeDocument/2006/relationships/hyperlink" Target="https://www.bop.gov/locations/rrc/index.jsp?contract=15BRRC19D00000005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8D00000106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na/" TargetMode="External"/><Relationship Id="rId198" Type="http://schemas.openxmlformats.org/officeDocument/2006/relationships/hyperlink" Target="https://www.bop.gov/locations/institutions/oad/" TargetMode="External"/><Relationship Id="rId202" Type="http://schemas.openxmlformats.org/officeDocument/2006/relationships/hyperlink" Target="https://www.bop.gov/locations/institutions/oxf/" TargetMode="External"/><Relationship Id="rId223" Type="http://schemas.openxmlformats.org/officeDocument/2006/relationships/hyperlink" Target="https://www.bop.gov/locations/institutions/rch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en/" TargetMode="External"/><Relationship Id="rId265" Type="http://schemas.openxmlformats.org/officeDocument/2006/relationships/hyperlink" Target="https://www.bop.gov/locations/rrc/index.jsp?contract=15BRRC19D00000218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lm/" TargetMode="External"/><Relationship Id="rId146" Type="http://schemas.openxmlformats.org/officeDocument/2006/relationships/hyperlink" Target="https://www.bop.gov/locations/grand_prairie/" TargetMode="External"/><Relationship Id="rId167" Type="http://schemas.openxmlformats.org/officeDocument/2006/relationships/hyperlink" Target="https://www.bop.gov/locations/institutions/lvn/" TargetMode="External"/><Relationship Id="rId188" Type="http://schemas.openxmlformats.org/officeDocument/2006/relationships/hyperlink" Target="https://www.bop.gov/locations/institutions/mi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pol/" TargetMode="External"/><Relationship Id="rId234" Type="http://schemas.openxmlformats.org/officeDocument/2006/relationships/hyperlink" Target="https://www.bop.gov/locations/institutions/sea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ubdex,hso?contract=DJB200296" TargetMode="External"/><Relationship Id="rId255" Type="http://schemas.openxmlformats.org/officeDocument/2006/relationships/hyperlink" Target="https://www.bop.gov/locations/institutions/vim/" TargetMode="External"/><Relationship Id="rId276" Type="http://schemas.openxmlformats.org/officeDocument/2006/relationships/drawing" Target="../drawings/drawing77.xml"/><Relationship Id="rId40" Type="http://schemas.openxmlformats.org/officeDocument/2006/relationships/hyperlink" Target="https://www.bop.gov/locations/institutions/ber/" TargetMode="External"/><Relationship Id="rId115" Type="http://schemas.openxmlformats.org/officeDocument/2006/relationships/hyperlink" Target="https://www.bop.gov/locations/institutions/dth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hou/" TargetMode="External"/><Relationship Id="rId178" Type="http://schemas.openxmlformats.org/officeDocument/2006/relationships/hyperlink" Target="https://www.bop.gov/locations/institutions/mar/" TargetMode="External"/><Relationship Id="rId61" Type="http://schemas.openxmlformats.org/officeDocument/2006/relationships/hyperlink" Target="https://www.bop.gov/locations/institutions/ccc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okl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266" Type="http://schemas.openxmlformats.org/officeDocument/2006/relationships/hyperlink" Target="https://www.bop.gov/locations/rrc/index.jsp?contract=15BRRC20D00000275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lee/" TargetMode="External"/><Relationship Id="rId51" Type="http://schemas.openxmlformats.org/officeDocument/2006/relationships/hyperlink" Target="https://www.bop.gov/locations/rrc/index.jsp?contract=15BRRC19D00000249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he/" TargetMode="External"/><Relationship Id="rId256" Type="http://schemas.openxmlformats.org/officeDocument/2006/relationships/hyperlink" Target="https://www.bop.gov/locations/institutions/vvm/" TargetMode="External"/><Relationship Id="rId116" Type="http://schemas.openxmlformats.org/officeDocument/2006/relationships/hyperlink" Target="https://www.bop.gov/locations/institutions/edg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jes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sy/" TargetMode="External"/><Relationship Id="rId62" Type="http://schemas.openxmlformats.org/officeDocument/2006/relationships/hyperlink" Target="https://www.bop.gov/locations/institutions/cop/" TargetMode="External"/><Relationship Id="rId83" Type="http://schemas.openxmlformats.org/officeDocument/2006/relationships/hyperlink" Target="https://www.bop.gov/locations/institutions/cum/" TargetMode="External"/><Relationship Id="rId179" Type="http://schemas.openxmlformats.org/officeDocument/2006/relationships/hyperlink" Target="https://www.bop.gov/locations/institutions/mcr/" TargetMode="External"/><Relationship Id="rId190" Type="http://schemas.openxmlformats.org/officeDocument/2006/relationships/hyperlink" Target="https://www.bop.gov/locations/institutions/mon/" TargetMode="External"/><Relationship Id="rId204" Type="http://schemas.openxmlformats.org/officeDocument/2006/relationships/hyperlink" Target="https://www.bop.gov/locations/institutions/pek/" TargetMode="External"/><Relationship Id="rId225" Type="http://schemas.openxmlformats.org/officeDocument/2006/relationships/hyperlink" Target="https://www.bop.gov/locations/institutions/saf/" TargetMode="External"/><Relationship Id="rId246" Type="http://schemas.openxmlformats.org/officeDocument/2006/relationships/hyperlink" Target="https://www.bop.gov/locations/institutions/tex/" TargetMode="External"/><Relationship Id="rId267" Type="http://schemas.openxmlformats.org/officeDocument/2006/relationships/hyperlink" Target="https://www.bop.gov/locations/institutions/was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flf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rrc/index.jsp?contract=15BRRC20D0000004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gre/" TargetMode="External"/><Relationship Id="rId169" Type="http://schemas.openxmlformats.org/officeDocument/2006/relationships/hyperlink" Target="https://www.bop.gov/locations/institutions/lew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cd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institutions/vip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rg/" TargetMode="External"/><Relationship Id="rId205" Type="http://schemas.openxmlformats.org/officeDocument/2006/relationships/hyperlink" Target="https://www.bop.gov/locations/institutions/pen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locations/rrc/index.jsp?contract=15BRRC19D00000208" TargetMode="External"/><Relationship Id="rId11" Type="http://schemas.openxmlformats.org/officeDocument/2006/relationships/hyperlink" Target="https://www.bop.gov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gua/" TargetMode="External"/></Relationships>
</file>

<file path=xl/worksheets/_rels/sheet7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ere/" TargetMode="External"/><Relationship Id="rId21" Type="http://schemas.openxmlformats.org/officeDocument/2006/relationships/hyperlink" Target="https://www.bop.gov/" TargetMode="External"/><Relationship Id="rId63" Type="http://schemas.openxmlformats.org/officeDocument/2006/relationships/hyperlink" Target="https://www.bop.gov/locations/institutions/clp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locations/institutions/lex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egional_offices/wxro/" TargetMode="External"/><Relationship Id="rId32" Type="http://schemas.openxmlformats.org/officeDocument/2006/relationships/hyperlink" Target="https://www.bop.gov/locations/institutions/bml/" TargetMode="External"/><Relationship Id="rId74" Type="http://schemas.openxmlformats.org/officeDocument/2006/relationships/hyperlink" Target="https://www.bop.gov/locations/rrc/index.jsp?contract=15BRRC19D00000025" TargetMode="External"/><Relationship Id="rId128" Type="http://schemas.openxmlformats.org/officeDocument/2006/relationships/hyperlink" Target="https://www.bop.gov/locations/institutions/for/" TargetMode="External"/><Relationship Id="rId5" Type="http://schemas.openxmlformats.org/officeDocument/2006/relationships/hyperlink" Target="https://www.bop.gov/coronavirus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181" Type="http://schemas.openxmlformats.org/officeDocument/2006/relationships/hyperlink" Target="https://www.bop.gov/locations/institutions/mck/" TargetMode="External"/><Relationship Id="rId216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rc/index.jsp?contract=15BRRC19D00000148" TargetMode="External"/><Relationship Id="rId258" Type="http://schemas.openxmlformats.org/officeDocument/2006/relationships/hyperlink" Target="https://www.bop.gov/" TargetMode="External"/><Relationship Id="rId22" Type="http://schemas.openxmlformats.org/officeDocument/2006/relationships/hyperlink" Target="https://www.bop.gov/" TargetMode="External"/><Relationship Id="rId43" Type="http://schemas.openxmlformats.org/officeDocument/2006/relationships/hyperlink" Target="https://www.bop.gov/" TargetMode="External"/><Relationship Id="rId64" Type="http://schemas.openxmlformats.org/officeDocument/2006/relationships/hyperlink" Target="https://www.bop.gov/locations/institutions/col/" TargetMode="External"/><Relationship Id="rId118" Type="http://schemas.openxmlformats.org/officeDocument/2006/relationships/hyperlink" Target="https://www.bop.gov/locations/institutions/elk/" TargetMode="External"/><Relationship Id="rId139" Type="http://schemas.openxmlformats.org/officeDocument/2006/relationships/hyperlink" Target="https://www.bop.gov/locations/rrc/index.jsp?contract=15BRRC20D00000011" TargetMode="External"/><Relationship Id="rId85" Type="http://schemas.openxmlformats.org/officeDocument/2006/relationships/hyperlink" Target="https://www.bop.gov/locations/institutions/dan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institutions/lof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locations/institutions/pet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locations/institutions/wil/" TargetMode="External"/><Relationship Id="rId12" Type="http://schemas.openxmlformats.org/officeDocument/2006/relationships/hyperlink" Target="https://www.bop.gov/locations/institutions/ald/" TargetMode="External"/><Relationship Id="rId33" Type="http://schemas.openxmlformats.org/officeDocument/2006/relationships/hyperlink" Target="https://www.bop.gov/locations/institutions/bmm/" TargetMode="External"/><Relationship Id="rId108" Type="http://schemas.openxmlformats.org/officeDocument/2006/relationships/hyperlink" Target="https://www.bop.gov/locations/rrc/index.jsp?contract=15BRRC19D00000161" TargetMode="External"/><Relationship Id="rId129" Type="http://schemas.openxmlformats.org/officeDocument/2006/relationships/hyperlink" Target="https://www.bop.gov/locations/institutions/fom/" TargetMode="External"/><Relationship Id="rId54" Type="http://schemas.openxmlformats.org/officeDocument/2006/relationships/hyperlink" Target="https://www.bop.gov/locations/institutions/caa/" TargetMode="External"/><Relationship Id="rId75" Type="http://schemas.openxmlformats.org/officeDocument/2006/relationships/hyperlink" Target="https://www.bop.gov/locations/rrc/index.jsp?contract=15BRRC20D00000297" TargetMode="External"/><Relationship Id="rId96" Type="http://schemas.openxmlformats.org/officeDocument/2006/relationships/hyperlink" Target="https://www.bop.gov/" TargetMode="External"/><Relationship Id="rId140" Type="http://schemas.openxmlformats.org/officeDocument/2006/relationships/hyperlink" Target="https://www.bop.gov/locations/rrc/index.jsp?contract=15BRRC19D00000149" TargetMode="External"/><Relationship Id="rId161" Type="http://schemas.openxmlformats.org/officeDocument/2006/relationships/hyperlink" Target="https://www.bop.gov/" TargetMode="External"/><Relationship Id="rId182" Type="http://schemas.openxmlformats.org/officeDocument/2006/relationships/hyperlink" Target="https://www.bop.gov/locations/institutions/mem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egional_offices/sero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" TargetMode="External"/><Relationship Id="rId119" Type="http://schemas.openxmlformats.org/officeDocument/2006/relationships/hyperlink" Target="https://www.bop.gov/locations/institutions/eng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bro/" TargetMode="External"/><Relationship Id="rId65" Type="http://schemas.openxmlformats.org/officeDocument/2006/relationships/hyperlink" Target="https://www.bop.gov/locations/institutions/com/" TargetMode="External"/><Relationship Id="rId86" Type="http://schemas.openxmlformats.org/officeDocument/2006/relationships/hyperlink" Target="https://www.bop.gov/locations/institutions/dev/" TargetMode="External"/><Relationship Id="rId130" Type="http://schemas.openxmlformats.org/officeDocument/2006/relationships/hyperlink" Target="https://www.bop.gov/locations/institutions/ftd/" TargetMode="External"/><Relationship Id="rId151" Type="http://schemas.openxmlformats.org/officeDocument/2006/relationships/hyperlink" Target="https://www.bop.gov/locations/institutions/haf/" TargetMode="External"/><Relationship Id="rId172" Type="http://schemas.openxmlformats.org/officeDocument/2006/relationships/hyperlink" Target="https://www.bop.gov/locations/institutions/lom/" TargetMode="External"/><Relationship Id="rId193" Type="http://schemas.openxmlformats.org/officeDocument/2006/relationships/hyperlink" Target="https://www.bop.gov/locations/institutions/nym/" TargetMode="External"/><Relationship Id="rId207" Type="http://schemas.openxmlformats.org/officeDocument/2006/relationships/hyperlink" Target="https://www.bop.gov/locations/institutions/pem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ali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bmp/" TargetMode="External"/><Relationship Id="rId55" Type="http://schemas.openxmlformats.org/officeDocument/2006/relationships/hyperlink" Target="https://www.bop.gov/locations/institutions/crw/" TargetMode="External"/><Relationship Id="rId76" Type="http://schemas.openxmlformats.org/officeDocument/2006/relationships/hyperlink" Target="https://www.bop.gov/" TargetMode="External"/><Relationship Id="rId97" Type="http://schemas.openxmlformats.org/officeDocument/2006/relationships/hyperlink" Target="https://www.bop.gov/" TargetMode="External"/><Relationship Id="rId120" Type="http://schemas.openxmlformats.org/officeDocument/2006/relationships/hyperlink" Target="https://www.bop.gov/locations/institutions/est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locations/institutions/men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locations/institutions/spg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ash/" TargetMode="External"/><Relationship Id="rId45" Type="http://schemas.openxmlformats.org/officeDocument/2006/relationships/hyperlink" Target="https://www.bop.gov/locations/institutions/bry/" TargetMode="External"/><Relationship Id="rId66" Type="http://schemas.openxmlformats.org/officeDocument/2006/relationships/hyperlink" Target="https://www.bop.gov/" TargetMode="External"/><Relationship Id="rId87" Type="http://schemas.openxmlformats.org/officeDocument/2006/relationships/hyperlink" Target="https://www.bop.gov/" TargetMode="External"/><Relationship Id="rId110" Type="http://schemas.openxmlformats.org/officeDocument/2006/relationships/hyperlink" Target="https://www.bop.gov/locations/rrc/index.jsp?contract=DJB200282" TargetMode="External"/><Relationship Id="rId131" Type="http://schemas.openxmlformats.org/officeDocument/2006/relationships/hyperlink" Target="https://www.bop.gov/locations/institutions/ftw/" TargetMode="External"/><Relationship Id="rId152" Type="http://schemas.openxmlformats.org/officeDocument/2006/relationships/hyperlink" Target="https://www.bop.gov/locations/institutions/haz/" TargetMode="External"/><Relationship Id="rId173" Type="http://schemas.openxmlformats.org/officeDocument/2006/relationships/hyperlink" Target="https://www.bop.gov/locations/institutions/lor/" TargetMode="External"/><Relationship Id="rId194" Type="http://schemas.openxmlformats.org/officeDocument/2006/relationships/hyperlink" Target="https://www.bop.gov/locations/regional_offices/ncro/" TargetMode="External"/><Relationship Id="rId208" Type="http://schemas.openxmlformats.org/officeDocument/2006/relationships/hyperlink" Target="https://www.bop.gov/locations/institutions/phl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alf/" TargetMode="External"/><Relationship Id="rId35" Type="http://schemas.openxmlformats.org/officeDocument/2006/relationships/hyperlink" Target="https://www.bop.gov/locations/institutions/bec/" TargetMode="External"/><Relationship Id="rId56" Type="http://schemas.openxmlformats.org/officeDocument/2006/relationships/hyperlink" Target="https://www.bop.gov/" TargetMode="External"/><Relationship Id="rId77" Type="http://schemas.openxmlformats.org/officeDocument/2006/relationships/hyperlink" Target="https://www.bop.gov/" TargetMode="External"/><Relationship Id="rId100" Type="http://schemas.openxmlformats.org/officeDocument/2006/relationships/hyperlink" Target="https://www.bop.gov/" TargetMode="Externa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locations/institutions/fai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institutions/mia/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locations/institutions/sdc/" TargetMode="External"/><Relationship Id="rId251" Type="http://schemas.openxmlformats.org/officeDocument/2006/relationships/hyperlink" Target="https://www.bop.gov/locations/institutions/tom/" TargetMode="External"/><Relationship Id="rId25" Type="http://schemas.openxmlformats.org/officeDocument/2006/relationships/hyperlink" Target="https://www.bop.gov/locations/institutions/atl/" TargetMode="External"/><Relationship Id="rId46" Type="http://schemas.openxmlformats.org/officeDocument/2006/relationships/hyperlink" Target="https://www.bop.gov/locations/institutions/buh/" TargetMode="External"/><Relationship Id="rId67" Type="http://schemas.openxmlformats.org/officeDocument/2006/relationships/hyperlink" Target="https://www.bop.gov/" TargetMode="External"/><Relationship Id="rId272" Type="http://schemas.openxmlformats.org/officeDocument/2006/relationships/hyperlink" Target="https://www.bop.gov/locations/institutions/yan/" TargetMode="External"/><Relationship Id="rId88" Type="http://schemas.openxmlformats.org/officeDocument/2006/relationships/hyperlink" Target="https://www.bop.gov/" TargetMode="External"/><Relationship Id="rId111" Type="http://schemas.openxmlformats.org/officeDocument/2006/relationships/hyperlink" Target="https://www.bop.gov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her/" TargetMode="External"/><Relationship Id="rId174" Type="http://schemas.openxmlformats.org/officeDocument/2006/relationships/hyperlink" Target="https://www.bop.gov/locations/institutions/los/" TargetMode="External"/><Relationship Id="rId195" Type="http://schemas.openxmlformats.org/officeDocument/2006/relationships/hyperlink" Target="https://www.bop.gov/locations/regional_offices/nero/" TargetMode="External"/><Relationship Id="rId209" Type="http://schemas.openxmlformats.org/officeDocument/2006/relationships/hyperlink" Target="https://www.bop.gov/locations/institutions/phx/" TargetMode="External"/><Relationship Id="rId220" Type="http://schemas.openxmlformats.org/officeDocument/2006/relationships/hyperlink" Target="https://www.bop.gov/locations/institutions/rbk/" TargetMode="External"/><Relationship Id="rId241" Type="http://schemas.openxmlformats.org/officeDocument/2006/relationships/hyperlink" Target="https://www.bop.gov/locations/institutions/tdg/" TargetMode="External"/><Relationship Id="rId15" Type="http://schemas.openxmlformats.org/officeDocument/2006/relationships/hyperlink" Target="https://www.bop.gov/locations/institutions/alm/" TargetMode="External"/><Relationship Id="rId36" Type="http://schemas.openxmlformats.org/officeDocument/2006/relationships/hyperlink" Target="https://www.bop.gov/" TargetMode="External"/><Relationship Id="rId57" Type="http://schemas.openxmlformats.org/officeDocument/2006/relationships/hyperlink" Target="https://www.bop.gov/locations/central_office/" TargetMode="External"/><Relationship Id="rId262" Type="http://schemas.openxmlformats.org/officeDocument/2006/relationships/hyperlink" Target="https://www.bop.gov/locations/rrc/index.jsp?contract=15BRRC19D00000185" TargetMode="External"/><Relationship Id="rId78" Type="http://schemas.openxmlformats.org/officeDocument/2006/relationships/hyperlink" Target="https://www.bop.gov/" TargetMode="External"/><Relationship Id="rId99" Type="http://schemas.openxmlformats.org/officeDocument/2006/relationships/hyperlink" Target="https://www.bop.gov/" TargetMode="External"/><Relationship Id="rId101" Type="http://schemas.openxmlformats.org/officeDocument/2006/relationships/hyperlink" Target="https://www.bop.gov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locations/rrc/index.jsp?contract=15BRRC19D00000207" TargetMode="External"/><Relationship Id="rId185" Type="http://schemas.openxmlformats.org/officeDocument/2006/relationships/hyperlink" Target="https://www.bop.gov/locations/institutions/mim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atw/" TargetMode="External"/><Relationship Id="rId231" Type="http://schemas.openxmlformats.org/officeDocument/2006/relationships/hyperlink" Target="https://www.bop.gov/locations/institutions/sst/" TargetMode="External"/><Relationship Id="rId252" Type="http://schemas.openxmlformats.org/officeDocument/2006/relationships/hyperlink" Target="https://www.bop.gov/locations/institutions/trv/" TargetMode="External"/><Relationship Id="rId273" Type="http://schemas.openxmlformats.org/officeDocument/2006/relationships/hyperlink" Target="https://www.bop.gov/locations/institutions/yaz/" TargetMode="External"/><Relationship Id="rId47" Type="http://schemas.openxmlformats.org/officeDocument/2006/relationships/hyperlink" Target="https://www.bop.gov/locations/institutions/buf/" TargetMode="External"/><Relationship Id="rId68" Type="http://schemas.openxmlformats.org/officeDocument/2006/relationships/hyperlink" Target="https://www.bop.gov/" TargetMode="External"/><Relationship Id="rId89" Type="http://schemas.openxmlformats.org/officeDocument/2006/relationships/hyperlink" Target="https://www.bop.gov/" TargetMode="External"/><Relationship Id="rId112" Type="http://schemas.openxmlformats.org/officeDocument/2006/relationships/hyperlink" Target="https://www.bop.gov/" TargetMode="External"/><Relationship Id="rId133" Type="http://schemas.openxmlformats.org/officeDocument/2006/relationships/hyperlink" Target="https://www.bop.gov/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about/facilities/training_centers.jsp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alp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institutions/tal/" TargetMode="External"/><Relationship Id="rId263" Type="http://schemas.openxmlformats.org/officeDocument/2006/relationships/hyperlink" Target="https://www.bop.gov/locations/rrc/index.jsp?contract=DJB200236" TargetMode="External"/><Relationship Id="rId37" Type="http://schemas.openxmlformats.org/officeDocument/2006/relationships/hyperlink" Target="https://www.bop.gov/" TargetMode="External"/><Relationship Id="rId58" Type="http://schemas.openxmlformats.org/officeDocument/2006/relationships/hyperlink" Target="https://www.bop.gov/locations/rrc/index.jsp?contract=15BRRC18D00000091" TargetMode="External"/><Relationship Id="rId79" Type="http://schemas.openxmlformats.org/officeDocument/2006/relationships/hyperlink" Target="https://www.bop.gov/" TargetMode="External"/><Relationship Id="rId102" Type="http://schemas.openxmlformats.org/officeDocument/2006/relationships/hyperlink" Target="https://www.bop.gov/" TargetMode="External"/><Relationship Id="rId123" Type="http://schemas.openxmlformats.org/officeDocument/2006/relationships/hyperlink" Target="https://www.bop.gov/" TargetMode="External"/><Relationship Id="rId144" Type="http://schemas.openxmlformats.org/officeDocument/2006/relationships/hyperlink" Target="https://www.bop.gov/locations/institutions/gil/" TargetMode="External"/><Relationship Id="rId90" Type="http://schemas.openxmlformats.org/officeDocument/2006/relationships/hyperlink" Target="https://www.bop.gov/" TargetMode="External"/><Relationship Id="rId165" Type="http://schemas.openxmlformats.org/officeDocument/2006/relationships/hyperlink" Target="https://www.bop.gov/locations/rrc/index.jsp?contract=15BRRC19D00000194" TargetMode="External"/><Relationship Id="rId186" Type="http://schemas.openxmlformats.org/officeDocument/2006/relationships/hyperlink" Target="https://www.bop.gov/locations/regional_offices/mxro/" TargetMode="External"/><Relationship Id="rId211" Type="http://schemas.openxmlformats.org/officeDocument/2006/relationships/hyperlink" Target="https://www.bop.gov/locations/rrc/index.jsp?contract=DJB200280" TargetMode="External"/><Relationship Id="rId232" Type="http://schemas.openxmlformats.org/officeDocument/2006/relationships/hyperlink" Target="https://www.bop.gov/locations/institutions/sch/" TargetMode="External"/><Relationship Id="rId253" Type="http://schemas.openxmlformats.org/officeDocument/2006/relationships/hyperlink" Target="https://www.bop.gov/locations/institutions/tcn/" TargetMode="External"/><Relationship Id="rId274" Type="http://schemas.openxmlformats.org/officeDocument/2006/relationships/hyperlink" Target="https://www.bop.gov/locations/institutions/yam/" TargetMode="External"/><Relationship Id="rId27" Type="http://schemas.openxmlformats.org/officeDocument/2006/relationships/hyperlink" Target="https://www.bop.gov/" TargetMode="External"/><Relationship Id="rId48" Type="http://schemas.openxmlformats.org/officeDocument/2006/relationships/hyperlink" Target="https://www.bop.gov/locations/institutions/but/" TargetMode="External"/><Relationship Id="rId69" Type="http://schemas.openxmlformats.org/officeDocument/2006/relationships/hyperlink" Target="https://www.bop.gov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" TargetMode="External"/><Relationship Id="rId155" Type="http://schemas.openxmlformats.org/officeDocument/2006/relationships/hyperlink" Target="https://www.bop.gov/locations/institutions/hon/" TargetMode="External"/><Relationship Id="rId176" Type="http://schemas.openxmlformats.org/officeDocument/2006/relationships/hyperlink" Target="https://www.bop.gov/locations/institutions/man/" TargetMode="External"/><Relationship Id="rId197" Type="http://schemas.openxmlformats.org/officeDocument/2006/relationships/hyperlink" Target="https://www.bop.gov/locations/institutions/oak/" TargetMode="External"/><Relationship Id="rId201" Type="http://schemas.openxmlformats.org/officeDocument/2006/relationships/hyperlink" Target="https://www.bop.gov/locations/institutions/ot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locations/institutions/trm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" TargetMode="External"/><Relationship Id="rId38" Type="http://schemas.openxmlformats.org/officeDocument/2006/relationships/hyperlink" Target="https://www.bop.gov/locations/rrc/index.jsp?contract=DJB200252" TargetMode="External"/><Relationship Id="rId59" Type="http://schemas.openxmlformats.org/officeDocument/2006/relationships/hyperlink" Target="https://www.bop.gov/locations/rrc/index.jsp?contract=15BRRC19D00000203" TargetMode="External"/><Relationship Id="rId103" Type="http://schemas.openxmlformats.org/officeDocument/2006/relationships/hyperlink" Target="https://www.bop.gov/" TargetMode="External"/><Relationship Id="rId124" Type="http://schemas.openxmlformats.org/officeDocument/2006/relationships/hyperlink" Target="https://www.bop.gov/" TargetMode="External"/><Relationship Id="rId70" Type="http://schemas.openxmlformats.org/officeDocument/2006/relationships/hyperlink" Target="https://www.bop.gov/" TargetMode="External"/><Relationship Id="rId91" Type="http://schemas.openxmlformats.org/officeDocument/2006/relationships/hyperlink" Target="https://www.bop.gov/" TargetMode="External"/><Relationship Id="rId145" Type="http://schemas.openxmlformats.org/officeDocument/2006/relationships/hyperlink" Target="https://www.bop.gov/about/facilities/training_centers.jsp" TargetMode="External"/><Relationship Id="rId166" Type="http://schemas.openxmlformats.org/officeDocument/2006/relationships/hyperlink" Target="https://www.bop.gov/locations/institutions/lat/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locations/institutions/pom/" TargetMode="External"/><Relationship Id="rId233" Type="http://schemas.openxmlformats.org/officeDocument/2006/relationships/hyperlink" Target="https://www.bop.gov/locations/institutions/set/" TargetMode="External"/><Relationship Id="rId254" Type="http://schemas.openxmlformats.org/officeDocument/2006/relationships/hyperlink" Target="https://www.bop.gov/locations/institutions/tcp/" TargetMode="External"/><Relationship Id="rId28" Type="http://schemas.openxmlformats.org/officeDocument/2006/relationships/hyperlink" Target="https://www.bop.gov/" TargetMode="External"/><Relationship Id="rId49" Type="http://schemas.openxmlformats.org/officeDocument/2006/relationships/hyperlink" Target="https://www.bop.gov/locations/institutions/btf/" TargetMode="External"/><Relationship Id="rId114" Type="http://schemas.openxmlformats.org/officeDocument/2006/relationships/hyperlink" Target="https://www.bop.gov/locations/institutions/dub/" TargetMode="External"/><Relationship Id="rId275" Type="http://schemas.openxmlformats.org/officeDocument/2006/relationships/hyperlink" Target="https://www.bop.gov/locations/institutions/yap/" TargetMode="External"/><Relationship Id="rId60" Type="http://schemas.openxmlformats.org/officeDocument/2006/relationships/hyperlink" Target="https://www.bop.gov/locations/rrc/index.jsp?contract=15BRRC19D00000005" TargetMode="External"/><Relationship Id="rId81" Type="http://schemas.openxmlformats.org/officeDocument/2006/relationships/hyperlink" Target="https://www.bop.gov/" TargetMode="External"/><Relationship Id="rId135" Type="http://schemas.openxmlformats.org/officeDocument/2006/relationships/hyperlink" Target="https://www.bop.gov/locations/rrc/index.jsp?contract=15BRRC18D00000106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institutions/mna/" TargetMode="External"/><Relationship Id="rId198" Type="http://schemas.openxmlformats.org/officeDocument/2006/relationships/hyperlink" Target="https://www.bop.gov/locations/institutions/oad/" TargetMode="External"/><Relationship Id="rId202" Type="http://schemas.openxmlformats.org/officeDocument/2006/relationships/hyperlink" Target="https://www.bop.gov/locations/institutions/oxf/" TargetMode="External"/><Relationship Id="rId223" Type="http://schemas.openxmlformats.org/officeDocument/2006/relationships/hyperlink" Target="https://www.bop.gov/locations/institutions/rch/" TargetMode="External"/><Relationship Id="rId244" Type="http://schemas.openxmlformats.org/officeDocument/2006/relationships/hyperlink" Target="https://www.bop.gov/locations/institutions/tha/" TargetMode="External"/><Relationship Id="rId18" Type="http://schemas.openxmlformats.org/officeDocument/2006/relationships/hyperlink" Target="https://www.bop.gov/" TargetMode="External"/><Relationship Id="rId39" Type="http://schemas.openxmlformats.org/officeDocument/2006/relationships/hyperlink" Target="https://www.bop.gov/locations/institutions/ben/" TargetMode="External"/><Relationship Id="rId265" Type="http://schemas.openxmlformats.org/officeDocument/2006/relationships/hyperlink" Target="https://www.bop.gov/locations/rrc/index.jsp?contract=15BRRC19D00000218" TargetMode="External"/><Relationship Id="rId50" Type="http://schemas.openxmlformats.org/officeDocument/2006/relationships/hyperlink" Target="https://www.bop.gov/" TargetMode="External"/><Relationship Id="rId104" Type="http://schemas.openxmlformats.org/officeDocument/2006/relationships/hyperlink" Target="https://www.bop.gov/" TargetMode="External"/><Relationship Id="rId125" Type="http://schemas.openxmlformats.org/officeDocument/2006/relationships/hyperlink" Target="https://www.bop.gov/locations/institutions/flm/" TargetMode="External"/><Relationship Id="rId146" Type="http://schemas.openxmlformats.org/officeDocument/2006/relationships/hyperlink" Target="https://www.bop.gov/locations/grand_prairie/" TargetMode="External"/><Relationship Id="rId167" Type="http://schemas.openxmlformats.org/officeDocument/2006/relationships/hyperlink" Target="https://www.bop.gov/locations/institutions/lvn/" TargetMode="External"/><Relationship Id="rId188" Type="http://schemas.openxmlformats.org/officeDocument/2006/relationships/hyperlink" Target="https://www.bop.gov/locations/institutions/mil/" TargetMode="External"/><Relationship Id="rId71" Type="http://schemas.openxmlformats.org/officeDocument/2006/relationships/hyperlink" Target="https://www.bop.gov/" TargetMode="External"/><Relationship Id="rId92" Type="http://schemas.openxmlformats.org/officeDocument/2006/relationships/hyperlink" Target="https://www.bop.gov/" TargetMode="External"/><Relationship Id="rId213" Type="http://schemas.openxmlformats.org/officeDocument/2006/relationships/hyperlink" Target="https://www.bop.gov/locations/institutions/pol/" TargetMode="External"/><Relationship Id="rId234" Type="http://schemas.openxmlformats.org/officeDocument/2006/relationships/hyperlink" Target="https://www.bop.gov/locations/institutions/sea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rrc/ubdex,hso?contract=DJB200296" TargetMode="External"/><Relationship Id="rId255" Type="http://schemas.openxmlformats.org/officeDocument/2006/relationships/hyperlink" Target="https://www.bop.gov/locations/institutions/vim/" TargetMode="External"/><Relationship Id="rId276" Type="http://schemas.openxmlformats.org/officeDocument/2006/relationships/drawing" Target="../drawings/drawing78.xml"/><Relationship Id="rId40" Type="http://schemas.openxmlformats.org/officeDocument/2006/relationships/hyperlink" Target="https://www.bop.gov/locations/institutions/ber/" TargetMode="External"/><Relationship Id="rId115" Type="http://schemas.openxmlformats.org/officeDocument/2006/relationships/hyperlink" Target="https://www.bop.gov/locations/institutions/dth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locations/institutions/hou/" TargetMode="External"/><Relationship Id="rId178" Type="http://schemas.openxmlformats.org/officeDocument/2006/relationships/hyperlink" Target="https://www.bop.gov/locations/institutions/mar/" TargetMode="External"/><Relationship Id="rId61" Type="http://schemas.openxmlformats.org/officeDocument/2006/relationships/hyperlink" Target="https://www.bop.gov/locations/institutions/ccc/" TargetMode="External"/><Relationship Id="rId82" Type="http://schemas.openxmlformats.org/officeDocument/2006/relationships/hyperlink" Target="https://www.bop.gov/" TargetMode="External"/><Relationship Id="rId199" Type="http://schemas.openxmlformats.org/officeDocument/2006/relationships/hyperlink" Target="https://www.bop.gov/locations/institutions/okl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locations/institutions/thp/" TargetMode="External"/><Relationship Id="rId266" Type="http://schemas.openxmlformats.org/officeDocument/2006/relationships/hyperlink" Target="https://www.bop.gov/locations/rrc/index.jsp?contract=15BRRC20D00000275" TargetMode="External"/><Relationship Id="rId30" Type="http://schemas.openxmlformats.org/officeDocument/2006/relationships/hyperlink" Target="https://www.bop.gov/" TargetMode="External"/><Relationship Id="rId105" Type="http://schemas.openxmlformats.org/officeDocument/2006/relationships/hyperlink" Target="https://www.bop.gov/" TargetMode="External"/><Relationship Id="rId126" Type="http://schemas.openxmlformats.org/officeDocument/2006/relationships/hyperlink" Target="https://www.bop.gov/locations/institutions/flp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locations/institutions/lee/" TargetMode="External"/><Relationship Id="rId51" Type="http://schemas.openxmlformats.org/officeDocument/2006/relationships/hyperlink" Target="https://www.bop.gov/locations/rrc/index.jsp?contract=15BRRC19D00000249" TargetMode="External"/><Relationship Id="rId72" Type="http://schemas.openxmlformats.org/officeDocument/2006/relationships/hyperlink" Target="https://www.bop.gov/" TargetMode="External"/><Relationship Id="rId93" Type="http://schemas.openxmlformats.org/officeDocument/2006/relationships/hyperlink" Target="https://www.bop.gov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locations/institutions/she/" TargetMode="External"/><Relationship Id="rId256" Type="http://schemas.openxmlformats.org/officeDocument/2006/relationships/hyperlink" Target="https://www.bop.gov/locations/institutions/vvm/" TargetMode="External"/><Relationship Id="rId116" Type="http://schemas.openxmlformats.org/officeDocument/2006/relationships/hyperlink" Target="https://www.bop.gov/locations/institutions/edg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locations/institutions/jes/" TargetMode="External"/><Relationship Id="rId20" Type="http://schemas.openxmlformats.org/officeDocument/2006/relationships/hyperlink" Target="https://www.bop.gov/" TargetMode="External"/><Relationship Id="rId41" Type="http://schemas.openxmlformats.org/officeDocument/2006/relationships/hyperlink" Target="https://www.bop.gov/locations/institutions/bsy/" TargetMode="External"/><Relationship Id="rId62" Type="http://schemas.openxmlformats.org/officeDocument/2006/relationships/hyperlink" Target="https://www.bop.gov/locations/institutions/cop/" TargetMode="External"/><Relationship Id="rId83" Type="http://schemas.openxmlformats.org/officeDocument/2006/relationships/hyperlink" Target="https://www.bop.gov/locations/institutions/cum/" TargetMode="External"/><Relationship Id="rId179" Type="http://schemas.openxmlformats.org/officeDocument/2006/relationships/hyperlink" Target="https://www.bop.gov/locations/institutions/mcr/" TargetMode="External"/><Relationship Id="rId190" Type="http://schemas.openxmlformats.org/officeDocument/2006/relationships/hyperlink" Target="https://www.bop.gov/locations/institutions/mon/" TargetMode="External"/><Relationship Id="rId204" Type="http://schemas.openxmlformats.org/officeDocument/2006/relationships/hyperlink" Target="https://www.bop.gov/locations/institutions/pek/" TargetMode="External"/><Relationship Id="rId225" Type="http://schemas.openxmlformats.org/officeDocument/2006/relationships/hyperlink" Target="https://www.bop.gov/locations/institutions/saf/" TargetMode="External"/><Relationship Id="rId246" Type="http://schemas.openxmlformats.org/officeDocument/2006/relationships/hyperlink" Target="https://www.bop.gov/locations/institutions/tex/" TargetMode="External"/><Relationship Id="rId267" Type="http://schemas.openxmlformats.org/officeDocument/2006/relationships/hyperlink" Target="https://www.bop.gov/locations/institutions/was/" TargetMode="External"/><Relationship Id="rId106" Type="http://schemas.openxmlformats.org/officeDocument/2006/relationships/hyperlink" Target="https://www.bop.gov/" TargetMode="External"/><Relationship Id="rId127" Type="http://schemas.openxmlformats.org/officeDocument/2006/relationships/hyperlink" Target="https://www.bop.gov/locations/institutions/flf/" TargetMode="External"/><Relationship Id="rId10" Type="http://schemas.openxmlformats.org/officeDocument/2006/relationships/hyperlink" Target="https://www.bop.gov/" TargetMode="External"/><Relationship Id="rId31" Type="http://schemas.openxmlformats.org/officeDocument/2006/relationships/hyperlink" Target="https://www.bop.gov/locations/institutions/bas/" TargetMode="External"/><Relationship Id="rId52" Type="http://schemas.openxmlformats.org/officeDocument/2006/relationships/hyperlink" Target="https://www.bop.gov/" TargetMode="External"/><Relationship Id="rId73" Type="http://schemas.openxmlformats.org/officeDocument/2006/relationships/hyperlink" Target="https://www.bop.gov/locations/rrc/index.jsp?contract=15BRRC20D00000046" TargetMode="External"/><Relationship Id="rId94" Type="http://schemas.openxmlformats.org/officeDocument/2006/relationships/hyperlink" Target="https://www.bop.gov/" TargetMode="External"/><Relationship Id="rId148" Type="http://schemas.openxmlformats.org/officeDocument/2006/relationships/hyperlink" Target="https://www.bop.gov/locations/institutions/gre/" TargetMode="External"/><Relationship Id="rId169" Type="http://schemas.openxmlformats.org/officeDocument/2006/relationships/hyperlink" Target="https://www.bop.gov/locations/institutions/lew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locations/institutions/mcd/" TargetMode="External"/><Relationship Id="rId215" Type="http://schemas.openxmlformats.org/officeDocument/2006/relationships/hyperlink" Target="https://www.bop.gov/" TargetMode="External"/><Relationship Id="rId236" Type="http://schemas.openxmlformats.org/officeDocument/2006/relationships/hyperlink" Target="https://www.bop.gov/locations/regional_offices/scro/" TargetMode="External"/><Relationship Id="rId257" Type="http://schemas.openxmlformats.org/officeDocument/2006/relationships/hyperlink" Target="https://www.bop.gov/locations/institutions/vip/" TargetMode="External"/><Relationship Id="rId42" Type="http://schemas.openxmlformats.org/officeDocument/2006/relationships/hyperlink" Target="https://www.bop.gov/locations/institutions/big/" TargetMode="External"/><Relationship Id="rId84" Type="http://schemas.openxmlformats.org/officeDocument/2006/relationships/hyperlink" Target="https://www.bop.gov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locations/institutions/mrg/" TargetMode="External"/><Relationship Id="rId205" Type="http://schemas.openxmlformats.org/officeDocument/2006/relationships/hyperlink" Target="https://www.bop.gov/locations/institutions/pen/" TargetMode="External"/><Relationship Id="rId247" Type="http://schemas.openxmlformats.org/officeDocument/2006/relationships/hyperlink" Target="https://www.bop.gov/locations/rrc/index.jsp?contract=DJB200242" TargetMode="External"/><Relationship Id="rId107" Type="http://schemas.openxmlformats.org/officeDocument/2006/relationships/hyperlink" Target="https://www.bop.gov/locations/rrc/index.jsp?contract=15BRRC19D00000208" TargetMode="External"/><Relationship Id="rId11" Type="http://schemas.openxmlformats.org/officeDocument/2006/relationships/hyperlink" Target="https://www.bop.gov/" TargetMode="External"/><Relationship Id="rId53" Type="http://schemas.openxmlformats.org/officeDocument/2006/relationships/hyperlink" Target="https://www.bop.gov/" TargetMode="External"/><Relationship Id="rId149" Type="http://schemas.openxmlformats.org/officeDocument/2006/relationships/hyperlink" Target="https://www.bop.gov/locations/institutions/gua/" TargetMode="Externa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locations/institutions/mar/" TargetMode="External"/><Relationship Id="rId21" Type="http://schemas.openxmlformats.org/officeDocument/2006/relationships/hyperlink" Target="https://www.bop.gov/locations/institutions/okl/" TargetMode="External"/><Relationship Id="rId63" Type="http://schemas.openxmlformats.org/officeDocument/2006/relationships/hyperlink" Target="https://www.bop.gov/locations/institutions/mrg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" TargetMode="External"/><Relationship Id="rId32" Type="http://schemas.openxmlformats.org/officeDocument/2006/relationships/hyperlink" Target="https://www.bop.gov/locations/institutions/tal/" TargetMode="External"/><Relationship Id="rId74" Type="http://schemas.openxmlformats.org/officeDocument/2006/relationships/hyperlink" Target="https://www.bop.gov/locations/institutions/lex/" TargetMode="External"/><Relationship Id="rId128" Type="http://schemas.openxmlformats.org/officeDocument/2006/relationships/hyperlink" Target="https://www.bop.gov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" TargetMode="External"/><Relationship Id="rId279" Type="http://schemas.openxmlformats.org/officeDocument/2006/relationships/hyperlink" Target="https://www.bop.gov/" TargetMode="External"/><Relationship Id="rId22" Type="http://schemas.openxmlformats.org/officeDocument/2006/relationships/hyperlink" Target="https://www.bop.gov/locations/institutions/tom/" TargetMode="External"/><Relationship Id="rId43" Type="http://schemas.openxmlformats.org/officeDocument/2006/relationships/hyperlink" Target="https://www.bop.gov/locations/institutions/ali/" TargetMode="External"/><Relationship Id="rId64" Type="http://schemas.openxmlformats.org/officeDocument/2006/relationships/hyperlink" Target="https://www.bop.gov/locations/institutions/flf/" TargetMode="External"/><Relationship Id="rId118" Type="http://schemas.openxmlformats.org/officeDocument/2006/relationships/hyperlink" Target="https://www.bop.gov/locations/institutions/mia/" TargetMode="External"/><Relationship Id="rId139" Type="http://schemas.openxmlformats.org/officeDocument/2006/relationships/hyperlink" Target="https://www.bop.gov/" TargetMode="External"/><Relationship Id="rId85" Type="http://schemas.openxmlformats.org/officeDocument/2006/relationships/hyperlink" Target="https://www.bop.gov/locations/institutions/elk/" TargetMode="External"/><Relationship Id="rId150" Type="http://schemas.openxmlformats.org/officeDocument/2006/relationships/hyperlink" Target="https://www.bop.gov/locations/institutions/flp/" TargetMode="External"/><Relationship Id="rId171" Type="http://schemas.openxmlformats.org/officeDocument/2006/relationships/hyperlink" Target="https://www.bop.gov/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was/" TargetMode="External"/><Relationship Id="rId108" Type="http://schemas.openxmlformats.org/officeDocument/2006/relationships/hyperlink" Target="https://www.bop.gov/locations/institutions/fom/" TargetMode="External"/><Relationship Id="rId129" Type="http://schemas.openxmlformats.org/officeDocument/2006/relationships/hyperlink" Target="https://www.bop.gov/locations/institutions/tcn/" TargetMode="External"/><Relationship Id="rId280" Type="http://schemas.openxmlformats.org/officeDocument/2006/relationships/hyperlink" Target="https://www.bop.gov/locations/rrc/index.jsp?contract=15BRRC19D00000218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mim/" TargetMode="External"/><Relationship Id="rId96" Type="http://schemas.openxmlformats.org/officeDocument/2006/relationships/hyperlink" Target="https://www.bop.gov/locations/institutions/cop/" TargetMode="External"/><Relationship Id="rId140" Type="http://schemas.openxmlformats.org/officeDocument/2006/relationships/hyperlink" Target="https://www.bop.gov/" TargetMode="External"/><Relationship Id="rId161" Type="http://schemas.openxmlformats.org/officeDocument/2006/relationships/hyperlink" Target="https://www.bop.gov/locations/rrc/index.jsp?contract=DJB200236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locations/rrc/index.jsp?contract=15BRRC19D00000161" TargetMode="External"/><Relationship Id="rId259" Type="http://schemas.openxmlformats.org/officeDocument/2006/relationships/hyperlink" Target="https://www.bop.gov/locations/regional_offices/ncro/" TargetMode="External"/><Relationship Id="rId23" Type="http://schemas.openxmlformats.org/officeDocument/2006/relationships/hyperlink" Target="https://www.bop.gov/locations/institutions/phx/" TargetMode="External"/><Relationship Id="rId119" Type="http://schemas.openxmlformats.org/officeDocument/2006/relationships/hyperlink" Target="https://www.bop.gov/locations/institutions/pet/" TargetMode="External"/><Relationship Id="rId270" Type="http://schemas.openxmlformats.org/officeDocument/2006/relationships/hyperlink" Target="https://www.bop.gov/locations/regional_offices/scro/" TargetMode="External"/><Relationship Id="rId44" Type="http://schemas.openxmlformats.org/officeDocument/2006/relationships/hyperlink" Target="https://www.bop.gov/locations/institutions/pom/" TargetMode="External"/><Relationship Id="rId65" Type="http://schemas.openxmlformats.org/officeDocument/2006/relationships/hyperlink" Target="https://www.bop.gov/locations/institutions/hou/" TargetMode="External"/><Relationship Id="rId86" Type="http://schemas.openxmlformats.org/officeDocument/2006/relationships/hyperlink" Target="https://www.bop.gov/locations/institutions/mck/" TargetMode="External"/><Relationship Id="rId130" Type="http://schemas.openxmlformats.org/officeDocument/2006/relationships/hyperlink" Target="https://www.bop.gov/locations/institutions/alf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locations/rrc/index.jsp?contract=15BRRC20D00000046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" TargetMode="External"/><Relationship Id="rId260" Type="http://schemas.openxmlformats.org/officeDocument/2006/relationships/hyperlink" Target="https://www.bop.gov/locations/regional_offices/nero/" TargetMode="External"/><Relationship Id="rId281" Type="http://schemas.openxmlformats.org/officeDocument/2006/relationships/hyperlink" Target="https://www.bop.gov/locations/regional_offices/wxro/" TargetMode="External"/><Relationship Id="rId34" Type="http://schemas.openxmlformats.org/officeDocument/2006/relationships/hyperlink" Target="https://www.bop.gov/locations/institutions/rch/" TargetMode="External"/><Relationship Id="rId55" Type="http://schemas.openxmlformats.org/officeDocument/2006/relationships/hyperlink" Target="https://www.bop.gov/locations/institutions/btf/" TargetMode="External"/><Relationship Id="rId76" Type="http://schemas.openxmlformats.org/officeDocument/2006/relationships/hyperlink" Target="https://www.bop.gov/locations/institutions/thp/" TargetMode="External"/><Relationship Id="rId97" Type="http://schemas.openxmlformats.org/officeDocument/2006/relationships/hyperlink" Target="https://www.bop.gov/locations/institutions/tdg/" TargetMode="External"/><Relationship Id="rId120" Type="http://schemas.openxmlformats.org/officeDocument/2006/relationships/hyperlink" Target="https://www.bop.gov/locations/institutions/tcp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locations/regional_offices/sero/" TargetMode="External"/><Relationship Id="rId24" Type="http://schemas.openxmlformats.org/officeDocument/2006/relationships/hyperlink" Target="https://www.bop.gov/locations/institutions/pek/" TargetMode="External"/><Relationship Id="rId45" Type="http://schemas.openxmlformats.org/officeDocument/2006/relationships/hyperlink" Target="https://www.bop.gov/locations/institutions/gua/" TargetMode="External"/><Relationship Id="rId66" Type="http://schemas.openxmlformats.org/officeDocument/2006/relationships/hyperlink" Target="https://www.bop.gov/locations/institutions/flm/" TargetMode="External"/><Relationship Id="rId87" Type="http://schemas.openxmlformats.org/officeDocument/2006/relationships/hyperlink" Target="https://www.bop.gov/locations/institutions/set/" TargetMode="External"/><Relationship Id="rId110" Type="http://schemas.openxmlformats.org/officeDocument/2006/relationships/hyperlink" Target="https://www.bop.gov/locations/institutions/vip/" TargetMode="External"/><Relationship Id="rId131" Type="http://schemas.openxmlformats.org/officeDocument/2006/relationships/hyperlink" Target="https://www.bop.gov/locations/institutions/alp/" TargetMode="External"/><Relationship Id="rId152" Type="http://schemas.openxmlformats.org/officeDocument/2006/relationships/hyperlink" Target="https://www.bop.gov/locations/institutions/haz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ald/" TargetMode="External"/><Relationship Id="rId56" Type="http://schemas.openxmlformats.org/officeDocument/2006/relationships/hyperlink" Target="https://www.bop.gov/locations/institutions/cum/" TargetMode="External"/><Relationship Id="rId77" Type="http://schemas.openxmlformats.org/officeDocument/2006/relationships/hyperlink" Target="https://www.bop.gov/locations/institutions/dub/" TargetMode="External"/><Relationship Id="rId100" Type="http://schemas.openxmlformats.org/officeDocument/2006/relationships/hyperlink" Target="https://www.bop.gov/" TargetMode="External"/><Relationship Id="rId282" Type="http://schemas.openxmlformats.org/officeDocument/2006/relationships/drawing" Target="../drawings/drawing8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locations/rrc/index.jsp?contract=15BRRC19D00000149" TargetMode="External"/><Relationship Id="rId219" Type="http://schemas.openxmlformats.org/officeDocument/2006/relationships/hyperlink" Target="https://www.bop.gov/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gre/" TargetMode="External"/><Relationship Id="rId67" Type="http://schemas.openxmlformats.org/officeDocument/2006/relationships/hyperlink" Target="https://www.bop.gov/locations/institutions/tha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trv/" TargetMode="External"/><Relationship Id="rId111" Type="http://schemas.openxmlformats.org/officeDocument/2006/relationships/hyperlink" Target="https://www.bop.gov/locations/institutions/bml/" TargetMode="External"/><Relationship Id="rId132" Type="http://schemas.openxmlformats.org/officeDocument/2006/relationships/hyperlink" Target="https://www.bop.gov/" TargetMode="External"/><Relationship Id="rId153" Type="http://schemas.openxmlformats.org/officeDocument/2006/relationships/hyperlink" Target="https://www.bop.gov/locations/institutions/man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" TargetMode="External"/><Relationship Id="rId241" Type="http://schemas.openxmlformats.org/officeDocument/2006/relationships/hyperlink" Target="https://www.bop.gov/locations/rrc/index.jsp?contract=15BRRC18D00000106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hon/" TargetMode="External"/><Relationship Id="rId57" Type="http://schemas.openxmlformats.org/officeDocument/2006/relationships/hyperlink" Target="https://www.bop.gov/locations/institutions/col/" TargetMode="External"/><Relationship Id="rId262" Type="http://schemas.openxmlformats.org/officeDocument/2006/relationships/hyperlink" Target="https://www.bop.gov/locations/institutions/phl/" TargetMode="External"/><Relationship Id="rId78" Type="http://schemas.openxmlformats.org/officeDocument/2006/relationships/hyperlink" Target="https://www.bop.gov/locations/institutions/vim/" TargetMode="External"/><Relationship Id="rId99" Type="http://schemas.openxmlformats.org/officeDocument/2006/relationships/hyperlink" Target="https://www.bop.gov/locations/institutions/bro/" TargetMode="External"/><Relationship Id="rId101" Type="http://schemas.openxmlformats.org/officeDocument/2006/relationships/hyperlink" Target="https://www.bop.gov/locations/institutions/for/" TargetMode="External"/><Relationship Id="rId122" Type="http://schemas.openxmlformats.org/officeDocument/2006/relationships/hyperlink" Target="https://www.bop.gov/locations/institutions/ber/" TargetMode="External"/><Relationship Id="rId143" Type="http://schemas.openxmlformats.org/officeDocument/2006/relationships/hyperlink" Target="https://www.bop.gov/locations/institutions/clp/" TargetMode="External"/><Relationship Id="rId164" Type="http://schemas.openxmlformats.org/officeDocument/2006/relationships/hyperlink" Target="https://www.bop.gov/locations/rrc/ubdex,hso?contract=DJB200296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locations/institutions/trm/" TargetMode="External"/><Relationship Id="rId47" Type="http://schemas.openxmlformats.org/officeDocument/2006/relationships/hyperlink" Target="https://www.bop.gov/locations/institutions/ftd/" TargetMode="External"/><Relationship Id="rId68" Type="http://schemas.openxmlformats.org/officeDocument/2006/relationships/hyperlink" Target="https://www.bop.gov/locations/institutions/buh/" TargetMode="External"/><Relationship Id="rId89" Type="http://schemas.openxmlformats.org/officeDocument/2006/relationships/hyperlink" Target="https://www.bop.gov/locations/institutions/bec/" TargetMode="External"/><Relationship Id="rId112" Type="http://schemas.openxmlformats.org/officeDocument/2006/relationships/hyperlink" Target="https://www.bop.gov/locations/institutions/bmm/" TargetMode="External"/><Relationship Id="rId133" Type="http://schemas.openxmlformats.org/officeDocument/2006/relationships/hyperlink" Target="https://www.bop.gov/locations/rrc/index.jsp?contract=15BRRC19D00000249" TargetMode="External"/><Relationship Id="rId154" Type="http://schemas.openxmlformats.org/officeDocument/2006/relationships/hyperlink" Target="https://www.bop.gov/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locations/rrc/index.jsp?contract=15BRRC19D00000148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lom/" TargetMode="External"/><Relationship Id="rId221" Type="http://schemas.openxmlformats.org/officeDocument/2006/relationships/hyperlink" Target="https://www.bop.gov/locations/rrc/index.jsp?contract=15BRRC19D00000025" TargetMode="External"/><Relationship Id="rId242" Type="http://schemas.openxmlformats.org/officeDocument/2006/relationships/hyperlink" Target="https://www.bop.gov/" TargetMode="External"/><Relationship Id="rId263" Type="http://schemas.openxmlformats.org/officeDocument/2006/relationships/hyperlink" Target="https://www.bop.gov/locations/rrc/index.jsp?contract=DJB200280" TargetMode="External"/><Relationship Id="rId37" Type="http://schemas.openxmlformats.org/officeDocument/2006/relationships/hyperlink" Target="https://www.bop.gov/locations/institutions/pem/" TargetMode="External"/><Relationship Id="rId58" Type="http://schemas.openxmlformats.org/officeDocument/2006/relationships/hyperlink" Target="https://www.bop.gov/locations/institutions/dev/" TargetMode="External"/><Relationship Id="rId79" Type="http://schemas.openxmlformats.org/officeDocument/2006/relationships/hyperlink" Target="https://www.bop.gov/locations/institutions/atl/" TargetMode="External"/><Relationship Id="rId102" Type="http://schemas.openxmlformats.org/officeDocument/2006/relationships/hyperlink" Target="https://www.bop.gov/locations/institutions/jes/" TargetMode="External"/><Relationship Id="rId123" Type="http://schemas.openxmlformats.org/officeDocument/2006/relationships/hyperlink" Target="https://www.bop.gov/locations/institutions/ccc/" TargetMode="External"/><Relationship Id="rId144" Type="http://schemas.openxmlformats.org/officeDocument/2006/relationships/hyperlink" Target="https://www.bop.gov/locations/institutions/dan/" TargetMode="External"/><Relationship Id="rId90" Type="http://schemas.openxmlformats.org/officeDocument/2006/relationships/hyperlink" Target="https://www.bop.gov/locations/institutions/ftw/" TargetMode="External"/><Relationship Id="rId165" Type="http://schemas.openxmlformats.org/officeDocument/2006/relationships/hyperlink" Target="https://www.bop.gov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locations/rrc/index.jsp?contract=DJB200252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DJB200242" TargetMode="External"/><Relationship Id="rId27" Type="http://schemas.openxmlformats.org/officeDocument/2006/relationships/hyperlink" Target="https://www.bop.gov/locations/institutions/alm/" TargetMode="External"/><Relationship Id="rId48" Type="http://schemas.openxmlformats.org/officeDocument/2006/relationships/hyperlink" Target="https://www.bop.gov/locations/institutions/ere/" TargetMode="External"/><Relationship Id="rId69" Type="http://schemas.openxmlformats.org/officeDocument/2006/relationships/hyperlink" Target="https://www.bop.gov/locations/institutions/sch/" TargetMode="External"/><Relationship Id="rId113" Type="http://schemas.openxmlformats.org/officeDocument/2006/relationships/hyperlink" Target="https://www.bop.gov/" TargetMode="External"/><Relationship Id="rId134" Type="http://schemas.openxmlformats.org/officeDocument/2006/relationships/hyperlink" Target="https://www.bop.gov/locations/institutions/com/" TargetMode="External"/><Relationship Id="rId80" Type="http://schemas.openxmlformats.org/officeDocument/2006/relationships/hyperlink" Target="https://www.bop.gov/locations/institutions/bm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locations/institutions/yan/" TargetMode="External"/><Relationship Id="rId222" Type="http://schemas.openxmlformats.org/officeDocument/2006/relationships/hyperlink" Target="https://www.bop.gov/locations/rrc/index.jsp?contract=15BRRC20D00000297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her/" TargetMode="External"/><Relationship Id="rId103" Type="http://schemas.openxmlformats.org/officeDocument/2006/relationships/hyperlink" Target="https://www.bop.gov/locations/institutions/mil/" TargetMode="External"/><Relationship Id="rId124" Type="http://schemas.openxmlformats.org/officeDocument/2006/relationships/hyperlink" Target="https://www.bop.gov/locations/institutions/eng/" TargetMode="External"/><Relationship Id="rId70" Type="http://schemas.openxmlformats.org/officeDocument/2006/relationships/hyperlink" Target="https://www.bop.gov/locations/institutions/but/" TargetMode="External"/><Relationship Id="rId91" Type="http://schemas.openxmlformats.org/officeDocument/2006/relationships/hyperlink" Target="https://www.bop.gov/locations/institutions/mon/" TargetMode="External"/><Relationship Id="rId145" Type="http://schemas.openxmlformats.org/officeDocument/2006/relationships/hyperlink" Target="https://www.bop.gov/" TargetMode="External"/><Relationship Id="rId166" Type="http://schemas.openxmlformats.org/officeDocument/2006/relationships/hyperlink" Target="https://www.bop.gov/locations/institutions/caa/" TargetMode="External"/><Relationship Id="rId187" Type="http://schemas.openxmlformats.org/officeDocument/2006/relationships/hyperlink" Target="https://www.bop.gov/locations/rrc/index.jsp?contract=15BRRC19D00000194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locations/rrc/index.jsp?contract=15BRRC19D00000207" TargetMode="External"/><Relationship Id="rId28" Type="http://schemas.openxmlformats.org/officeDocument/2006/relationships/hyperlink" Target="https://www.bop.gov/locations/institutions/mcd/" TargetMode="External"/><Relationship Id="rId49" Type="http://schemas.openxmlformats.org/officeDocument/2006/relationships/hyperlink" Target="https://www.bop.gov/locations/institutions/lee/" TargetMode="External"/><Relationship Id="rId114" Type="http://schemas.openxmlformats.org/officeDocument/2006/relationships/hyperlink" Target="https://www.bop.gov/" TargetMode="External"/><Relationship Id="rId275" Type="http://schemas.openxmlformats.org/officeDocument/2006/relationships/hyperlink" Target="https://www.bop.gov/" TargetMode="External"/><Relationship Id="rId60" Type="http://schemas.openxmlformats.org/officeDocument/2006/relationships/hyperlink" Target="https://www.bop.gov/locations/institutions/mem/" TargetMode="External"/><Relationship Id="rId81" Type="http://schemas.openxmlformats.org/officeDocument/2006/relationships/hyperlink" Target="https://www.bop.gov/locations/institutions/edg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locations/institutions/oxf/" TargetMode="External"/><Relationship Id="rId177" Type="http://schemas.openxmlformats.org/officeDocument/2006/relationships/hyperlink" Target="https://www.bop.gov/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ol/" TargetMode="External"/><Relationship Id="rId39" Type="http://schemas.openxmlformats.org/officeDocument/2006/relationships/hyperlink" Target="https://www.bop.gov/locations/institutions/bas/" TargetMode="External"/><Relationship Id="rId265" Type="http://schemas.openxmlformats.org/officeDocument/2006/relationships/hyperlink" Target="https://www.bop.gov/" TargetMode="External"/><Relationship Id="rId50" Type="http://schemas.openxmlformats.org/officeDocument/2006/relationships/hyperlink" Target="https://www.bop.gov/locations/institutions/lor/" TargetMode="External"/><Relationship Id="rId104" Type="http://schemas.openxmlformats.org/officeDocument/2006/relationships/hyperlink" Target="https://www.bop.gov/locations/institutions/spg/" TargetMode="External"/><Relationship Id="rId125" Type="http://schemas.openxmlformats.org/officeDocument/2006/relationships/hyperlink" Target="https://www.bop.gov/locations/institutions/est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203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fai/" TargetMode="External"/><Relationship Id="rId92" Type="http://schemas.openxmlformats.org/officeDocument/2006/relationships/hyperlink" Target="https://www.bop.gov/locations/institutions/pen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at/" TargetMode="External"/><Relationship Id="rId255" Type="http://schemas.openxmlformats.org/officeDocument/2006/relationships/hyperlink" Target="https://www.bop.gov/about/facilities/training_centers.jsp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rrc/index.jsp?contract=15BRRC20D00000011" TargetMode="External"/><Relationship Id="rId136" Type="http://schemas.openxmlformats.org/officeDocument/2006/relationships/hyperlink" Target="https://www.bop.gov/locations/rrc/index.jsp?contract=DJB200282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" TargetMode="External"/><Relationship Id="rId61" Type="http://schemas.openxmlformats.org/officeDocument/2006/relationships/hyperlink" Target="https://www.bop.gov/locations/institutions/sdc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locations/rrc/index.jsp?contract=15BRRC20D00000275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af/" TargetMode="External"/><Relationship Id="rId224" Type="http://schemas.openxmlformats.org/officeDocument/2006/relationships/hyperlink" Target="https://www.bop.gov/" TargetMode="External"/><Relationship Id="rId245" Type="http://schemas.openxmlformats.org/officeDocument/2006/relationships/hyperlink" Target="https://www.bop.gov/about/facilities/training_centers.jsp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locations/rrc/index.jsp?contract=15BRRC18D00000091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sst/" TargetMode="External"/><Relationship Id="rId72" Type="http://schemas.openxmlformats.org/officeDocument/2006/relationships/hyperlink" Target="https://www.bop.gov/locations/institutions/gil/" TargetMode="External"/><Relationship Id="rId93" Type="http://schemas.openxmlformats.org/officeDocument/2006/relationships/hyperlink" Target="https://www.bop.gov/locations/institutions/yaz/" TargetMode="External"/><Relationship Id="rId189" Type="http://schemas.openxmlformats.org/officeDocument/2006/relationships/hyperlink" Target="https://www.bop.gov/locations/institutions/mcr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locations/regional_offices/mxro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haf/" TargetMode="External"/><Relationship Id="rId137" Type="http://schemas.openxmlformats.org/officeDocument/2006/relationships/hyperlink" Target="https://www.bop.gov/" TargetMode="External"/><Relationship Id="rId158" Type="http://schemas.openxmlformats.org/officeDocument/2006/relationships/hyperlink" Target="https://www.bop.gov/" TargetMode="External"/><Relationship Id="rId20" Type="http://schemas.openxmlformats.org/officeDocument/2006/relationships/hyperlink" Target="https://www.bop.gov/locations/institutions/yam/" TargetMode="External"/><Relationship Id="rId41" Type="http://schemas.openxmlformats.org/officeDocument/2006/relationships/hyperlink" Target="https://www.bop.gov/locations/institutions/mna/" TargetMode="External"/><Relationship Id="rId62" Type="http://schemas.openxmlformats.org/officeDocument/2006/relationships/hyperlink" Target="https://www.bop.gov/locations/institutions/los/" TargetMode="External"/><Relationship Id="rId83" Type="http://schemas.openxmlformats.org/officeDocument/2006/relationships/hyperlink" Target="https://www.bop.gov/locations/institutions/dth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grand_prairie/" TargetMode="External"/><Relationship Id="rId267" Type="http://schemas.openxmlformats.org/officeDocument/2006/relationships/hyperlink" Target="https://www.bop.gov/" TargetMode="External"/><Relationship Id="rId106" Type="http://schemas.openxmlformats.org/officeDocument/2006/relationships/hyperlink" Target="https://www.bop.gov/locations/institutions/ben/" TargetMode="External"/><Relationship Id="rId127" Type="http://schemas.openxmlformats.org/officeDocument/2006/relationships/hyperlink" Target="https://www.bop.gov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men/" TargetMode="External"/><Relationship Id="rId52" Type="http://schemas.openxmlformats.org/officeDocument/2006/relationships/hyperlink" Target="https://www.bop.gov/locations/institutions/ash/" TargetMode="External"/><Relationship Id="rId73" Type="http://schemas.openxmlformats.org/officeDocument/2006/relationships/hyperlink" Target="https://www.bop.gov/locations/institutions/lvn/" TargetMode="External"/><Relationship Id="rId94" Type="http://schemas.openxmlformats.org/officeDocument/2006/relationships/hyperlink" Target="https://www.bop.gov/locations/institutions/rbk/" TargetMode="External"/><Relationship Id="rId148" Type="http://schemas.openxmlformats.org/officeDocument/2006/relationships/hyperlink" Target="https://www.bop.gov/locations/rrc/index.jsp?contract=15BRRC19D00000208" TargetMode="External"/><Relationship Id="rId169" Type="http://schemas.openxmlformats.org/officeDocument/2006/relationships/hyperlink" Target="https://www.bop.gov/locations/rrc/index.jsp?contract=15BRRC19D00000162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central_office/" TargetMode="External"/><Relationship Id="rId236" Type="http://schemas.openxmlformats.org/officeDocument/2006/relationships/hyperlink" Target="https://www.bop.gov/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185" TargetMode="External"/><Relationship Id="rId42" Type="http://schemas.openxmlformats.org/officeDocument/2006/relationships/hyperlink" Target="https://www.bop.gov/locations/institutions/wil/" TargetMode="External"/><Relationship Id="rId84" Type="http://schemas.openxmlformats.org/officeDocument/2006/relationships/hyperlink" Target="https://www.bop.gov/locations/institutions/lo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bry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locations/rrc/index.jsp?contract=15BRRC19D00000005" TargetMode="External"/><Relationship Id="rId258" Type="http://schemas.openxmlformats.org/officeDocument/2006/relationships/hyperlink" Target="https://www.bop.gov/locations/institutions/nym/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op.gov/" TargetMode="External"/><Relationship Id="rId21" Type="http://schemas.openxmlformats.org/officeDocument/2006/relationships/hyperlink" Target="https://www.bop.gov/locations/institutions/okl/" TargetMode="External"/><Relationship Id="rId63" Type="http://schemas.openxmlformats.org/officeDocument/2006/relationships/hyperlink" Target="https://www.bop.gov/locations/institutions/mrg/" TargetMode="External"/><Relationship Id="rId159" Type="http://schemas.openxmlformats.org/officeDocument/2006/relationships/hyperlink" Target="https://www.bop.gov/" TargetMode="External"/><Relationship Id="rId170" Type="http://schemas.openxmlformats.org/officeDocument/2006/relationships/hyperlink" Target="https://www.bop.gov/" TargetMode="External"/><Relationship Id="rId226" Type="http://schemas.openxmlformats.org/officeDocument/2006/relationships/hyperlink" Target="https://www.bop.gov/" TargetMode="External"/><Relationship Id="rId268" Type="http://schemas.openxmlformats.org/officeDocument/2006/relationships/hyperlink" Target="https://www.bop.gov/locations/rrc/index.jsp?contract=DJB200242" TargetMode="External"/><Relationship Id="rId32" Type="http://schemas.openxmlformats.org/officeDocument/2006/relationships/hyperlink" Target="https://www.bop.gov/locations/institutions/tal/" TargetMode="External"/><Relationship Id="rId74" Type="http://schemas.openxmlformats.org/officeDocument/2006/relationships/hyperlink" Target="https://www.bop.gov/locations/institutions/lex/" TargetMode="External"/><Relationship Id="rId128" Type="http://schemas.openxmlformats.org/officeDocument/2006/relationships/hyperlink" Target="https://www.bop.gov/locations/institutions/man/" TargetMode="External"/><Relationship Id="rId5" Type="http://schemas.openxmlformats.org/officeDocument/2006/relationships/hyperlink" Target="https://www.bop.gov/coronavirus/" TargetMode="External"/><Relationship Id="rId181" Type="http://schemas.openxmlformats.org/officeDocument/2006/relationships/hyperlink" Target="https://www.bop.gov/" TargetMode="External"/><Relationship Id="rId237" Type="http://schemas.openxmlformats.org/officeDocument/2006/relationships/hyperlink" Target="https://www.bop.gov/locations/regional_offices/mxro/" TargetMode="External"/><Relationship Id="rId279" Type="http://schemas.openxmlformats.org/officeDocument/2006/relationships/hyperlink" Target="https://www.bop.gov/locations/regional_offices/wxro/" TargetMode="External"/><Relationship Id="rId22" Type="http://schemas.openxmlformats.org/officeDocument/2006/relationships/hyperlink" Target="https://www.bop.gov/locations/institutions/tom/" TargetMode="External"/><Relationship Id="rId43" Type="http://schemas.openxmlformats.org/officeDocument/2006/relationships/hyperlink" Target="https://www.bop.gov/locations/institutions/ali/" TargetMode="External"/><Relationship Id="rId64" Type="http://schemas.openxmlformats.org/officeDocument/2006/relationships/hyperlink" Target="https://www.bop.gov/locations/institutions/flf/" TargetMode="External"/><Relationship Id="rId118" Type="http://schemas.openxmlformats.org/officeDocument/2006/relationships/hyperlink" Target="https://www.bop.gov/locations/institutions/alf/" TargetMode="External"/><Relationship Id="rId139" Type="http://schemas.openxmlformats.org/officeDocument/2006/relationships/hyperlink" Target="https://www.bop.gov/locations/rrc/index.jsp?contract=15BRRC19D00000194" TargetMode="External"/><Relationship Id="rId85" Type="http://schemas.openxmlformats.org/officeDocument/2006/relationships/hyperlink" Target="https://www.bop.gov/locations/institutions/elk/" TargetMode="External"/><Relationship Id="rId150" Type="http://schemas.openxmlformats.org/officeDocument/2006/relationships/hyperlink" Target="https://www.bop.gov/" TargetMode="External"/><Relationship Id="rId171" Type="http://schemas.openxmlformats.org/officeDocument/2006/relationships/hyperlink" Target="https://www.bop.gov/locations/rrc/index.jsp?contract=15BRRC19D00000162" TargetMode="External"/><Relationship Id="rId192" Type="http://schemas.openxmlformats.org/officeDocument/2006/relationships/hyperlink" Target="https://www.bop.gov/" TargetMode="External"/><Relationship Id="rId206" Type="http://schemas.openxmlformats.org/officeDocument/2006/relationships/hyperlink" Target="https://www.bop.gov/" TargetMode="External"/><Relationship Id="rId227" Type="http://schemas.openxmlformats.org/officeDocument/2006/relationships/hyperlink" Target="https://www.bop.gov/" TargetMode="External"/><Relationship Id="rId248" Type="http://schemas.openxmlformats.org/officeDocument/2006/relationships/hyperlink" Target="https://www.bop.gov/locations/rrc/index.jsp?contract=DJB200280" TargetMode="External"/><Relationship Id="rId269" Type="http://schemas.openxmlformats.org/officeDocument/2006/relationships/hyperlink" Target="https://www.bop.gov/" TargetMode="External"/><Relationship Id="rId12" Type="http://schemas.openxmlformats.org/officeDocument/2006/relationships/hyperlink" Target="https://www.bop.gov/locations/institutions/oak/" TargetMode="External"/><Relationship Id="rId33" Type="http://schemas.openxmlformats.org/officeDocument/2006/relationships/hyperlink" Target="https://www.bop.gov/locations/institutions/was/" TargetMode="External"/><Relationship Id="rId108" Type="http://schemas.openxmlformats.org/officeDocument/2006/relationships/hyperlink" Target="https://www.bop.gov/locations/institutions/mar/" TargetMode="External"/><Relationship Id="rId129" Type="http://schemas.openxmlformats.org/officeDocument/2006/relationships/hyperlink" Target="https://www.bop.gov/locations/institutions/oxf/" TargetMode="External"/><Relationship Id="rId280" Type="http://schemas.openxmlformats.org/officeDocument/2006/relationships/hyperlink" Target="https://www.bop.gov/" TargetMode="External"/><Relationship Id="rId54" Type="http://schemas.openxmlformats.org/officeDocument/2006/relationships/hyperlink" Target="https://www.bop.gov/locations/institutions/lew/" TargetMode="External"/><Relationship Id="rId75" Type="http://schemas.openxmlformats.org/officeDocument/2006/relationships/hyperlink" Target="https://www.bop.gov/locations/institutions/mim/" TargetMode="External"/><Relationship Id="rId96" Type="http://schemas.openxmlformats.org/officeDocument/2006/relationships/hyperlink" Target="https://www.bop.gov/locations/institutions/tdg/" TargetMode="External"/><Relationship Id="rId140" Type="http://schemas.openxmlformats.org/officeDocument/2006/relationships/hyperlink" Target="https://www.bop.gov/locations/institutions/mcr/" TargetMode="External"/><Relationship Id="rId161" Type="http://schemas.openxmlformats.org/officeDocument/2006/relationships/hyperlink" Target="https://www.bop.gov/locations/rrc/index.jsp?contract=15BRRC19D00000249" TargetMode="External"/><Relationship Id="rId182" Type="http://schemas.openxmlformats.org/officeDocument/2006/relationships/hyperlink" Target="https://www.bop.gov/" TargetMode="External"/><Relationship Id="rId217" Type="http://schemas.openxmlformats.org/officeDocument/2006/relationships/hyperlink" Target="https://www.bop.gov/" TargetMode="External"/><Relationship Id="rId6" Type="http://schemas.openxmlformats.org/officeDocument/2006/relationships/hyperlink" Target="https://www.bop.gov/coronavirus/" TargetMode="External"/><Relationship Id="rId238" Type="http://schemas.openxmlformats.org/officeDocument/2006/relationships/hyperlink" Target="https://www.bop.gov/" TargetMode="External"/><Relationship Id="rId259" Type="http://schemas.openxmlformats.org/officeDocument/2006/relationships/hyperlink" Target="https://www.bop.gov/" TargetMode="External"/><Relationship Id="rId23" Type="http://schemas.openxmlformats.org/officeDocument/2006/relationships/hyperlink" Target="https://www.bop.gov/locations/institutions/phx/" TargetMode="External"/><Relationship Id="rId119" Type="http://schemas.openxmlformats.org/officeDocument/2006/relationships/hyperlink" Target="https://www.bop.gov/locations/institutions/alp/" TargetMode="External"/><Relationship Id="rId270" Type="http://schemas.openxmlformats.org/officeDocument/2006/relationships/hyperlink" Target="https://www.bop.gov/" TargetMode="External"/><Relationship Id="rId44" Type="http://schemas.openxmlformats.org/officeDocument/2006/relationships/hyperlink" Target="https://www.bop.gov/locations/institutions/pom/" TargetMode="External"/><Relationship Id="rId65" Type="http://schemas.openxmlformats.org/officeDocument/2006/relationships/hyperlink" Target="https://www.bop.gov/locations/institutions/hou/" TargetMode="External"/><Relationship Id="rId86" Type="http://schemas.openxmlformats.org/officeDocument/2006/relationships/hyperlink" Target="https://www.bop.gov/locations/institutions/mck/" TargetMode="External"/><Relationship Id="rId130" Type="http://schemas.openxmlformats.org/officeDocument/2006/relationships/hyperlink" Target="https://www.bop.gov/" TargetMode="External"/><Relationship Id="rId151" Type="http://schemas.openxmlformats.org/officeDocument/2006/relationships/hyperlink" Target="https://www.bop.gov/" TargetMode="External"/><Relationship Id="rId172" Type="http://schemas.openxmlformats.org/officeDocument/2006/relationships/hyperlink" Target="https://www.bop.gov/" TargetMode="External"/><Relationship Id="rId193" Type="http://schemas.openxmlformats.org/officeDocument/2006/relationships/hyperlink" Target="https://www.bop.gov/" TargetMode="External"/><Relationship Id="rId207" Type="http://schemas.openxmlformats.org/officeDocument/2006/relationships/hyperlink" Target="https://www.bop.gov/" TargetMode="External"/><Relationship Id="rId228" Type="http://schemas.openxmlformats.org/officeDocument/2006/relationships/hyperlink" Target="https://www.bop.gov/" TargetMode="External"/><Relationship Id="rId249" Type="http://schemas.openxmlformats.org/officeDocument/2006/relationships/hyperlink" Target="https://www.bop.gov/" TargetMode="External"/><Relationship Id="rId13" Type="http://schemas.openxmlformats.org/officeDocument/2006/relationships/hyperlink" Target="https://www.bop.gov/locations/institutions/sea/" TargetMode="External"/><Relationship Id="rId109" Type="http://schemas.openxmlformats.org/officeDocument/2006/relationships/hyperlink" Target="https://www.bop.gov/locations/institutions/mia/" TargetMode="External"/><Relationship Id="rId260" Type="http://schemas.openxmlformats.org/officeDocument/2006/relationships/hyperlink" Target="https://www.bop.gov/" TargetMode="External"/><Relationship Id="rId281" Type="http://schemas.openxmlformats.org/officeDocument/2006/relationships/hyperlink" Target="https://www.bop.gov/" TargetMode="External"/><Relationship Id="rId34" Type="http://schemas.openxmlformats.org/officeDocument/2006/relationships/hyperlink" Target="https://www.bop.gov/locations/institutions/rch/" TargetMode="External"/><Relationship Id="rId55" Type="http://schemas.openxmlformats.org/officeDocument/2006/relationships/hyperlink" Target="https://www.bop.gov/locations/institutions/btf/" TargetMode="External"/><Relationship Id="rId76" Type="http://schemas.openxmlformats.org/officeDocument/2006/relationships/hyperlink" Target="https://www.bop.gov/locations/institutions/thp/" TargetMode="External"/><Relationship Id="rId97" Type="http://schemas.openxmlformats.org/officeDocument/2006/relationships/hyperlink" Target="https://www.bop.gov/locations/institutions/bro/" TargetMode="External"/><Relationship Id="rId120" Type="http://schemas.openxmlformats.org/officeDocument/2006/relationships/hyperlink" Target="https://www.bop.gov/locations/institutions/com/" TargetMode="External"/><Relationship Id="rId141" Type="http://schemas.openxmlformats.org/officeDocument/2006/relationships/hyperlink" Target="https://www.bop.gov/" TargetMode="External"/><Relationship Id="rId7" Type="http://schemas.openxmlformats.org/officeDocument/2006/relationships/hyperlink" Target="https://www.bop.gov/coronavirus/" TargetMode="External"/><Relationship Id="rId162" Type="http://schemas.openxmlformats.org/officeDocument/2006/relationships/hyperlink" Target="https://www.bop.gov/" TargetMode="External"/><Relationship Id="rId183" Type="http://schemas.openxmlformats.org/officeDocument/2006/relationships/hyperlink" Target="https://www.bop.gov/" TargetMode="External"/><Relationship Id="rId218" Type="http://schemas.openxmlformats.org/officeDocument/2006/relationships/hyperlink" Target="https://www.bop.gov/" TargetMode="External"/><Relationship Id="rId239" Type="http://schemas.openxmlformats.org/officeDocument/2006/relationships/hyperlink" Target="https://www.bop.gov/" TargetMode="External"/><Relationship Id="rId250" Type="http://schemas.openxmlformats.org/officeDocument/2006/relationships/hyperlink" Target="https://www.bop.gov/" TargetMode="External"/><Relationship Id="rId271" Type="http://schemas.openxmlformats.org/officeDocument/2006/relationships/hyperlink" Target="https://www.bop.gov/" TargetMode="External"/><Relationship Id="rId24" Type="http://schemas.openxmlformats.org/officeDocument/2006/relationships/hyperlink" Target="https://www.bop.gov/locations/institutions/pek/" TargetMode="External"/><Relationship Id="rId45" Type="http://schemas.openxmlformats.org/officeDocument/2006/relationships/hyperlink" Target="https://www.bop.gov/locations/institutions/gua/" TargetMode="External"/><Relationship Id="rId66" Type="http://schemas.openxmlformats.org/officeDocument/2006/relationships/hyperlink" Target="https://www.bop.gov/locations/institutions/flm/" TargetMode="External"/><Relationship Id="rId87" Type="http://schemas.openxmlformats.org/officeDocument/2006/relationships/hyperlink" Target="https://www.bop.gov/locations/institutions/set/" TargetMode="External"/><Relationship Id="rId110" Type="http://schemas.openxmlformats.org/officeDocument/2006/relationships/hyperlink" Target="https://www.bop.gov/locations/institutions/pet/" TargetMode="External"/><Relationship Id="rId131" Type="http://schemas.openxmlformats.org/officeDocument/2006/relationships/hyperlink" Target="https://www.bop.gov/" TargetMode="External"/><Relationship Id="rId152" Type="http://schemas.openxmlformats.org/officeDocument/2006/relationships/hyperlink" Target="https://www.bop.gov/" TargetMode="External"/><Relationship Id="rId173" Type="http://schemas.openxmlformats.org/officeDocument/2006/relationships/hyperlink" Target="https://www.bop.gov/" TargetMode="External"/><Relationship Id="rId194" Type="http://schemas.openxmlformats.org/officeDocument/2006/relationships/hyperlink" Target="https://www.bop.gov/" TargetMode="External"/><Relationship Id="rId208" Type="http://schemas.openxmlformats.org/officeDocument/2006/relationships/hyperlink" Target="https://www.bop.gov/" TargetMode="External"/><Relationship Id="rId229" Type="http://schemas.openxmlformats.org/officeDocument/2006/relationships/hyperlink" Target="https://www.bop.gov/" TargetMode="External"/><Relationship Id="rId240" Type="http://schemas.openxmlformats.org/officeDocument/2006/relationships/hyperlink" Target="https://www.bop.gov/locations/institutions/nym/" TargetMode="External"/><Relationship Id="rId261" Type="http://schemas.openxmlformats.org/officeDocument/2006/relationships/hyperlink" Target="https://www.bop.gov/" TargetMode="External"/><Relationship Id="rId14" Type="http://schemas.openxmlformats.org/officeDocument/2006/relationships/hyperlink" Target="https://www.bop.gov/locations/institutions/she/" TargetMode="External"/><Relationship Id="rId35" Type="http://schemas.openxmlformats.org/officeDocument/2006/relationships/hyperlink" Target="https://www.bop.gov/locations/institutions/ald/" TargetMode="External"/><Relationship Id="rId56" Type="http://schemas.openxmlformats.org/officeDocument/2006/relationships/hyperlink" Target="https://www.bop.gov/locations/institutions/cum/" TargetMode="External"/><Relationship Id="rId77" Type="http://schemas.openxmlformats.org/officeDocument/2006/relationships/hyperlink" Target="https://www.bop.gov/locations/institutions/dub/" TargetMode="External"/><Relationship Id="rId100" Type="http://schemas.openxmlformats.org/officeDocument/2006/relationships/hyperlink" Target="https://www.bop.gov/locations/institutions/mil/" TargetMode="External"/><Relationship Id="rId282" Type="http://schemas.openxmlformats.org/officeDocument/2006/relationships/drawing" Target="../drawings/drawing9.xml"/><Relationship Id="rId8" Type="http://schemas.openxmlformats.org/officeDocument/2006/relationships/hyperlink" Target="https://www.bop.gov/coronavirus/" TargetMode="External"/><Relationship Id="rId98" Type="http://schemas.openxmlformats.org/officeDocument/2006/relationships/hyperlink" Target="https://www.bop.gov/locations/institutions/for/" TargetMode="External"/><Relationship Id="rId121" Type="http://schemas.openxmlformats.org/officeDocument/2006/relationships/hyperlink" Target="https://www.bop.gov/" TargetMode="External"/><Relationship Id="rId142" Type="http://schemas.openxmlformats.org/officeDocument/2006/relationships/hyperlink" Target="https://www.bop.gov/" TargetMode="External"/><Relationship Id="rId163" Type="http://schemas.openxmlformats.org/officeDocument/2006/relationships/hyperlink" Target="https://www.bop.gov/" TargetMode="External"/><Relationship Id="rId184" Type="http://schemas.openxmlformats.org/officeDocument/2006/relationships/hyperlink" Target="https://www.bop.gov/" TargetMode="External"/><Relationship Id="rId219" Type="http://schemas.openxmlformats.org/officeDocument/2006/relationships/hyperlink" Target="https://www.bop.gov/locations/rrc/index.jsp?contract=15BRRC20D00000011" TargetMode="External"/><Relationship Id="rId230" Type="http://schemas.openxmlformats.org/officeDocument/2006/relationships/hyperlink" Target="https://www.bop.gov/" TargetMode="External"/><Relationship Id="rId251" Type="http://schemas.openxmlformats.org/officeDocument/2006/relationships/hyperlink" Target="https://www.bop.gov/" TargetMode="External"/><Relationship Id="rId25" Type="http://schemas.openxmlformats.org/officeDocument/2006/relationships/hyperlink" Target="https://www.bop.gov/locations/institutions/atw/" TargetMode="External"/><Relationship Id="rId46" Type="http://schemas.openxmlformats.org/officeDocument/2006/relationships/hyperlink" Target="https://www.bop.gov/locations/institutions/gre/" TargetMode="External"/><Relationship Id="rId67" Type="http://schemas.openxmlformats.org/officeDocument/2006/relationships/hyperlink" Target="https://www.bop.gov/locations/institutions/tha/" TargetMode="External"/><Relationship Id="rId272" Type="http://schemas.openxmlformats.org/officeDocument/2006/relationships/hyperlink" Target="https://www.bop.gov/" TargetMode="External"/><Relationship Id="rId88" Type="http://schemas.openxmlformats.org/officeDocument/2006/relationships/hyperlink" Target="https://www.bop.gov/locations/institutions/trv/" TargetMode="External"/><Relationship Id="rId111" Type="http://schemas.openxmlformats.org/officeDocument/2006/relationships/hyperlink" Target="https://www.bop.gov/locations/institutions/tcp/" TargetMode="External"/><Relationship Id="rId132" Type="http://schemas.openxmlformats.org/officeDocument/2006/relationships/hyperlink" Target="https://www.bop.gov/locations/institutions/caa/" TargetMode="External"/><Relationship Id="rId153" Type="http://schemas.openxmlformats.org/officeDocument/2006/relationships/hyperlink" Target="https://www.bop.gov/" TargetMode="External"/><Relationship Id="rId174" Type="http://schemas.openxmlformats.org/officeDocument/2006/relationships/hyperlink" Target="https://www.bop.gov/" TargetMode="External"/><Relationship Id="rId195" Type="http://schemas.openxmlformats.org/officeDocument/2006/relationships/hyperlink" Target="https://www.bop.gov/" TargetMode="External"/><Relationship Id="rId209" Type="http://schemas.openxmlformats.org/officeDocument/2006/relationships/hyperlink" Target="https://www.bop.gov/" TargetMode="External"/><Relationship Id="rId220" Type="http://schemas.openxmlformats.org/officeDocument/2006/relationships/hyperlink" Target="https://www.bop.gov/locations/rrc/index.jsp?contract=15BRRC19D00000149" TargetMode="External"/><Relationship Id="rId241" Type="http://schemas.openxmlformats.org/officeDocument/2006/relationships/hyperlink" Target="https://www.bop.gov/locations/regional_offices/ncro/" TargetMode="External"/><Relationship Id="rId15" Type="http://schemas.openxmlformats.org/officeDocument/2006/relationships/hyperlink" Target="https://www.bop.gov/locations/institutions/otv/" TargetMode="External"/><Relationship Id="rId36" Type="http://schemas.openxmlformats.org/officeDocument/2006/relationships/hyperlink" Target="https://www.bop.gov/locations/institutions/hon/" TargetMode="External"/><Relationship Id="rId57" Type="http://schemas.openxmlformats.org/officeDocument/2006/relationships/hyperlink" Target="https://www.bop.gov/locations/institutions/col/" TargetMode="External"/><Relationship Id="rId262" Type="http://schemas.openxmlformats.org/officeDocument/2006/relationships/hyperlink" Target="https://www.bop.gov/" TargetMode="External"/><Relationship Id="rId78" Type="http://schemas.openxmlformats.org/officeDocument/2006/relationships/hyperlink" Target="https://www.bop.gov/locations/institutions/vim/" TargetMode="External"/><Relationship Id="rId99" Type="http://schemas.openxmlformats.org/officeDocument/2006/relationships/hyperlink" Target="https://www.bop.gov/locations/institutions/jes/" TargetMode="External"/><Relationship Id="rId101" Type="http://schemas.openxmlformats.org/officeDocument/2006/relationships/hyperlink" Target="https://www.bop.gov/locations/institutions/spg/" TargetMode="External"/><Relationship Id="rId122" Type="http://schemas.openxmlformats.org/officeDocument/2006/relationships/hyperlink" Target="https://www.bop.gov/" TargetMode="External"/><Relationship Id="rId143" Type="http://schemas.openxmlformats.org/officeDocument/2006/relationships/hyperlink" Target="https://www.bop.gov/" TargetMode="External"/><Relationship Id="rId164" Type="http://schemas.openxmlformats.org/officeDocument/2006/relationships/hyperlink" Target="https://www.bop.gov/" TargetMode="External"/><Relationship Id="rId185" Type="http://schemas.openxmlformats.org/officeDocument/2006/relationships/hyperlink" Target="https://www.bop.gov/" TargetMode="External"/><Relationship Id="rId9" Type="http://schemas.openxmlformats.org/officeDocument/2006/relationships/hyperlink" Target="https://www.bop.gov/coronavirus/" TargetMode="External"/><Relationship Id="rId210" Type="http://schemas.openxmlformats.org/officeDocument/2006/relationships/hyperlink" Target="https://www.bop.gov/" TargetMode="External"/><Relationship Id="rId26" Type="http://schemas.openxmlformats.org/officeDocument/2006/relationships/hyperlink" Target="https://www.bop.gov/locations/institutions/vvm/" TargetMode="External"/><Relationship Id="rId231" Type="http://schemas.openxmlformats.org/officeDocument/2006/relationships/hyperlink" Target="https://www.bop.gov/" TargetMode="External"/><Relationship Id="rId252" Type="http://schemas.openxmlformats.org/officeDocument/2006/relationships/hyperlink" Target="https://www.bop.gov/" TargetMode="External"/><Relationship Id="rId273" Type="http://schemas.openxmlformats.org/officeDocument/2006/relationships/hyperlink" Target="https://www.bop.gov/" TargetMode="External"/><Relationship Id="rId47" Type="http://schemas.openxmlformats.org/officeDocument/2006/relationships/hyperlink" Target="https://www.bop.gov/locations/institutions/ftd/" TargetMode="External"/><Relationship Id="rId68" Type="http://schemas.openxmlformats.org/officeDocument/2006/relationships/hyperlink" Target="https://www.bop.gov/locations/institutions/buh/" TargetMode="External"/><Relationship Id="rId89" Type="http://schemas.openxmlformats.org/officeDocument/2006/relationships/hyperlink" Target="https://www.bop.gov/locations/institutions/bec/" TargetMode="External"/><Relationship Id="rId112" Type="http://schemas.openxmlformats.org/officeDocument/2006/relationships/hyperlink" Target="https://www.bop.gov/locations/institutions/ber/" TargetMode="External"/><Relationship Id="rId133" Type="http://schemas.openxmlformats.org/officeDocument/2006/relationships/hyperlink" Target="https://www.bop.gov/locations/rrc/index.jsp?contract=15BRRC18D00000091" TargetMode="External"/><Relationship Id="rId154" Type="http://schemas.openxmlformats.org/officeDocument/2006/relationships/hyperlink" Target="https://www.bop.gov/locations/rrc/ubdex,hso?contract=DJB200296" TargetMode="External"/><Relationship Id="rId175" Type="http://schemas.openxmlformats.org/officeDocument/2006/relationships/hyperlink" Target="https://www.bop.gov/" TargetMode="External"/><Relationship Id="rId196" Type="http://schemas.openxmlformats.org/officeDocument/2006/relationships/hyperlink" Target="https://www.bop.gov/" TargetMode="External"/><Relationship Id="rId200" Type="http://schemas.openxmlformats.org/officeDocument/2006/relationships/hyperlink" Target="https://www.bop.gov/" TargetMode="External"/><Relationship Id="rId16" Type="http://schemas.openxmlformats.org/officeDocument/2006/relationships/hyperlink" Target="https://www.bop.gov/locations/institutions/lom/" TargetMode="External"/><Relationship Id="rId221" Type="http://schemas.openxmlformats.org/officeDocument/2006/relationships/hyperlink" Target="https://www.bop.gov/" TargetMode="External"/><Relationship Id="rId242" Type="http://schemas.openxmlformats.org/officeDocument/2006/relationships/hyperlink" Target="https://www.bop.gov/locations/regional_offices/nero/" TargetMode="External"/><Relationship Id="rId263" Type="http://schemas.openxmlformats.org/officeDocument/2006/relationships/hyperlink" Target="https://www.bop.gov/locations/regional_offices/scro/" TargetMode="External"/><Relationship Id="rId37" Type="http://schemas.openxmlformats.org/officeDocument/2006/relationships/hyperlink" Target="https://www.bop.gov/locations/institutions/pem/" TargetMode="External"/><Relationship Id="rId58" Type="http://schemas.openxmlformats.org/officeDocument/2006/relationships/hyperlink" Target="https://www.bop.gov/locations/institutions/dev/" TargetMode="External"/><Relationship Id="rId79" Type="http://schemas.openxmlformats.org/officeDocument/2006/relationships/hyperlink" Target="https://www.bop.gov/locations/institutions/atl/" TargetMode="External"/><Relationship Id="rId102" Type="http://schemas.openxmlformats.org/officeDocument/2006/relationships/hyperlink" Target="https://www.bop.gov/locations/institutions/ben/" TargetMode="External"/><Relationship Id="rId123" Type="http://schemas.openxmlformats.org/officeDocument/2006/relationships/hyperlink" Target="https://www.bop.gov/locations/institutions/clp/" TargetMode="External"/><Relationship Id="rId144" Type="http://schemas.openxmlformats.org/officeDocument/2006/relationships/hyperlink" Target="https://www.bop.gov/locations/rrc/index.jsp?contract=15BRRC20D00000275" TargetMode="External"/><Relationship Id="rId90" Type="http://schemas.openxmlformats.org/officeDocument/2006/relationships/hyperlink" Target="https://www.bop.gov/locations/institutions/ftw/" TargetMode="External"/><Relationship Id="rId165" Type="http://schemas.openxmlformats.org/officeDocument/2006/relationships/hyperlink" Target="https://www.bop.gov/locations/central_office/" TargetMode="External"/><Relationship Id="rId186" Type="http://schemas.openxmlformats.org/officeDocument/2006/relationships/hyperlink" Target="https://www.bop.gov/" TargetMode="External"/><Relationship Id="rId211" Type="http://schemas.openxmlformats.org/officeDocument/2006/relationships/hyperlink" Target="https://www.bop.gov/" TargetMode="External"/><Relationship Id="rId232" Type="http://schemas.openxmlformats.org/officeDocument/2006/relationships/hyperlink" Target="https://www.bop.gov/" TargetMode="External"/><Relationship Id="rId253" Type="http://schemas.openxmlformats.org/officeDocument/2006/relationships/hyperlink" Target="https://www.bop.gov/" TargetMode="External"/><Relationship Id="rId274" Type="http://schemas.openxmlformats.org/officeDocument/2006/relationships/hyperlink" Target="https://www.bop.gov/locations/rrc/index.jsp?contract=15BRRC19D00000185" TargetMode="External"/><Relationship Id="rId27" Type="http://schemas.openxmlformats.org/officeDocument/2006/relationships/hyperlink" Target="https://www.bop.gov/locations/institutions/alm/" TargetMode="External"/><Relationship Id="rId48" Type="http://schemas.openxmlformats.org/officeDocument/2006/relationships/hyperlink" Target="https://www.bop.gov/locations/institutions/ere/" TargetMode="External"/><Relationship Id="rId69" Type="http://schemas.openxmlformats.org/officeDocument/2006/relationships/hyperlink" Target="https://www.bop.gov/locations/institutions/sch/" TargetMode="External"/><Relationship Id="rId113" Type="http://schemas.openxmlformats.org/officeDocument/2006/relationships/hyperlink" Target="https://www.bop.gov/locations/institutions/ccc/" TargetMode="External"/><Relationship Id="rId134" Type="http://schemas.openxmlformats.org/officeDocument/2006/relationships/hyperlink" Target="https://www.bop.gov/" TargetMode="External"/><Relationship Id="rId80" Type="http://schemas.openxmlformats.org/officeDocument/2006/relationships/hyperlink" Target="https://www.bop.gov/locations/institutions/bmp/" TargetMode="External"/><Relationship Id="rId155" Type="http://schemas.openxmlformats.org/officeDocument/2006/relationships/hyperlink" Target="https://www.bop.gov/" TargetMode="External"/><Relationship Id="rId176" Type="http://schemas.openxmlformats.org/officeDocument/2006/relationships/hyperlink" Target="https://www.bop.gov/locations/rrc/index.jsp?contract=15BRRC20D00000046" TargetMode="External"/><Relationship Id="rId197" Type="http://schemas.openxmlformats.org/officeDocument/2006/relationships/hyperlink" Target="https://www.bop.gov/" TargetMode="External"/><Relationship Id="rId201" Type="http://schemas.openxmlformats.org/officeDocument/2006/relationships/hyperlink" Target="https://www.bop.gov/" TargetMode="External"/><Relationship Id="rId222" Type="http://schemas.openxmlformats.org/officeDocument/2006/relationships/hyperlink" Target="https://www.bop.gov/" TargetMode="External"/><Relationship Id="rId243" Type="http://schemas.openxmlformats.org/officeDocument/2006/relationships/hyperlink" Target="https://www.bop.gov/" TargetMode="External"/><Relationship Id="rId264" Type="http://schemas.openxmlformats.org/officeDocument/2006/relationships/hyperlink" Target="https://www.bop.gov/locations/rrc/index.jsp?contract=15BRRC19D00000148" TargetMode="External"/><Relationship Id="rId17" Type="http://schemas.openxmlformats.org/officeDocument/2006/relationships/hyperlink" Target="https://www.bop.gov/locations/institutions/tex/" TargetMode="External"/><Relationship Id="rId38" Type="http://schemas.openxmlformats.org/officeDocument/2006/relationships/hyperlink" Target="https://www.bop.gov/locations/institutions/bsy/" TargetMode="External"/><Relationship Id="rId59" Type="http://schemas.openxmlformats.org/officeDocument/2006/relationships/hyperlink" Target="https://www.bop.gov/locations/institutions/her/" TargetMode="External"/><Relationship Id="rId103" Type="http://schemas.openxmlformats.org/officeDocument/2006/relationships/hyperlink" Target="https://www.bop.gov/locations/institutions/fom/" TargetMode="External"/><Relationship Id="rId124" Type="http://schemas.openxmlformats.org/officeDocument/2006/relationships/hyperlink" Target="https://www.bop.gov/locations/institutions/dan/" TargetMode="External"/><Relationship Id="rId70" Type="http://schemas.openxmlformats.org/officeDocument/2006/relationships/hyperlink" Target="https://www.bop.gov/locations/institutions/but/" TargetMode="External"/><Relationship Id="rId91" Type="http://schemas.openxmlformats.org/officeDocument/2006/relationships/hyperlink" Target="https://www.bop.gov/locations/institutions/mon/" TargetMode="External"/><Relationship Id="rId145" Type="http://schemas.openxmlformats.org/officeDocument/2006/relationships/hyperlink" Target="https://www.bop.gov/locations/institutions/yan/" TargetMode="External"/><Relationship Id="rId166" Type="http://schemas.openxmlformats.org/officeDocument/2006/relationships/hyperlink" Target="https://www.bop.gov/locations/rrc/index.jsp?contract=15BRRC19D00000203" TargetMode="External"/><Relationship Id="rId187" Type="http://schemas.openxmlformats.org/officeDocument/2006/relationships/hyperlink" Target="https://www.bop.gov/" TargetMode="External"/><Relationship Id="rId1" Type="http://schemas.openxmlformats.org/officeDocument/2006/relationships/hyperlink" Target="https://www.bop.gov/coronavirus/" TargetMode="External"/><Relationship Id="rId212" Type="http://schemas.openxmlformats.org/officeDocument/2006/relationships/hyperlink" Target="https://www.bop.gov/" TargetMode="External"/><Relationship Id="rId233" Type="http://schemas.openxmlformats.org/officeDocument/2006/relationships/hyperlink" Target="https://www.bop.gov/" TargetMode="External"/><Relationship Id="rId254" Type="http://schemas.openxmlformats.org/officeDocument/2006/relationships/hyperlink" Target="https://www.bop.gov/" TargetMode="External"/><Relationship Id="rId28" Type="http://schemas.openxmlformats.org/officeDocument/2006/relationships/hyperlink" Target="https://www.bop.gov/locations/institutions/mcd/" TargetMode="External"/><Relationship Id="rId49" Type="http://schemas.openxmlformats.org/officeDocument/2006/relationships/hyperlink" Target="https://www.bop.gov/locations/institutions/lee/" TargetMode="External"/><Relationship Id="rId114" Type="http://schemas.openxmlformats.org/officeDocument/2006/relationships/hyperlink" Target="https://www.bop.gov/locations/institutions/eng/" TargetMode="External"/><Relationship Id="rId275" Type="http://schemas.openxmlformats.org/officeDocument/2006/relationships/hyperlink" Target="https://www.bop.gov/locations/rrc/index.jsp?contract=DJB200236" TargetMode="External"/><Relationship Id="rId60" Type="http://schemas.openxmlformats.org/officeDocument/2006/relationships/hyperlink" Target="https://www.bop.gov/locations/institutions/mem/" TargetMode="External"/><Relationship Id="rId81" Type="http://schemas.openxmlformats.org/officeDocument/2006/relationships/hyperlink" Target="https://www.bop.gov/locations/institutions/edg/" TargetMode="External"/><Relationship Id="rId135" Type="http://schemas.openxmlformats.org/officeDocument/2006/relationships/hyperlink" Target="https://www.bop.gov/" TargetMode="External"/><Relationship Id="rId156" Type="http://schemas.openxmlformats.org/officeDocument/2006/relationships/hyperlink" Target="https://www.bop.gov/" TargetMode="External"/><Relationship Id="rId177" Type="http://schemas.openxmlformats.org/officeDocument/2006/relationships/hyperlink" Target="https://www.bop.gov/locations/rrc/index.jsp?contract=15BRRC19D00000025" TargetMode="External"/><Relationship Id="rId198" Type="http://schemas.openxmlformats.org/officeDocument/2006/relationships/hyperlink" Target="https://www.bop.gov/" TargetMode="External"/><Relationship Id="rId202" Type="http://schemas.openxmlformats.org/officeDocument/2006/relationships/hyperlink" Target="https://www.bop.gov/" TargetMode="External"/><Relationship Id="rId223" Type="http://schemas.openxmlformats.org/officeDocument/2006/relationships/hyperlink" Target="https://www.bop.gov/about/facilities/training_centers.jsp" TargetMode="External"/><Relationship Id="rId244" Type="http://schemas.openxmlformats.org/officeDocument/2006/relationships/hyperlink" Target="https://www.bop.gov/" TargetMode="External"/><Relationship Id="rId18" Type="http://schemas.openxmlformats.org/officeDocument/2006/relationships/hyperlink" Target="https://www.bop.gov/locations/institutions/pol/" TargetMode="External"/><Relationship Id="rId39" Type="http://schemas.openxmlformats.org/officeDocument/2006/relationships/hyperlink" Target="https://www.bop.gov/locations/institutions/bas/" TargetMode="External"/><Relationship Id="rId265" Type="http://schemas.openxmlformats.org/officeDocument/2006/relationships/hyperlink" Target="https://www.bop.gov/locations/regional_offices/sero/" TargetMode="External"/><Relationship Id="rId50" Type="http://schemas.openxmlformats.org/officeDocument/2006/relationships/hyperlink" Target="https://www.bop.gov/locations/institutions/lor/" TargetMode="External"/><Relationship Id="rId104" Type="http://schemas.openxmlformats.org/officeDocument/2006/relationships/hyperlink" Target="https://www.bop.gov/locations/institutions/vip/" TargetMode="External"/><Relationship Id="rId125" Type="http://schemas.openxmlformats.org/officeDocument/2006/relationships/hyperlink" Target="https://www.bop.gov/locations/institutions/flp/" TargetMode="External"/><Relationship Id="rId146" Type="http://schemas.openxmlformats.org/officeDocument/2006/relationships/hyperlink" Target="https://www.bop.gov/" TargetMode="External"/><Relationship Id="rId167" Type="http://schemas.openxmlformats.org/officeDocument/2006/relationships/hyperlink" Target="https://www.bop.gov/locations/rrc/index.jsp?contract=15BRRC19D00000005" TargetMode="External"/><Relationship Id="rId188" Type="http://schemas.openxmlformats.org/officeDocument/2006/relationships/hyperlink" Target="https://www.bop.gov/" TargetMode="External"/><Relationship Id="rId71" Type="http://schemas.openxmlformats.org/officeDocument/2006/relationships/hyperlink" Target="https://www.bop.gov/locations/institutions/fai/" TargetMode="External"/><Relationship Id="rId92" Type="http://schemas.openxmlformats.org/officeDocument/2006/relationships/hyperlink" Target="https://www.bop.gov/locations/institutions/pen/" TargetMode="External"/><Relationship Id="rId213" Type="http://schemas.openxmlformats.org/officeDocument/2006/relationships/hyperlink" Target="https://www.bop.gov/" TargetMode="External"/><Relationship Id="rId234" Type="http://schemas.openxmlformats.org/officeDocument/2006/relationships/hyperlink" Target="https://www.bop.gov/locations/rrc/index.jsp?contract=15BRRC19D00000207" TargetMode="External"/><Relationship Id="rId2" Type="http://schemas.openxmlformats.org/officeDocument/2006/relationships/hyperlink" Target="https://www.bop.gov/coronavirus/" TargetMode="External"/><Relationship Id="rId29" Type="http://schemas.openxmlformats.org/officeDocument/2006/relationships/hyperlink" Target="https://www.bop.gov/locations/institutions/lat/" TargetMode="External"/><Relationship Id="rId255" Type="http://schemas.openxmlformats.org/officeDocument/2006/relationships/hyperlink" Target="https://www.bop.gov/" TargetMode="External"/><Relationship Id="rId276" Type="http://schemas.openxmlformats.org/officeDocument/2006/relationships/hyperlink" Target="https://www.bop.gov/" TargetMode="External"/><Relationship Id="rId40" Type="http://schemas.openxmlformats.org/officeDocument/2006/relationships/hyperlink" Target="https://www.bop.gov/locations/institutions/big/" TargetMode="External"/><Relationship Id="rId115" Type="http://schemas.openxmlformats.org/officeDocument/2006/relationships/hyperlink" Target="https://www.bop.gov/locations/institutions/est/" TargetMode="External"/><Relationship Id="rId136" Type="http://schemas.openxmlformats.org/officeDocument/2006/relationships/hyperlink" Target="https://www.bop.gov/" TargetMode="External"/><Relationship Id="rId157" Type="http://schemas.openxmlformats.org/officeDocument/2006/relationships/hyperlink" Target="https://www.bop.gov/" TargetMode="External"/><Relationship Id="rId178" Type="http://schemas.openxmlformats.org/officeDocument/2006/relationships/hyperlink" Target="https://www.bop.gov/locations/rrc/index.jsp?contract=15BRRC20D00000297" TargetMode="External"/><Relationship Id="rId61" Type="http://schemas.openxmlformats.org/officeDocument/2006/relationships/hyperlink" Target="https://www.bop.gov/locations/institutions/sdc/" TargetMode="External"/><Relationship Id="rId82" Type="http://schemas.openxmlformats.org/officeDocument/2006/relationships/hyperlink" Target="https://www.bop.gov/locations/institutions/buf/" TargetMode="External"/><Relationship Id="rId199" Type="http://schemas.openxmlformats.org/officeDocument/2006/relationships/hyperlink" Target="https://www.bop.gov/" TargetMode="External"/><Relationship Id="rId203" Type="http://schemas.openxmlformats.org/officeDocument/2006/relationships/hyperlink" Target="https://www.bop.gov/" TargetMode="External"/><Relationship Id="rId19" Type="http://schemas.openxmlformats.org/officeDocument/2006/relationships/hyperlink" Target="https://www.bop.gov/locations/institutions/saf/" TargetMode="External"/><Relationship Id="rId224" Type="http://schemas.openxmlformats.org/officeDocument/2006/relationships/hyperlink" Target="https://www.bop.gov/locations/grand_prairie/" TargetMode="External"/><Relationship Id="rId245" Type="http://schemas.openxmlformats.org/officeDocument/2006/relationships/hyperlink" Target="https://www.bop.gov/" TargetMode="External"/><Relationship Id="rId266" Type="http://schemas.openxmlformats.org/officeDocument/2006/relationships/hyperlink" Target="https://www.bop.gov/" TargetMode="External"/><Relationship Id="rId30" Type="http://schemas.openxmlformats.org/officeDocument/2006/relationships/hyperlink" Target="https://www.bop.gov/locations/institutions/crw/" TargetMode="External"/><Relationship Id="rId105" Type="http://schemas.openxmlformats.org/officeDocument/2006/relationships/hyperlink" Target="https://www.bop.gov/locations/institutions/bml/" TargetMode="External"/><Relationship Id="rId126" Type="http://schemas.openxmlformats.org/officeDocument/2006/relationships/hyperlink" Target="https://www.bop.gov/" TargetMode="External"/><Relationship Id="rId147" Type="http://schemas.openxmlformats.org/officeDocument/2006/relationships/hyperlink" Target="https://www.bop.gov/" TargetMode="External"/><Relationship Id="rId168" Type="http://schemas.openxmlformats.org/officeDocument/2006/relationships/hyperlink" Target="https://www.bop.gov/" TargetMode="External"/><Relationship Id="rId51" Type="http://schemas.openxmlformats.org/officeDocument/2006/relationships/hyperlink" Target="https://www.bop.gov/locations/institutions/sst/" TargetMode="External"/><Relationship Id="rId72" Type="http://schemas.openxmlformats.org/officeDocument/2006/relationships/hyperlink" Target="https://www.bop.gov/locations/institutions/gil/" TargetMode="External"/><Relationship Id="rId93" Type="http://schemas.openxmlformats.org/officeDocument/2006/relationships/hyperlink" Target="https://www.bop.gov/locations/institutions/yaz/" TargetMode="External"/><Relationship Id="rId189" Type="http://schemas.openxmlformats.org/officeDocument/2006/relationships/hyperlink" Target="https://www.bop.gov/" TargetMode="External"/><Relationship Id="rId3" Type="http://schemas.openxmlformats.org/officeDocument/2006/relationships/hyperlink" Target="https://www.bop.gov/coronavirus/" TargetMode="External"/><Relationship Id="rId214" Type="http://schemas.openxmlformats.org/officeDocument/2006/relationships/hyperlink" Target="https://www.bop.gov/" TargetMode="External"/><Relationship Id="rId235" Type="http://schemas.openxmlformats.org/officeDocument/2006/relationships/hyperlink" Target="https://www.bop.gov/" TargetMode="External"/><Relationship Id="rId256" Type="http://schemas.openxmlformats.org/officeDocument/2006/relationships/hyperlink" Target="https://www.bop.gov/" TargetMode="External"/><Relationship Id="rId277" Type="http://schemas.openxmlformats.org/officeDocument/2006/relationships/hyperlink" Target="https://www.bop.gov/" TargetMode="External"/><Relationship Id="rId116" Type="http://schemas.openxmlformats.org/officeDocument/2006/relationships/hyperlink" Target="https://www.bop.gov/locations/institutions/tcn/" TargetMode="External"/><Relationship Id="rId137" Type="http://schemas.openxmlformats.org/officeDocument/2006/relationships/hyperlink" Target="https://www.bop.gov/locations/rrc/index.jsp?contract=DJB200282" TargetMode="External"/><Relationship Id="rId158" Type="http://schemas.openxmlformats.org/officeDocument/2006/relationships/hyperlink" Target="https://www.bop.gov/locations/rrc/index.jsp?contract=DJB200252" TargetMode="External"/><Relationship Id="rId20" Type="http://schemas.openxmlformats.org/officeDocument/2006/relationships/hyperlink" Target="https://www.bop.gov/locations/institutions/yam/" TargetMode="External"/><Relationship Id="rId41" Type="http://schemas.openxmlformats.org/officeDocument/2006/relationships/hyperlink" Target="https://www.bop.gov/locations/institutions/mna/" TargetMode="External"/><Relationship Id="rId62" Type="http://schemas.openxmlformats.org/officeDocument/2006/relationships/hyperlink" Target="https://www.bop.gov/locations/institutions/los/" TargetMode="External"/><Relationship Id="rId83" Type="http://schemas.openxmlformats.org/officeDocument/2006/relationships/hyperlink" Target="https://www.bop.gov/locations/institutions/dth/" TargetMode="External"/><Relationship Id="rId179" Type="http://schemas.openxmlformats.org/officeDocument/2006/relationships/hyperlink" Target="https://www.bop.gov/" TargetMode="External"/><Relationship Id="rId190" Type="http://schemas.openxmlformats.org/officeDocument/2006/relationships/hyperlink" Target="https://www.bop.gov/" TargetMode="External"/><Relationship Id="rId204" Type="http://schemas.openxmlformats.org/officeDocument/2006/relationships/hyperlink" Target="https://www.bop.gov/locations/rrc/index.jsp?contract=15BRRC19D00000208" TargetMode="External"/><Relationship Id="rId225" Type="http://schemas.openxmlformats.org/officeDocument/2006/relationships/hyperlink" Target="https://www.bop.gov/" TargetMode="External"/><Relationship Id="rId246" Type="http://schemas.openxmlformats.org/officeDocument/2006/relationships/hyperlink" Target="https://www.bop.gov/locations/institutions/phl/" TargetMode="External"/><Relationship Id="rId267" Type="http://schemas.openxmlformats.org/officeDocument/2006/relationships/hyperlink" Target="https://www.bop.gov/locations/institutions/trm/" TargetMode="External"/><Relationship Id="rId106" Type="http://schemas.openxmlformats.org/officeDocument/2006/relationships/hyperlink" Target="https://www.bop.gov/locations/institutions/bmm/" TargetMode="External"/><Relationship Id="rId127" Type="http://schemas.openxmlformats.org/officeDocument/2006/relationships/hyperlink" Target="https://www.bop.gov/locations/institutions/haz/" TargetMode="External"/><Relationship Id="rId10" Type="http://schemas.openxmlformats.org/officeDocument/2006/relationships/hyperlink" Target="https://www.bop.gov/locations/institutions/oad/" TargetMode="External"/><Relationship Id="rId31" Type="http://schemas.openxmlformats.org/officeDocument/2006/relationships/hyperlink" Target="https://www.bop.gov/locations/institutions/men/" TargetMode="External"/><Relationship Id="rId52" Type="http://schemas.openxmlformats.org/officeDocument/2006/relationships/hyperlink" Target="https://www.bop.gov/locations/institutions/ash/" TargetMode="External"/><Relationship Id="rId73" Type="http://schemas.openxmlformats.org/officeDocument/2006/relationships/hyperlink" Target="https://www.bop.gov/locations/institutions/lvn/" TargetMode="External"/><Relationship Id="rId94" Type="http://schemas.openxmlformats.org/officeDocument/2006/relationships/hyperlink" Target="https://www.bop.gov/locations/institutions/rbk/" TargetMode="External"/><Relationship Id="rId148" Type="http://schemas.openxmlformats.org/officeDocument/2006/relationships/hyperlink" Target="https://www.bop.gov/" TargetMode="External"/><Relationship Id="rId169" Type="http://schemas.openxmlformats.org/officeDocument/2006/relationships/hyperlink" Target="https://www.bop.gov/" TargetMode="External"/><Relationship Id="rId4" Type="http://schemas.openxmlformats.org/officeDocument/2006/relationships/hyperlink" Target="https://www.bop.gov/coronavirus/" TargetMode="External"/><Relationship Id="rId180" Type="http://schemas.openxmlformats.org/officeDocument/2006/relationships/hyperlink" Target="https://www.bop.gov/" TargetMode="External"/><Relationship Id="rId215" Type="http://schemas.openxmlformats.org/officeDocument/2006/relationships/hyperlink" Target="https://www.bop.gov/locations/rrc/index.jsp?contract=15BRRC18D00000106" TargetMode="External"/><Relationship Id="rId236" Type="http://schemas.openxmlformats.org/officeDocument/2006/relationships/hyperlink" Target="https://www.bop.gov/about/facilities/training_centers.jsp" TargetMode="External"/><Relationship Id="rId257" Type="http://schemas.openxmlformats.org/officeDocument/2006/relationships/hyperlink" Target="https://www.bop.gov/" TargetMode="External"/><Relationship Id="rId278" Type="http://schemas.openxmlformats.org/officeDocument/2006/relationships/hyperlink" Target="https://www.bop.gov/locations/rrc/index.jsp?contract=15BRRC19D00000218" TargetMode="External"/><Relationship Id="rId42" Type="http://schemas.openxmlformats.org/officeDocument/2006/relationships/hyperlink" Target="https://www.bop.gov/locations/institutions/wil/" TargetMode="External"/><Relationship Id="rId84" Type="http://schemas.openxmlformats.org/officeDocument/2006/relationships/hyperlink" Target="https://www.bop.gov/locations/institutions/lof/" TargetMode="External"/><Relationship Id="rId138" Type="http://schemas.openxmlformats.org/officeDocument/2006/relationships/hyperlink" Target="https://www.bop.gov/" TargetMode="External"/><Relationship Id="rId191" Type="http://schemas.openxmlformats.org/officeDocument/2006/relationships/hyperlink" Target="https://www.bop.gov/" TargetMode="External"/><Relationship Id="rId205" Type="http://schemas.openxmlformats.org/officeDocument/2006/relationships/hyperlink" Target="https://www.bop.gov/locations/rrc/index.jsp?contract=15BRRC19D00000161" TargetMode="External"/><Relationship Id="rId247" Type="http://schemas.openxmlformats.org/officeDocument/2006/relationships/hyperlink" Target="https://www.bop.gov/" TargetMode="External"/><Relationship Id="rId107" Type="http://schemas.openxmlformats.org/officeDocument/2006/relationships/hyperlink" Target="https://www.bop.gov/locations/institutions/haf/" TargetMode="External"/><Relationship Id="rId11" Type="http://schemas.openxmlformats.org/officeDocument/2006/relationships/hyperlink" Target="https://www.bop.gov/locations/institutions/yap/" TargetMode="External"/><Relationship Id="rId53" Type="http://schemas.openxmlformats.org/officeDocument/2006/relationships/hyperlink" Target="https://www.bop.gov/locations/institutions/bry/" TargetMode="External"/><Relationship Id="rId149" Type="http://schemas.openxmlformats.org/officeDocument/2006/relationships/hyperlink" Target="https://www.bop.gov/" TargetMode="External"/><Relationship Id="rId95" Type="http://schemas.openxmlformats.org/officeDocument/2006/relationships/hyperlink" Target="https://www.bop.gov/locations/institutions/cop/" TargetMode="External"/><Relationship Id="rId160" Type="http://schemas.openxmlformats.org/officeDocument/2006/relationships/hyperlink" Target="https://www.bop.gov/" TargetMode="External"/><Relationship Id="rId216" Type="http://schemas.openxmlformats.org/officeDocument/2006/relationships/hyperlink" Target="https://www.bop.gov/" TargetMode="External"/><Relationship Id="rId258" Type="http://schemas.openxmlformats.org/officeDocument/2006/relationships/hyperlink" Target="https://www.bop.gov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63E28-0B9F-44A3-89BA-E3F40FCCDF2B}">
  <dimension ref="A1:J274"/>
  <sheetViews>
    <sheetView topLeftCell="A270" workbookViewId="0">
      <pane xSplit="1" topLeftCell="D1" activePane="topRight" state="frozen"/>
      <selection pane="topRight" activeCell="K269" sqref="K269"/>
    </sheetView>
  </sheetViews>
  <sheetFormatPr defaultColWidth="8.796875" defaultRowHeight="14.25"/>
  <cols>
    <col min="1" max="1" width="23.46484375" customWidth="1"/>
    <col min="6" max="6" width="11.6640625" customWidth="1"/>
    <col min="7" max="7" width="12.1328125" customWidth="1"/>
    <col min="8" max="8" width="17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52</v>
      </c>
      <c r="C3" s="2">
        <v>11</v>
      </c>
      <c r="D3" s="2">
        <v>2</v>
      </c>
      <c r="E3" s="2">
        <v>0</v>
      </c>
      <c r="F3" s="2">
        <v>244</v>
      </c>
      <c r="G3" s="2">
        <v>42</v>
      </c>
      <c r="H3" s="2" t="s">
        <v>110</v>
      </c>
      <c r="I3" s="2" t="s">
        <v>111</v>
      </c>
      <c r="J3">
        <f t="shared" si="0"/>
        <v>351</v>
      </c>
    </row>
    <row r="4" spans="1:10" ht="16.899999999999999" thickBot="1">
      <c r="A4" s="1" t="s">
        <v>183</v>
      </c>
      <c r="B4" s="2">
        <v>26</v>
      </c>
      <c r="C4" s="2">
        <v>0</v>
      </c>
      <c r="D4" s="2">
        <v>0</v>
      </c>
      <c r="E4" s="2">
        <v>0</v>
      </c>
      <c r="F4" s="2">
        <v>249</v>
      </c>
      <c r="G4" s="2">
        <v>22</v>
      </c>
      <c r="H4" s="2" t="s">
        <v>184</v>
      </c>
      <c r="I4" s="2" t="s">
        <v>185</v>
      </c>
      <c r="J4">
        <f t="shared" si="0"/>
        <v>297</v>
      </c>
    </row>
    <row r="5" spans="1:10" ht="16.899999999999999" thickBot="1">
      <c r="A5" s="1" t="s">
        <v>172</v>
      </c>
      <c r="B5" s="2">
        <v>28</v>
      </c>
      <c r="C5" s="2">
        <v>2</v>
      </c>
      <c r="D5" s="2">
        <v>1</v>
      </c>
      <c r="E5" s="2">
        <v>0</v>
      </c>
      <c r="F5" s="2">
        <v>402</v>
      </c>
      <c r="G5" s="2">
        <v>21</v>
      </c>
      <c r="H5" s="2" t="s">
        <v>173</v>
      </c>
      <c r="I5" s="2" t="s">
        <v>33</v>
      </c>
      <c r="J5">
        <f t="shared" si="0"/>
        <v>454</v>
      </c>
    </row>
    <row r="6" spans="1:10" ht="16.899999999999999" thickBot="1">
      <c r="A6" s="1" t="s">
        <v>89</v>
      </c>
      <c r="B6" s="2">
        <v>69</v>
      </c>
      <c r="C6" s="2">
        <v>0</v>
      </c>
      <c r="D6" s="2">
        <v>0</v>
      </c>
      <c r="E6" s="2">
        <v>0</v>
      </c>
      <c r="F6" s="2">
        <v>449</v>
      </c>
      <c r="G6" s="2">
        <v>54</v>
      </c>
      <c r="H6" s="2" t="s">
        <v>90</v>
      </c>
      <c r="I6" s="2" t="s">
        <v>33</v>
      </c>
      <c r="J6">
        <f t="shared" si="0"/>
        <v>572</v>
      </c>
    </row>
    <row r="7" spans="1:10" ht="16.899999999999999" thickBot="1">
      <c r="A7" s="1" t="s">
        <v>248</v>
      </c>
      <c r="B7" s="2">
        <v>8</v>
      </c>
      <c r="C7" s="2">
        <v>1</v>
      </c>
      <c r="D7" s="2">
        <v>1</v>
      </c>
      <c r="E7" s="2">
        <v>0</v>
      </c>
      <c r="F7" s="2">
        <v>292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28.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1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28.9" thickBot="1">
      <c r="A9" s="1" t="s">
        <v>407</v>
      </c>
      <c r="B9" s="2">
        <v>0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2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42</v>
      </c>
      <c r="C15" s="2">
        <v>25</v>
      </c>
      <c r="D15" s="2">
        <v>6</v>
      </c>
      <c r="E15" s="2">
        <v>0</v>
      </c>
      <c r="F15" s="2">
        <v>300</v>
      </c>
      <c r="G15" s="2">
        <v>114</v>
      </c>
      <c r="H15" s="2" t="s">
        <v>134</v>
      </c>
      <c r="I15" s="2" t="s">
        <v>80</v>
      </c>
      <c r="J15">
        <f t="shared" si="0"/>
        <v>487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33</v>
      </c>
      <c r="C17" s="2">
        <v>0</v>
      </c>
      <c r="D17" s="2">
        <v>2</v>
      </c>
      <c r="E17" s="2">
        <v>1</v>
      </c>
      <c r="F17" s="2">
        <v>254</v>
      </c>
      <c r="G17" s="2">
        <v>29</v>
      </c>
      <c r="H17" s="2" t="s">
        <v>156</v>
      </c>
      <c r="I17" s="2" t="s">
        <v>157</v>
      </c>
      <c r="J17">
        <f t="shared" si="0"/>
        <v>319</v>
      </c>
    </row>
    <row r="18" spans="1:10" ht="16.899999999999999" thickBot="1">
      <c r="A18" s="1" t="s">
        <v>91</v>
      </c>
      <c r="B18" s="2">
        <v>68</v>
      </c>
      <c r="C18" s="2">
        <v>14</v>
      </c>
      <c r="D18" s="2">
        <v>0</v>
      </c>
      <c r="E18" s="2">
        <v>0</v>
      </c>
      <c r="F18" s="2">
        <v>333</v>
      </c>
      <c r="G18" s="2">
        <v>97</v>
      </c>
      <c r="H18" s="2" t="s">
        <v>92</v>
      </c>
      <c r="I18" s="2" t="s">
        <v>21</v>
      </c>
      <c r="J18">
        <f t="shared" si="0"/>
        <v>512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71</v>
      </c>
      <c r="C21" s="2">
        <v>15</v>
      </c>
      <c r="D21" s="2">
        <v>1</v>
      </c>
      <c r="E21" s="2">
        <v>0</v>
      </c>
      <c r="F21" s="2">
        <v>381</v>
      </c>
      <c r="G21" s="2">
        <v>60</v>
      </c>
      <c r="H21" s="2" t="s">
        <v>86</v>
      </c>
      <c r="I21" s="2" t="s">
        <v>18</v>
      </c>
      <c r="J21">
        <f t="shared" si="0"/>
        <v>528</v>
      </c>
    </row>
    <row r="22" spans="1:10" ht="16.899999999999999" thickBot="1">
      <c r="A22" s="1" t="s">
        <v>245</v>
      </c>
      <c r="B22" s="2">
        <v>10</v>
      </c>
      <c r="C22" s="2">
        <v>20</v>
      </c>
      <c r="D22" s="2">
        <v>4</v>
      </c>
      <c r="E22" s="2">
        <v>0</v>
      </c>
      <c r="F22" s="2">
        <v>946</v>
      </c>
      <c r="G22" s="2">
        <v>40</v>
      </c>
      <c r="H22" s="2" t="s">
        <v>236</v>
      </c>
      <c r="I22" s="2" t="s">
        <v>18</v>
      </c>
      <c r="J22">
        <f t="shared" si="0"/>
        <v>1020</v>
      </c>
    </row>
    <row r="23" spans="1:10" ht="16.899999999999999" thickBot="1">
      <c r="A23" s="1" t="s">
        <v>271</v>
      </c>
      <c r="B23" s="2">
        <v>5</v>
      </c>
      <c r="C23" s="2">
        <v>17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567</v>
      </c>
    </row>
    <row r="24" spans="1:10" ht="16.899999999999999" thickBot="1">
      <c r="A24" s="1" t="s">
        <v>235</v>
      </c>
      <c r="B24" s="2">
        <v>11</v>
      </c>
      <c r="C24" s="2">
        <v>30</v>
      </c>
      <c r="D24" s="2">
        <v>0</v>
      </c>
      <c r="E24" s="2">
        <v>0</v>
      </c>
      <c r="F24" s="2">
        <v>264</v>
      </c>
      <c r="G24" s="2">
        <v>68</v>
      </c>
      <c r="H24" s="2" t="s">
        <v>236</v>
      </c>
      <c r="I24" s="2" t="s">
        <v>18</v>
      </c>
      <c r="J24">
        <f t="shared" si="0"/>
        <v>373</v>
      </c>
    </row>
    <row r="25" spans="1:10" ht="16.899999999999999" thickBot="1">
      <c r="A25" s="1" t="s">
        <v>206</v>
      </c>
      <c r="B25" s="2">
        <v>17</v>
      </c>
      <c r="C25" s="2">
        <v>11</v>
      </c>
      <c r="D25" s="2">
        <v>0</v>
      </c>
      <c r="E25" s="2">
        <v>0</v>
      </c>
      <c r="F25" s="2">
        <v>184</v>
      </c>
      <c r="G25" s="2">
        <v>104</v>
      </c>
      <c r="H25" s="2" t="s">
        <v>207</v>
      </c>
      <c r="I25" s="2" t="s">
        <v>111</v>
      </c>
      <c r="J25">
        <f t="shared" si="0"/>
        <v>316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10</v>
      </c>
      <c r="C27" s="2">
        <v>0</v>
      </c>
      <c r="D27" s="2">
        <v>0</v>
      </c>
      <c r="E27" s="2">
        <v>0</v>
      </c>
      <c r="F27" s="2">
        <v>7</v>
      </c>
      <c r="G27" s="2">
        <v>0</v>
      </c>
      <c r="H27" s="2" t="s">
        <v>244</v>
      </c>
      <c r="I27" s="2" t="s">
        <v>21</v>
      </c>
      <c r="J27">
        <f t="shared" si="0"/>
        <v>17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11</v>
      </c>
      <c r="C30" s="2">
        <v>9</v>
      </c>
      <c r="D30" s="2">
        <v>1</v>
      </c>
      <c r="E30" s="2">
        <v>0</v>
      </c>
      <c r="F30" s="2">
        <v>165</v>
      </c>
      <c r="G30" s="2">
        <v>97</v>
      </c>
      <c r="H30" s="2" t="s">
        <v>238</v>
      </c>
      <c r="I30" s="2" t="s">
        <v>106</v>
      </c>
      <c r="J30">
        <f t="shared" si="0"/>
        <v>283</v>
      </c>
    </row>
    <row r="31" spans="1:10" ht="16.899999999999999" thickBot="1">
      <c r="A31" s="1" t="s">
        <v>137</v>
      </c>
      <c r="B31" s="2">
        <v>41</v>
      </c>
      <c r="C31" s="2">
        <v>17</v>
      </c>
      <c r="D31" s="2">
        <v>0</v>
      </c>
      <c r="E31" s="2">
        <v>0</v>
      </c>
      <c r="F31" s="2">
        <v>449</v>
      </c>
      <c r="G31" s="2">
        <v>52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82</v>
      </c>
      <c r="C32" s="2">
        <v>20</v>
      </c>
      <c r="D32" s="2">
        <v>0</v>
      </c>
      <c r="E32" s="2">
        <v>0</v>
      </c>
      <c r="F32" s="2">
        <v>210</v>
      </c>
      <c r="G32" s="2">
        <v>164</v>
      </c>
      <c r="H32" s="2" t="s">
        <v>79</v>
      </c>
      <c r="I32" s="2" t="s">
        <v>80</v>
      </c>
      <c r="J32">
        <f t="shared" si="0"/>
        <v>476</v>
      </c>
    </row>
    <row r="33" spans="1:10" ht="16.899999999999999" thickBot="1">
      <c r="A33" s="1" t="s">
        <v>83</v>
      </c>
      <c r="B33" s="2">
        <v>79</v>
      </c>
      <c r="C33" s="2">
        <v>1</v>
      </c>
      <c r="D33" s="2">
        <v>3</v>
      </c>
      <c r="E33" s="2">
        <v>0</v>
      </c>
      <c r="F33" s="2">
        <v>657</v>
      </c>
      <c r="G33" s="2">
        <v>19</v>
      </c>
      <c r="H33" s="2" t="s">
        <v>84</v>
      </c>
      <c r="I33" s="2" t="s">
        <v>18</v>
      </c>
      <c r="J33">
        <f t="shared" si="0"/>
        <v>759</v>
      </c>
    </row>
    <row r="34" spans="1:10" ht="16.899999999999999" thickBot="1">
      <c r="A34" s="1" t="s">
        <v>359</v>
      </c>
      <c r="B34" s="2">
        <v>1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39</v>
      </c>
      <c r="C36" s="2">
        <v>12</v>
      </c>
      <c r="D36" s="2">
        <v>1</v>
      </c>
      <c r="E36" s="2">
        <v>0</v>
      </c>
      <c r="F36" s="2">
        <v>670</v>
      </c>
      <c r="G36" s="2">
        <v>128</v>
      </c>
      <c r="H36" s="2" t="s">
        <v>146</v>
      </c>
      <c r="I36" s="2" t="s">
        <v>24</v>
      </c>
      <c r="J36">
        <f t="shared" si="0"/>
        <v>850</v>
      </c>
    </row>
    <row r="37" spans="1:10" ht="16.899999999999999" thickBot="1">
      <c r="A37" s="1" t="s">
        <v>230</v>
      </c>
      <c r="B37" s="2">
        <v>12</v>
      </c>
      <c r="C37" s="2">
        <v>6</v>
      </c>
      <c r="D37" s="2">
        <v>0</v>
      </c>
      <c r="E37" s="2">
        <v>0</v>
      </c>
      <c r="F37" s="2">
        <v>218</v>
      </c>
      <c r="G37" s="2">
        <v>49</v>
      </c>
      <c r="H37" s="2" t="s">
        <v>231</v>
      </c>
      <c r="I37" s="2" t="s">
        <v>18</v>
      </c>
      <c r="J37">
        <f t="shared" si="0"/>
        <v>285</v>
      </c>
    </row>
    <row r="38" spans="1:10" ht="16.899999999999999" thickBot="1">
      <c r="A38" s="1" t="s">
        <v>198</v>
      </c>
      <c r="B38" s="2">
        <v>19</v>
      </c>
      <c r="C38" s="2">
        <v>37</v>
      </c>
      <c r="D38" s="2">
        <v>4</v>
      </c>
      <c r="E38" s="2">
        <v>0</v>
      </c>
      <c r="F38" s="2">
        <v>170</v>
      </c>
      <c r="G38" s="2">
        <v>137</v>
      </c>
      <c r="H38" s="2" t="s">
        <v>141</v>
      </c>
      <c r="I38" s="2" t="s">
        <v>142</v>
      </c>
      <c r="J38">
        <f t="shared" si="0"/>
        <v>367</v>
      </c>
    </row>
    <row r="39" spans="1:10" ht="16.899999999999999" thickBot="1">
      <c r="A39" s="1" t="s">
        <v>258</v>
      </c>
      <c r="B39" s="2">
        <v>6</v>
      </c>
      <c r="C39" s="2">
        <v>20</v>
      </c>
      <c r="D39" s="2">
        <v>18</v>
      </c>
      <c r="E39" s="2">
        <v>2</v>
      </c>
      <c r="F39" s="2">
        <v>428</v>
      </c>
      <c r="G39" s="2">
        <v>67</v>
      </c>
      <c r="H39" s="2" t="s">
        <v>141</v>
      </c>
      <c r="I39" s="2" t="s">
        <v>142</v>
      </c>
      <c r="J39">
        <f t="shared" si="0"/>
        <v>541</v>
      </c>
    </row>
    <row r="40" spans="1:10" ht="16.899999999999999" thickBot="1">
      <c r="A40" s="1" t="s">
        <v>195</v>
      </c>
      <c r="B40" s="2">
        <v>20</v>
      </c>
      <c r="C40" s="2">
        <v>30</v>
      </c>
      <c r="D40" s="2">
        <v>10</v>
      </c>
      <c r="E40" s="2">
        <v>0</v>
      </c>
      <c r="F40" s="2">
        <v>137</v>
      </c>
      <c r="G40" s="2">
        <v>107</v>
      </c>
      <c r="H40" s="2" t="s">
        <v>141</v>
      </c>
      <c r="I40" s="2" t="s">
        <v>142</v>
      </c>
      <c r="J40">
        <f t="shared" si="0"/>
        <v>304</v>
      </c>
    </row>
    <row r="41" spans="1:10" ht="16.899999999999999" thickBot="1">
      <c r="A41" s="1" t="s">
        <v>140</v>
      </c>
      <c r="B41" s="2">
        <v>40</v>
      </c>
      <c r="C41" s="2">
        <v>16</v>
      </c>
      <c r="D41" s="2">
        <v>4</v>
      </c>
      <c r="E41" s="2">
        <v>0</v>
      </c>
      <c r="F41" s="2">
        <v>347</v>
      </c>
      <c r="G41" s="2">
        <v>52</v>
      </c>
      <c r="H41" s="2" t="s">
        <v>141</v>
      </c>
      <c r="I41" s="2" t="s">
        <v>142</v>
      </c>
      <c r="J41">
        <f t="shared" si="0"/>
        <v>459</v>
      </c>
    </row>
    <row r="42" spans="1:10" ht="16.899999999999999" thickBot="1">
      <c r="A42" s="1" t="s">
        <v>361</v>
      </c>
      <c r="B42" s="2">
        <v>1</v>
      </c>
      <c r="C42" s="2">
        <v>9</v>
      </c>
      <c r="D42" s="2">
        <v>0</v>
      </c>
      <c r="E42" s="2">
        <v>0</v>
      </c>
      <c r="F42" s="2">
        <v>403</v>
      </c>
      <c r="G42" s="2">
        <v>134</v>
      </c>
      <c r="H42" s="2" t="s">
        <v>362</v>
      </c>
      <c r="I42" s="2" t="s">
        <v>33</v>
      </c>
      <c r="J42">
        <f t="shared" si="0"/>
        <v>547</v>
      </c>
    </row>
    <row r="43" spans="1:10" ht="16.899999999999999" thickBot="1">
      <c r="A43" s="1" t="s">
        <v>16</v>
      </c>
      <c r="B43" s="2">
        <v>236</v>
      </c>
      <c r="C43" s="2">
        <v>49</v>
      </c>
      <c r="D43" s="2">
        <v>8</v>
      </c>
      <c r="E43" s="2">
        <v>0</v>
      </c>
      <c r="F43" s="2">
        <v>705</v>
      </c>
      <c r="G43" s="2">
        <v>7</v>
      </c>
      <c r="H43" s="2" t="s">
        <v>17</v>
      </c>
      <c r="I43" s="2" t="s">
        <v>18</v>
      </c>
      <c r="J43">
        <f t="shared" si="0"/>
        <v>1005</v>
      </c>
    </row>
    <row r="44" spans="1:10" ht="28.9" thickBot="1">
      <c r="A44" s="1" t="s">
        <v>363</v>
      </c>
      <c r="B44" s="2">
        <v>1</v>
      </c>
      <c r="C44" s="2">
        <v>0</v>
      </c>
      <c r="D44" s="2">
        <v>0</v>
      </c>
      <c r="E44" s="2">
        <v>0</v>
      </c>
      <c r="F44" s="2">
        <v>1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55</v>
      </c>
      <c r="D45" s="2">
        <v>0</v>
      </c>
      <c r="E45" s="2">
        <v>0</v>
      </c>
      <c r="F45" s="2">
        <v>0</v>
      </c>
      <c r="G45" s="2">
        <v>81</v>
      </c>
      <c r="H45" s="2" t="s">
        <v>377</v>
      </c>
      <c r="I45" s="2" t="s">
        <v>378</v>
      </c>
      <c r="J45">
        <f t="shared" si="0"/>
        <v>136</v>
      </c>
    </row>
    <row r="46" spans="1:10" ht="57.4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4</v>
      </c>
      <c r="C47" s="2">
        <v>0</v>
      </c>
      <c r="D47" s="2">
        <v>0</v>
      </c>
      <c r="E47" s="2">
        <v>0</v>
      </c>
      <c r="F47" s="2">
        <v>6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2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487</v>
      </c>
    </row>
    <row r="50" spans="1:10" ht="16.899999999999999" thickBot="1">
      <c r="A50" s="1" t="s">
        <v>292</v>
      </c>
      <c r="B50" s="2">
        <v>4</v>
      </c>
      <c r="C50" s="2">
        <v>24</v>
      </c>
      <c r="D50" s="2">
        <v>0</v>
      </c>
      <c r="E50" s="2">
        <v>0</v>
      </c>
      <c r="F50" s="2">
        <v>128</v>
      </c>
      <c r="G50" s="2">
        <v>97</v>
      </c>
      <c r="H50" s="2" t="s">
        <v>154</v>
      </c>
      <c r="I50" s="2" t="s">
        <v>41</v>
      </c>
      <c r="J50">
        <f t="shared" si="0"/>
        <v>253</v>
      </c>
    </row>
    <row r="51" spans="1:10" ht="16.899999999999999" thickBot="1">
      <c r="A51" s="1" t="s">
        <v>249</v>
      </c>
      <c r="B51" s="2">
        <v>8</v>
      </c>
      <c r="C51" s="2">
        <v>20</v>
      </c>
      <c r="D51" s="2">
        <v>1</v>
      </c>
      <c r="E51" s="2">
        <v>0</v>
      </c>
      <c r="F51" s="2">
        <v>458</v>
      </c>
      <c r="G51" s="2">
        <v>112</v>
      </c>
      <c r="H51" s="2" t="s">
        <v>154</v>
      </c>
      <c r="I51" s="2" t="s">
        <v>41</v>
      </c>
      <c r="J51">
        <f t="shared" si="0"/>
        <v>599</v>
      </c>
    </row>
    <row r="52" spans="1:10" ht="16.899999999999999" thickBot="1">
      <c r="A52" s="1" t="s">
        <v>153</v>
      </c>
      <c r="B52" s="2">
        <v>34</v>
      </c>
      <c r="C52" s="2">
        <v>14</v>
      </c>
      <c r="D52" s="2">
        <v>1</v>
      </c>
      <c r="E52" s="2">
        <v>1</v>
      </c>
      <c r="F52" s="2">
        <v>425</v>
      </c>
      <c r="G52" s="2">
        <v>80</v>
      </c>
      <c r="H52" s="2" t="s">
        <v>154</v>
      </c>
      <c r="I52" s="2" t="s">
        <v>41</v>
      </c>
      <c r="J52">
        <f t="shared" si="0"/>
        <v>555</v>
      </c>
    </row>
    <row r="53" spans="1:10" ht="16.899999999999999" thickBot="1">
      <c r="A53" s="1" t="s">
        <v>273</v>
      </c>
      <c r="B53" s="2">
        <v>5</v>
      </c>
      <c r="C53" s="2">
        <v>20</v>
      </c>
      <c r="D53" s="2">
        <v>5</v>
      </c>
      <c r="E53" s="2">
        <v>1</v>
      </c>
      <c r="F53" s="2">
        <v>345</v>
      </c>
      <c r="G53" s="2">
        <v>92</v>
      </c>
      <c r="H53" s="2" t="s">
        <v>154</v>
      </c>
      <c r="I53" s="2" t="s">
        <v>41</v>
      </c>
      <c r="J53">
        <f t="shared" si="0"/>
        <v>468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1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3</v>
      </c>
      <c r="G61" s="2">
        <v>0</v>
      </c>
      <c r="H61" s="2" t="s">
        <v>422</v>
      </c>
      <c r="I61" s="2" t="s">
        <v>24</v>
      </c>
      <c r="J61">
        <f t="shared" si="0"/>
        <v>3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4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14</v>
      </c>
    </row>
    <row r="69" spans="1:10" ht="16.899999999999999" thickBot="1">
      <c r="A69" s="1" t="s">
        <v>250</v>
      </c>
      <c r="B69" s="2">
        <v>8</v>
      </c>
      <c r="C69" s="2">
        <v>0</v>
      </c>
      <c r="D69" s="2">
        <v>0</v>
      </c>
      <c r="E69" s="2">
        <v>0</v>
      </c>
      <c r="F69" s="2">
        <v>7</v>
      </c>
      <c r="G69" s="2">
        <v>0</v>
      </c>
      <c r="H69" s="2" t="s">
        <v>251</v>
      </c>
      <c r="I69" s="2" t="s">
        <v>142</v>
      </c>
      <c r="J69">
        <f t="shared" si="1"/>
        <v>15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6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2</v>
      </c>
      <c r="C74" s="2">
        <v>0</v>
      </c>
      <c r="D74" s="2">
        <v>0</v>
      </c>
      <c r="E74" s="2">
        <v>0</v>
      </c>
      <c r="F74" s="2">
        <v>4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33</v>
      </c>
      <c r="C76" s="2">
        <v>19</v>
      </c>
      <c r="D76" s="2">
        <v>0</v>
      </c>
      <c r="E76" s="2">
        <v>0</v>
      </c>
      <c r="F76" s="2">
        <v>318</v>
      </c>
      <c r="G76" s="2">
        <v>100</v>
      </c>
      <c r="H76" s="2" t="s">
        <v>159</v>
      </c>
      <c r="I76" s="2" t="s">
        <v>160</v>
      </c>
      <c r="J76">
        <f t="shared" si="1"/>
        <v>470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117</v>
      </c>
      <c r="C78" s="2">
        <v>9</v>
      </c>
      <c r="D78" s="2">
        <v>1</v>
      </c>
      <c r="E78" s="2">
        <v>0</v>
      </c>
      <c r="F78" s="2">
        <v>260</v>
      </c>
      <c r="G78" s="2">
        <v>120</v>
      </c>
      <c r="H78" s="2" t="s">
        <v>54</v>
      </c>
      <c r="I78" s="2" t="s">
        <v>55</v>
      </c>
      <c r="J78">
        <f t="shared" si="1"/>
        <v>507</v>
      </c>
    </row>
    <row r="79" spans="1:10" ht="16.899999999999999" thickBot="1">
      <c r="A79" s="1" t="s">
        <v>178</v>
      </c>
      <c r="B79" s="2">
        <v>27</v>
      </c>
      <c r="C79" s="2">
        <v>22</v>
      </c>
      <c r="D79" s="2">
        <v>13</v>
      </c>
      <c r="E79" s="2">
        <v>0</v>
      </c>
      <c r="F79" s="2">
        <v>358</v>
      </c>
      <c r="G79" s="2">
        <v>136</v>
      </c>
      <c r="H79" s="2" t="s">
        <v>179</v>
      </c>
      <c r="I79" s="2" t="s">
        <v>180</v>
      </c>
      <c r="J79">
        <f t="shared" si="1"/>
        <v>556</v>
      </c>
    </row>
    <row r="80" spans="1:10" ht="16.899999999999999" thickBot="1">
      <c r="A80" s="1" t="s">
        <v>306</v>
      </c>
      <c r="B80" s="2">
        <v>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2</v>
      </c>
      <c r="C82" s="2">
        <v>0</v>
      </c>
      <c r="D82" s="2">
        <v>0</v>
      </c>
      <c r="E82" s="2">
        <v>0</v>
      </c>
      <c r="F82" s="2">
        <v>5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1</v>
      </c>
      <c r="C83" s="2">
        <v>0</v>
      </c>
      <c r="D83" s="2">
        <v>0</v>
      </c>
      <c r="E83" s="2">
        <v>0</v>
      </c>
      <c r="F83" s="2">
        <v>10</v>
      </c>
      <c r="G83" s="2">
        <v>0</v>
      </c>
      <c r="H83" s="2" t="s">
        <v>379</v>
      </c>
      <c r="I83" s="2" t="s">
        <v>18</v>
      </c>
      <c r="J83">
        <f t="shared" si="1"/>
        <v>11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1</v>
      </c>
      <c r="G84" s="2">
        <v>0</v>
      </c>
      <c r="H84" s="2" t="s">
        <v>428</v>
      </c>
      <c r="I84" s="2" t="s">
        <v>142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202</v>
      </c>
      <c r="I85" s="2" t="s">
        <v>203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429</v>
      </c>
      <c r="I86" s="2" t="s">
        <v>111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 t="s">
        <v>430</v>
      </c>
      <c r="I87" s="2" t="s">
        <v>14</v>
      </c>
      <c r="J87">
        <f t="shared" si="1"/>
        <v>1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2</v>
      </c>
      <c r="G88" s="2">
        <v>0</v>
      </c>
      <c r="H88" s="2" t="s">
        <v>431</v>
      </c>
      <c r="I88" s="2" t="s">
        <v>18</v>
      </c>
      <c r="J88">
        <f t="shared" si="1"/>
        <v>2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4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294</v>
      </c>
      <c r="I91" s="2" t="s">
        <v>295</v>
      </c>
      <c r="J91">
        <f t="shared" si="1"/>
        <v>10</v>
      </c>
    </row>
    <row r="92" spans="1:10" ht="16.899999999999999" thickBot="1">
      <c r="A92" s="1" t="s">
        <v>293</v>
      </c>
      <c r="B92" s="2">
        <v>3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308</v>
      </c>
      <c r="I92" s="2" t="s">
        <v>309</v>
      </c>
      <c r="J92">
        <f t="shared" si="1"/>
        <v>8</v>
      </c>
    </row>
    <row r="93" spans="1:10" ht="16.899999999999999" thickBot="1">
      <c r="A93" s="1" t="s">
        <v>293</v>
      </c>
      <c r="B93" s="2">
        <v>3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190</v>
      </c>
      <c r="I93" s="2" t="s">
        <v>185</v>
      </c>
      <c r="J93">
        <f t="shared" si="1"/>
        <v>10</v>
      </c>
    </row>
    <row r="94" spans="1:10" ht="16.899999999999999" thickBot="1">
      <c r="A94" s="1" t="s">
        <v>293</v>
      </c>
      <c r="B94" s="2">
        <v>2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1</v>
      </c>
      <c r="C95" s="2">
        <v>0</v>
      </c>
      <c r="D95" s="2">
        <v>1</v>
      </c>
      <c r="E95" s="2">
        <v>0</v>
      </c>
      <c r="F95" s="2">
        <v>13</v>
      </c>
      <c r="G95" s="2">
        <v>0</v>
      </c>
      <c r="H95" s="2" t="s">
        <v>380</v>
      </c>
      <c r="I95" s="2" t="s">
        <v>157</v>
      </c>
      <c r="J95">
        <f t="shared" si="1"/>
        <v>15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0</v>
      </c>
      <c r="E96" s="2">
        <v>0</v>
      </c>
      <c r="F96" s="2">
        <v>1</v>
      </c>
      <c r="G96" s="2">
        <v>0</v>
      </c>
      <c r="H96" s="2" t="s">
        <v>200</v>
      </c>
      <c r="I96" s="2" t="s">
        <v>80</v>
      </c>
      <c r="J96">
        <f t="shared" si="1"/>
        <v>1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2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3</v>
      </c>
      <c r="C100" s="2">
        <v>0</v>
      </c>
      <c r="D100" s="2">
        <v>0</v>
      </c>
      <c r="E100" s="2">
        <v>0</v>
      </c>
      <c r="F100" s="2">
        <v>1</v>
      </c>
      <c r="G100" s="2">
        <v>0</v>
      </c>
      <c r="H100" s="2" t="s">
        <v>311</v>
      </c>
      <c r="I100" s="2" t="s">
        <v>309</v>
      </c>
      <c r="J100">
        <f t="shared" si="1"/>
        <v>4</v>
      </c>
    </row>
    <row r="101" spans="1:10" ht="28.9" thickBot="1">
      <c r="A101" s="1" t="s">
        <v>310</v>
      </c>
      <c r="B101" s="2">
        <v>2</v>
      </c>
      <c r="C101" s="2">
        <v>0</v>
      </c>
      <c r="D101" s="2">
        <v>0</v>
      </c>
      <c r="E101" s="2">
        <v>0</v>
      </c>
      <c r="F101" s="2">
        <v>15</v>
      </c>
      <c r="G101" s="2">
        <v>0</v>
      </c>
      <c r="H101" s="2" t="s">
        <v>329</v>
      </c>
      <c r="I101" s="2" t="s">
        <v>41</v>
      </c>
      <c r="J101">
        <f t="shared" si="1"/>
        <v>17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28.9" thickBot="1">
      <c r="A103" s="1" t="s">
        <v>274</v>
      </c>
      <c r="B103" s="2">
        <v>5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6</v>
      </c>
      <c r="C104" s="2">
        <v>0</v>
      </c>
      <c r="D104" s="2">
        <v>0</v>
      </c>
      <c r="E104" s="2">
        <v>0</v>
      </c>
      <c r="F104" s="2">
        <v>1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4</v>
      </c>
      <c r="C105" s="2">
        <v>0</v>
      </c>
      <c r="D105" s="2">
        <v>0</v>
      </c>
      <c r="E105" s="2">
        <v>0</v>
      </c>
      <c r="F105" s="2">
        <v>8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84</v>
      </c>
      <c r="C107" s="2">
        <v>18</v>
      </c>
      <c r="D107" s="2">
        <v>0</v>
      </c>
      <c r="E107" s="2">
        <v>0</v>
      </c>
      <c r="F107" s="2">
        <v>198</v>
      </c>
      <c r="G107" s="2">
        <v>24</v>
      </c>
      <c r="H107" s="2" t="s">
        <v>77</v>
      </c>
      <c r="I107" s="2" t="s">
        <v>21</v>
      </c>
      <c r="J107">
        <f t="shared" si="1"/>
        <v>324</v>
      </c>
    </row>
    <row r="108" spans="1:10" ht="16.899999999999999" thickBot="1">
      <c r="A108" s="1" t="s">
        <v>208</v>
      </c>
      <c r="B108" s="2">
        <v>17</v>
      </c>
      <c r="C108" s="2">
        <v>6</v>
      </c>
      <c r="D108" s="2">
        <v>0</v>
      </c>
      <c r="E108" s="2">
        <v>0</v>
      </c>
      <c r="F108" s="2">
        <v>108</v>
      </c>
      <c r="G108" s="2">
        <v>40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13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329</v>
      </c>
    </row>
    <row r="110" spans="1:10" ht="16.899999999999999" thickBot="1">
      <c r="A110" s="1" t="s">
        <v>37</v>
      </c>
      <c r="B110" s="2">
        <v>145</v>
      </c>
      <c r="C110" s="2">
        <v>61</v>
      </c>
      <c r="D110" s="2">
        <v>1</v>
      </c>
      <c r="E110" s="2">
        <v>0</v>
      </c>
      <c r="F110" s="2">
        <v>415</v>
      </c>
      <c r="G110" s="2">
        <v>105</v>
      </c>
      <c r="H110" s="2" t="s">
        <v>38</v>
      </c>
      <c r="I110" s="2" t="s">
        <v>36</v>
      </c>
      <c r="J110">
        <f t="shared" si="1"/>
        <v>727</v>
      </c>
    </row>
    <row r="111" spans="1:10" ht="16.899999999999999" thickBot="1">
      <c r="A111" s="1" t="s">
        <v>130</v>
      </c>
      <c r="B111" s="2">
        <v>45</v>
      </c>
      <c r="C111" s="2">
        <v>24</v>
      </c>
      <c r="D111" s="2">
        <v>9</v>
      </c>
      <c r="E111" s="2">
        <v>0</v>
      </c>
      <c r="F111" s="2">
        <v>636</v>
      </c>
      <c r="G111" s="2">
        <v>88</v>
      </c>
      <c r="H111" s="2" t="s">
        <v>131</v>
      </c>
      <c r="I111" s="2" t="s">
        <v>132</v>
      </c>
      <c r="J111">
        <f t="shared" si="1"/>
        <v>802</v>
      </c>
    </row>
    <row r="112" spans="1:10" ht="16.899999999999999" thickBot="1">
      <c r="A112" s="1" t="s">
        <v>223</v>
      </c>
      <c r="B112" s="2">
        <v>13</v>
      </c>
      <c r="C112" s="2">
        <v>15</v>
      </c>
      <c r="D112" s="2">
        <v>1</v>
      </c>
      <c r="E112" s="2">
        <v>0</v>
      </c>
      <c r="F112" s="2">
        <v>517</v>
      </c>
      <c r="G112" s="2">
        <v>100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16</v>
      </c>
      <c r="C113" s="2">
        <v>7</v>
      </c>
      <c r="D113" s="2">
        <v>0</v>
      </c>
      <c r="E113" s="2">
        <v>0</v>
      </c>
      <c r="F113" s="2">
        <v>0</v>
      </c>
      <c r="G113" s="2">
        <v>45</v>
      </c>
      <c r="H113" s="2" t="s">
        <v>211</v>
      </c>
      <c r="I113" s="2" t="s">
        <v>106</v>
      </c>
      <c r="J113">
        <f t="shared" si="1"/>
        <v>68</v>
      </c>
    </row>
    <row r="114" spans="1:10" ht="16.899999999999999" thickBot="1">
      <c r="A114" s="1" t="s">
        <v>196</v>
      </c>
      <c r="B114" s="2">
        <v>20</v>
      </c>
      <c r="C114" s="2">
        <v>43</v>
      </c>
      <c r="D114" s="2">
        <v>1</v>
      </c>
      <c r="E114" s="2">
        <v>0</v>
      </c>
      <c r="F114" s="2">
        <v>215</v>
      </c>
      <c r="G114" s="2">
        <v>80</v>
      </c>
      <c r="H114" s="2" t="s">
        <v>197</v>
      </c>
      <c r="I114" s="2" t="s">
        <v>58</v>
      </c>
      <c r="J114">
        <f t="shared" si="1"/>
        <v>359</v>
      </c>
    </row>
    <row r="115" spans="1:10" ht="28.9" thickBot="1">
      <c r="A115" s="1" t="s">
        <v>332</v>
      </c>
      <c r="B115" s="2">
        <v>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12</v>
      </c>
      <c r="C116" s="2">
        <v>0</v>
      </c>
      <c r="D116" s="2">
        <v>0</v>
      </c>
      <c r="E116" s="2">
        <v>0</v>
      </c>
      <c r="F116" s="2">
        <v>6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7</v>
      </c>
      <c r="C118" s="2">
        <v>26</v>
      </c>
      <c r="D118" s="2">
        <v>2</v>
      </c>
      <c r="E118" s="2">
        <v>0</v>
      </c>
      <c r="F118" s="2">
        <v>361</v>
      </c>
      <c r="G118" s="2">
        <v>89</v>
      </c>
      <c r="H118" s="2" t="s">
        <v>169</v>
      </c>
      <c r="I118" s="2" t="s">
        <v>170</v>
      </c>
      <c r="J118">
        <f t="shared" si="1"/>
        <v>485</v>
      </c>
    </row>
    <row r="119" spans="1:10" ht="16.899999999999999" thickBot="1">
      <c r="A119" s="1" t="s">
        <v>168</v>
      </c>
      <c r="B119" s="2">
        <v>29</v>
      </c>
      <c r="C119" s="2">
        <v>42</v>
      </c>
      <c r="D119" s="2">
        <v>0</v>
      </c>
      <c r="E119" s="2">
        <v>0</v>
      </c>
      <c r="F119" s="2">
        <v>30</v>
      </c>
      <c r="G119" s="2">
        <v>61</v>
      </c>
      <c r="H119" s="2" t="s">
        <v>169</v>
      </c>
      <c r="I119" s="2" t="s">
        <v>170</v>
      </c>
      <c r="J119">
        <f t="shared" si="1"/>
        <v>162</v>
      </c>
    </row>
    <row r="120" spans="1:10" ht="16.899999999999999" thickBot="1">
      <c r="A120" s="1" t="s">
        <v>188</v>
      </c>
      <c r="B120" s="2">
        <v>24</v>
      </c>
      <c r="C120" s="2">
        <v>31</v>
      </c>
      <c r="D120" s="2">
        <v>2</v>
      </c>
      <c r="E120" s="2">
        <v>0</v>
      </c>
      <c r="F120" s="2">
        <v>756</v>
      </c>
      <c r="G120" s="2">
        <v>66</v>
      </c>
      <c r="H120" s="2" t="s">
        <v>169</v>
      </c>
      <c r="I120" s="2" t="s">
        <v>170</v>
      </c>
      <c r="J120">
        <f t="shared" si="1"/>
        <v>879</v>
      </c>
    </row>
    <row r="121" spans="1:10" ht="16.899999999999999" thickBot="1">
      <c r="A121" s="1" t="s">
        <v>225</v>
      </c>
      <c r="B121" s="2">
        <v>13</v>
      </c>
      <c r="C121" s="2">
        <v>14</v>
      </c>
      <c r="D121" s="2">
        <v>0</v>
      </c>
      <c r="E121" s="2">
        <v>0</v>
      </c>
      <c r="F121" s="2">
        <v>592</v>
      </c>
      <c r="G121" s="2">
        <v>68</v>
      </c>
      <c r="H121" s="2" t="s">
        <v>226</v>
      </c>
      <c r="I121" s="2" t="s">
        <v>227</v>
      </c>
      <c r="J121">
        <f t="shared" si="1"/>
        <v>687</v>
      </c>
    </row>
    <row r="122" spans="1:10" ht="16.899999999999999" thickBot="1">
      <c r="A122" s="1" t="s">
        <v>234</v>
      </c>
      <c r="B122" s="2">
        <v>12</v>
      </c>
      <c r="C122" s="2">
        <v>13</v>
      </c>
      <c r="D122" s="2">
        <v>2</v>
      </c>
      <c r="E122" s="2">
        <v>0</v>
      </c>
      <c r="F122" s="2">
        <v>315</v>
      </c>
      <c r="G122" s="2">
        <v>84</v>
      </c>
      <c r="H122" s="2" t="s">
        <v>226</v>
      </c>
      <c r="I122" s="2" t="s">
        <v>227</v>
      </c>
      <c r="J122">
        <f t="shared" si="1"/>
        <v>426</v>
      </c>
    </row>
    <row r="123" spans="1:10" ht="16.899999999999999" thickBot="1">
      <c r="A123" s="1" t="s">
        <v>56</v>
      </c>
      <c r="B123" s="2">
        <v>115</v>
      </c>
      <c r="C123" s="2">
        <v>18</v>
      </c>
      <c r="D123" s="2">
        <v>2</v>
      </c>
      <c r="E123" s="2">
        <v>0</v>
      </c>
      <c r="F123" s="2">
        <v>1528</v>
      </c>
      <c r="G123" s="2">
        <v>108</v>
      </c>
      <c r="H123" s="2" t="s">
        <v>57</v>
      </c>
      <c r="I123" s="2" t="s">
        <v>58</v>
      </c>
      <c r="J123">
        <f t="shared" si="1"/>
        <v>1771</v>
      </c>
    </row>
    <row r="124" spans="1:10" ht="16.899999999999999" thickBot="1">
      <c r="A124" s="1" t="s">
        <v>187</v>
      </c>
      <c r="B124" s="2">
        <v>25</v>
      </c>
      <c r="C124" s="2">
        <v>22</v>
      </c>
      <c r="D124" s="2">
        <v>17</v>
      </c>
      <c r="E124" s="2">
        <v>0</v>
      </c>
      <c r="F124" s="2">
        <v>620</v>
      </c>
      <c r="G124" s="2">
        <v>50</v>
      </c>
      <c r="H124" s="2" t="s">
        <v>17</v>
      </c>
      <c r="I124" s="2" t="s">
        <v>18</v>
      </c>
      <c r="J124">
        <f t="shared" si="1"/>
        <v>734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6</v>
      </c>
      <c r="C126" s="2">
        <v>0</v>
      </c>
      <c r="D126" s="2">
        <v>1</v>
      </c>
      <c r="E126" s="2">
        <v>0</v>
      </c>
      <c r="F126" s="2">
        <v>3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7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6</v>
      </c>
      <c r="C130" s="2">
        <v>0</v>
      </c>
      <c r="D130" s="2">
        <v>0</v>
      </c>
      <c r="E130" s="2">
        <v>0</v>
      </c>
      <c r="F130" s="2">
        <v>2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6</v>
      </c>
      <c r="C133" s="2">
        <v>0</v>
      </c>
      <c r="D133" s="2">
        <v>0</v>
      </c>
      <c r="E133" s="2">
        <v>0</v>
      </c>
      <c r="F133" s="2">
        <v>1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1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6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2</v>
      </c>
      <c r="G136" s="2">
        <v>0</v>
      </c>
      <c r="H136" s="2" t="s">
        <v>334</v>
      </c>
      <c r="I136" s="2" t="s">
        <v>21</v>
      </c>
      <c r="J136">
        <f t="shared" si="2"/>
        <v>4</v>
      </c>
    </row>
    <row r="137" spans="1:10" ht="16.899999999999999" thickBot="1">
      <c r="A137" s="1" t="s">
        <v>335</v>
      </c>
      <c r="B137" s="2">
        <v>2</v>
      </c>
      <c r="C137" s="2">
        <v>17</v>
      </c>
      <c r="D137" s="2">
        <v>1</v>
      </c>
      <c r="E137" s="2">
        <v>0</v>
      </c>
      <c r="F137" s="2">
        <v>291</v>
      </c>
      <c r="G137" s="2">
        <v>106</v>
      </c>
      <c r="H137" s="2" t="s">
        <v>336</v>
      </c>
      <c r="I137" s="2" t="s">
        <v>111</v>
      </c>
      <c r="J137">
        <f t="shared" si="2"/>
        <v>417</v>
      </c>
    </row>
    <row r="138" spans="1:10" ht="16.899999999999999" thickBot="1">
      <c r="A138" s="1" t="s">
        <v>449</v>
      </c>
      <c r="B138" s="2">
        <v>0</v>
      </c>
      <c r="C138" s="2">
        <v>6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17</v>
      </c>
    </row>
    <row r="139" spans="1:10" ht="16.899999999999999" thickBot="1">
      <c r="A139" s="1" t="s">
        <v>450</v>
      </c>
      <c r="B139" s="2">
        <v>0</v>
      </c>
      <c r="C139" s="2">
        <v>38</v>
      </c>
      <c r="D139" s="2">
        <v>0</v>
      </c>
      <c r="E139" s="2">
        <v>0</v>
      </c>
      <c r="F139" s="2">
        <v>0</v>
      </c>
      <c r="G139" s="2">
        <v>62</v>
      </c>
      <c r="H139" s="2" t="s">
        <v>450</v>
      </c>
      <c r="I139" s="2" t="s">
        <v>18</v>
      </c>
      <c r="J139">
        <f t="shared" si="2"/>
        <v>100</v>
      </c>
    </row>
    <row r="140" spans="1:10" ht="16.899999999999999" thickBot="1">
      <c r="A140" s="1" t="s">
        <v>147</v>
      </c>
      <c r="B140" s="2">
        <v>39</v>
      </c>
      <c r="C140" s="2">
        <v>11</v>
      </c>
      <c r="D140" s="2">
        <v>0</v>
      </c>
      <c r="E140" s="2">
        <v>0</v>
      </c>
      <c r="F140" s="2">
        <v>784</v>
      </c>
      <c r="G140" s="2">
        <v>103</v>
      </c>
      <c r="H140" s="2" t="s">
        <v>148</v>
      </c>
      <c r="I140" s="2" t="s">
        <v>44</v>
      </c>
      <c r="J140">
        <f t="shared" si="2"/>
        <v>937</v>
      </c>
    </row>
    <row r="141" spans="1:10" ht="16.899999999999999" thickBot="1">
      <c r="A141" s="1" t="s">
        <v>124</v>
      </c>
      <c r="B141" s="2">
        <v>47</v>
      </c>
      <c r="C141" s="2">
        <v>6</v>
      </c>
      <c r="D141" s="2">
        <v>0</v>
      </c>
      <c r="E141" s="2">
        <v>0</v>
      </c>
      <c r="F141" s="2">
        <v>269</v>
      </c>
      <c r="G141" s="2">
        <v>55</v>
      </c>
      <c r="H141" s="2" t="s">
        <v>125</v>
      </c>
      <c r="I141" s="2" t="s">
        <v>126</v>
      </c>
      <c r="J141">
        <f t="shared" si="2"/>
        <v>377</v>
      </c>
    </row>
    <row r="142" spans="1:10" ht="16.899999999999999" thickBot="1">
      <c r="A142" s="1" t="s">
        <v>337</v>
      </c>
      <c r="B142" s="2">
        <v>2</v>
      </c>
      <c r="C142" s="2">
        <v>0</v>
      </c>
      <c r="D142" s="2">
        <v>0</v>
      </c>
      <c r="E142" s="2">
        <v>0</v>
      </c>
      <c r="F142" s="2">
        <v>3</v>
      </c>
      <c r="G142" s="2">
        <v>0</v>
      </c>
      <c r="H142" s="2" t="s">
        <v>162</v>
      </c>
      <c r="I142" s="2" t="s">
        <v>139</v>
      </c>
      <c r="J142">
        <f t="shared" si="2"/>
        <v>5</v>
      </c>
    </row>
    <row r="143" spans="1:10" ht="16.899999999999999" thickBot="1">
      <c r="A143" s="1" t="s">
        <v>216</v>
      </c>
      <c r="B143" s="2">
        <v>14</v>
      </c>
      <c r="C143" s="2">
        <v>2</v>
      </c>
      <c r="D143" s="2">
        <v>2</v>
      </c>
      <c r="E143" s="2">
        <v>0</v>
      </c>
      <c r="F143" s="2">
        <v>162</v>
      </c>
      <c r="G143" s="2">
        <v>109</v>
      </c>
      <c r="H143" s="2" t="s">
        <v>217</v>
      </c>
      <c r="I143" s="2" t="s">
        <v>111</v>
      </c>
      <c r="J143">
        <f t="shared" si="2"/>
        <v>289</v>
      </c>
    </row>
    <row r="144" spans="1:10" ht="16.899999999999999" thickBot="1">
      <c r="A144" s="1" t="s">
        <v>338</v>
      </c>
      <c r="B144" s="2">
        <v>2</v>
      </c>
      <c r="C144" s="2">
        <v>6</v>
      </c>
      <c r="D144" s="2">
        <v>0</v>
      </c>
      <c r="E144" s="2">
        <v>0</v>
      </c>
      <c r="F144" s="2">
        <v>82</v>
      </c>
      <c r="G144" s="2">
        <v>245</v>
      </c>
      <c r="H144" s="2" t="s">
        <v>217</v>
      </c>
      <c r="I144" s="2" t="s">
        <v>111</v>
      </c>
      <c r="J144">
        <f t="shared" si="2"/>
        <v>335</v>
      </c>
    </row>
    <row r="145" spans="1:10" ht="16.899999999999999" thickBot="1">
      <c r="A145" s="1" t="s">
        <v>143</v>
      </c>
      <c r="B145" s="2">
        <v>40</v>
      </c>
      <c r="C145" s="2">
        <v>28</v>
      </c>
      <c r="D145" s="2">
        <v>0</v>
      </c>
      <c r="E145" s="2">
        <v>0</v>
      </c>
      <c r="F145" s="2">
        <v>520</v>
      </c>
      <c r="G145" s="2">
        <v>44</v>
      </c>
      <c r="H145" s="2" t="s">
        <v>144</v>
      </c>
      <c r="I145" s="2" t="s">
        <v>21</v>
      </c>
      <c r="J145">
        <f t="shared" si="2"/>
        <v>632</v>
      </c>
    </row>
    <row r="146" spans="1:10" ht="28.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102</v>
      </c>
      <c r="C147" s="2">
        <v>12</v>
      </c>
      <c r="D147" s="2">
        <v>0</v>
      </c>
      <c r="E147" s="2">
        <v>0</v>
      </c>
      <c r="F147" s="2">
        <v>46</v>
      </c>
      <c r="G147" s="2">
        <v>19</v>
      </c>
      <c r="H147" s="2" t="s">
        <v>62</v>
      </c>
      <c r="I147" s="2" t="s">
        <v>63</v>
      </c>
      <c r="J147">
        <f t="shared" si="2"/>
        <v>179</v>
      </c>
    </row>
    <row r="148" spans="1:10" ht="16.899999999999999" thickBot="1">
      <c r="A148" s="1" t="s">
        <v>384</v>
      </c>
      <c r="B148" s="2">
        <v>1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53</v>
      </c>
      <c r="C149" s="2">
        <v>8</v>
      </c>
      <c r="D149" s="2">
        <v>0</v>
      </c>
      <c r="E149" s="2">
        <v>0</v>
      </c>
      <c r="F149" s="2">
        <v>216</v>
      </c>
      <c r="G149" s="2">
        <v>61</v>
      </c>
      <c r="H149" s="2" t="s">
        <v>108</v>
      </c>
      <c r="I149" s="2" t="s">
        <v>18</v>
      </c>
      <c r="J149">
        <f t="shared" si="2"/>
        <v>338</v>
      </c>
    </row>
    <row r="150" spans="1:10" ht="28.9" thickBot="1">
      <c r="A150" s="1" t="s">
        <v>452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1</v>
      </c>
    </row>
    <row r="151" spans="1:10" ht="16.899999999999999" thickBot="1">
      <c r="A151" s="1" t="s">
        <v>239</v>
      </c>
      <c r="B151" s="2">
        <v>11</v>
      </c>
      <c r="C151" s="2">
        <v>0</v>
      </c>
      <c r="D151" s="2">
        <v>2</v>
      </c>
      <c r="E151" s="2">
        <v>0</v>
      </c>
      <c r="F151" s="2">
        <v>431</v>
      </c>
      <c r="G151" s="2">
        <v>23</v>
      </c>
      <c r="H151" s="2" t="s">
        <v>240</v>
      </c>
      <c r="I151" s="2" t="s">
        <v>157</v>
      </c>
      <c r="J151">
        <f t="shared" si="2"/>
        <v>467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28.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28.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0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2</v>
      </c>
    </row>
    <row r="160" spans="1:10" ht="16.899999999999999" thickBot="1">
      <c r="A160" s="1" t="s">
        <v>29</v>
      </c>
      <c r="B160" s="2">
        <v>159</v>
      </c>
      <c r="C160" s="2">
        <v>41</v>
      </c>
      <c r="D160" s="2">
        <v>2</v>
      </c>
      <c r="E160" s="2">
        <v>0</v>
      </c>
      <c r="F160" s="2">
        <v>452</v>
      </c>
      <c r="G160" s="2">
        <v>72</v>
      </c>
      <c r="H160" s="2" t="s">
        <v>30</v>
      </c>
      <c r="I160" s="2" t="s">
        <v>18</v>
      </c>
      <c r="J160">
        <f t="shared" si="2"/>
        <v>726</v>
      </c>
    </row>
    <row r="161" spans="1:10" ht="16.899999999999999" thickBot="1">
      <c r="A161" s="1" t="s">
        <v>127</v>
      </c>
      <c r="B161" s="2">
        <v>47</v>
      </c>
      <c r="C161" s="2">
        <v>9</v>
      </c>
      <c r="D161" s="2">
        <v>3</v>
      </c>
      <c r="E161" s="2">
        <v>0</v>
      </c>
      <c r="F161" s="2">
        <v>634</v>
      </c>
      <c r="G161" s="2">
        <v>18</v>
      </c>
      <c r="H161" s="2" t="s">
        <v>128</v>
      </c>
      <c r="I161" s="2" t="s">
        <v>129</v>
      </c>
      <c r="J161">
        <f t="shared" si="2"/>
        <v>711</v>
      </c>
    </row>
    <row r="162" spans="1:10" ht="16.899999999999999" thickBot="1">
      <c r="A162" s="1" t="s">
        <v>135</v>
      </c>
      <c r="B162" s="2">
        <v>42</v>
      </c>
      <c r="C162" s="2">
        <v>14</v>
      </c>
      <c r="D162" s="2">
        <v>0</v>
      </c>
      <c r="E162" s="2">
        <v>0</v>
      </c>
      <c r="F162" s="2">
        <v>479</v>
      </c>
      <c r="G162" s="2">
        <v>183</v>
      </c>
      <c r="H162" s="2" t="s">
        <v>136</v>
      </c>
      <c r="I162" s="2" t="s">
        <v>117</v>
      </c>
      <c r="J162">
        <f t="shared" si="2"/>
        <v>718</v>
      </c>
    </row>
    <row r="163" spans="1:10" ht="16.899999999999999" thickBot="1">
      <c r="A163" s="1" t="s">
        <v>277</v>
      </c>
      <c r="B163" s="2">
        <v>5</v>
      </c>
      <c r="C163" s="2">
        <v>15</v>
      </c>
      <c r="D163" s="2">
        <v>1</v>
      </c>
      <c r="E163" s="2">
        <v>0</v>
      </c>
      <c r="F163" s="2">
        <v>347</v>
      </c>
      <c r="G163" s="2">
        <v>110</v>
      </c>
      <c r="H163" s="2" t="s">
        <v>278</v>
      </c>
      <c r="I163" s="2" t="s">
        <v>33</v>
      </c>
      <c r="J163">
        <f t="shared" si="2"/>
        <v>478</v>
      </c>
    </row>
    <row r="164" spans="1:10" ht="16.899999999999999" thickBot="1">
      <c r="A164" s="1" t="s">
        <v>199</v>
      </c>
      <c r="B164" s="2">
        <v>19</v>
      </c>
      <c r="C164" s="2">
        <v>17</v>
      </c>
      <c r="D164" s="2">
        <v>9</v>
      </c>
      <c r="E164" s="2">
        <v>0</v>
      </c>
      <c r="F164" s="2">
        <v>623</v>
      </c>
      <c r="G164" s="2">
        <v>152</v>
      </c>
      <c r="H164" s="2" t="s">
        <v>200</v>
      </c>
      <c r="I164" s="2" t="s">
        <v>80</v>
      </c>
      <c r="J164">
        <f t="shared" si="2"/>
        <v>820</v>
      </c>
    </row>
    <row r="165" spans="1:10" ht="16.899999999999999" thickBot="1">
      <c r="A165" s="1" t="s">
        <v>171</v>
      </c>
      <c r="B165" s="2">
        <v>29</v>
      </c>
      <c r="C165" s="2">
        <v>6</v>
      </c>
      <c r="D165" s="2">
        <v>3</v>
      </c>
      <c r="E165" s="2">
        <v>0</v>
      </c>
      <c r="F165" s="2">
        <v>505</v>
      </c>
      <c r="G165" s="2">
        <v>28</v>
      </c>
      <c r="H165" s="2" t="s">
        <v>20</v>
      </c>
      <c r="I165" s="2" t="s">
        <v>21</v>
      </c>
      <c r="J165">
        <f t="shared" si="2"/>
        <v>571</v>
      </c>
    </row>
    <row r="166" spans="1:10" ht="16.899999999999999" thickBot="1">
      <c r="A166" s="1" t="s">
        <v>19</v>
      </c>
      <c r="B166" s="2">
        <v>222</v>
      </c>
      <c r="C166" s="2">
        <v>10</v>
      </c>
      <c r="D166" s="2">
        <v>3</v>
      </c>
      <c r="E166" s="2">
        <v>0</v>
      </c>
      <c r="F166" s="2">
        <v>173</v>
      </c>
      <c r="G166" s="2">
        <v>69</v>
      </c>
      <c r="H166" s="2" t="s">
        <v>20</v>
      </c>
      <c r="I166" s="2" t="s">
        <v>21</v>
      </c>
      <c r="J166">
        <f t="shared" si="2"/>
        <v>477</v>
      </c>
    </row>
    <row r="167" spans="1:10" ht="16.899999999999999" thickBot="1">
      <c r="A167" s="1" t="s">
        <v>64</v>
      </c>
      <c r="B167" s="2">
        <v>99</v>
      </c>
      <c r="C167" s="2">
        <v>12</v>
      </c>
      <c r="D167" s="2">
        <v>1</v>
      </c>
      <c r="E167" s="2">
        <v>0</v>
      </c>
      <c r="F167" s="2">
        <v>726</v>
      </c>
      <c r="G167" s="2">
        <v>69</v>
      </c>
      <c r="H167" s="2" t="s">
        <v>65</v>
      </c>
      <c r="I167" s="2" t="s">
        <v>33</v>
      </c>
      <c r="J167">
        <f t="shared" si="2"/>
        <v>907</v>
      </c>
    </row>
    <row r="168" spans="1:10" ht="16.899999999999999" thickBot="1">
      <c r="A168" s="1" t="s">
        <v>98</v>
      </c>
      <c r="B168" s="2">
        <v>59</v>
      </c>
      <c r="C168" s="2">
        <v>19</v>
      </c>
      <c r="D168" s="2">
        <v>1</v>
      </c>
      <c r="E168" s="2">
        <v>0</v>
      </c>
      <c r="F168" s="2">
        <v>436</v>
      </c>
      <c r="G168" s="2">
        <v>93</v>
      </c>
      <c r="H168" s="2" t="s">
        <v>99</v>
      </c>
      <c r="I168" s="2" t="s">
        <v>21</v>
      </c>
      <c r="J168">
        <f t="shared" si="2"/>
        <v>608</v>
      </c>
    </row>
    <row r="169" spans="1:10" ht="28.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32</v>
      </c>
      <c r="C170" s="2">
        <v>19</v>
      </c>
      <c r="D170" s="2">
        <v>0</v>
      </c>
      <c r="E170" s="2">
        <v>0</v>
      </c>
      <c r="F170" s="2">
        <v>501</v>
      </c>
      <c r="G170" s="2">
        <v>199</v>
      </c>
      <c r="H170" s="2" t="s">
        <v>162</v>
      </c>
      <c r="I170" s="2" t="s">
        <v>80</v>
      </c>
      <c r="J170">
        <f t="shared" si="2"/>
        <v>751</v>
      </c>
    </row>
    <row r="171" spans="1:10" ht="16.899999999999999" thickBot="1">
      <c r="A171" s="1" t="s">
        <v>39</v>
      </c>
      <c r="B171" s="2">
        <v>143</v>
      </c>
      <c r="C171" s="2">
        <v>14</v>
      </c>
      <c r="D171" s="2">
        <v>0</v>
      </c>
      <c r="E171" s="2">
        <v>0</v>
      </c>
      <c r="F171" s="2">
        <v>357</v>
      </c>
      <c r="G171" s="2">
        <v>69</v>
      </c>
      <c r="H171" s="2" t="s">
        <v>40</v>
      </c>
      <c r="I171" s="2" t="s">
        <v>41</v>
      </c>
      <c r="J171">
        <f t="shared" si="2"/>
        <v>583</v>
      </c>
    </row>
    <row r="172" spans="1:10" ht="16.899999999999999" thickBot="1">
      <c r="A172" s="1" t="s">
        <v>163</v>
      </c>
      <c r="B172" s="2">
        <v>30</v>
      </c>
      <c r="C172" s="2">
        <v>10</v>
      </c>
      <c r="D172" s="2">
        <v>2</v>
      </c>
      <c r="E172" s="2">
        <v>0</v>
      </c>
      <c r="F172" s="2">
        <v>738</v>
      </c>
      <c r="G172" s="2">
        <v>61</v>
      </c>
      <c r="H172" s="2" t="s">
        <v>164</v>
      </c>
      <c r="I172" s="2" t="s">
        <v>44</v>
      </c>
      <c r="J172">
        <f t="shared" si="2"/>
        <v>841</v>
      </c>
    </row>
    <row r="173" spans="1:10" ht="16.899999999999999" thickBot="1">
      <c r="A173" s="1" t="s">
        <v>312</v>
      </c>
      <c r="B173" s="2">
        <v>3</v>
      </c>
      <c r="C173" s="2">
        <v>0</v>
      </c>
      <c r="D173" s="2">
        <v>2</v>
      </c>
      <c r="E173" s="2">
        <v>0</v>
      </c>
      <c r="F173" s="2">
        <v>287</v>
      </c>
      <c r="G173" s="2">
        <v>145</v>
      </c>
      <c r="H173" s="2" t="s">
        <v>313</v>
      </c>
      <c r="I173" s="2" t="s">
        <v>80</v>
      </c>
      <c r="J173">
        <f t="shared" si="2"/>
        <v>437</v>
      </c>
    </row>
    <row r="174" spans="1:10" ht="16.899999999999999" thickBot="1">
      <c r="A174" s="1" t="s">
        <v>174</v>
      </c>
      <c r="B174" s="2">
        <v>28</v>
      </c>
      <c r="C174" s="2">
        <v>2</v>
      </c>
      <c r="D174" s="2">
        <v>0</v>
      </c>
      <c r="E174" s="2">
        <v>0</v>
      </c>
      <c r="F174" s="2">
        <v>362</v>
      </c>
      <c r="G174" s="2">
        <v>62</v>
      </c>
      <c r="H174" s="2" t="s">
        <v>175</v>
      </c>
      <c r="I174" s="2" t="s">
        <v>111</v>
      </c>
      <c r="J174">
        <f t="shared" si="2"/>
        <v>454</v>
      </c>
    </row>
    <row r="175" spans="1:10" ht="16.899999999999999" thickBot="1">
      <c r="A175" s="1" t="s">
        <v>212</v>
      </c>
      <c r="B175" s="2">
        <v>15</v>
      </c>
      <c r="C175" s="2">
        <v>21</v>
      </c>
      <c r="D175" s="2">
        <v>0</v>
      </c>
      <c r="E175" s="2">
        <v>0</v>
      </c>
      <c r="F175" s="2">
        <v>410</v>
      </c>
      <c r="G175" s="2">
        <v>15</v>
      </c>
      <c r="H175" s="2" t="s">
        <v>213</v>
      </c>
      <c r="I175" s="2" t="s">
        <v>33</v>
      </c>
      <c r="J175">
        <f t="shared" si="2"/>
        <v>461</v>
      </c>
    </row>
    <row r="176" spans="1:10" ht="16.899999999999999" thickBot="1">
      <c r="A176" s="1" t="s">
        <v>201</v>
      </c>
      <c r="B176" s="2">
        <v>19</v>
      </c>
      <c r="C176" s="2">
        <v>4</v>
      </c>
      <c r="D176" s="2">
        <v>2</v>
      </c>
      <c r="E176" s="2">
        <v>0</v>
      </c>
      <c r="F176" s="2">
        <v>268</v>
      </c>
      <c r="G176" s="2">
        <v>97</v>
      </c>
      <c r="H176" s="2" t="s">
        <v>202</v>
      </c>
      <c r="I176" s="2" t="s">
        <v>203</v>
      </c>
      <c r="J176">
        <f t="shared" si="2"/>
        <v>390</v>
      </c>
    </row>
    <row r="177" spans="1:10" ht="16.899999999999999" thickBot="1">
      <c r="A177" s="1" t="s">
        <v>100</v>
      </c>
      <c r="B177" s="2">
        <v>59</v>
      </c>
      <c r="C177" s="2">
        <v>17</v>
      </c>
      <c r="D177" s="2">
        <v>2</v>
      </c>
      <c r="E177" s="2">
        <v>0</v>
      </c>
      <c r="F177" s="2">
        <v>58</v>
      </c>
      <c r="G177" s="2">
        <v>54</v>
      </c>
      <c r="H177" s="2" t="s">
        <v>101</v>
      </c>
      <c r="I177" s="2" t="s">
        <v>21</v>
      </c>
      <c r="J177">
        <f t="shared" si="2"/>
        <v>190</v>
      </c>
    </row>
    <row r="178" spans="1:10" ht="16.899999999999999" thickBot="1">
      <c r="A178" s="1" t="s">
        <v>279</v>
      </c>
      <c r="B178" s="2">
        <v>5</v>
      </c>
      <c r="C178" s="2">
        <v>1</v>
      </c>
      <c r="D178" s="2">
        <v>1</v>
      </c>
      <c r="E178" s="2">
        <v>0</v>
      </c>
      <c r="F178" s="2">
        <v>237</v>
      </c>
      <c r="G178" s="2">
        <v>65</v>
      </c>
      <c r="H178" s="2" t="s">
        <v>194</v>
      </c>
      <c r="I178" s="2" t="s">
        <v>41</v>
      </c>
      <c r="J178">
        <f t="shared" si="2"/>
        <v>309</v>
      </c>
    </row>
    <row r="179" spans="1:10" ht="16.899999999999999" thickBot="1">
      <c r="A179" s="1" t="s">
        <v>193</v>
      </c>
      <c r="B179" s="2">
        <v>23</v>
      </c>
      <c r="C179" s="2">
        <v>7</v>
      </c>
      <c r="D179" s="2">
        <v>2</v>
      </c>
      <c r="E179" s="2">
        <v>0</v>
      </c>
      <c r="F179" s="2">
        <v>201</v>
      </c>
      <c r="G179" s="2">
        <v>65</v>
      </c>
      <c r="H179" s="2" t="s">
        <v>194</v>
      </c>
      <c r="I179" s="2" t="s">
        <v>41</v>
      </c>
      <c r="J179">
        <f t="shared" si="2"/>
        <v>298</v>
      </c>
    </row>
    <row r="180" spans="1:10" ht="16.899999999999999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17</v>
      </c>
      <c r="H180" s="2" t="s">
        <v>465</v>
      </c>
      <c r="I180" s="2" t="s">
        <v>160</v>
      </c>
      <c r="J180">
        <f t="shared" si="2"/>
        <v>18</v>
      </c>
    </row>
    <row r="181" spans="1:10" ht="28.9" thickBot="1">
      <c r="A181" s="1" t="s">
        <v>246</v>
      </c>
      <c r="B181" s="2">
        <v>9</v>
      </c>
      <c r="C181" s="2">
        <v>0</v>
      </c>
      <c r="D181" s="2">
        <v>0</v>
      </c>
      <c r="E181" s="2">
        <v>0</v>
      </c>
      <c r="F181" s="2">
        <v>4</v>
      </c>
      <c r="G181" s="2">
        <v>0</v>
      </c>
      <c r="H181" s="2" t="s">
        <v>247</v>
      </c>
      <c r="I181" s="2" t="s">
        <v>203</v>
      </c>
      <c r="J181">
        <f t="shared" si="2"/>
        <v>13</v>
      </c>
    </row>
    <row r="182" spans="1:10" ht="16.899999999999999" thickBot="1">
      <c r="A182" s="1" t="s">
        <v>218</v>
      </c>
      <c r="B182" s="2">
        <v>14</v>
      </c>
      <c r="C182" s="2">
        <v>2</v>
      </c>
      <c r="D182" s="2">
        <v>3</v>
      </c>
      <c r="E182" s="2">
        <v>0</v>
      </c>
      <c r="F182" s="2">
        <v>280</v>
      </c>
      <c r="G182" s="2">
        <v>85</v>
      </c>
      <c r="H182" s="2" t="s">
        <v>219</v>
      </c>
      <c r="I182" s="2" t="s">
        <v>220</v>
      </c>
      <c r="J182">
        <f t="shared" si="2"/>
        <v>384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24</v>
      </c>
      <c r="C184" s="2">
        <v>18</v>
      </c>
      <c r="D184" s="2">
        <v>0</v>
      </c>
      <c r="E184" s="2">
        <v>0</v>
      </c>
      <c r="F184" s="2">
        <v>58</v>
      </c>
      <c r="G184" s="2">
        <v>16</v>
      </c>
      <c r="H184" s="2" t="s">
        <v>190</v>
      </c>
      <c r="I184" s="2" t="s">
        <v>185</v>
      </c>
      <c r="J184">
        <f t="shared" si="2"/>
        <v>116</v>
      </c>
    </row>
    <row r="185" spans="1:10" ht="16.899999999999999" thickBot="1">
      <c r="A185" s="1" t="s">
        <v>149</v>
      </c>
      <c r="B185" s="2">
        <v>37</v>
      </c>
      <c r="C185" s="2">
        <v>1</v>
      </c>
      <c r="D185" s="2">
        <v>0</v>
      </c>
      <c r="E185" s="2">
        <v>0</v>
      </c>
      <c r="F185" s="2">
        <v>291</v>
      </c>
      <c r="G185" s="2">
        <v>72</v>
      </c>
      <c r="H185" s="2" t="s">
        <v>150</v>
      </c>
      <c r="I185" s="2" t="s">
        <v>111</v>
      </c>
      <c r="J185">
        <f t="shared" si="2"/>
        <v>401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2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105</v>
      </c>
    </row>
    <row r="188" spans="1:10" ht="16.899999999999999" thickBot="1">
      <c r="A188" s="1" t="s">
        <v>470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4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1</v>
      </c>
      <c r="C190" s="2">
        <v>0</v>
      </c>
      <c r="D190" s="2">
        <v>0</v>
      </c>
      <c r="E190" s="2">
        <v>0</v>
      </c>
      <c r="F190" s="2">
        <v>3</v>
      </c>
      <c r="G190" s="2">
        <v>0</v>
      </c>
      <c r="H190" s="2" t="s">
        <v>391</v>
      </c>
      <c r="I190" s="2" t="s">
        <v>28</v>
      </c>
      <c r="J190">
        <f t="shared" si="2"/>
        <v>4</v>
      </c>
    </row>
    <row r="191" spans="1:10" ht="16.899999999999999" thickBot="1">
      <c r="A191" s="1" t="s">
        <v>9</v>
      </c>
      <c r="B191" s="2">
        <v>494</v>
      </c>
      <c r="C191" s="2">
        <v>14</v>
      </c>
      <c r="D191" s="2">
        <v>7</v>
      </c>
      <c r="E191" s="2">
        <v>0</v>
      </c>
      <c r="F191" s="2">
        <v>189</v>
      </c>
      <c r="G191" s="2">
        <v>77</v>
      </c>
      <c r="H191" s="2" t="s">
        <v>10</v>
      </c>
      <c r="I191" s="2" t="s">
        <v>11</v>
      </c>
      <c r="J191">
        <f t="shared" si="2"/>
        <v>781</v>
      </c>
    </row>
    <row r="192" spans="1:10" ht="16.899999999999999" thickBot="1">
      <c r="A192" s="1" t="s">
        <v>25</v>
      </c>
      <c r="B192" s="2">
        <v>200</v>
      </c>
      <c r="C192" s="2">
        <v>13</v>
      </c>
      <c r="D192" s="2">
        <v>2</v>
      </c>
      <c r="E192" s="2">
        <v>0</v>
      </c>
      <c r="F192" s="2">
        <v>394</v>
      </c>
      <c r="G192" s="2">
        <v>31</v>
      </c>
      <c r="H192" s="2" t="s">
        <v>10</v>
      </c>
      <c r="I192" s="2" t="s">
        <v>11</v>
      </c>
      <c r="J192">
        <f t="shared" si="2"/>
        <v>640</v>
      </c>
    </row>
    <row r="193" spans="1:10" ht="28.9" thickBot="1">
      <c r="A193" s="1" t="s">
        <v>297</v>
      </c>
      <c r="B193" s="2">
        <v>4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16.899999999999999" thickBot="1">
      <c r="A194" s="1" t="s">
        <v>34</v>
      </c>
      <c r="B194" s="2">
        <v>149</v>
      </c>
      <c r="C194" s="2">
        <v>1</v>
      </c>
      <c r="D194" s="2">
        <v>2</v>
      </c>
      <c r="E194" s="2">
        <v>0</v>
      </c>
      <c r="F194" s="2">
        <v>570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804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 t="s">
        <v>474</v>
      </c>
      <c r="I195" s="2" t="s">
        <v>132</v>
      </c>
      <c r="J195">
        <f t="shared" si="3"/>
        <v>1</v>
      </c>
    </row>
    <row r="196" spans="1:10" ht="16.899999999999999" thickBot="1">
      <c r="A196" s="1" t="s">
        <v>22</v>
      </c>
      <c r="B196" s="2">
        <v>214</v>
      </c>
      <c r="C196" s="2">
        <v>8</v>
      </c>
      <c r="D196" s="2">
        <v>0</v>
      </c>
      <c r="E196" s="2">
        <v>0</v>
      </c>
      <c r="F196" s="2">
        <v>82</v>
      </c>
      <c r="G196" s="2">
        <v>66</v>
      </c>
      <c r="H196" s="2" t="s">
        <v>23</v>
      </c>
      <c r="I196" s="2" t="s">
        <v>24</v>
      </c>
      <c r="J196">
        <f t="shared" si="3"/>
        <v>370</v>
      </c>
    </row>
    <row r="197" spans="1:10" ht="16.899999999999999" thickBot="1">
      <c r="A197" s="1" t="s">
        <v>93</v>
      </c>
      <c r="B197" s="2">
        <v>64</v>
      </c>
      <c r="C197" s="2">
        <v>13</v>
      </c>
      <c r="D197" s="2">
        <v>0</v>
      </c>
      <c r="E197" s="2">
        <v>0</v>
      </c>
      <c r="F197" s="2">
        <v>614</v>
      </c>
      <c r="G197" s="2">
        <v>95</v>
      </c>
      <c r="H197" s="2" t="s">
        <v>94</v>
      </c>
      <c r="I197" s="2" t="s">
        <v>95</v>
      </c>
      <c r="J197">
        <f t="shared" si="3"/>
        <v>786</v>
      </c>
    </row>
    <row r="198" spans="1:10" ht="28.9" thickBot="1">
      <c r="A198" s="1" t="s">
        <v>339</v>
      </c>
      <c r="B198" s="2">
        <v>2</v>
      </c>
      <c r="C198" s="2">
        <v>0</v>
      </c>
      <c r="D198" s="2">
        <v>1</v>
      </c>
      <c r="E198" s="2">
        <v>0</v>
      </c>
      <c r="F198" s="2">
        <v>0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143</v>
      </c>
      <c r="C199" s="2">
        <v>21</v>
      </c>
      <c r="D199" s="2">
        <v>0</v>
      </c>
      <c r="E199" s="2">
        <v>0</v>
      </c>
      <c r="F199" s="2">
        <v>709</v>
      </c>
      <c r="G199" s="2">
        <v>91</v>
      </c>
      <c r="H199" s="2" t="s">
        <v>43</v>
      </c>
      <c r="I199" s="2" t="s">
        <v>44</v>
      </c>
      <c r="J199">
        <f t="shared" si="3"/>
        <v>964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8</v>
      </c>
      <c r="C201" s="2">
        <v>8</v>
      </c>
      <c r="D201" s="2">
        <v>0</v>
      </c>
      <c r="E201" s="2">
        <v>0</v>
      </c>
      <c r="F201" s="2">
        <v>202</v>
      </c>
      <c r="G201" s="2">
        <v>50</v>
      </c>
      <c r="H201" s="2" t="s">
        <v>116</v>
      </c>
      <c r="I201" s="2" t="s">
        <v>117</v>
      </c>
      <c r="J201">
        <f t="shared" si="3"/>
        <v>268</v>
      </c>
    </row>
    <row r="202" spans="1:10" ht="16.899999999999999" thickBot="1">
      <c r="A202" s="1" t="s">
        <v>115</v>
      </c>
      <c r="B202" s="2">
        <v>49</v>
      </c>
      <c r="C202" s="2">
        <v>12</v>
      </c>
      <c r="D202" s="2">
        <v>1</v>
      </c>
      <c r="E202" s="2">
        <v>0</v>
      </c>
      <c r="F202" s="2">
        <v>213</v>
      </c>
      <c r="G202" s="2">
        <v>28</v>
      </c>
      <c r="H202" s="2" t="s">
        <v>116</v>
      </c>
      <c r="I202" s="2" t="s">
        <v>117</v>
      </c>
      <c r="J202">
        <f t="shared" si="3"/>
        <v>303</v>
      </c>
    </row>
    <row r="203" spans="1:10" ht="16.899999999999999" thickBot="1">
      <c r="A203" s="1" t="s">
        <v>73</v>
      </c>
      <c r="B203" s="2">
        <v>92</v>
      </c>
      <c r="C203" s="2">
        <v>5</v>
      </c>
      <c r="D203" s="2">
        <v>0</v>
      </c>
      <c r="E203" s="2">
        <v>0</v>
      </c>
      <c r="F203" s="2">
        <v>460</v>
      </c>
      <c r="G203" s="2">
        <v>100</v>
      </c>
      <c r="H203" s="2" t="s">
        <v>74</v>
      </c>
      <c r="I203" s="2" t="s">
        <v>33</v>
      </c>
      <c r="J203">
        <f t="shared" si="3"/>
        <v>657</v>
      </c>
    </row>
    <row r="204" spans="1:10" ht="16.899999999999999" thickBot="1">
      <c r="A204" s="1" t="s">
        <v>81</v>
      </c>
      <c r="B204" s="2">
        <v>81</v>
      </c>
      <c r="C204" s="2">
        <v>27</v>
      </c>
      <c r="D204" s="2">
        <v>2</v>
      </c>
      <c r="E204" s="2">
        <v>0</v>
      </c>
      <c r="F204" s="2">
        <v>382</v>
      </c>
      <c r="G204" s="2">
        <v>102</v>
      </c>
      <c r="H204" s="2" t="s">
        <v>82</v>
      </c>
      <c r="I204" s="2" t="s">
        <v>71</v>
      </c>
      <c r="J204">
        <f t="shared" si="3"/>
        <v>594</v>
      </c>
    </row>
    <row r="205" spans="1:10" ht="28.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43.15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138</v>
      </c>
      <c r="C207" s="2">
        <v>15</v>
      </c>
      <c r="D207" s="2">
        <v>0</v>
      </c>
      <c r="E207" s="2">
        <v>0</v>
      </c>
      <c r="F207" s="2">
        <v>625</v>
      </c>
      <c r="G207" s="2">
        <v>33</v>
      </c>
      <c r="H207" s="2" t="s">
        <v>48</v>
      </c>
      <c r="I207" s="2" t="s">
        <v>11</v>
      </c>
      <c r="J207">
        <f t="shared" si="3"/>
        <v>811</v>
      </c>
    </row>
    <row r="208" spans="1:10" ht="16.899999999999999" thickBot="1">
      <c r="A208" s="1" t="s">
        <v>72</v>
      </c>
      <c r="B208" s="2">
        <v>93</v>
      </c>
      <c r="C208" s="2">
        <v>51</v>
      </c>
      <c r="D208" s="2">
        <v>0</v>
      </c>
      <c r="E208" s="2">
        <v>0</v>
      </c>
      <c r="F208" s="2">
        <v>468</v>
      </c>
      <c r="G208" s="2">
        <v>149</v>
      </c>
      <c r="H208" s="2" t="s">
        <v>48</v>
      </c>
      <c r="I208" s="2" t="s">
        <v>11</v>
      </c>
      <c r="J208">
        <f t="shared" si="3"/>
        <v>761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27</v>
      </c>
      <c r="C210" s="2">
        <v>16</v>
      </c>
      <c r="D210" s="2">
        <v>0</v>
      </c>
      <c r="E210" s="2">
        <v>0</v>
      </c>
      <c r="F210" s="2">
        <v>200</v>
      </c>
      <c r="G210" s="2">
        <v>46</v>
      </c>
      <c r="H210" s="2" t="s">
        <v>182</v>
      </c>
      <c r="I210" s="2" t="s">
        <v>24</v>
      </c>
      <c r="J210">
        <f t="shared" si="3"/>
        <v>289</v>
      </c>
    </row>
    <row r="211" spans="1:10" ht="28.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15</v>
      </c>
      <c r="C215" s="2">
        <v>30</v>
      </c>
      <c r="D215" s="2">
        <v>0</v>
      </c>
      <c r="E215" s="2">
        <v>0</v>
      </c>
      <c r="F215" s="2">
        <v>335</v>
      </c>
      <c r="G215" s="2">
        <v>110</v>
      </c>
      <c r="H215" s="2" t="s">
        <v>215</v>
      </c>
      <c r="I215" s="2" t="s">
        <v>120</v>
      </c>
      <c r="J215">
        <f t="shared" si="3"/>
        <v>490</v>
      </c>
    </row>
    <row r="216" spans="1:10" ht="28.9" thickBot="1">
      <c r="A216" s="1" t="s">
        <v>228</v>
      </c>
      <c r="B216" s="2">
        <v>13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 t="s">
        <v>229</v>
      </c>
      <c r="I216" s="2" t="s">
        <v>95</v>
      </c>
      <c r="J216">
        <f t="shared" si="3"/>
        <v>14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28.9" thickBot="1">
      <c r="A218" s="1" t="s">
        <v>280</v>
      </c>
      <c r="B218" s="2">
        <v>5</v>
      </c>
      <c r="C218" s="2">
        <v>0</v>
      </c>
      <c r="D218" s="2">
        <v>0</v>
      </c>
      <c r="E218" s="2">
        <v>0</v>
      </c>
      <c r="F218" s="2">
        <v>3</v>
      </c>
      <c r="G218" s="2">
        <v>0</v>
      </c>
      <c r="H218" s="2" t="s">
        <v>281</v>
      </c>
      <c r="I218" s="2" t="s">
        <v>14</v>
      </c>
      <c r="J218">
        <f t="shared" si="3"/>
        <v>8</v>
      </c>
    </row>
    <row r="219" spans="1:10" ht="28.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96</v>
      </c>
      <c r="C221" s="2">
        <v>9</v>
      </c>
      <c r="D221" s="2">
        <v>1</v>
      </c>
      <c r="E221" s="2">
        <v>0</v>
      </c>
      <c r="F221" s="2">
        <v>398</v>
      </c>
      <c r="G221" s="2">
        <v>52</v>
      </c>
      <c r="H221" s="2" t="s">
        <v>70</v>
      </c>
      <c r="I221" s="2" t="s">
        <v>71</v>
      </c>
      <c r="J221">
        <f t="shared" si="3"/>
        <v>556</v>
      </c>
    </row>
    <row r="222" spans="1:10" ht="16.899999999999999" thickBot="1">
      <c r="A222" s="1" t="s">
        <v>256</v>
      </c>
      <c r="B222" s="2">
        <v>7</v>
      </c>
      <c r="C222" s="2">
        <v>0</v>
      </c>
      <c r="D222" s="2">
        <v>0</v>
      </c>
      <c r="E222" s="2">
        <v>0</v>
      </c>
      <c r="F222" s="2">
        <v>8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37</v>
      </c>
      <c r="C226" s="2">
        <v>13</v>
      </c>
      <c r="D226" s="2">
        <v>1</v>
      </c>
      <c r="E226" s="2">
        <v>0</v>
      </c>
      <c r="F226" s="2">
        <v>450</v>
      </c>
      <c r="G226" s="2">
        <v>55</v>
      </c>
      <c r="H226" s="2" t="s">
        <v>152</v>
      </c>
      <c r="I226" s="2" t="s">
        <v>21</v>
      </c>
      <c r="J226">
        <f t="shared" si="3"/>
        <v>556</v>
      </c>
    </row>
    <row r="227" spans="1:10" ht="16.899999999999999" thickBot="1">
      <c r="A227" s="1" t="s">
        <v>176</v>
      </c>
      <c r="B227" s="2">
        <v>28</v>
      </c>
      <c r="C227" s="2">
        <v>4</v>
      </c>
      <c r="D227" s="2">
        <v>1</v>
      </c>
      <c r="E227" s="2">
        <v>0</v>
      </c>
      <c r="F227" s="2">
        <v>534</v>
      </c>
      <c r="G227" s="2">
        <v>58</v>
      </c>
      <c r="H227" s="2" t="s">
        <v>177</v>
      </c>
      <c r="I227" s="2" t="s">
        <v>120</v>
      </c>
      <c r="J227">
        <f t="shared" si="3"/>
        <v>625</v>
      </c>
    </row>
    <row r="228" spans="1:10" ht="16.899999999999999" thickBot="1">
      <c r="A228" s="1" t="s">
        <v>31</v>
      </c>
      <c r="B228" s="2">
        <v>153</v>
      </c>
      <c r="C228" s="2">
        <v>3</v>
      </c>
      <c r="D228" s="2">
        <v>0</v>
      </c>
      <c r="E228" s="2">
        <v>0</v>
      </c>
      <c r="F228" s="2">
        <v>387</v>
      </c>
      <c r="G228" s="2">
        <v>73</v>
      </c>
      <c r="H228" s="2" t="s">
        <v>32</v>
      </c>
      <c r="I228" s="2" t="s">
        <v>33</v>
      </c>
      <c r="J228">
        <f t="shared" si="3"/>
        <v>616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141</v>
      </c>
      <c r="C230" s="2">
        <v>19</v>
      </c>
      <c r="D230" s="2">
        <v>7</v>
      </c>
      <c r="E230" s="2">
        <v>0</v>
      </c>
      <c r="F230" s="2">
        <v>931</v>
      </c>
      <c r="G230" s="2">
        <v>75</v>
      </c>
      <c r="H230" s="2" t="s">
        <v>46</v>
      </c>
      <c r="I230" s="2" t="s">
        <v>18</v>
      </c>
      <c r="J230">
        <f t="shared" si="3"/>
        <v>1173</v>
      </c>
    </row>
    <row r="231" spans="1:10" ht="16.899999999999999" thickBot="1">
      <c r="A231" s="1" t="s">
        <v>66</v>
      </c>
      <c r="B231" s="2">
        <v>98</v>
      </c>
      <c r="C231" s="2">
        <v>8</v>
      </c>
      <c r="D231" s="2">
        <v>0</v>
      </c>
      <c r="E231" s="2">
        <v>0</v>
      </c>
      <c r="F231" s="2">
        <v>166</v>
      </c>
      <c r="G231" s="2">
        <v>68</v>
      </c>
      <c r="H231" s="2" t="s">
        <v>67</v>
      </c>
      <c r="I231" s="2" t="s">
        <v>68</v>
      </c>
      <c r="J231">
        <f t="shared" si="3"/>
        <v>340</v>
      </c>
    </row>
    <row r="232" spans="1:10" ht="16.899999999999999" thickBot="1">
      <c r="A232" s="1" t="s">
        <v>26</v>
      </c>
      <c r="B232" s="2">
        <v>167</v>
      </c>
      <c r="C232" s="2">
        <v>8</v>
      </c>
      <c r="D232" s="2">
        <v>2</v>
      </c>
      <c r="E232" s="2">
        <v>0</v>
      </c>
      <c r="F232" s="2">
        <v>210</v>
      </c>
      <c r="G232" s="2">
        <v>18</v>
      </c>
      <c r="H232" s="2" t="s">
        <v>27</v>
      </c>
      <c r="I232" s="2" t="s">
        <v>28</v>
      </c>
      <c r="J232">
        <f t="shared" si="3"/>
        <v>405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4</v>
      </c>
      <c r="C234" s="2">
        <v>0</v>
      </c>
      <c r="D234" s="2">
        <v>0</v>
      </c>
      <c r="E234" s="2">
        <v>0</v>
      </c>
      <c r="F234" s="2">
        <v>3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5</v>
      </c>
      <c r="C236" s="2">
        <v>10</v>
      </c>
      <c r="D236" s="2">
        <v>20</v>
      </c>
      <c r="E236" s="2">
        <v>0</v>
      </c>
      <c r="F236" s="2">
        <v>327</v>
      </c>
      <c r="G236" s="2">
        <v>351</v>
      </c>
      <c r="H236" s="2" t="s">
        <v>283</v>
      </c>
      <c r="I236" s="2" t="s">
        <v>276</v>
      </c>
      <c r="J236">
        <f t="shared" si="3"/>
        <v>713</v>
      </c>
    </row>
    <row r="237" spans="1:10" ht="28.9" thickBot="1">
      <c r="A237" s="1" t="s">
        <v>397</v>
      </c>
      <c r="B237" s="2">
        <v>1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18</v>
      </c>
      <c r="C238" s="2">
        <v>21</v>
      </c>
      <c r="D238" s="2">
        <v>5</v>
      </c>
      <c r="E238" s="2">
        <v>0</v>
      </c>
      <c r="F238" s="2">
        <v>306</v>
      </c>
      <c r="G238" s="2">
        <v>71</v>
      </c>
      <c r="H238" s="2" t="s">
        <v>205</v>
      </c>
      <c r="I238" s="2" t="s">
        <v>185</v>
      </c>
      <c r="J238">
        <f t="shared" si="3"/>
        <v>421</v>
      </c>
    </row>
    <row r="239" spans="1:10" ht="16.899999999999999" thickBot="1">
      <c r="A239" s="1" t="s">
        <v>112</v>
      </c>
      <c r="B239" s="2">
        <v>50</v>
      </c>
      <c r="C239" s="2">
        <v>0</v>
      </c>
      <c r="D239" s="2">
        <v>2</v>
      </c>
      <c r="E239" s="2">
        <v>0</v>
      </c>
      <c r="F239" s="2">
        <v>391</v>
      </c>
      <c r="G239" s="2">
        <v>62</v>
      </c>
      <c r="H239" s="2" t="s">
        <v>113</v>
      </c>
      <c r="I239" s="2" t="s">
        <v>41</v>
      </c>
      <c r="J239">
        <f t="shared" si="3"/>
        <v>505</v>
      </c>
    </row>
    <row r="240" spans="1:10" ht="16.899999999999999" thickBot="1">
      <c r="A240" s="1" t="s">
        <v>51</v>
      </c>
      <c r="B240" s="2">
        <v>120</v>
      </c>
      <c r="C240" s="2">
        <v>26</v>
      </c>
      <c r="D240" s="2">
        <v>11</v>
      </c>
      <c r="E240" s="2">
        <v>0</v>
      </c>
      <c r="F240" s="2">
        <v>438</v>
      </c>
      <c r="G240" s="2">
        <v>81</v>
      </c>
      <c r="H240" s="2" t="s">
        <v>52</v>
      </c>
      <c r="I240" s="2" t="s">
        <v>21</v>
      </c>
      <c r="J240">
        <f t="shared" si="3"/>
        <v>676</v>
      </c>
    </row>
    <row r="241" spans="1:10" ht="16.899999999999999" thickBot="1">
      <c r="A241" s="1" t="s">
        <v>186</v>
      </c>
      <c r="B241" s="2">
        <v>26</v>
      </c>
      <c r="C241" s="2">
        <v>20</v>
      </c>
      <c r="D241" s="2">
        <v>4</v>
      </c>
      <c r="E241" s="2">
        <v>0</v>
      </c>
      <c r="F241" s="2">
        <v>385</v>
      </c>
      <c r="G241" s="2">
        <v>211</v>
      </c>
      <c r="H241" s="2" t="s">
        <v>166</v>
      </c>
      <c r="I241" s="2" t="s">
        <v>167</v>
      </c>
      <c r="J241">
        <f t="shared" si="3"/>
        <v>646</v>
      </c>
    </row>
    <row r="242" spans="1:10" ht="16.899999999999999" thickBot="1">
      <c r="A242" s="1" t="s">
        <v>165</v>
      </c>
      <c r="B242" s="2">
        <v>30</v>
      </c>
      <c r="C242" s="2">
        <v>2</v>
      </c>
      <c r="D242" s="2">
        <v>2</v>
      </c>
      <c r="E242" s="2">
        <v>0</v>
      </c>
      <c r="F242" s="2">
        <v>686</v>
      </c>
      <c r="G242" s="2">
        <v>33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125</v>
      </c>
      <c r="C243" s="2">
        <v>35</v>
      </c>
      <c r="D243" s="2">
        <v>2</v>
      </c>
      <c r="E243" s="2">
        <v>0</v>
      </c>
      <c r="F243" s="2">
        <v>593</v>
      </c>
      <c r="G243" s="2">
        <v>115</v>
      </c>
      <c r="H243" s="2" t="s">
        <v>50</v>
      </c>
      <c r="I243" s="2" t="s">
        <v>18</v>
      </c>
      <c r="J243">
        <f t="shared" si="3"/>
        <v>870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1</v>
      </c>
      <c r="G244" s="2">
        <v>0</v>
      </c>
      <c r="H244" s="2" t="s">
        <v>108</v>
      </c>
      <c r="I244" s="2" t="s">
        <v>18</v>
      </c>
      <c r="J244">
        <f t="shared" si="3"/>
        <v>3</v>
      </c>
    </row>
    <row r="245" spans="1:10" ht="28.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4</v>
      </c>
      <c r="C247" s="2">
        <v>0</v>
      </c>
      <c r="D247" s="2">
        <v>0</v>
      </c>
      <c r="E247" s="2">
        <v>0</v>
      </c>
      <c r="F247" s="2">
        <v>3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61</v>
      </c>
      <c r="C248" s="2">
        <v>1</v>
      </c>
      <c r="D248" s="2">
        <v>0</v>
      </c>
      <c r="E248" s="2">
        <v>1</v>
      </c>
      <c r="F248" s="2">
        <v>651</v>
      </c>
      <c r="G248" s="2">
        <v>104</v>
      </c>
      <c r="H248" s="2" t="s">
        <v>97</v>
      </c>
      <c r="I248" s="2" t="s">
        <v>44</v>
      </c>
      <c r="J248">
        <f t="shared" si="3"/>
        <v>818</v>
      </c>
    </row>
    <row r="249" spans="1:10" ht="16.899999999999999" thickBot="1">
      <c r="A249" s="1" t="s">
        <v>87</v>
      </c>
      <c r="B249" s="2">
        <v>70</v>
      </c>
      <c r="C249" s="2">
        <v>21</v>
      </c>
      <c r="D249" s="2">
        <v>0</v>
      </c>
      <c r="E249" s="2">
        <v>0</v>
      </c>
      <c r="F249" s="2">
        <v>446</v>
      </c>
      <c r="G249" s="2">
        <v>78</v>
      </c>
      <c r="H249" s="2" t="s">
        <v>88</v>
      </c>
      <c r="I249" s="2" t="s">
        <v>18</v>
      </c>
      <c r="J249">
        <f t="shared" si="3"/>
        <v>615</v>
      </c>
    </row>
    <row r="250" spans="1:10" ht="16.899999999999999" thickBot="1">
      <c r="A250" s="1" t="s">
        <v>344</v>
      </c>
      <c r="B250" s="2">
        <v>2</v>
      </c>
      <c r="C250" s="2">
        <v>18</v>
      </c>
      <c r="D250" s="2">
        <v>0</v>
      </c>
      <c r="E250" s="2">
        <v>0</v>
      </c>
      <c r="F250" s="2">
        <v>119</v>
      </c>
      <c r="G250" s="2">
        <v>73</v>
      </c>
      <c r="H250" s="2" t="s">
        <v>103</v>
      </c>
      <c r="I250" s="2" t="s">
        <v>71</v>
      </c>
      <c r="J250">
        <f t="shared" si="3"/>
        <v>212</v>
      </c>
    </row>
    <row r="251" spans="1:10" ht="16.899999999999999" thickBot="1">
      <c r="A251" s="1" t="s">
        <v>102</v>
      </c>
      <c r="B251" s="2">
        <v>56</v>
      </c>
      <c r="C251" s="2">
        <v>43</v>
      </c>
      <c r="D251" s="2">
        <v>11</v>
      </c>
      <c r="E251" s="2">
        <v>0</v>
      </c>
      <c r="F251" s="2">
        <v>821</v>
      </c>
      <c r="G251" s="2">
        <v>156</v>
      </c>
      <c r="H251" s="2" t="s">
        <v>103</v>
      </c>
      <c r="I251" s="2" t="s">
        <v>71</v>
      </c>
      <c r="J251">
        <f t="shared" si="3"/>
        <v>1087</v>
      </c>
    </row>
    <row r="252" spans="1:10" ht="16.899999999999999" thickBot="1">
      <c r="A252" s="1" t="s">
        <v>114</v>
      </c>
      <c r="B252" s="2">
        <v>50</v>
      </c>
      <c r="C252" s="2">
        <v>36</v>
      </c>
      <c r="D252" s="2">
        <v>2</v>
      </c>
      <c r="E252" s="2">
        <v>1</v>
      </c>
      <c r="F252" s="2">
        <v>518</v>
      </c>
      <c r="G252" s="2">
        <v>97</v>
      </c>
      <c r="H252" s="2" t="s">
        <v>60</v>
      </c>
      <c r="I252" s="2" t="s">
        <v>21</v>
      </c>
      <c r="J252">
        <f t="shared" si="3"/>
        <v>704</v>
      </c>
    </row>
    <row r="253" spans="1:10" ht="16.899999999999999" thickBot="1">
      <c r="A253" s="1" t="s">
        <v>59</v>
      </c>
      <c r="B253" s="2">
        <v>113</v>
      </c>
      <c r="C253" s="2">
        <v>26</v>
      </c>
      <c r="D253" s="2">
        <v>1</v>
      </c>
      <c r="E253" s="2">
        <v>0</v>
      </c>
      <c r="F253" s="2">
        <v>503</v>
      </c>
      <c r="G253" s="2">
        <v>63</v>
      </c>
      <c r="H253" s="2" t="s">
        <v>60</v>
      </c>
      <c r="I253" s="2" t="s">
        <v>21</v>
      </c>
      <c r="J253">
        <f t="shared" si="3"/>
        <v>706</v>
      </c>
    </row>
    <row r="254" spans="1:10" ht="16.899999999999999" thickBot="1">
      <c r="A254" s="1" t="s">
        <v>75</v>
      </c>
      <c r="B254" s="2">
        <v>91</v>
      </c>
      <c r="C254" s="2">
        <v>35</v>
      </c>
      <c r="D254" s="2">
        <v>1</v>
      </c>
      <c r="E254" s="2">
        <v>0</v>
      </c>
      <c r="F254" s="2">
        <v>445</v>
      </c>
      <c r="G254" s="2">
        <v>86</v>
      </c>
      <c r="H254" s="2" t="s">
        <v>60</v>
      </c>
      <c r="I254" s="2" t="s">
        <v>21</v>
      </c>
      <c r="J254">
        <f t="shared" si="3"/>
        <v>658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24</v>
      </c>
      <c r="C256" s="2">
        <v>0</v>
      </c>
      <c r="D256" s="2">
        <v>0</v>
      </c>
      <c r="E256" s="2">
        <v>0</v>
      </c>
      <c r="F256" s="2">
        <v>8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28.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2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2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7</v>
      </c>
    </row>
    <row r="265" spans="1:10" ht="16.899999999999999" thickBot="1">
      <c r="A265" s="1" t="s">
        <v>118</v>
      </c>
      <c r="B265" s="2">
        <v>49</v>
      </c>
      <c r="C265" s="2">
        <v>6</v>
      </c>
      <c r="D265" s="2">
        <v>0</v>
      </c>
      <c r="E265" s="2">
        <v>0</v>
      </c>
      <c r="F265" s="2">
        <v>434</v>
      </c>
      <c r="G265" s="2">
        <v>43</v>
      </c>
      <c r="H265" s="2" t="s">
        <v>119</v>
      </c>
      <c r="I265" s="2" t="s">
        <v>120</v>
      </c>
      <c r="J265">
        <f t="shared" si="4"/>
        <v>532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54</v>
      </c>
      <c r="C267" s="2">
        <v>53</v>
      </c>
      <c r="D267" s="2">
        <v>3</v>
      </c>
      <c r="E267" s="2">
        <v>0</v>
      </c>
      <c r="F267" s="2">
        <v>198</v>
      </c>
      <c r="G267" s="2">
        <v>72</v>
      </c>
      <c r="H267" s="2" t="s">
        <v>105</v>
      </c>
      <c r="I267" s="2" t="s">
        <v>106</v>
      </c>
      <c r="J267">
        <f t="shared" si="4"/>
        <v>380</v>
      </c>
    </row>
    <row r="268" spans="1:10" ht="28.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4</v>
      </c>
    </row>
    <row r="269" spans="1:10" ht="28.9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49</v>
      </c>
      <c r="C270" s="2">
        <v>1</v>
      </c>
      <c r="D270" s="2">
        <v>0</v>
      </c>
      <c r="E270" s="2">
        <v>0</v>
      </c>
      <c r="F270" s="2">
        <v>186</v>
      </c>
      <c r="G270" s="2">
        <v>20</v>
      </c>
      <c r="H270" s="2" t="s">
        <v>122</v>
      </c>
      <c r="I270" s="2" t="s">
        <v>123</v>
      </c>
      <c r="J270">
        <f t="shared" si="4"/>
        <v>256</v>
      </c>
    </row>
    <row r="271" spans="1:10" ht="16.899999999999999" thickBot="1">
      <c r="A271" s="1" t="s">
        <v>403</v>
      </c>
      <c r="B271" s="2">
        <v>1</v>
      </c>
      <c r="C271" s="2">
        <v>5</v>
      </c>
      <c r="D271" s="2">
        <v>3</v>
      </c>
      <c r="E271" s="2">
        <v>0</v>
      </c>
      <c r="F271" s="2">
        <v>91</v>
      </c>
      <c r="G271" s="2">
        <v>14</v>
      </c>
      <c r="H271" s="2" t="s">
        <v>13</v>
      </c>
      <c r="I271" s="2" t="s">
        <v>14</v>
      </c>
      <c r="J271">
        <f t="shared" si="4"/>
        <v>114</v>
      </c>
    </row>
    <row r="272" spans="1:10" ht="16.899999999999999" thickBot="1">
      <c r="A272" s="1" t="s">
        <v>12</v>
      </c>
      <c r="B272" s="2">
        <v>475</v>
      </c>
      <c r="C272" s="2">
        <v>9</v>
      </c>
      <c r="D272" s="2">
        <v>0</v>
      </c>
      <c r="E272" s="2">
        <v>0</v>
      </c>
      <c r="F272" s="2">
        <v>475</v>
      </c>
      <c r="G272" s="2">
        <v>16</v>
      </c>
      <c r="H272" s="2" t="s">
        <v>13</v>
      </c>
      <c r="I272" s="2" t="s">
        <v>14</v>
      </c>
      <c r="J272">
        <f t="shared" si="4"/>
        <v>975</v>
      </c>
    </row>
    <row r="273" spans="1:10" ht="16.899999999999999" thickBot="1">
      <c r="A273" s="1" t="s">
        <v>15</v>
      </c>
      <c r="B273" s="2">
        <v>267</v>
      </c>
      <c r="C273" s="2">
        <v>5</v>
      </c>
      <c r="D273" s="2">
        <v>2</v>
      </c>
      <c r="E273" s="2">
        <v>0</v>
      </c>
      <c r="F273" s="2">
        <v>354</v>
      </c>
      <c r="G273" s="2">
        <v>19</v>
      </c>
      <c r="H273" s="2" t="s">
        <v>13</v>
      </c>
      <c r="I273" s="2" t="s">
        <v>14</v>
      </c>
      <c r="J273">
        <f t="shared" si="4"/>
        <v>647</v>
      </c>
    </row>
    <row r="274" spans="1:10">
      <c r="B274">
        <f t="shared" ref="B274:G274" si="5">SUM(B2:B273)</f>
        <v>7734</v>
      </c>
      <c r="C274">
        <f t="shared" si="5"/>
        <v>1999</v>
      </c>
      <c r="D274">
        <f t="shared" si="5"/>
        <v>284</v>
      </c>
      <c r="E274">
        <f t="shared" si="5"/>
        <v>7</v>
      </c>
      <c r="F274">
        <f t="shared" si="5"/>
        <v>47211</v>
      </c>
      <c r="G274">
        <f t="shared" si="5"/>
        <v>9710</v>
      </c>
      <c r="J274">
        <f>SUM(J2:J273)</f>
        <v>66945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C7A6AD77-676F-4736-8460-B3D810133492}"/>
    <hyperlink ref="B1" r:id="rId2" display="https://www.bop.gov/coronavirus/" xr:uid="{00FC7E22-A001-407F-934B-9BBA9592A501}"/>
    <hyperlink ref="C1" r:id="rId3" display="https://www.bop.gov/coronavirus/" xr:uid="{F86EA84B-6087-4A36-825B-C406A033E86D}"/>
    <hyperlink ref="D1" r:id="rId4" display="https://www.bop.gov/coronavirus/" xr:uid="{7328A62C-1893-4579-8BD6-C425529802DD}"/>
    <hyperlink ref="E1" r:id="rId5" display="https://www.bop.gov/coronavirus/" xr:uid="{D5A18274-B2A1-4D35-B433-551FD4779900}"/>
    <hyperlink ref="F1" r:id="rId6" display="https://www.bop.gov/coronavirus/" xr:uid="{AA6C771B-84D3-47B1-A053-0BC6BC9B7F5D}"/>
    <hyperlink ref="G1" r:id="rId7" display="https://www.bop.gov/coronavirus/" xr:uid="{4F65BFFD-D720-455C-BACE-4A53805E9973}"/>
    <hyperlink ref="H1" r:id="rId8" display="https://www.bop.gov/coronavirus/" xr:uid="{4C16D3DF-A07D-4E37-BA23-0BC0979E9BDE}"/>
    <hyperlink ref="I1" r:id="rId9" display="https://www.bop.gov/coronavirus/" xr:uid="{9354F683-4E49-4F8A-A050-B1B7E3BACD86}"/>
    <hyperlink ref="A191" r:id="rId10" display="https://www.bop.gov/locations/institutions/oak/" xr:uid="{8D45ED94-1C16-42E4-99B8-195C05EA3AF3}"/>
    <hyperlink ref="A272" r:id="rId11" display="https://www.bop.gov/locations/institutions/yam/" xr:uid="{D65804AB-CC71-44DC-AA2B-955EC8547503}"/>
    <hyperlink ref="A273" r:id="rId12" display="https://www.bop.gov/locations/institutions/yap/" xr:uid="{F48DFD7A-A593-402E-9AAF-35ED481E14D3}"/>
    <hyperlink ref="A43" r:id="rId13" display="https://www.bop.gov/locations/institutions/crw/" xr:uid="{942E155F-A2C8-410B-9019-C1D3CB43C651}"/>
    <hyperlink ref="A166" r:id="rId14" display="https://www.bop.gov/locations/institutions/lom/" xr:uid="{31F5C0BA-E195-47CE-97AC-2B520E70F1AF}"/>
    <hyperlink ref="A196" r:id="rId15" display="https://www.bop.gov/locations/institutions/otv/" xr:uid="{D4A75DEA-754B-4E1F-B3CF-3CDF0C943F6B}"/>
    <hyperlink ref="A192" r:id="rId16" display="https://www.bop.gov/locations/institutions/oad/" xr:uid="{9ACD62DF-33B5-4B0C-9EC9-49A2F55D087D}"/>
    <hyperlink ref="A232" r:id="rId17" display="https://www.bop.gov/locations/institutions/she/" xr:uid="{F955C4E8-75A2-4C23-A3E2-B6BC5DD8C43D}"/>
    <hyperlink ref="A160" r:id="rId18" display="https://www.bop.gov/locations/institutions/lat/" xr:uid="{082B8B30-EA33-4CA3-B1F0-6D54D5486ED5}"/>
    <hyperlink ref="A228" r:id="rId19" display="https://www.bop.gov/locations/institutions/sch/" xr:uid="{2FF60B10-363F-4B1D-82F3-42C4FB2566C0}"/>
    <hyperlink ref="A194" r:id="rId20" display="https://www.bop.gov/locations/institutions/okl/" xr:uid="{E80DC999-CFA4-4079-88FA-18C4933317B0}"/>
    <hyperlink ref="A110" r:id="rId21" display="https://www.bop.gov/locations/institutions/ere/" xr:uid="{19DFA9F4-33DB-4B93-8C1F-6D781EB433D4}"/>
    <hyperlink ref="A171" r:id="rId22" display="https://www.bop.gov/locations/institutions/mna/" xr:uid="{40434D04-E060-45AD-AE16-C1637079C571}"/>
    <hyperlink ref="A199" r:id="rId23" display="https://www.bop.gov/locations/institutions/pek/" xr:uid="{6677F471-C867-46C0-8BE5-409A1B1E4580}"/>
    <hyperlink ref="A230" r:id="rId24" display="https://www.bop.gov/locations/institutions/sea/" xr:uid="{077AB2D6-1969-41EB-B8B7-D689A26152AC}"/>
    <hyperlink ref="A207" r:id="rId25" display="https://www.bop.gov/locations/institutions/pom/" xr:uid="{ED032187-7D71-4039-A851-202B2A6DF567}"/>
    <hyperlink ref="A243" r:id="rId26" display="https://www.bop.gov/locations/institutions/tex/" xr:uid="{80AE6BE5-63E8-4AE7-ACE0-B43AA3960687}"/>
    <hyperlink ref="A240" r:id="rId27" display="https://www.bop.gov/locations/institutions/trm/" xr:uid="{AC1FC7AA-FC77-4FE9-AF01-4B4F1ABC5A0B}"/>
    <hyperlink ref="A78" r:id="rId28" display="https://www.bop.gov/locations/institutions/dan/" xr:uid="{0959E72C-FBD9-4708-B196-286869326D87}"/>
    <hyperlink ref="A123" r:id="rId29" display="https://www.bop.gov/locations/institutions/ftd/" xr:uid="{0C1B4C35-7870-4EF8-A631-630561A3944D}"/>
    <hyperlink ref="A253" r:id="rId30" display="https://www.bop.gov/locations/institutions/vvm/" xr:uid="{52CFFE43-36A3-4383-9D7F-ED0CBDB0A711}"/>
    <hyperlink ref="A147" r:id="rId31" display="https://www.bop.gov/locations/institutions/hon/" xr:uid="{22BEF7E7-0CFA-42D3-A06C-79F3C657BB81}"/>
    <hyperlink ref="A167" r:id="rId32" display="https://www.bop.gov/locations/institutions/lor/" xr:uid="{74853125-EFD0-4215-B76A-5C202D8A3666}"/>
    <hyperlink ref="A231" r:id="rId33" display="https://www.bop.gov/locations/institutions/set/" xr:uid="{03E3EEE1-D4A9-4460-AB0D-15D1D7FC0399}"/>
    <hyperlink ref="A221" r:id="rId34" display="https://www.bop.gov/locations/institutions/saf/" xr:uid="{21C6D4EF-8F29-4A59-B46C-55B8CA010933}"/>
    <hyperlink ref="A208" r:id="rId35" display="https://www.bop.gov/locations/institutions/pol/" xr:uid="{F95F223B-26A4-4FB5-A5AA-624C8E8D3E2E}"/>
    <hyperlink ref="A203" r:id="rId36" display="https://www.bop.gov/locations/institutions/phl/" xr:uid="{34DAAAA1-6468-43A1-8DEC-22A78903B24A}"/>
    <hyperlink ref="A254" r:id="rId37" display="https://www.bop.gov/locations/institutions/vip/" xr:uid="{04D11065-B690-4E11-B939-3B096A810CE9}"/>
    <hyperlink ref="A107" r:id="rId38" display="https://www.bop.gov/locations/institutions/dub/" xr:uid="{FB7C7E20-48D7-4AFA-8B71-85BB4927829A}"/>
    <hyperlink ref="A32" r:id="rId39" display="https://www.bop.gov/locations/institutions/bsy/" xr:uid="{56F053B2-0C6F-4F85-8B5B-BA7A73D70F08}"/>
    <hyperlink ref="A204" r:id="rId40" display="https://www.bop.gov/locations/institutions/phx/" xr:uid="{92012CFF-BB7D-46A4-8391-39D602B191F3}"/>
    <hyperlink ref="A33" r:id="rId41" display="https://www.bop.gov/locations/institutions/big/" xr:uid="{76FF11A5-47DE-40FB-84D1-BCEFD71860C4}"/>
    <hyperlink ref="A21" r:id="rId42" display="https://www.bop.gov/locations/institutions/bas/" xr:uid="{017C9DAC-DB55-4524-BEF3-9EEF787273D2}"/>
    <hyperlink ref="A249" r:id="rId43" display="https://www.bop.gov/locations/institutions/trv/" xr:uid="{1278BCD3-FD6D-49BF-BD1D-B6221704FEBB}"/>
    <hyperlink ref="A6" r:id="rId44" display="https://www.bop.gov/locations/institutions/alm/" xr:uid="{04B9DEEA-A885-47DE-B7B4-BEA359194854}"/>
    <hyperlink ref="A18" r:id="rId45" display="https://www.bop.gov/locations/institutions/atw/" xr:uid="{E3287818-3798-4C7B-9834-9DB970DA868B}"/>
    <hyperlink ref="A197" r:id="rId46" display="https://www.bop.gov/locations/institutions/oxf/" xr:uid="{FF2FF861-C74E-41CF-BEF0-0574DBCFD303}"/>
    <hyperlink ref="A248" r:id="rId47" display="https://www.bop.gov/locations/institutions/tom/" xr:uid="{1C1202C6-C92E-4056-A1E7-8F90F04E26E2}"/>
    <hyperlink ref="A168" r:id="rId48" display="https://www.bop.gov/locations/institutions/los/" xr:uid="{AA2461C2-0C95-42EF-9C02-45A00DDC6A7B}"/>
    <hyperlink ref="A177" r:id="rId49" display="https://www.bop.gov/locations/institutions/men/" xr:uid="{298EF2B2-A3B0-449F-8C44-4EC374ED86D1}"/>
    <hyperlink ref="A251" r:id="rId50" display="https://www.bop.gov/locations/institutions/tcp/" xr:uid="{76139D27-9C84-4A93-82CA-8D1C9A597DAC}"/>
    <hyperlink ref="A267" r:id="rId51" display="https://www.bop.gov/locations/institutions/wil/" xr:uid="{38149164-11ED-4B6D-A2E7-3CEA0E851DC2}"/>
    <hyperlink ref="A149" r:id="rId52" display="https://www.bop.gov/locations/institutions/hou/" xr:uid="{6E3DFAFE-C1BC-4A13-BF55-F376AEAEC134}"/>
    <hyperlink ref="A3" r:id="rId53" display="https://www.bop.gov/locations/institutions/ald/" xr:uid="{6718701B-9BAD-455E-8A74-B121C358DE3E}"/>
    <hyperlink ref="A239" r:id="rId54" display="https://www.bop.gov/locations/institutions/tal/" xr:uid="{1680AB6B-6599-4A32-948E-8ECF9BE2DAF6}"/>
    <hyperlink ref="A252" r:id="rId55" display="https://www.bop.gov/locations/institutions/vim/" xr:uid="{07BE070E-7631-4140-B469-E69FA9FC9145}"/>
    <hyperlink ref="A202" r:id="rId56" display="https://www.bop.gov/locations/institutions/pem/" xr:uid="{786EE26A-0B35-4FE4-BC9E-AA9F72F87ED0}"/>
    <hyperlink ref="A265" r:id="rId57" display="https://www.bop.gov/locations/institutions/was/" xr:uid="{14B32F53-1108-46B5-9576-F6B496FCFCB8}"/>
    <hyperlink ref="A270" r:id="rId58" display="https://www.bop.gov/locations/institutions/yan/" xr:uid="{1743E6BC-83CB-4C3B-B21A-036477311ADD}"/>
    <hyperlink ref="A141" r:id="rId59" display="https://www.bop.gov/locations/institutions/gua/" xr:uid="{F5966551-9F7E-48DA-825D-3AFBC6B574A4}"/>
    <hyperlink ref="A161" r:id="rId60" display="https://www.bop.gov/locations/institutions/lvn/" xr:uid="{D68896BF-A85F-4DC2-B9A1-E8BAF8C4B64F}"/>
    <hyperlink ref="A111" r:id="rId61" display="https://www.bop.gov/locations/institutions/elk/" xr:uid="{ADC841FF-72FC-4F19-8665-B37511348B40}"/>
    <hyperlink ref="A15" r:id="rId62" display="https://www.bop.gov/locations/institutions/ash/" xr:uid="{6B483AF2-C842-41FD-9D04-72FD21915B06}"/>
    <hyperlink ref="A162" r:id="rId63" display="https://www.bop.gov/locations/institutions/lee/" xr:uid="{91717174-F3BD-4459-BA42-F34EE9CEE885}"/>
    <hyperlink ref="A31" r:id="rId64" display="https://www.bop.gov/locations/institutions/ber/" xr:uid="{E94C9931-FDAF-4CF5-961B-5A54F883D930}"/>
    <hyperlink ref="A41" r:id="rId65" display="https://www.bop.gov/locations/institutions/btf/" xr:uid="{3CDF8AB1-2FB1-4464-AF4F-9804B2B05574}"/>
    <hyperlink ref="A145" r:id="rId66" display="https://www.bop.gov/locations/institutions/her/" xr:uid="{7E2E08F0-4D56-4D10-AD94-7CB504223E67}"/>
    <hyperlink ref="A36" r:id="rId67" display="https://www.bop.gov/locations/institutions/bro/" xr:uid="{C05B8C05-76C3-45E7-A82E-74E1B000E57C}"/>
    <hyperlink ref="A140" r:id="rId68" display="https://www.bop.gov/locations/institutions/gre/" xr:uid="{2ED9DEA9-AC06-4203-BA34-55F8AE1DC412}"/>
    <hyperlink ref="A185" r:id="rId69" display="https://www.bop.gov/locations/institutions/mrg/" xr:uid="{DD324E8E-A33B-4F36-B69D-284EF002A800}"/>
    <hyperlink ref="A226" r:id="rId70" display="https://www.bop.gov/locations/institutions/sdc/" xr:uid="{0CB8B6F2-93A0-4ED8-8945-751521C17C1E}"/>
    <hyperlink ref="A52" r:id="rId71" display="https://www.bop.gov/locations/institutions/col/" xr:uid="{2A418C8C-AF44-4192-89DC-BDD7C8D8E421}"/>
    <hyperlink ref="A17" r:id="rId72" display="https://www.bop.gov/locations/institutions/atl/" xr:uid="{C743680A-50C0-4621-997F-BDD337B266CA}"/>
    <hyperlink ref="A76" r:id="rId73" display="https://www.bop.gov/locations/institutions/cum/" xr:uid="{6C9C98F2-8D70-478D-8DDC-01D95A23415A}"/>
    <hyperlink ref="A170" r:id="rId74" display="https://www.bop.gov/locations/institutions/man/" xr:uid="{31898C62-6156-4951-93DD-C04A90AEB37C}"/>
    <hyperlink ref="A172" r:id="rId75" display="https://www.bop.gov/locations/institutions/mar/" xr:uid="{0891888B-86AB-407D-BA3D-CDAC042B94BA}"/>
    <hyperlink ref="A242" r:id="rId76" display="https://www.bop.gov/locations/institutions/thp/" xr:uid="{5005DF71-6F8D-41BE-8914-54D22953C591}"/>
    <hyperlink ref="A119" r:id="rId77" display="https://www.bop.gov/locations/institutions/flm/" xr:uid="{3D708752-CA7B-4955-8FD9-D923F8F4B75E}"/>
    <hyperlink ref="A165" r:id="rId78" display="https://www.bop.gov/locations/institutions/lof/" xr:uid="{731C2B3C-07D0-423A-A366-FFB8F59B4E38}"/>
    <hyperlink ref="A5" r:id="rId79" display="https://www.bop.gov/locations/institutions/alf/" xr:uid="{C0CAA114-2DD4-4681-BB00-AC31AAF99E41}"/>
    <hyperlink ref="A174" r:id="rId80" display="https://www.bop.gov/locations/institutions/mcd/" xr:uid="{78C260BA-6B29-4797-BC1D-DAE6DB9BFC5F}"/>
    <hyperlink ref="A227" r:id="rId81" display="https://www.bop.gov/locations/institutions/sst/" xr:uid="{4077539B-4F92-4AFB-A181-EB0F8D97533B}"/>
    <hyperlink ref="A79" r:id="rId82" display="https://www.bop.gov/locations/institutions/dev/" xr:uid="{7D7B6F3D-6168-4A1D-955A-E59BA24DBD9A}"/>
    <hyperlink ref="A210" r:id="rId83" display="https://www.bop.gov/locations/institutions/rbk/" xr:uid="{7EBC8801-49DC-4124-B8B2-C008597FC2DB}"/>
    <hyperlink ref="A4" r:id="rId84" display="https://www.bop.gov/locations/institutions/ali/" xr:uid="{9E05B768-7189-41B8-8BF6-B37C9DB5618B}"/>
    <hyperlink ref="A241" r:id="rId85" display="https://www.bop.gov/locations/institutions/tha/" xr:uid="{CBFA2678-4883-4D6A-84CA-A94432A81670}"/>
    <hyperlink ref="A124" r:id="rId86" display="https://www.bop.gov/locations/institutions/ftw/" xr:uid="{6B0B8C00-8F66-4289-B4C3-4C94F5F0BC4B}"/>
    <hyperlink ref="A120" r:id="rId87" display="https://www.bop.gov/locations/institutions/flf/" xr:uid="{D1BF11AE-1A05-4015-9B17-B30C12B1D20A}"/>
    <hyperlink ref="A184" r:id="rId88" display="https://www.bop.gov/locations/institutions/mon/" xr:uid="{E9134448-FB5E-487E-8C79-AC313BB22867}"/>
    <hyperlink ref="A256" r:id="rId89" display="https://www.bop.gov/" xr:uid="{FC084D31-35C8-4B73-8943-40147735F197}"/>
    <hyperlink ref="A179" r:id="rId90" display="https://www.bop.gov/locations/institutions/mim/" xr:uid="{8C884DE7-9C51-4E3A-B17C-C0EACF2B1D1C}"/>
    <hyperlink ref="A40" r:id="rId91" display="https://www.bop.gov/locations/institutions/but/" xr:uid="{D371E01F-FAD8-461B-8601-5626D862A082}"/>
    <hyperlink ref="A114" r:id="rId92" display="https://www.bop.gov/locations/institutions/fai/" xr:uid="{426C482E-6E78-4538-AD45-135E63B70C72}"/>
    <hyperlink ref="A38" r:id="rId93" display="https://www.bop.gov/locations/institutions/buh/" xr:uid="{5AA45D4F-E13A-4FE1-9B6F-34FBEB98D9DF}"/>
    <hyperlink ref="A164" r:id="rId94" display="https://www.bop.gov/locations/institutions/lex/" xr:uid="{2A0EE4C4-64B9-4FBB-B41D-6F2F7B134A3E}"/>
    <hyperlink ref="A176" r:id="rId95" display="https://www.bop.gov/locations/institutions/mem/" xr:uid="{B509D20D-8B0F-4A20-8E61-1161F14585B7}"/>
    <hyperlink ref="A238" r:id="rId96" display="https://www.bop.gov/locations/institutions/tdg/" xr:uid="{29AC9507-DB2E-4DD8-A538-8E01723AE357}"/>
    <hyperlink ref="A25" r:id="rId97" display="https://www.bop.gov/locations/institutions/bec/" xr:uid="{9C21808F-50F1-48B6-B113-4965A6B07CCB}"/>
    <hyperlink ref="A108" r:id="rId98" display="https://www.bop.gov/locations/institutions/dth/" xr:uid="{CC7F49BC-065E-4CBD-9E9A-04BCCBFE3F52}"/>
    <hyperlink ref="A113" r:id="rId99" display="https://www.bop.gov/locations/institutions/est/" xr:uid="{09E82E5D-4223-458D-92BA-CD7FB03A97C4}"/>
    <hyperlink ref="A175" r:id="rId100" display="https://www.bop.gov/locations/institutions/mck/" xr:uid="{15646822-A76D-4523-9720-E2946ECB8419}"/>
    <hyperlink ref="A215" r:id="rId101" display="https://www.bop.gov/locations/institutions/rch/" xr:uid="{6A1FCB81-2660-4A62-AB90-5656EB7B1F05}"/>
    <hyperlink ref="A143" r:id="rId102" display="https://www.bop.gov/locations/institutions/haf/" xr:uid="{EE748259-C9A8-4DC7-A191-18700D6B3D09}"/>
    <hyperlink ref="A182" r:id="rId103" display="https://www.bop.gov/locations/institutions/mil/" xr:uid="{021EA8D6-C5A8-4D96-96CA-DD696E0DB30E}"/>
    <hyperlink ref="A109" r:id="rId104" display="https://www.bop.gov/locations/institutions/edg/" xr:uid="{3DA87254-C934-417C-A962-E91020ABD2C7}"/>
    <hyperlink ref="A112" r:id="rId105" display="https://www.bop.gov/locations/institutions/eng/" xr:uid="{2FE8F272-DB29-420E-B843-9EF0162F46D6}"/>
    <hyperlink ref="A121" r:id="rId106" display="https://www.bop.gov/locations/institutions/for/" xr:uid="{929DD143-017A-43E8-B602-8A227DCFD178}"/>
    <hyperlink ref="A216" r:id="rId107" display="https://www.bop.gov/" xr:uid="{8F86B75B-3DC2-4CC9-96CB-3520E5BE1D92}"/>
    <hyperlink ref="A37" r:id="rId108" display="https://www.bop.gov/locations/institutions/bry/" xr:uid="{78ADC826-DD43-4A62-A1B3-AB0929C6099A}"/>
    <hyperlink ref="A116" r:id="rId109" display="https://www.bop.gov/" xr:uid="{66DDAB31-4E04-43DB-A32A-17017E8A669D}"/>
    <hyperlink ref="A122" r:id="rId110" display="https://www.bop.gov/locations/institutions/fom/" xr:uid="{FED7389D-B5EE-40EC-81E7-E9FFA6A12CDE}"/>
    <hyperlink ref="A24" r:id="rId111" display="https://www.bop.gov/locations/institutions/bmp/" xr:uid="{F5C77940-FA64-4622-8B22-DD27E39DAC4D}"/>
    <hyperlink ref="A30" r:id="rId112" display="https://www.bop.gov/locations/institutions/ben/" xr:uid="{268DDAC5-F902-4164-8BD7-BAE6783093DD}"/>
    <hyperlink ref="A151" r:id="rId113" display="https://www.bop.gov/locations/institutions/jes/" xr:uid="{FF015472-DED8-477B-9706-4C4B48DAA089}"/>
    <hyperlink ref="A200" r:id="rId114" display="https://www.bop.gov/locations/institutions/pen/" xr:uid="{79936003-7ACE-458C-BD46-ADDE005FFEB9}"/>
    <hyperlink ref="A27" r:id="rId115" display="https://www.bop.gov/" xr:uid="{B862E1BF-7922-4403-ACD1-8A4D12A08C5F}"/>
    <hyperlink ref="A22" r:id="rId116" display="https://www.bop.gov/locations/institutions/bml/" xr:uid="{4CE57E77-2765-4D6B-B3A2-C4AC5439417C}"/>
    <hyperlink ref="A181" r:id="rId117" display="https://www.bop.gov/" xr:uid="{5BCFDC71-5323-4145-8F85-9303F1D7EA84}"/>
    <hyperlink ref="A7" r:id="rId118" display="https://www.bop.gov/locations/institutions/alp/" xr:uid="{FC5B6C66-F6D5-4536-A200-226122C737EB}"/>
    <hyperlink ref="A51" r:id="rId119" display="https://www.bop.gov/locations/institutions/clp/" xr:uid="{211E3526-893E-4D01-8851-1FAE0D0CEF9F}"/>
    <hyperlink ref="A69" r:id="rId120" display="https://www.bop.gov/" xr:uid="{914CF8AC-7DA7-4998-89C8-D805B8047C79}"/>
    <hyperlink ref="A201" r:id="rId121" display="https://www.bop.gov/locations/institutions/pet/" xr:uid="{9A4478A4-C051-4DD5-9D7A-75A4A7EE7E0A}"/>
    <hyperlink ref="A46" r:id="rId122" display="https://www.bop.gov/locations/rrc/index.jsp?contract=15BRRC18D00000091" xr:uid="{EE6D51D5-08E8-4355-BCD1-17ABC7E303E9}"/>
    <hyperlink ref="A118" r:id="rId123" display="https://www.bop.gov/locations/institutions/flp/" xr:uid="{F7A72477-D2AC-4098-9FC3-69E6FA9F9559}"/>
    <hyperlink ref="A222" r:id="rId124" display="https://www.bop.gov/" xr:uid="{B19D8481-AA29-4C40-A0B0-C362BD1C482F}"/>
    <hyperlink ref="A39" r:id="rId125" display="https://www.bop.gov/locations/institutions/buf/" xr:uid="{F3A83A32-497B-40FF-8D79-EEF1038B76B8}"/>
    <hyperlink ref="A104" r:id="rId126" display="https://www.bop.gov/" xr:uid="{842FA2C9-427E-43B4-A4FE-1F976E380E7D}"/>
    <hyperlink ref="A126" r:id="rId127" display="https://www.bop.gov/" xr:uid="{B3EC452B-2FB3-413F-96FC-E7C7A391CA4C}"/>
    <hyperlink ref="A130" r:id="rId128" display="https://www.bop.gov/" xr:uid="{FA5E33B5-3E3D-4280-8CB7-EC1690433286}"/>
    <hyperlink ref="A133" r:id="rId129" display="https://www.bop.gov/locations/rrc/index.jsp?contract=15BRRC20D00000011" xr:uid="{74EA0281-9704-45C2-8187-0919206B12C1}"/>
    <hyperlink ref="A135" r:id="rId130" display="https://www.bop.gov/" xr:uid="{868E450E-0AF8-429E-BEDD-356CF4333E21}"/>
    <hyperlink ref="A219" r:id="rId131" display="https://www.bop.gov/" xr:uid="{26E9A9E8-0BBB-4707-A828-51F8E668F836}"/>
    <hyperlink ref="A23" r:id="rId132" display="https://www.bop.gov/locations/institutions/bmm/" xr:uid="{B565330C-B7B2-4E33-8098-5A8F6EFF13BF}"/>
    <hyperlink ref="A75" r:id="rId133" display="https://www.bop.gov/" xr:uid="{68E20CAE-2EEC-4FE9-BD66-124CF0847F62}"/>
    <hyperlink ref="A53" r:id="rId134" display="https://www.bop.gov/locations/institutions/com/" xr:uid="{E58DD2F7-6771-4B0B-A1DA-4C2B40E83599}"/>
    <hyperlink ref="A103" r:id="rId135" display="https://www.bop.gov/locations/rrc/index.jsp?contract=DJB200282" xr:uid="{1523B717-D1B9-48DB-866C-C8F9F4F05F77}"/>
    <hyperlink ref="A163" r:id="rId136" display="https://www.bop.gov/locations/institutions/lew/" xr:uid="{B88A6A19-F677-4F00-B4BF-154FCBFD6BEE}"/>
    <hyperlink ref="A178" r:id="rId137" display="https://www.bop.gov/locations/institutions/mia/" xr:uid="{1A1636AB-5D23-4C55-9990-FA5A14DD5447}"/>
    <hyperlink ref="A218" r:id="rId138" display="https://www.bop.gov/" xr:uid="{519DD147-8A60-4A13-853A-0B3D768AF216}"/>
    <hyperlink ref="A236" r:id="rId139" display="https://www.bop.gov/locations/institutions/spg/" xr:uid="{24F5C651-0759-4258-9DB4-0E2C8A6E7431}"/>
    <hyperlink ref="A269" r:id="rId140" display="https://www.bop.gov/" xr:uid="{77B514F6-9607-4153-98EE-FB4B5A22E6DC}"/>
    <hyperlink ref="A58" r:id="rId141" display="https://www.bop.gov/" xr:uid="{8469D25B-E0E9-4738-87A2-7B1BE5ADC925}"/>
    <hyperlink ref="A68" r:id="rId142" display="https://www.bop.gov/locations/rrc/index.jsp?contract=15BRRC19D00000249" xr:uid="{7CA61C2F-9AA2-4F0B-97CC-CA8FEF52445C}"/>
    <hyperlink ref="A47" r:id="rId143" display="https://www.bop.gov/locations/rrc/index.jsp?contract=15BRRC19D00000203" xr:uid="{038CA172-D6C1-4F8A-9BEC-E5AC97BFC58E}"/>
    <hyperlink ref="A50" r:id="rId144" display="https://www.bop.gov/locations/institutions/cop/" xr:uid="{EC5EB6B6-83A1-461E-BEA4-0782A07E1D4C}"/>
    <hyperlink ref="A91" r:id="rId145" display="https://www.bop.gov/" xr:uid="{F2BA56FA-477A-4D86-926B-A3371684DAB7}"/>
    <hyperlink ref="A105" r:id="rId146" display="https://www.bop.gov/" xr:uid="{5F32A1AA-B221-4301-A2C2-874E85A78EEA}"/>
    <hyperlink ref="A193" r:id="rId147" display="https://www.bop.gov/" xr:uid="{5B0F2DFA-387D-4771-8A9A-620E121C31EB}"/>
    <hyperlink ref="A234" r:id="rId148" display="https://www.bop.gov/locations/rrc/index.jsp?contract=15BRRC19D00000148" xr:uid="{AF48BF71-FB7D-4329-8F94-9317791FE151}"/>
    <hyperlink ref="A247" r:id="rId149" display="https://www.bop.gov/" xr:uid="{69C651CA-316C-480D-97CA-6B0E76542D27}"/>
    <hyperlink ref="A257" r:id="rId150" display="https://www.bop.gov/" xr:uid="{84AEBA34-F335-41F8-9C7B-21B1D50EB72B}"/>
    <hyperlink ref="A8" r:id="rId151" display="https://www.bop.gov/" xr:uid="{52226EED-62AB-4F9D-8F25-38A2EC821A0B}"/>
    <hyperlink ref="A72" r:id="rId152" display="https://www.bop.gov/" xr:uid="{718EBA0C-75B6-4E97-9B3A-51E1ACB1B5D6}"/>
    <hyperlink ref="A80" r:id="rId153" display="https://www.bop.gov/" xr:uid="{A6ECED89-659A-470E-A1FE-B4520C95868F}"/>
    <hyperlink ref="A92" r:id="rId154" display="https://www.bop.gov/" xr:uid="{2BD00B4F-EBEC-4C63-8B58-EFC950F74A36}"/>
    <hyperlink ref="A93" r:id="rId155" display="https://www.bop.gov/" xr:uid="{86311440-F9AD-47FD-B80C-B775C1EDB86C}"/>
    <hyperlink ref="A100" r:id="rId156" display="https://www.bop.gov/" xr:uid="{4A7F96A9-7EF4-4289-AEBF-AF132A1CD106}"/>
    <hyperlink ref="A173" r:id="rId157" display="https://www.bop.gov/locations/institutions/mcr/" xr:uid="{EF03FF93-CEA1-435C-9790-F393BCA4EE75}"/>
    <hyperlink ref="A217" r:id="rId158" display="https://www.bop.gov/" xr:uid="{C9F843DC-C7A7-488E-A939-3371CC53148C}"/>
    <hyperlink ref="A20" r:id="rId159" display="https://www.bop.gov/" xr:uid="{A5E3E942-5FED-4778-AF70-1592873FCCAC}"/>
    <hyperlink ref="A49" r:id="rId160" display="https://www.bop.gov/locations/institutions/ccc/" xr:uid="{4AB6AB52-382D-4407-AA32-FA92317845A5}"/>
    <hyperlink ref="A64" r:id="rId161" display="https://www.bop.gov/locations/rrc/index.jsp?contract=15BRRC19D00000025" xr:uid="{634276B6-9F9E-4916-87B5-0C61258CF80C}"/>
    <hyperlink ref="A74" r:id="rId162" display="https://www.bop.gov/" xr:uid="{F0121099-E162-4D1F-BC80-6E146493C151}"/>
    <hyperlink ref="A81" r:id="rId163" display="https://www.bop.gov/" xr:uid="{C8BB2CB6-336B-4921-B7A4-A25E4A3C6D5B}"/>
    <hyperlink ref="A82" r:id="rId164" display="https://www.bop.gov/" xr:uid="{0AB05D93-8FDD-4CFB-9FE7-F981B0CAC9C4}"/>
    <hyperlink ref="A94" r:id="rId165" display="https://www.bop.gov/" xr:uid="{ECFF7109-621A-4DE0-A3D4-EA9CC3F9DFC6}"/>
    <hyperlink ref="A98" r:id="rId166" display="https://www.bop.gov/" xr:uid="{2081FD34-EC4C-45FB-BB6C-05145D47278B}"/>
    <hyperlink ref="A101" r:id="rId167" display="https://www.bop.gov/locations/rrc/index.jsp?contract=15BRRC19D00000208" xr:uid="{4629A066-CFDA-4D22-8EDC-B98DE249DDE1}"/>
    <hyperlink ref="A106" r:id="rId168" display="https://www.bop.gov/" xr:uid="{B41ABF9F-6F6F-4B98-ADD5-69AE88F1EE5C}"/>
    <hyperlink ref="A115" r:id="rId169" display="https://www.bop.gov/" xr:uid="{451A58B2-DA26-44D6-9AC7-01F6D902277E}"/>
    <hyperlink ref="A136" r:id="rId170" display="https://www.bop.gov/" xr:uid="{8CD3991F-75CC-4A86-9A34-EB53E01E1E24}"/>
    <hyperlink ref="A137" r:id="rId171" display="https://www.bop.gov/locations/institutions/gil/" xr:uid="{A504C0F5-4A00-4372-B136-4E98319C925E}"/>
    <hyperlink ref="A142" r:id="rId172" display="https://www.bop.gov/" xr:uid="{7AB0E47A-B6D1-44F1-9950-003BB80FFCB7}"/>
    <hyperlink ref="A144" r:id="rId173" display="https://www.bop.gov/locations/institutions/haz/" xr:uid="{1890A6A6-6406-4453-A936-8BDBC9C0835E}"/>
    <hyperlink ref="A198" r:id="rId174" display="https://www.bop.gov/" xr:uid="{4D93F342-3117-4D18-A415-87DD17F431FC}"/>
    <hyperlink ref="A205" r:id="rId175" display="https://www.bop.gov/" xr:uid="{7CB70E56-6EE9-4840-BD26-F99146F42B5D}"/>
    <hyperlink ref="A214" r:id="rId176" display="https://www.bop.gov/" xr:uid="{0E44D25D-7B00-497B-B4AB-EA9A3D9A52DC}"/>
    <hyperlink ref="A250" r:id="rId177" display="https://www.bop.gov/locations/institutions/tcn/" xr:uid="{AE5B3E66-4418-4B97-BF2F-022F84D56BDD}"/>
    <hyperlink ref="A259" r:id="rId178" display="https://www.bop.gov/locations/rrc/index.jsp?contract=DJB200236" xr:uid="{305853AC-2E5F-4110-8BD3-705E550EE44F}"/>
    <hyperlink ref="A261" r:id="rId179" display="https://www.bop.gov/" xr:uid="{7C57D426-0098-499B-BA4D-227D241931BC}"/>
    <hyperlink ref="A264" r:id="rId180" display="https://www.bop.gov/locations/rrc/index.jsp?contract=15BRRC20D00000275" xr:uid="{F8FCA6F3-D68E-4796-8076-F057E446ACF9}"/>
    <hyperlink ref="A13" r:id="rId181" display="https://www.bop.gov/" xr:uid="{142F9D0E-1391-46A8-8C2F-FA27BE5FFA91}"/>
    <hyperlink ref="A14" r:id="rId182" display="https://www.bop.gov/" xr:uid="{6ACBA9F8-A4F4-4B97-8451-73A030645BC8}"/>
    <hyperlink ref="A35" r:id="rId183" display="https://www.bop.gov/" xr:uid="{FEB2B0F3-5557-4C5E-A297-EF64A9959C02}"/>
    <hyperlink ref="A19" r:id="rId184" display="https://www.bop.gov/locations/rrc/ubdex,hso?contract=DJB200296" xr:uid="{A6199DC0-90EB-4871-89CE-D97B72CE0859}"/>
    <hyperlink ref="A34" r:id="rId185" display="https://www.bop.gov/" xr:uid="{DC80DD16-D15F-4379-A5DE-9A6FEF6CC0FC}"/>
    <hyperlink ref="A42" r:id="rId186" display="https://www.bop.gov/locations/institutions/caa/" xr:uid="{A4887F0F-A783-4E2B-8A26-413A64211ECC}"/>
    <hyperlink ref="A44" r:id="rId187" display="https://www.bop.gov/" xr:uid="{F5792E24-E883-42E0-A7A0-4E902730B819}"/>
    <hyperlink ref="A55" r:id="rId188" display="https://www.bop.gov/" xr:uid="{69F47165-D32C-435E-B40E-92EE454E22F3}"/>
    <hyperlink ref="A57" r:id="rId189" display="https://www.bop.gov/locations/rrc/index.jsp?contract=15BRRC19D00000162" xr:uid="{10705AC6-72D6-4049-88D9-6BAB6FE13B9E}"/>
    <hyperlink ref="A59" r:id="rId190" display="https://www.bop.gov/" xr:uid="{6E78470C-BBD8-4FD3-A7C2-163C7E3CB8E6}"/>
    <hyperlink ref="A60" r:id="rId191" display="https://www.bop.gov/" xr:uid="{CADFAE79-D6A6-48BB-B835-B5157948423C}"/>
    <hyperlink ref="A63" r:id="rId192" display="https://www.bop.gov/" xr:uid="{7DCD4442-045E-4E83-A6BE-B45F65BEFDA7}"/>
    <hyperlink ref="A62" r:id="rId193" display="https://www.bop.gov/locations/rrc/index.jsp?contract=15BRRC20D00000046" xr:uid="{8CE42285-92E7-497C-8686-27D296E1C368}"/>
    <hyperlink ref="A66" r:id="rId194" display="https://www.bop.gov/" xr:uid="{BC536AED-F76E-46AB-A5E3-967FD0E0477E}"/>
    <hyperlink ref="A67" r:id="rId195" display="https://www.bop.gov/" xr:uid="{F5DAFDEE-4D37-4905-BA64-51C0B5669310}"/>
    <hyperlink ref="A83" r:id="rId196" display="https://www.bop.gov/" xr:uid="{30D8EF45-7B79-4D7F-A058-9AD17ACFE10A}"/>
    <hyperlink ref="A95" r:id="rId197" display="https://www.bop.gov/" xr:uid="{DEAD48EE-06F8-492D-AF99-225D420A64B1}"/>
    <hyperlink ref="A128" r:id="rId198" display="https://www.bop.gov/" xr:uid="{92BFE455-1563-44EF-B244-D372B10069E9}"/>
    <hyperlink ref="A134" r:id="rId199" display="https://www.bop.gov/locations/rrc/index.jsp?contract=15BRRC19D00000149" xr:uid="{7552E9D9-F7A5-417D-9BEC-D8CAAEF79142}"/>
    <hyperlink ref="A148" r:id="rId200" display="https://www.bop.gov/" xr:uid="{C90656A4-291D-4803-912E-CE380F1C7521}"/>
    <hyperlink ref="A152" r:id="rId201" display="https://www.bop.gov/" xr:uid="{CEC5E67C-9071-41A1-BFED-A9895961776B}"/>
    <hyperlink ref="A169" r:id="rId202" display="https://www.bop.gov/" xr:uid="{16CC3009-BB9E-4783-8C41-B0895D6013DF}"/>
    <hyperlink ref="A190" r:id="rId203" display="https://www.bop.gov/" xr:uid="{BE2EE65F-CC39-4DF5-B81B-88AA5334AFAA}"/>
    <hyperlink ref="A211" r:id="rId204" display="https://www.bop.gov/" xr:uid="{27CC1266-3DC0-446F-91CB-F2CB036936D2}"/>
    <hyperlink ref="A213" r:id="rId205" display="https://www.bop.gov/" xr:uid="{CE90366E-3EB6-4881-B2E8-6466A2E3DC86}"/>
    <hyperlink ref="A229" r:id="rId206" display="https://www.bop.gov/" xr:uid="{8558C7F6-6F6E-47B9-BE2F-FA11871FA11E}"/>
    <hyperlink ref="A237" r:id="rId207" display="https://www.bop.gov/" xr:uid="{EC8BA7DC-19D9-4EB1-B903-FFB55888E3A9}"/>
    <hyperlink ref="A245" r:id="rId208" display="https://www.bop.gov/" xr:uid="{A746F6A4-184C-4BD5-A8C9-73C05440D6B1}"/>
    <hyperlink ref="A268" r:id="rId209" display="https://www.bop.gov/" xr:uid="{B529A165-10A6-4F94-8072-8D9252F08F0D}"/>
    <hyperlink ref="A271" r:id="rId210" display="https://www.bop.gov/locations/institutions/yaz/" xr:uid="{92F73204-1202-4087-BBF7-08775E57F78B}"/>
    <hyperlink ref="A2" r:id="rId211" display="https://www.bop.gov/" xr:uid="{7EFEFE1B-A1C1-4EBE-A6DB-78B6353C40F8}"/>
    <hyperlink ref="A16" r:id="rId212" display="https://www.bop.gov/" xr:uid="{FF58812B-DFF0-4366-B99C-D8E51C6F851B}"/>
    <hyperlink ref="A9" r:id="rId213" display="https://www.bop.gov/" xr:uid="{31561890-9ECA-4CDA-B93A-046880EFCE56}"/>
    <hyperlink ref="A10" r:id="rId214" display="https://www.bop.gov/" xr:uid="{1C634527-71CB-42D2-AB22-7A15881C1806}"/>
    <hyperlink ref="A11" r:id="rId215" display="https://www.bop.gov/" xr:uid="{26090E39-6CB0-4D1A-B6FD-72A08FF2EB7D}"/>
    <hyperlink ref="A12" r:id="rId216" display="https://www.bop.gov/" xr:uid="{5D8845CA-1AD2-4A5C-BE79-93C99AC3F6EB}"/>
    <hyperlink ref="A26" r:id="rId217" display="https://www.bop.gov/" xr:uid="{15DE85D8-1773-47A6-AAE5-0203CCD85731}"/>
    <hyperlink ref="A28" r:id="rId218" display="https://www.bop.gov/" xr:uid="{057CCD47-D012-46DA-A3BD-7E71F72795D6}"/>
    <hyperlink ref="A29" r:id="rId219" display="https://www.bop.gov/locations/rrc/index.jsp?contract=DJB200252" xr:uid="{0D428578-A26F-41F0-8726-93DC60B18BD9}"/>
    <hyperlink ref="A71" r:id="rId220" display="https://www.bop.gov/" xr:uid="{D3F292D4-6A3B-4D32-A75B-D06F931C2CF8}"/>
    <hyperlink ref="A45" r:id="rId221" display="https://www.bop.gov/locations/central_office/" xr:uid="{9EF5BACF-D6F1-4C20-A28B-E548ACFB23F3}"/>
    <hyperlink ref="A48" r:id="rId222" display="https://www.bop.gov/locations/rrc/index.jsp?contract=15BRRC19D00000005" xr:uid="{1B2F7283-7CEC-468A-BE2E-7D248484014E}"/>
    <hyperlink ref="A54" r:id="rId223" display="https://www.bop.gov/" xr:uid="{A980CC1B-B653-4A4C-AF37-A0DEC9CE4684}"/>
    <hyperlink ref="A56" r:id="rId224" display="https://www.bop.gov/" xr:uid="{8373D8CE-7242-432B-876A-CAE96E8EC57C}"/>
    <hyperlink ref="A61" r:id="rId225" display="https://www.bop.gov/" xr:uid="{559F09CA-FBF8-4ADF-BB81-9296F04C6DA6}"/>
    <hyperlink ref="A65" r:id="rId226" display="https://www.bop.gov/locations/rrc/index.jsp?contract=15BRRC20D00000297" xr:uid="{F00751AC-A1EE-4107-BA16-A3E4737D76F0}"/>
    <hyperlink ref="A70" r:id="rId227" display="https://www.bop.gov/" xr:uid="{231F0172-03E7-4867-B3DC-50A1ADEFCA4F}"/>
    <hyperlink ref="A73" r:id="rId228" display="https://www.bop.gov/" xr:uid="{B102E21E-9010-41C6-841D-3E040E4A20AE}"/>
    <hyperlink ref="A77" r:id="rId229" display="https://www.bop.gov/" xr:uid="{0AEEA778-A507-4B21-B74C-AAC26924A9F1}"/>
    <hyperlink ref="A84" r:id="rId230" display="https://www.bop.gov/" xr:uid="{8AA4F955-2F17-4AFE-9CDF-1F685AC54E6F}"/>
    <hyperlink ref="A85" r:id="rId231" display="https://www.bop.gov/" xr:uid="{390C1701-05D1-48A1-BA01-7738A24DC3A0}"/>
    <hyperlink ref="A86" r:id="rId232" display="https://www.bop.gov/" xr:uid="{C27E63A9-E512-4F59-9553-F7DEAF689C97}"/>
    <hyperlink ref="A87" r:id="rId233" display="https://www.bop.gov/" xr:uid="{587495F7-15A6-4AB9-9F45-4B89B37E8689}"/>
    <hyperlink ref="A88" r:id="rId234" display="https://www.bop.gov/" xr:uid="{CC5694E6-86C7-418C-A55E-E70E617C2EC1}"/>
    <hyperlink ref="A89" r:id="rId235" display="https://www.bop.gov/" xr:uid="{209D5F1A-FB33-42C9-B10E-7E4A312D3C6D}"/>
    <hyperlink ref="A90" r:id="rId236" display="https://www.bop.gov/" xr:uid="{AA0C64CA-26E7-4F38-B55C-C4BB9065C1ED}"/>
    <hyperlink ref="A96" r:id="rId237" display="https://www.bop.gov/" xr:uid="{35869BD8-F6FF-48A7-98A1-64D4B4FF43B1}"/>
    <hyperlink ref="A97" r:id="rId238" display="https://www.bop.gov/" xr:uid="{33758746-6425-4DC7-AB89-0757C8FDA2F9}"/>
    <hyperlink ref="A99" r:id="rId239" display="https://www.bop.gov/" xr:uid="{51552E24-CD2A-4D13-809B-AA99C11673EE}"/>
    <hyperlink ref="A102" r:id="rId240" display="https://www.bop.gov/locations/rrc/index.jsp?contract=15BRRC19D00000161" xr:uid="{88F7E71D-79F2-403C-B828-1F142D87C0AF}"/>
    <hyperlink ref="A117" r:id="rId241" display="https://www.bop.gov/" xr:uid="{5EFC73ED-BD7C-4241-AA8A-B74815E81846}"/>
    <hyperlink ref="A127" r:id="rId242" display="https://www.bop.gov/" xr:uid="{0179186B-2951-4F7B-8723-C8D0E4E21F60}"/>
    <hyperlink ref="A129" r:id="rId243" display="https://www.bop.gov/locations/rrc/index.jsp?contract=15BRRC18D00000106" xr:uid="{CCCEECB0-0BD8-4E55-B53E-B3B5BEB407E9}"/>
    <hyperlink ref="A131" r:id="rId244" display="https://www.bop.gov/" xr:uid="{6675E763-6CD4-4ACB-8B30-B325FA0F805C}"/>
    <hyperlink ref="A132" r:id="rId245" display="https://www.bop.gov/" xr:uid="{CA3C539B-FC2E-4F7E-A3A6-D7F262F1D90D}"/>
    <hyperlink ref="A125" r:id="rId246" display="https://www.bop.gov/" xr:uid="{30BD15E3-E46E-4668-AB5E-389AD4D9B8E9}"/>
    <hyperlink ref="A138" r:id="rId247" display="https://www.bop.gov/about/facilities/training_centers.jsp" xr:uid="{472BC3BD-0217-414E-80A4-E436CAF621F7}"/>
    <hyperlink ref="A139" r:id="rId248" display="https://www.bop.gov/locations/grand_prairie/" xr:uid="{00410DB6-8BBB-4B8F-B668-3F6C533D4F0D}"/>
    <hyperlink ref="A146" r:id="rId249" display="https://www.bop.gov/" xr:uid="{12E1E42D-FD09-4907-9C18-44B30535948B}"/>
    <hyperlink ref="A150" r:id="rId250" display="https://www.bop.gov/" xr:uid="{0A63D6C6-AF54-4FEC-AC92-5EAA838919C4}"/>
    <hyperlink ref="A153" r:id="rId251" display="https://www.bop.gov/" xr:uid="{3FD68AE9-6C93-42B5-A27F-965E782AECC5}"/>
    <hyperlink ref="A154" r:id="rId252" display="https://www.bop.gov/" xr:uid="{DD2D0EC6-B00B-4526-A596-7C519CBA89CF}"/>
    <hyperlink ref="A155" r:id="rId253" display="https://www.bop.gov/" xr:uid="{F233D805-0182-40E6-AE42-BA7D378DA4BE}"/>
    <hyperlink ref="A156" r:id="rId254" display="https://www.bop.gov/" xr:uid="{AC67AAB1-1F4B-46C0-A1A4-9BB67214428C}"/>
    <hyperlink ref="A157" r:id="rId255" display="https://www.bop.gov/" xr:uid="{07F06059-D7DF-4854-A052-F9C71E81E0F8}"/>
    <hyperlink ref="A158" r:id="rId256" display="https://www.bop.gov/locations/rrc/index.jsp?contract=15BRRC19D00000207" xr:uid="{E9818E77-64E6-4F41-96D2-5288C630E53E}"/>
    <hyperlink ref="A159" r:id="rId257" display="https://www.bop.gov/locations/rrc/index.jsp?contract=15BRRC19D00000194" xr:uid="{8D92D9EA-AF4B-4137-92EB-0BEC6313CFF8}"/>
    <hyperlink ref="A186" r:id="rId258" display="https://www.bop.gov/about/facilities/training_centers.jsp" xr:uid="{ACAEC456-810B-4802-977E-225BFC49B094}"/>
    <hyperlink ref="A180" r:id="rId259" display="https://www.bop.gov/locations/regional_offices/mxro/" xr:uid="{3E9A2EF8-E8FE-43BF-89EA-EFE20A1469C8}"/>
    <hyperlink ref="A183" r:id="rId260" display="https://www.bop.gov/" xr:uid="{D4878487-5208-4720-A621-C62A51F8127F}"/>
    <hyperlink ref="A187" r:id="rId261" display="https://www.bop.gov/locations/institutions/nym/" xr:uid="{52053C66-E957-412F-A42A-D5CBB95A3371}"/>
    <hyperlink ref="A188" r:id="rId262" display="https://www.bop.gov/locations/regional_offices/ncro/" xr:uid="{462CA11C-D2DA-41C0-861E-0BACA3D50F93}"/>
    <hyperlink ref="A189" r:id="rId263" display="https://www.bop.gov/locations/regional_offices/nero/" xr:uid="{CE800BD7-862A-43F4-B8F3-D82F22740E19}"/>
    <hyperlink ref="A195" r:id="rId264" display="https://www.bop.gov/" xr:uid="{BFA2B562-3258-42B6-84A8-E6250145E8DC}"/>
    <hyperlink ref="A206" r:id="rId265" display="https://www.bop.gov/locations/rrc/index.jsp?contract=DJB200280" xr:uid="{DD8EC050-AC45-4374-874C-D2BB7A8DFC0C}"/>
    <hyperlink ref="A209" r:id="rId266" display="https://www.bop.gov/" xr:uid="{59040ACE-3769-47FA-9F2E-C8A75ADBAB9C}"/>
    <hyperlink ref="A220" r:id="rId267" display="https://www.bop.gov/" xr:uid="{D0D14AF9-54CB-4F90-9441-9182413DAF46}"/>
    <hyperlink ref="A212" r:id="rId268" display="https://www.bop.gov/" xr:uid="{956E29AC-F966-4585-B0C4-2804738B9CF5}"/>
    <hyperlink ref="A223" r:id="rId269" display="https://www.bop.gov/" xr:uid="{68A6204E-6958-44E3-9909-CE308D3B6CA2}"/>
    <hyperlink ref="A224" r:id="rId270" display="https://www.bop.gov/" xr:uid="{94727A94-695C-4834-AF24-96040B83BEC0}"/>
    <hyperlink ref="A225" r:id="rId271" display="https://www.bop.gov/" xr:uid="{9FE2E327-A7EA-4D40-89B7-36E346E38BFF}"/>
    <hyperlink ref="A233" r:id="rId272" display="https://www.bop.gov/locations/regional_offices/scro/" xr:uid="{0DD602D4-D0E3-4838-ACC1-2D184CD85105}"/>
    <hyperlink ref="A235" r:id="rId273" display="https://www.bop.gov/locations/regional_offices/sero/" xr:uid="{C4ADE338-09EF-40A7-A7F2-B687BAE64406}"/>
    <hyperlink ref="A244" r:id="rId274" display="https://www.bop.gov/locations/rrc/index.jsp?contract=DJB200242" xr:uid="{2115370A-A4E2-4D41-B6CB-A862B1B28A57}"/>
    <hyperlink ref="A246" r:id="rId275" display="https://www.bop.gov/" xr:uid="{3B688B57-54E5-4FD6-A90B-8CBD6A442550}"/>
    <hyperlink ref="A255" r:id="rId276" display="https://www.bop.gov/" xr:uid="{245EDDFD-EAA1-485C-BA3A-2ED3F90422A5}"/>
    <hyperlink ref="A258" r:id="rId277" display="https://www.bop.gov/" xr:uid="{D889A27C-FBAD-4B5E-8891-64977600F8B4}"/>
    <hyperlink ref="A263" r:id="rId278" display="https://www.bop.gov/locations/rrc/index.jsp?contract=15BRRC19D00000185" xr:uid="{D7517C37-0F94-49D0-B021-7956C0901722}"/>
    <hyperlink ref="A260" r:id="rId279" display="https://www.bop.gov/" xr:uid="{7A05521D-F5A9-49B5-845A-1E81C6A95FBA}"/>
    <hyperlink ref="A262" r:id="rId280" display="https://www.bop.gov/locations/rrc/index.jsp?contract=15BRRC19D00000218" xr:uid="{DCCF0C0C-FC1D-4B92-B302-D751FAE6E3C4}"/>
    <hyperlink ref="A266" r:id="rId281" display="https://www.bop.gov/locations/regional_offices/wxro/" xr:uid="{8E65A8BF-BC02-4CAB-8F20-3F2B907AA60F}"/>
  </hyperlinks>
  <pageMargins left="0.7" right="0.7" top="0.75" bottom="0.75" header="0.3" footer="0.3"/>
  <pageSetup orientation="portrait" r:id="rId282"/>
  <drawing r:id="rId28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5A69F-C681-4607-AF07-C171A46A57D0}">
  <dimension ref="A1:J275"/>
  <sheetViews>
    <sheetView topLeftCell="A273" workbookViewId="0">
      <pane xSplit="1" topLeftCell="B1" activePane="topRight" state="frozen"/>
      <selection pane="topRight" activeCell="K272" sqref="K272"/>
    </sheetView>
  </sheetViews>
  <sheetFormatPr defaultColWidth="8.796875" defaultRowHeight="14.25"/>
  <cols>
    <col min="1" max="1" width="28.6640625" customWidth="1"/>
    <col min="6" max="7" width="12.46484375" customWidth="1"/>
    <col min="8" max="8" width="22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37</v>
      </c>
      <c r="C3" s="2">
        <v>8</v>
      </c>
      <c r="D3" s="2">
        <v>2</v>
      </c>
      <c r="E3" s="2">
        <v>0</v>
      </c>
      <c r="F3" s="2">
        <v>296</v>
      </c>
      <c r="G3" s="2">
        <v>57</v>
      </c>
      <c r="H3" s="2" t="s">
        <v>110</v>
      </c>
      <c r="I3" s="2" t="s">
        <v>111</v>
      </c>
      <c r="J3">
        <f t="shared" si="0"/>
        <v>400</v>
      </c>
    </row>
    <row r="4" spans="1:10" ht="16.899999999999999" thickBot="1">
      <c r="A4" s="1" t="s">
        <v>183</v>
      </c>
      <c r="B4" s="2">
        <v>60</v>
      </c>
      <c r="C4" s="2">
        <v>0</v>
      </c>
      <c r="D4" s="2">
        <v>0</v>
      </c>
      <c r="E4" s="2">
        <v>0</v>
      </c>
      <c r="F4" s="2">
        <v>272</v>
      </c>
      <c r="G4" s="2">
        <v>22</v>
      </c>
      <c r="H4" s="2" t="s">
        <v>184</v>
      </c>
      <c r="I4" s="2" t="s">
        <v>185</v>
      </c>
      <c r="J4">
        <f t="shared" si="0"/>
        <v>354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428</v>
      </c>
      <c r="G5" s="2">
        <v>21</v>
      </c>
      <c r="H5" s="2" t="s">
        <v>173</v>
      </c>
      <c r="I5" s="2" t="s">
        <v>33</v>
      </c>
      <c r="J5">
        <f t="shared" si="0"/>
        <v>452</v>
      </c>
    </row>
    <row r="6" spans="1:10" ht="16.899999999999999" thickBot="1">
      <c r="A6" s="1" t="s">
        <v>89</v>
      </c>
      <c r="B6" s="2">
        <v>11</v>
      </c>
      <c r="C6" s="2">
        <v>0</v>
      </c>
      <c r="D6" s="2">
        <v>0</v>
      </c>
      <c r="E6" s="2">
        <v>0</v>
      </c>
      <c r="F6" s="2">
        <v>570</v>
      </c>
      <c r="G6" s="2">
        <v>54</v>
      </c>
      <c r="H6" s="2" t="s">
        <v>90</v>
      </c>
      <c r="I6" s="2" t="s">
        <v>33</v>
      </c>
      <c r="J6">
        <f t="shared" si="0"/>
        <v>635</v>
      </c>
    </row>
    <row r="7" spans="1:10" ht="16.899999999999999" thickBot="1">
      <c r="A7" s="1" t="s">
        <v>248</v>
      </c>
      <c r="B7" s="2">
        <v>3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349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2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16</v>
      </c>
      <c r="C15" s="2">
        <v>4</v>
      </c>
      <c r="D15" s="2">
        <v>6</v>
      </c>
      <c r="E15" s="2">
        <v>0</v>
      </c>
      <c r="F15" s="2">
        <v>340</v>
      </c>
      <c r="G15" s="2">
        <v>149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17</v>
      </c>
      <c r="C17" s="2">
        <v>0</v>
      </c>
      <c r="D17" s="2">
        <v>2</v>
      </c>
      <c r="E17" s="2">
        <v>1</v>
      </c>
      <c r="F17" s="2">
        <v>291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15</v>
      </c>
      <c r="C18" s="2">
        <v>23</v>
      </c>
      <c r="D18" s="2">
        <v>0</v>
      </c>
      <c r="E18" s="2">
        <v>0</v>
      </c>
      <c r="F18" s="2">
        <v>418</v>
      </c>
      <c r="G18" s="2">
        <v>97</v>
      </c>
      <c r="H18" s="2" t="s">
        <v>92</v>
      </c>
      <c r="I18" s="2" t="s">
        <v>21</v>
      </c>
      <c r="J18">
        <f t="shared" si="0"/>
        <v>553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23</v>
      </c>
      <c r="C21" s="2">
        <v>22</v>
      </c>
      <c r="D21" s="2">
        <v>1</v>
      </c>
      <c r="E21" s="2">
        <v>0</v>
      </c>
      <c r="F21" s="2">
        <v>458</v>
      </c>
      <c r="G21" s="2">
        <v>65</v>
      </c>
      <c r="H21" s="2" t="s">
        <v>86</v>
      </c>
      <c r="I21" s="2" t="s">
        <v>18</v>
      </c>
      <c r="J21">
        <f t="shared" si="0"/>
        <v>569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936</v>
      </c>
      <c r="G22" s="2">
        <v>40</v>
      </c>
      <c r="H22" s="2" t="s">
        <v>236</v>
      </c>
      <c r="I22" s="2" t="s">
        <v>18</v>
      </c>
      <c r="J22">
        <f t="shared" si="0"/>
        <v>1005</v>
      </c>
    </row>
    <row r="23" spans="1:10" ht="16.899999999999999" thickBot="1">
      <c r="A23" s="1" t="s">
        <v>271</v>
      </c>
      <c r="B23" s="2">
        <v>1</v>
      </c>
      <c r="C23" s="2">
        <v>19</v>
      </c>
      <c r="D23" s="2">
        <v>0</v>
      </c>
      <c r="E23" s="2">
        <v>0</v>
      </c>
      <c r="F23" s="2">
        <v>498</v>
      </c>
      <c r="G23" s="2">
        <v>48</v>
      </c>
      <c r="H23" s="2" t="s">
        <v>236</v>
      </c>
      <c r="I23" s="2" t="s">
        <v>18</v>
      </c>
      <c r="J23">
        <f t="shared" si="0"/>
        <v>566</v>
      </c>
    </row>
    <row r="24" spans="1:10" ht="16.899999999999999" thickBot="1">
      <c r="A24" s="1" t="s">
        <v>235</v>
      </c>
      <c r="B24" s="2">
        <v>9</v>
      </c>
      <c r="C24" s="2">
        <v>31</v>
      </c>
      <c r="D24" s="2">
        <v>0</v>
      </c>
      <c r="E24" s="2">
        <v>0</v>
      </c>
      <c r="F24" s="2">
        <v>272</v>
      </c>
      <c r="G24" s="2">
        <v>68</v>
      </c>
      <c r="H24" s="2" t="s">
        <v>236</v>
      </c>
      <c r="I24" s="2" t="s">
        <v>18</v>
      </c>
      <c r="J24">
        <f t="shared" si="0"/>
        <v>380</v>
      </c>
    </row>
    <row r="25" spans="1:10" ht="16.899999999999999" thickBot="1">
      <c r="A25" s="1" t="s">
        <v>206</v>
      </c>
      <c r="B25" s="2">
        <v>2</v>
      </c>
      <c r="C25" s="2">
        <v>8</v>
      </c>
      <c r="D25" s="2">
        <v>0</v>
      </c>
      <c r="E25" s="2">
        <v>0</v>
      </c>
      <c r="F25" s="2">
        <v>199</v>
      </c>
      <c r="G25" s="2">
        <v>134</v>
      </c>
      <c r="H25" s="2" t="s">
        <v>207</v>
      </c>
      <c r="I25" s="2" t="s">
        <v>111</v>
      </c>
      <c r="J25">
        <f t="shared" si="0"/>
        <v>343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3</v>
      </c>
      <c r="D30" s="2">
        <v>1</v>
      </c>
      <c r="E30" s="2">
        <v>0</v>
      </c>
      <c r="F30" s="2">
        <v>172</v>
      </c>
      <c r="G30" s="2">
        <v>109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486</v>
      </c>
      <c r="G31" s="2">
        <v>72</v>
      </c>
      <c r="H31" s="2" t="s">
        <v>138</v>
      </c>
      <c r="I31" s="2" t="s">
        <v>139</v>
      </c>
      <c r="J31">
        <f t="shared" si="0"/>
        <v>567</v>
      </c>
    </row>
    <row r="32" spans="1:10" ht="16.899999999999999" thickBot="1">
      <c r="A32" s="1" t="s">
        <v>78</v>
      </c>
      <c r="B32" s="2">
        <v>19</v>
      </c>
      <c r="C32" s="2">
        <v>24</v>
      </c>
      <c r="D32" s="2">
        <v>0</v>
      </c>
      <c r="E32" s="2">
        <v>0</v>
      </c>
      <c r="F32" s="2">
        <v>285</v>
      </c>
      <c r="G32" s="2">
        <v>174</v>
      </c>
      <c r="H32" s="2" t="s">
        <v>79</v>
      </c>
      <c r="I32" s="2" t="s">
        <v>80</v>
      </c>
      <c r="J32">
        <f t="shared" si="0"/>
        <v>502</v>
      </c>
    </row>
    <row r="33" spans="1:10" ht="16.899999999999999" thickBot="1">
      <c r="A33" s="1" t="s">
        <v>83</v>
      </c>
      <c r="B33" s="2">
        <v>35</v>
      </c>
      <c r="C33" s="2">
        <v>1</v>
      </c>
      <c r="D33" s="2">
        <v>3</v>
      </c>
      <c r="E33" s="2">
        <v>0</v>
      </c>
      <c r="F33" s="2">
        <v>698</v>
      </c>
      <c r="G33" s="2">
        <v>19</v>
      </c>
      <c r="H33" s="2" t="s">
        <v>84</v>
      </c>
      <c r="I33" s="2" t="s">
        <v>18</v>
      </c>
      <c r="J33">
        <f t="shared" si="0"/>
        <v>756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</v>
      </c>
      <c r="C36" s="2">
        <v>14</v>
      </c>
      <c r="D36" s="2">
        <v>1</v>
      </c>
      <c r="E36" s="2">
        <v>0</v>
      </c>
      <c r="F36" s="2">
        <v>704</v>
      </c>
      <c r="G36" s="2">
        <v>128</v>
      </c>
      <c r="H36" s="2" t="s">
        <v>146</v>
      </c>
      <c r="I36" s="2" t="s">
        <v>24</v>
      </c>
      <c r="J36">
        <f t="shared" si="0"/>
        <v>850</v>
      </c>
    </row>
    <row r="37" spans="1:10" ht="16.899999999999999" thickBot="1">
      <c r="A37" s="1" t="s">
        <v>230</v>
      </c>
      <c r="B37" s="2">
        <v>22</v>
      </c>
      <c r="C37" s="2">
        <v>6</v>
      </c>
      <c r="D37" s="2">
        <v>0</v>
      </c>
      <c r="E37" s="2">
        <v>0</v>
      </c>
      <c r="F37" s="2">
        <v>231</v>
      </c>
      <c r="G37" s="2">
        <v>51</v>
      </c>
      <c r="H37" s="2" t="s">
        <v>231</v>
      </c>
      <c r="I37" s="2" t="s">
        <v>18</v>
      </c>
      <c r="J37">
        <f t="shared" si="0"/>
        <v>310</v>
      </c>
    </row>
    <row r="38" spans="1:10" ht="16.899999999999999" thickBot="1">
      <c r="A38" s="1" t="s">
        <v>198</v>
      </c>
      <c r="B38" s="2">
        <v>8</v>
      </c>
      <c r="C38" s="2">
        <v>22</v>
      </c>
      <c r="D38" s="2">
        <v>4</v>
      </c>
      <c r="E38" s="2">
        <v>0</v>
      </c>
      <c r="F38" s="2">
        <v>184</v>
      </c>
      <c r="G38" s="2">
        <v>175</v>
      </c>
      <c r="H38" s="2" t="s">
        <v>141</v>
      </c>
      <c r="I38" s="2" t="s">
        <v>142</v>
      </c>
      <c r="J38">
        <f t="shared" si="0"/>
        <v>393</v>
      </c>
    </row>
    <row r="39" spans="1:10" ht="16.899999999999999" thickBot="1">
      <c r="A39" s="1" t="s">
        <v>258</v>
      </c>
      <c r="B39" s="2">
        <v>9</v>
      </c>
      <c r="C39" s="2">
        <v>18</v>
      </c>
      <c r="D39" s="2">
        <v>18</v>
      </c>
      <c r="E39" s="2">
        <v>2</v>
      </c>
      <c r="F39" s="2">
        <v>422</v>
      </c>
      <c r="G39" s="2">
        <v>86</v>
      </c>
      <c r="H39" s="2" t="s">
        <v>141</v>
      </c>
      <c r="I39" s="2" t="s">
        <v>142</v>
      </c>
      <c r="J39">
        <f t="shared" si="0"/>
        <v>555</v>
      </c>
    </row>
    <row r="40" spans="1:10" ht="16.899999999999999" thickBot="1">
      <c r="A40" s="1" t="s">
        <v>195</v>
      </c>
      <c r="B40" s="2">
        <v>7</v>
      </c>
      <c r="C40" s="2">
        <v>26</v>
      </c>
      <c r="D40" s="2">
        <v>10</v>
      </c>
      <c r="E40" s="2">
        <v>0</v>
      </c>
      <c r="F40" s="2">
        <v>156</v>
      </c>
      <c r="G40" s="2">
        <v>129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11</v>
      </c>
      <c r="C41" s="2">
        <v>7</v>
      </c>
      <c r="D41" s="2">
        <v>4</v>
      </c>
      <c r="E41" s="2">
        <v>0</v>
      </c>
      <c r="F41" s="2">
        <v>375</v>
      </c>
      <c r="G41" s="2">
        <v>67</v>
      </c>
      <c r="H41" s="2" t="s">
        <v>141</v>
      </c>
      <c r="I41" s="2" t="s">
        <v>142</v>
      </c>
      <c r="J41">
        <f t="shared" si="0"/>
        <v>464</v>
      </c>
    </row>
    <row r="42" spans="1:10" ht="16.899999999999999" thickBot="1">
      <c r="A42" s="1" t="s">
        <v>361</v>
      </c>
      <c r="B42" s="2">
        <v>1</v>
      </c>
      <c r="C42" s="2">
        <v>11</v>
      </c>
      <c r="D42" s="2">
        <v>0</v>
      </c>
      <c r="E42" s="2">
        <v>0</v>
      </c>
      <c r="F42" s="2">
        <v>394</v>
      </c>
      <c r="G42" s="2">
        <v>144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52</v>
      </c>
      <c r="C43" s="2">
        <v>49</v>
      </c>
      <c r="D43" s="2">
        <v>8</v>
      </c>
      <c r="E43" s="2">
        <v>0</v>
      </c>
      <c r="F43" s="2">
        <v>873</v>
      </c>
      <c r="G43" s="2">
        <v>7</v>
      </c>
      <c r="H43" s="2" t="s">
        <v>17</v>
      </c>
      <c r="I43" s="2" t="s">
        <v>18</v>
      </c>
      <c r="J43">
        <f t="shared" si="0"/>
        <v>989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56</v>
      </c>
      <c r="D45" s="2">
        <v>0</v>
      </c>
      <c r="E45" s="2">
        <v>0</v>
      </c>
      <c r="F45" s="2">
        <v>0</v>
      </c>
      <c r="G45" s="2">
        <v>88</v>
      </c>
      <c r="H45" s="2" t="s">
        <v>377</v>
      </c>
      <c r="I45" s="2" t="s">
        <v>378</v>
      </c>
      <c r="J45">
        <f t="shared" si="0"/>
        <v>144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14</v>
      </c>
      <c r="D49" s="2">
        <v>0</v>
      </c>
      <c r="E49" s="2">
        <v>0</v>
      </c>
      <c r="F49" s="2">
        <v>401</v>
      </c>
      <c r="G49" s="2">
        <v>72</v>
      </c>
      <c r="H49" s="2" t="s">
        <v>254</v>
      </c>
      <c r="I49" s="2" t="s">
        <v>44</v>
      </c>
      <c r="J49">
        <f t="shared" si="0"/>
        <v>488</v>
      </c>
    </row>
    <row r="50" spans="1:10" ht="16.899999999999999" thickBot="1">
      <c r="A50" s="1" t="s">
        <v>292</v>
      </c>
      <c r="B50" s="2">
        <v>13</v>
      </c>
      <c r="C50" s="2">
        <v>15</v>
      </c>
      <c r="D50" s="2">
        <v>0</v>
      </c>
      <c r="E50" s="2">
        <v>0</v>
      </c>
      <c r="F50" s="2">
        <v>124</v>
      </c>
      <c r="G50" s="2">
        <v>118</v>
      </c>
      <c r="H50" s="2" t="s">
        <v>154</v>
      </c>
      <c r="I50" s="2" t="s">
        <v>41</v>
      </c>
      <c r="J50">
        <f t="shared" si="0"/>
        <v>270</v>
      </c>
    </row>
    <row r="51" spans="1:10" ht="16.899999999999999" thickBot="1">
      <c r="A51" s="1" t="s">
        <v>249</v>
      </c>
      <c r="B51" s="2">
        <v>2</v>
      </c>
      <c r="C51" s="2">
        <v>9</v>
      </c>
      <c r="D51" s="2">
        <v>1</v>
      </c>
      <c r="E51" s="2">
        <v>0</v>
      </c>
      <c r="F51" s="2">
        <v>456</v>
      </c>
      <c r="G51" s="2">
        <v>128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4</v>
      </c>
      <c r="C52" s="2">
        <v>7</v>
      </c>
      <c r="D52" s="2">
        <v>1</v>
      </c>
      <c r="E52" s="2">
        <v>1</v>
      </c>
      <c r="F52" s="2">
        <v>451</v>
      </c>
      <c r="G52" s="2">
        <v>94</v>
      </c>
      <c r="H52" s="2" t="s">
        <v>154</v>
      </c>
      <c r="I52" s="2" t="s">
        <v>41</v>
      </c>
      <c r="J52">
        <f t="shared" si="0"/>
        <v>558</v>
      </c>
    </row>
    <row r="53" spans="1:10" ht="16.899999999999999" thickBot="1">
      <c r="A53" s="1" t="s">
        <v>273</v>
      </c>
      <c r="B53" s="2">
        <v>0</v>
      </c>
      <c r="C53" s="2">
        <v>9</v>
      </c>
      <c r="D53" s="2">
        <v>5</v>
      </c>
      <c r="E53" s="2">
        <v>1</v>
      </c>
      <c r="F53" s="2">
        <v>346</v>
      </c>
      <c r="G53" s="2">
        <v>108</v>
      </c>
      <c r="H53" s="2" t="s">
        <v>154</v>
      </c>
      <c r="I53" s="2" t="s">
        <v>41</v>
      </c>
      <c r="J53">
        <f t="shared" si="0"/>
        <v>469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12</v>
      </c>
      <c r="G70" s="2">
        <v>0</v>
      </c>
      <c r="H70" s="2" t="s">
        <v>251</v>
      </c>
      <c r="I70" s="2" t="s">
        <v>142</v>
      </c>
      <c r="J70">
        <f t="shared" si="1"/>
        <v>12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13</v>
      </c>
      <c r="D76" s="2">
        <v>0</v>
      </c>
      <c r="E76" s="2">
        <v>0</v>
      </c>
      <c r="F76" s="2">
        <v>360</v>
      </c>
      <c r="G76" s="2">
        <v>113</v>
      </c>
      <c r="H76" s="2" t="s">
        <v>159</v>
      </c>
      <c r="I76" s="2" t="s">
        <v>160</v>
      </c>
      <c r="J76">
        <f t="shared" si="1"/>
        <v>487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5</v>
      </c>
      <c r="D78" s="2">
        <v>1</v>
      </c>
      <c r="E78" s="2">
        <v>0</v>
      </c>
      <c r="F78" s="2">
        <v>366</v>
      </c>
      <c r="G78" s="2">
        <v>125</v>
      </c>
      <c r="H78" s="2" t="s">
        <v>54</v>
      </c>
      <c r="I78" s="2" t="s">
        <v>55</v>
      </c>
      <c r="J78">
        <f t="shared" si="1"/>
        <v>500</v>
      </c>
    </row>
    <row r="79" spans="1:10" ht="16.899999999999999" thickBot="1">
      <c r="A79" s="1" t="s">
        <v>178</v>
      </c>
      <c r="B79" s="2">
        <v>19</v>
      </c>
      <c r="C79" s="2">
        <v>14</v>
      </c>
      <c r="D79" s="2">
        <v>13</v>
      </c>
      <c r="E79" s="2">
        <v>0</v>
      </c>
      <c r="F79" s="2">
        <v>375</v>
      </c>
      <c r="G79" s="2">
        <v>165</v>
      </c>
      <c r="H79" s="2" t="s">
        <v>179</v>
      </c>
      <c r="I79" s="2" t="s">
        <v>180</v>
      </c>
      <c r="J79">
        <f t="shared" si="1"/>
        <v>586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2</v>
      </c>
      <c r="G89" s="2">
        <v>0</v>
      </c>
      <c r="H89" s="2" t="s">
        <v>103</v>
      </c>
      <c r="I89" s="2" t="s">
        <v>71</v>
      </c>
      <c r="J89">
        <f t="shared" si="1"/>
        <v>2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2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294</v>
      </c>
      <c r="I94" s="2" t="s">
        <v>295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16.89999999999999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16.89999999999999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14</v>
      </c>
      <c r="C107" s="2">
        <v>1</v>
      </c>
      <c r="D107" s="2">
        <v>0</v>
      </c>
      <c r="E107" s="2">
        <v>0</v>
      </c>
      <c r="F107" s="2">
        <v>271</v>
      </c>
      <c r="G107" s="2">
        <v>43</v>
      </c>
      <c r="H107" s="2" t="s">
        <v>77</v>
      </c>
      <c r="I107" s="2" t="s">
        <v>21</v>
      </c>
      <c r="J107">
        <f t="shared" si="1"/>
        <v>329</v>
      </c>
    </row>
    <row r="108" spans="1:10" ht="16.899999999999999" thickBot="1">
      <c r="A108" s="1" t="s">
        <v>208</v>
      </c>
      <c r="B108" s="2">
        <v>5</v>
      </c>
      <c r="C108" s="2">
        <v>8</v>
      </c>
      <c r="D108" s="2">
        <v>0</v>
      </c>
      <c r="E108" s="2">
        <v>0</v>
      </c>
      <c r="F108" s="2">
        <v>118</v>
      </c>
      <c r="G108" s="2">
        <v>42</v>
      </c>
      <c r="H108" s="2" t="s">
        <v>209</v>
      </c>
      <c r="I108" s="2" t="s">
        <v>120</v>
      </c>
      <c r="J108">
        <f t="shared" si="1"/>
        <v>173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282</v>
      </c>
      <c r="G109" s="2">
        <v>37</v>
      </c>
      <c r="H109" s="2" t="s">
        <v>222</v>
      </c>
      <c r="I109" s="2" t="s">
        <v>106</v>
      </c>
      <c r="J109">
        <f t="shared" si="1"/>
        <v>323</v>
      </c>
    </row>
    <row r="110" spans="1:10" ht="16.899999999999999" thickBot="1">
      <c r="A110" s="1" t="s">
        <v>37</v>
      </c>
      <c r="B110" s="2">
        <v>2</v>
      </c>
      <c r="C110" s="2">
        <v>63</v>
      </c>
      <c r="D110" s="2">
        <v>1</v>
      </c>
      <c r="E110" s="2">
        <v>0</v>
      </c>
      <c r="F110" s="2">
        <v>561</v>
      </c>
      <c r="G110" s="2">
        <v>105</v>
      </c>
      <c r="H110" s="2" t="s">
        <v>38</v>
      </c>
      <c r="I110" s="2" t="s">
        <v>36</v>
      </c>
      <c r="J110">
        <f t="shared" si="1"/>
        <v>732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664</v>
      </c>
      <c r="G111" s="2">
        <v>88</v>
      </c>
      <c r="H111" s="2" t="s">
        <v>131</v>
      </c>
      <c r="I111" s="2" t="s">
        <v>132</v>
      </c>
      <c r="J111">
        <f t="shared" si="1"/>
        <v>793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519</v>
      </c>
      <c r="G112" s="2">
        <v>110</v>
      </c>
      <c r="H112" s="2" t="s">
        <v>224</v>
      </c>
      <c r="I112" s="2" t="s">
        <v>170</v>
      </c>
      <c r="J112">
        <f t="shared" si="1"/>
        <v>645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52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1</v>
      </c>
      <c r="C114" s="2">
        <v>4</v>
      </c>
      <c r="D114" s="2">
        <v>1</v>
      </c>
      <c r="E114" s="2">
        <v>0</v>
      </c>
      <c r="F114" s="2">
        <v>233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17</v>
      </c>
      <c r="G116" s="2">
        <v>0</v>
      </c>
      <c r="H116" s="2" t="s">
        <v>233</v>
      </c>
      <c r="I116" s="2" t="s">
        <v>33</v>
      </c>
      <c r="J116">
        <f t="shared" si="1"/>
        <v>17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33</v>
      </c>
      <c r="D118" s="2">
        <v>2</v>
      </c>
      <c r="E118" s="2">
        <v>0</v>
      </c>
      <c r="F118" s="2">
        <v>361</v>
      </c>
      <c r="G118" s="2">
        <v>89</v>
      </c>
      <c r="H118" s="2" t="s">
        <v>169</v>
      </c>
      <c r="I118" s="2" t="s">
        <v>170</v>
      </c>
      <c r="J118">
        <f t="shared" si="1"/>
        <v>488</v>
      </c>
    </row>
    <row r="119" spans="1:10" ht="16.899999999999999" thickBot="1">
      <c r="A119" s="1" t="s">
        <v>168</v>
      </c>
      <c r="B119" s="2">
        <v>5</v>
      </c>
      <c r="C119" s="2">
        <v>51</v>
      </c>
      <c r="D119" s="2">
        <v>0</v>
      </c>
      <c r="E119" s="2">
        <v>0</v>
      </c>
      <c r="F119" s="2">
        <v>60</v>
      </c>
      <c r="G119" s="2">
        <v>61</v>
      </c>
      <c r="H119" s="2" t="s">
        <v>169</v>
      </c>
      <c r="I119" s="2" t="s">
        <v>170</v>
      </c>
      <c r="J119">
        <f t="shared" si="1"/>
        <v>177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762</v>
      </c>
      <c r="G120" s="2">
        <v>66</v>
      </c>
      <c r="H120" s="2" t="s">
        <v>169</v>
      </c>
      <c r="I120" s="2" t="s">
        <v>170</v>
      </c>
      <c r="J120">
        <f t="shared" si="1"/>
        <v>873</v>
      </c>
    </row>
    <row r="121" spans="1:10" ht="16.899999999999999" thickBot="1">
      <c r="A121" s="1" t="s">
        <v>225</v>
      </c>
      <c r="B121" s="2">
        <v>5</v>
      </c>
      <c r="C121" s="2">
        <v>16</v>
      </c>
      <c r="D121" s="2">
        <v>0</v>
      </c>
      <c r="E121" s="2">
        <v>0</v>
      </c>
      <c r="F121" s="2">
        <v>596</v>
      </c>
      <c r="G121" s="2">
        <v>68</v>
      </c>
      <c r="H121" s="2" t="s">
        <v>226</v>
      </c>
      <c r="I121" s="2" t="s">
        <v>227</v>
      </c>
      <c r="J121">
        <f t="shared" si="1"/>
        <v>685</v>
      </c>
    </row>
    <row r="122" spans="1:10" ht="16.899999999999999" thickBot="1">
      <c r="A122" s="1" t="s">
        <v>234</v>
      </c>
      <c r="B122" s="2">
        <v>1</v>
      </c>
      <c r="C122" s="2">
        <v>13</v>
      </c>
      <c r="D122" s="2">
        <v>2</v>
      </c>
      <c r="E122" s="2">
        <v>0</v>
      </c>
      <c r="F122" s="2">
        <v>312</v>
      </c>
      <c r="G122" s="2">
        <v>84</v>
      </c>
      <c r="H122" s="2" t="s">
        <v>226</v>
      </c>
      <c r="I122" s="2" t="s">
        <v>227</v>
      </c>
      <c r="J122">
        <f t="shared" si="1"/>
        <v>412</v>
      </c>
    </row>
    <row r="123" spans="1:10" ht="16.899999999999999" thickBot="1">
      <c r="A123" s="1" t="s">
        <v>56</v>
      </c>
      <c r="B123" s="2">
        <v>9</v>
      </c>
      <c r="C123" s="2">
        <v>19</v>
      </c>
      <c r="D123" s="2">
        <v>2</v>
      </c>
      <c r="E123" s="2">
        <v>0</v>
      </c>
      <c r="F123" s="2">
        <v>1633</v>
      </c>
      <c r="G123" s="2">
        <v>108</v>
      </c>
      <c r="H123" s="2" t="s">
        <v>57</v>
      </c>
      <c r="I123" s="2" t="s">
        <v>58</v>
      </c>
      <c r="J123">
        <f t="shared" si="1"/>
        <v>1771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624</v>
      </c>
      <c r="G124" s="2">
        <v>50</v>
      </c>
      <c r="H124" s="2" t="s">
        <v>17</v>
      </c>
      <c r="I124" s="2" t="s">
        <v>18</v>
      </c>
      <c r="J124">
        <f t="shared" si="1"/>
        <v>722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9</v>
      </c>
      <c r="C137" s="2">
        <v>6</v>
      </c>
      <c r="D137" s="2">
        <v>1</v>
      </c>
      <c r="E137" s="2">
        <v>0</v>
      </c>
      <c r="F137" s="2">
        <v>299</v>
      </c>
      <c r="G137" s="2">
        <v>126</v>
      </c>
      <c r="H137" s="2" t="s">
        <v>336</v>
      </c>
      <c r="I137" s="2" t="s">
        <v>111</v>
      </c>
      <c r="J137">
        <f t="shared" si="2"/>
        <v>441</v>
      </c>
    </row>
    <row r="138" spans="1:10" ht="16.899999999999999" thickBot="1">
      <c r="A138" s="1" t="s">
        <v>449</v>
      </c>
      <c r="B138" s="2">
        <v>0</v>
      </c>
      <c r="C138" s="2">
        <v>7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18</v>
      </c>
    </row>
    <row r="139" spans="1:10" ht="16.899999999999999" thickBot="1">
      <c r="A139" s="1" t="s">
        <v>450</v>
      </c>
      <c r="B139" s="2">
        <v>0</v>
      </c>
      <c r="C139" s="2">
        <v>51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114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5</v>
      </c>
      <c r="C141" s="2">
        <v>8</v>
      </c>
      <c r="D141" s="2">
        <v>0</v>
      </c>
      <c r="E141" s="2">
        <v>0</v>
      </c>
      <c r="F141" s="2">
        <v>814</v>
      </c>
      <c r="G141" s="2">
        <v>107</v>
      </c>
      <c r="H141" s="2" t="s">
        <v>148</v>
      </c>
      <c r="I141" s="2" t="s">
        <v>44</v>
      </c>
      <c r="J141">
        <f t="shared" si="2"/>
        <v>934</v>
      </c>
    </row>
    <row r="142" spans="1:10" ht="16.899999999999999" thickBot="1">
      <c r="A142" s="1" t="s">
        <v>124</v>
      </c>
      <c r="B142" s="2">
        <v>6</v>
      </c>
      <c r="C142" s="2">
        <v>1</v>
      </c>
      <c r="D142" s="2">
        <v>0</v>
      </c>
      <c r="E142" s="2">
        <v>0</v>
      </c>
      <c r="F142" s="2">
        <v>324</v>
      </c>
      <c r="G142" s="2">
        <v>63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3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2</v>
      </c>
      <c r="C144" s="2">
        <v>5</v>
      </c>
      <c r="D144" s="2">
        <v>2</v>
      </c>
      <c r="E144" s="2">
        <v>0</v>
      </c>
      <c r="F144" s="2">
        <v>170</v>
      </c>
      <c r="G144" s="2">
        <v>116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2</v>
      </c>
      <c r="C145" s="2">
        <v>6</v>
      </c>
      <c r="D145" s="2">
        <v>0</v>
      </c>
      <c r="E145" s="2">
        <v>0</v>
      </c>
      <c r="F145" s="2">
        <v>82</v>
      </c>
      <c r="G145" s="2">
        <v>260</v>
      </c>
      <c r="H145" s="2" t="s">
        <v>217</v>
      </c>
      <c r="I145" s="2" t="s">
        <v>111</v>
      </c>
      <c r="J145">
        <f t="shared" si="2"/>
        <v>350</v>
      </c>
    </row>
    <row r="146" spans="1:10" ht="16.899999999999999" thickBot="1">
      <c r="A146" s="1" t="s">
        <v>143</v>
      </c>
      <c r="B146" s="2">
        <v>10</v>
      </c>
      <c r="C146" s="2">
        <v>31</v>
      </c>
      <c r="D146" s="2">
        <v>0</v>
      </c>
      <c r="E146" s="2">
        <v>0</v>
      </c>
      <c r="F146" s="2">
        <v>546</v>
      </c>
      <c r="G146" s="2">
        <v>45</v>
      </c>
      <c r="H146" s="2" t="s">
        <v>144</v>
      </c>
      <c r="I146" s="2" t="s">
        <v>21</v>
      </c>
      <c r="J146">
        <f t="shared" si="2"/>
        <v>632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15</v>
      </c>
      <c r="C148" s="2">
        <v>4</v>
      </c>
      <c r="D148" s="2">
        <v>0</v>
      </c>
      <c r="E148" s="2">
        <v>0</v>
      </c>
      <c r="F148" s="2">
        <v>166</v>
      </c>
      <c r="G148" s="2">
        <v>33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4</v>
      </c>
      <c r="C150" s="2">
        <v>9</v>
      </c>
      <c r="D150" s="2">
        <v>0</v>
      </c>
      <c r="E150" s="2">
        <v>0</v>
      </c>
      <c r="F150" s="2">
        <v>269</v>
      </c>
      <c r="G150" s="2">
        <v>61</v>
      </c>
      <c r="H150" s="2" t="s">
        <v>108</v>
      </c>
      <c r="I150" s="2" t="s">
        <v>18</v>
      </c>
      <c r="J150">
        <f t="shared" si="2"/>
        <v>343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1</v>
      </c>
      <c r="C152" s="2">
        <v>0</v>
      </c>
      <c r="D152" s="2">
        <v>2</v>
      </c>
      <c r="E152" s="2">
        <v>0</v>
      </c>
      <c r="F152" s="2">
        <v>438</v>
      </c>
      <c r="G152" s="2">
        <v>23</v>
      </c>
      <c r="H152" s="2" t="s">
        <v>240</v>
      </c>
      <c r="I152" s="2" t="s">
        <v>157</v>
      </c>
      <c r="J152">
        <f t="shared" si="2"/>
        <v>464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53</v>
      </c>
      <c r="C161" s="2">
        <v>47</v>
      </c>
      <c r="D161" s="2">
        <v>2</v>
      </c>
      <c r="E161" s="2">
        <v>0</v>
      </c>
      <c r="F161" s="2">
        <v>587</v>
      </c>
      <c r="G161" s="2">
        <v>72</v>
      </c>
      <c r="H161" s="2" t="s">
        <v>30</v>
      </c>
      <c r="I161" s="2" t="s">
        <v>18</v>
      </c>
      <c r="J161">
        <f t="shared" si="2"/>
        <v>761</v>
      </c>
    </row>
    <row r="162" spans="1:10" ht="16.899999999999999" thickBot="1">
      <c r="A162" s="1" t="s">
        <v>127</v>
      </c>
      <c r="B162" s="2">
        <v>6</v>
      </c>
      <c r="C162" s="2">
        <v>9</v>
      </c>
      <c r="D162" s="2">
        <v>3</v>
      </c>
      <c r="E162" s="2">
        <v>0</v>
      </c>
      <c r="F162" s="2">
        <v>661</v>
      </c>
      <c r="G162" s="2">
        <v>18</v>
      </c>
      <c r="H162" s="2" t="s">
        <v>128</v>
      </c>
      <c r="I162" s="2" t="s">
        <v>129</v>
      </c>
      <c r="J162">
        <f t="shared" si="2"/>
        <v>697</v>
      </c>
    </row>
    <row r="163" spans="1:10" ht="16.899999999999999" thickBot="1">
      <c r="A163" s="1" t="s">
        <v>135</v>
      </c>
      <c r="B163" s="2">
        <v>2</v>
      </c>
      <c r="C163" s="2">
        <v>5</v>
      </c>
      <c r="D163" s="2">
        <v>0</v>
      </c>
      <c r="E163" s="2">
        <v>0</v>
      </c>
      <c r="F163" s="2">
        <v>509</v>
      </c>
      <c r="G163" s="2">
        <v>200</v>
      </c>
      <c r="H163" s="2" t="s">
        <v>136</v>
      </c>
      <c r="I163" s="2" t="s">
        <v>117</v>
      </c>
      <c r="J163">
        <f t="shared" si="2"/>
        <v>716</v>
      </c>
    </row>
    <row r="164" spans="1:10" ht="16.899999999999999" thickBot="1">
      <c r="A164" s="1" t="s">
        <v>277</v>
      </c>
      <c r="B164" s="2">
        <v>19</v>
      </c>
      <c r="C164" s="2">
        <v>20</v>
      </c>
      <c r="D164" s="2">
        <v>1</v>
      </c>
      <c r="E164" s="2">
        <v>0</v>
      </c>
      <c r="F164" s="2">
        <v>353</v>
      </c>
      <c r="G164" s="2">
        <v>140</v>
      </c>
      <c r="H164" s="2" t="s">
        <v>278</v>
      </c>
      <c r="I164" s="2" t="s">
        <v>33</v>
      </c>
      <c r="J164">
        <f t="shared" si="2"/>
        <v>533</v>
      </c>
    </row>
    <row r="165" spans="1:10" ht="16.899999999999999" thickBot="1">
      <c r="A165" s="1" t="s">
        <v>199</v>
      </c>
      <c r="B165" s="2">
        <v>8</v>
      </c>
      <c r="C165" s="2">
        <v>7</v>
      </c>
      <c r="D165" s="2">
        <v>9</v>
      </c>
      <c r="E165" s="2">
        <v>0</v>
      </c>
      <c r="F165" s="2">
        <v>617</v>
      </c>
      <c r="G165" s="2">
        <v>175</v>
      </c>
      <c r="H165" s="2" t="s">
        <v>200</v>
      </c>
      <c r="I165" s="2" t="s">
        <v>80</v>
      </c>
      <c r="J165">
        <f t="shared" si="2"/>
        <v>816</v>
      </c>
    </row>
    <row r="166" spans="1:10" ht="16.899999999999999" thickBot="1">
      <c r="A166" s="1" t="s">
        <v>171</v>
      </c>
      <c r="B166" s="2">
        <v>9</v>
      </c>
      <c r="C166" s="2">
        <v>8</v>
      </c>
      <c r="D166" s="2">
        <v>3</v>
      </c>
      <c r="E166" s="2">
        <v>0</v>
      </c>
      <c r="F166" s="2">
        <v>510</v>
      </c>
      <c r="G166" s="2">
        <v>28</v>
      </c>
      <c r="H166" s="2" t="s">
        <v>20</v>
      </c>
      <c r="I166" s="2" t="s">
        <v>21</v>
      </c>
      <c r="J166">
        <f t="shared" si="2"/>
        <v>558</v>
      </c>
    </row>
    <row r="167" spans="1:10" ht="16.899999999999999" thickBot="1">
      <c r="A167" s="1" t="s">
        <v>19</v>
      </c>
      <c r="B167" s="2">
        <v>119</v>
      </c>
      <c r="C167" s="2">
        <v>10</v>
      </c>
      <c r="D167" s="2">
        <v>3</v>
      </c>
      <c r="E167" s="2">
        <v>0</v>
      </c>
      <c r="F167" s="2">
        <v>274</v>
      </c>
      <c r="G167" s="2">
        <v>69</v>
      </c>
      <c r="H167" s="2" t="s">
        <v>20</v>
      </c>
      <c r="I167" s="2" t="s">
        <v>21</v>
      </c>
      <c r="J167">
        <f t="shared" si="2"/>
        <v>475</v>
      </c>
    </row>
    <row r="168" spans="1:10" ht="16.899999999999999" thickBot="1">
      <c r="A168" s="1" t="s">
        <v>64</v>
      </c>
      <c r="B168" s="2">
        <v>9</v>
      </c>
      <c r="C168" s="2">
        <v>12</v>
      </c>
      <c r="D168" s="2">
        <v>1</v>
      </c>
      <c r="E168" s="2">
        <v>0</v>
      </c>
      <c r="F168" s="2">
        <v>792</v>
      </c>
      <c r="G168" s="2">
        <v>69</v>
      </c>
      <c r="H168" s="2" t="s">
        <v>65</v>
      </c>
      <c r="I168" s="2" t="s">
        <v>33</v>
      </c>
      <c r="J168">
        <f t="shared" si="2"/>
        <v>883</v>
      </c>
    </row>
    <row r="169" spans="1:10" ht="16.899999999999999" thickBot="1">
      <c r="A169" s="1" t="s">
        <v>98</v>
      </c>
      <c r="B169" s="2">
        <v>15</v>
      </c>
      <c r="C169" s="2">
        <v>29</v>
      </c>
      <c r="D169" s="2">
        <v>1</v>
      </c>
      <c r="E169" s="2">
        <v>0</v>
      </c>
      <c r="F169" s="2">
        <v>477</v>
      </c>
      <c r="G169" s="2">
        <v>93</v>
      </c>
      <c r="H169" s="2" t="s">
        <v>99</v>
      </c>
      <c r="I169" s="2" t="s">
        <v>21</v>
      </c>
      <c r="J169">
        <f t="shared" si="2"/>
        <v>615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3</v>
      </c>
      <c r="C171" s="2">
        <v>7</v>
      </c>
      <c r="D171" s="2">
        <v>0</v>
      </c>
      <c r="E171" s="2">
        <v>0</v>
      </c>
      <c r="F171" s="2">
        <v>523</v>
      </c>
      <c r="G171" s="2">
        <v>225</v>
      </c>
      <c r="H171" s="2" t="s">
        <v>162</v>
      </c>
      <c r="I171" s="2" t="s">
        <v>80</v>
      </c>
      <c r="J171">
        <f t="shared" si="2"/>
        <v>758</v>
      </c>
    </row>
    <row r="172" spans="1:10" ht="16.899999999999999" thickBot="1">
      <c r="A172" s="1" t="s">
        <v>39</v>
      </c>
      <c r="B172" s="2">
        <v>16</v>
      </c>
      <c r="C172" s="2">
        <v>15</v>
      </c>
      <c r="D172" s="2">
        <v>0</v>
      </c>
      <c r="E172" s="2">
        <v>0</v>
      </c>
      <c r="F172" s="2">
        <v>493</v>
      </c>
      <c r="G172" s="2">
        <v>69</v>
      </c>
      <c r="H172" s="2" t="s">
        <v>40</v>
      </c>
      <c r="I172" s="2" t="s">
        <v>41</v>
      </c>
      <c r="J172">
        <f t="shared" si="2"/>
        <v>593</v>
      </c>
    </row>
    <row r="173" spans="1:10" ht="16.899999999999999" thickBot="1">
      <c r="A173" s="1" t="s">
        <v>163</v>
      </c>
      <c r="B173" s="2">
        <v>8</v>
      </c>
      <c r="C173" s="2">
        <v>10</v>
      </c>
      <c r="D173" s="2">
        <v>2</v>
      </c>
      <c r="E173" s="2">
        <v>0</v>
      </c>
      <c r="F173" s="2">
        <v>755</v>
      </c>
      <c r="G173" s="2">
        <v>61</v>
      </c>
      <c r="H173" s="2" t="s">
        <v>164</v>
      </c>
      <c r="I173" s="2" t="s">
        <v>44</v>
      </c>
      <c r="J173">
        <f t="shared" si="2"/>
        <v>836</v>
      </c>
    </row>
    <row r="174" spans="1:10" ht="16.899999999999999" thickBot="1">
      <c r="A174" s="1" t="s">
        <v>312</v>
      </c>
      <c r="B174" s="2">
        <v>4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436</v>
      </c>
    </row>
    <row r="175" spans="1:10" ht="16.899999999999999" thickBot="1">
      <c r="A175" s="1" t="s">
        <v>174</v>
      </c>
      <c r="B175" s="2">
        <v>13</v>
      </c>
      <c r="C175" s="2">
        <v>1</v>
      </c>
      <c r="D175" s="2">
        <v>0</v>
      </c>
      <c r="E175" s="2">
        <v>0</v>
      </c>
      <c r="F175" s="2">
        <v>420</v>
      </c>
      <c r="G175" s="2">
        <v>65</v>
      </c>
      <c r="H175" s="2" t="s">
        <v>175</v>
      </c>
      <c r="I175" s="2" t="s">
        <v>111</v>
      </c>
      <c r="J175">
        <f t="shared" si="2"/>
        <v>499</v>
      </c>
    </row>
    <row r="176" spans="1:10" ht="16.899999999999999" thickBot="1">
      <c r="A176" s="1" t="s">
        <v>212</v>
      </c>
      <c r="B176" s="2">
        <v>15</v>
      </c>
      <c r="C176" s="2">
        <v>24</v>
      </c>
      <c r="D176" s="2">
        <v>0</v>
      </c>
      <c r="E176" s="2">
        <v>0</v>
      </c>
      <c r="F176" s="2">
        <v>417</v>
      </c>
      <c r="G176" s="2">
        <v>15</v>
      </c>
      <c r="H176" s="2" t="s">
        <v>213</v>
      </c>
      <c r="I176" s="2" t="s">
        <v>33</v>
      </c>
      <c r="J176">
        <f t="shared" si="2"/>
        <v>471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104</v>
      </c>
      <c r="H177" s="2" t="s">
        <v>202</v>
      </c>
      <c r="I177" s="2" t="s">
        <v>203</v>
      </c>
      <c r="J177">
        <f t="shared" si="2"/>
        <v>395</v>
      </c>
    </row>
    <row r="178" spans="1:10" ht="16.899999999999999" thickBot="1">
      <c r="A178" s="1" t="s">
        <v>100</v>
      </c>
      <c r="B178" s="2">
        <v>20</v>
      </c>
      <c r="C178" s="2">
        <v>5</v>
      </c>
      <c r="D178" s="2">
        <v>2</v>
      </c>
      <c r="E178" s="2">
        <v>0</v>
      </c>
      <c r="F178" s="2">
        <v>101</v>
      </c>
      <c r="G178" s="2">
        <v>82</v>
      </c>
      <c r="H178" s="2" t="s">
        <v>101</v>
      </c>
      <c r="I178" s="2" t="s">
        <v>21</v>
      </c>
      <c r="J178">
        <f t="shared" si="2"/>
        <v>210</v>
      </c>
    </row>
    <row r="179" spans="1:10" ht="16.899999999999999" thickBot="1">
      <c r="A179" s="1" t="s">
        <v>279</v>
      </c>
      <c r="B179" s="2">
        <v>3</v>
      </c>
      <c r="C179" s="2">
        <v>1</v>
      </c>
      <c r="D179" s="2">
        <v>1</v>
      </c>
      <c r="E179" s="2">
        <v>0</v>
      </c>
      <c r="F179" s="2">
        <v>236</v>
      </c>
      <c r="G179" s="2">
        <v>65</v>
      </c>
      <c r="H179" s="2" t="s">
        <v>194</v>
      </c>
      <c r="I179" s="2" t="s">
        <v>41</v>
      </c>
      <c r="J179">
        <f t="shared" si="2"/>
        <v>306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224</v>
      </c>
      <c r="G180" s="2">
        <v>65</v>
      </c>
      <c r="H180" s="2" t="s">
        <v>194</v>
      </c>
      <c r="I180" s="2" t="s">
        <v>41</v>
      </c>
      <c r="J180">
        <f t="shared" si="2"/>
        <v>302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13</v>
      </c>
      <c r="G182" s="2">
        <v>0</v>
      </c>
      <c r="H182" s="2" t="s">
        <v>247</v>
      </c>
      <c r="I182" s="2" t="s">
        <v>203</v>
      </c>
      <c r="J182">
        <f t="shared" si="2"/>
        <v>14</v>
      </c>
    </row>
    <row r="183" spans="1:10" ht="16.899999999999999" thickBot="1">
      <c r="A183" s="1" t="s">
        <v>218</v>
      </c>
      <c r="B183" s="2">
        <v>7</v>
      </c>
      <c r="C183" s="2">
        <v>2</v>
      </c>
      <c r="D183" s="2">
        <v>3</v>
      </c>
      <c r="E183" s="2">
        <v>0</v>
      </c>
      <c r="F183" s="2">
        <v>282</v>
      </c>
      <c r="G183" s="2">
        <v>85</v>
      </c>
      <c r="H183" s="2" t="s">
        <v>219</v>
      </c>
      <c r="I183" s="2" t="s">
        <v>220</v>
      </c>
      <c r="J183">
        <f t="shared" si="2"/>
        <v>379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1</v>
      </c>
      <c r="C186" s="2">
        <v>2</v>
      </c>
      <c r="D186" s="2">
        <v>0</v>
      </c>
      <c r="E186" s="2">
        <v>0</v>
      </c>
      <c r="F186" s="2">
        <v>322</v>
      </c>
      <c r="G186" s="2">
        <v>75</v>
      </c>
      <c r="H186" s="2" t="s">
        <v>150</v>
      </c>
      <c r="I186" s="2" t="s">
        <v>111</v>
      </c>
      <c r="J186">
        <f t="shared" si="2"/>
        <v>400</v>
      </c>
    </row>
    <row r="187" spans="1:10" ht="16.899999999999999" thickBot="1">
      <c r="A187" s="1" t="s">
        <v>462</v>
      </c>
      <c r="B187" s="2">
        <v>0</v>
      </c>
      <c r="C187" s="2">
        <v>7</v>
      </c>
      <c r="D187" s="2">
        <v>0</v>
      </c>
      <c r="E187" s="2">
        <v>0</v>
      </c>
      <c r="F187" s="2">
        <v>0</v>
      </c>
      <c r="G187" s="2">
        <v>2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0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4</v>
      </c>
    </row>
    <row r="192" spans="1:10" ht="16.899999999999999" thickBot="1">
      <c r="A192" s="1" t="s">
        <v>9</v>
      </c>
      <c r="B192" s="2">
        <v>167</v>
      </c>
      <c r="C192" s="2">
        <v>17</v>
      </c>
      <c r="D192" s="2">
        <v>7</v>
      </c>
      <c r="E192" s="2">
        <v>0</v>
      </c>
      <c r="F192" s="2">
        <v>561</v>
      </c>
      <c r="G192" s="2">
        <v>77</v>
      </c>
      <c r="H192" s="2" t="s">
        <v>10</v>
      </c>
      <c r="I192" s="2" t="s">
        <v>11</v>
      </c>
      <c r="J192">
        <f t="shared" si="2"/>
        <v>829</v>
      </c>
    </row>
    <row r="193" spans="1:10" ht="16.899999999999999" thickBot="1">
      <c r="A193" s="1" t="s">
        <v>25</v>
      </c>
      <c r="B193" s="2">
        <v>307</v>
      </c>
      <c r="C193" s="2">
        <v>17</v>
      </c>
      <c r="D193" s="2">
        <v>2</v>
      </c>
      <c r="E193" s="2">
        <v>0</v>
      </c>
      <c r="F193" s="2">
        <v>494</v>
      </c>
      <c r="G193" s="2">
        <v>31</v>
      </c>
      <c r="H193" s="2" t="s">
        <v>10</v>
      </c>
      <c r="I193" s="2" t="s">
        <v>11</v>
      </c>
      <c r="J193">
        <f t="shared" si="2"/>
        <v>851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41</v>
      </c>
      <c r="C195" s="2">
        <v>1</v>
      </c>
      <c r="D195" s="2">
        <v>2</v>
      </c>
      <c r="E195" s="2">
        <v>0</v>
      </c>
      <c r="F195" s="2">
        <v>695</v>
      </c>
      <c r="G195" s="2">
        <v>82</v>
      </c>
      <c r="H195" s="2" t="s">
        <v>35</v>
      </c>
      <c r="I195" s="2" t="s">
        <v>36</v>
      </c>
      <c r="J195">
        <f t="shared" si="3"/>
        <v>821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36</v>
      </c>
      <c r="C197" s="2">
        <v>15</v>
      </c>
      <c r="D197" s="2">
        <v>0</v>
      </c>
      <c r="E197" s="2">
        <v>0</v>
      </c>
      <c r="F197" s="2">
        <v>293</v>
      </c>
      <c r="G197" s="2">
        <v>66</v>
      </c>
      <c r="H197" s="2" t="s">
        <v>23</v>
      </c>
      <c r="I197" s="2" t="s">
        <v>24</v>
      </c>
      <c r="J197">
        <f t="shared" si="3"/>
        <v>410</v>
      </c>
    </row>
    <row r="198" spans="1:10" ht="16.899999999999999" thickBot="1">
      <c r="A198" s="1" t="s">
        <v>93</v>
      </c>
      <c r="B198" s="2">
        <v>2</v>
      </c>
      <c r="C198" s="2">
        <v>13</v>
      </c>
      <c r="D198" s="2">
        <v>0</v>
      </c>
      <c r="E198" s="2">
        <v>0</v>
      </c>
      <c r="F198" s="2">
        <v>664</v>
      </c>
      <c r="G198" s="2">
        <v>95</v>
      </c>
      <c r="H198" s="2" t="s">
        <v>94</v>
      </c>
      <c r="I198" s="2" t="s">
        <v>95</v>
      </c>
      <c r="J198">
        <f t="shared" si="3"/>
        <v>774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31</v>
      </c>
      <c r="C200" s="2">
        <v>24</v>
      </c>
      <c r="D200" s="2">
        <v>0</v>
      </c>
      <c r="E200" s="2">
        <v>0</v>
      </c>
      <c r="F200" s="2">
        <v>839</v>
      </c>
      <c r="G200" s="2">
        <v>91</v>
      </c>
      <c r="H200" s="2" t="s">
        <v>43</v>
      </c>
      <c r="I200" s="2" t="s">
        <v>44</v>
      </c>
      <c r="J200">
        <f t="shared" si="3"/>
        <v>985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40</v>
      </c>
      <c r="G201" s="2">
        <v>30</v>
      </c>
      <c r="H201" s="2" t="s">
        <v>242</v>
      </c>
      <c r="I201" s="2" t="s">
        <v>41</v>
      </c>
      <c r="J201">
        <f t="shared" si="3"/>
        <v>75</v>
      </c>
    </row>
    <row r="202" spans="1:10" ht="16.899999999999999" thickBot="1">
      <c r="A202" s="1" t="s">
        <v>252</v>
      </c>
      <c r="B202" s="2">
        <v>0</v>
      </c>
      <c r="C202" s="2">
        <v>4</v>
      </c>
      <c r="D202" s="2">
        <v>0</v>
      </c>
      <c r="E202" s="2">
        <v>0</v>
      </c>
      <c r="F202" s="2">
        <v>209</v>
      </c>
      <c r="G202" s="2">
        <v>56</v>
      </c>
      <c r="H202" s="2" t="s">
        <v>116</v>
      </c>
      <c r="I202" s="2" t="s">
        <v>117</v>
      </c>
      <c r="J202">
        <f t="shared" si="3"/>
        <v>269</v>
      </c>
    </row>
    <row r="203" spans="1:10" ht="16.899999999999999" thickBot="1">
      <c r="A203" s="1" t="s">
        <v>115</v>
      </c>
      <c r="B203" s="2">
        <v>50</v>
      </c>
      <c r="C203" s="2">
        <v>2</v>
      </c>
      <c r="D203" s="2">
        <v>1</v>
      </c>
      <c r="E203" s="2">
        <v>0</v>
      </c>
      <c r="F203" s="2">
        <v>210</v>
      </c>
      <c r="G203" s="2">
        <v>38</v>
      </c>
      <c r="H203" s="2" t="s">
        <v>116</v>
      </c>
      <c r="I203" s="2" t="s">
        <v>117</v>
      </c>
      <c r="J203">
        <f t="shared" si="3"/>
        <v>301</v>
      </c>
    </row>
    <row r="204" spans="1:10" ht="16.899999999999999" thickBot="1">
      <c r="A204" s="1" t="s">
        <v>73</v>
      </c>
      <c r="B204" s="2">
        <v>2</v>
      </c>
      <c r="C204" s="2">
        <v>1</v>
      </c>
      <c r="D204" s="2">
        <v>0</v>
      </c>
      <c r="E204" s="2">
        <v>0</v>
      </c>
      <c r="F204" s="2">
        <v>540</v>
      </c>
      <c r="G204" s="2">
        <v>107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44</v>
      </c>
      <c r="C205" s="2">
        <v>27</v>
      </c>
      <c r="D205" s="2">
        <v>2</v>
      </c>
      <c r="E205" s="2">
        <v>0</v>
      </c>
      <c r="F205" s="2">
        <v>447</v>
      </c>
      <c r="G205" s="2">
        <v>102</v>
      </c>
      <c r="H205" s="2" t="s">
        <v>82</v>
      </c>
      <c r="I205" s="2" t="s">
        <v>71</v>
      </c>
      <c r="J205">
        <f t="shared" si="3"/>
        <v>622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3</v>
      </c>
      <c r="C208" s="2">
        <v>16</v>
      </c>
      <c r="D208" s="2">
        <v>0</v>
      </c>
      <c r="E208" s="2">
        <v>0</v>
      </c>
      <c r="F208" s="2">
        <v>760</v>
      </c>
      <c r="G208" s="2">
        <v>33</v>
      </c>
      <c r="H208" s="2" t="s">
        <v>48</v>
      </c>
      <c r="I208" s="2" t="s">
        <v>11</v>
      </c>
      <c r="J208">
        <f t="shared" si="3"/>
        <v>812</v>
      </c>
    </row>
    <row r="209" spans="1:10" ht="16.899999999999999" thickBot="1">
      <c r="A209" s="1" t="s">
        <v>72</v>
      </c>
      <c r="B209" s="2">
        <v>21</v>
      </c>
      <c r="C209" s="2">
        <v>62</v>
      </c>
      <c r="D209" s="2">
        <v>0</v>
      </c>
      <c r="E209" s="2">
        <v>0</v>
      </c>
      <c r="F209" s="2">
        <v>574</v>
      </c>
      <c r="G209" s="2">
        <v>149</v>
      </c>
      <c r="H209" s="2" t="s">
        <v>48</v>
      </c>
      <c r="I209" s="2" t="s">
        <v>11</v>
      </c>
      <c r="J209">
        <f t="shared" si="3"/>
        <v>806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1</v>
      </c>
      <c r="C211" s="2">
        <v>22</v>
      </c>
      <c r="D211" s="2">
        <v>0</v>
      </c>
      <c r="E211" s="2">
        <v>0</v>
      </c>
      <c r="F211" s="2">
        <v>224</v>
      </c>
      <c r="G211" s="2">
        <v>46</v>
      </c>
      <c r="H211" s="2" t="s">
        <v>182</v>
      </c>
      <c r="I211" s="2" t="s">
        <v>24</v>
      </c>
      <c r="J211">
        <f t="shared" si="3"/>
        <v>293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87</v>
      </c>
      <c r="C216" s="2">
        <v>37</v>
      </c>
      <c r="D216" s="2">
        <v>0</v>
      </c>
      <c r="E216" s="2">
        <v>0</v>
      </c>
      <c r="F216" s="2">
        <v>296</v>
      </c>
      <c r="G216" s="2">
        <v>130</v>
      </c>
      <c r="H216" s="2" t="s">
        <v>215</v>
      </c>
      <c r="I216" s="2" t="s">
        <v>120</v>
      </c>
      <c r="J216">
        <f t="shared" si="3"/>
        <v>550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15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16.89999999999999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31</v>
      </c>
      <c r="C222" s="2">
        <v>23</v>
      </c>
      <c r="D222" s="2">
        <v>1</v>
      </c>
      <c r="E222" s="2">
        <v>0</v>
      </c>
      <c r="F222" s="2">
        <v>477</v>
      </c>
      <c r="G222" s="2">
        <v>52</v>
      </c>
      <c r="H222" s="2" t="s">
        <v>70</v>
      </c>
      <c r="I222" s="2" t="s">
        <v>71</v>
      </c>
      <c r="J222">
        <f t="shared" si="3"/>
        <v>584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16</v>
      </c>
      <c r="C227" s="2">
        <v>15</v>
      </c>
      <c r="D227" s="2">
        <v>1</v>
      </c>
      <c r="E227" s="2">
        <v>0</v>
      </c>
      <c r="F227" s="2">
        <v>476</v>
      </c>
      <c r="G227" s="2">
        <v>55</v>
      </c>
      <c r="H227" s="2" t="s">
        <v>152</v>
      </c>
      <c r="I227" s="2" t="s">
        <v>21</v>
      </c>
      <c r="J227">
        <f t="shared" si="3"/>
        <v>563</v>
      </c>
    </row>
    <row r="228" spans="1:10" ht="16.899999999999999" thickBot="1">
      <c r="A228" s="1" t="s">
        <v>176</v>
      </c>
      <c r="B228" s="2">
        <v>28</v>
      </c>
      <c r="C228" s="2">
        <v>4</v>
      </c>
      <c r="D228" s="2">
        <v>1</v>
      </c>
      <c r="E228" s="2">
        <v>0</v>
      </c>
      <c r="F228" s="2">
        <v>543</v>
      </c>
      <c r="G228" s="2">
        <v>58</v>
      </c>
      <c r="H228" s="2" t="s">
        <v>177</v>
      </c>
      <c r="I228" s="2" t="s">
        <v>120</v>
      </c>
      <c r="J228">
        <f t="shared" si="3"/>
        <v>634</v>
      </c>
    </row>
    <row r="229" spans="1:10" ht="16.899999999999999" thickBot="1">
      <c r="A229" s="1" t="s">
        <v>31</v>
      </c>
      <c r="B229" s="2">
        <v>31</v>
      </c>
      <c r="C229" s="2">
        <v>3</v>
      </c>
      <c r="D229" s="2">
        <v>0</v>
      </c>
      <c r="E229" s="2">
        <v>0</v>
      </c>
      <c r="F229" s="2">
        <v>517</v>
      </c>
      <c r="G229" s="2">
        <v>73</v>
      </c>
      <c r="H229" s="2" t="s">
        <v>32</v>
      </c>
      <c r="I229" s="2" t="s">
        <v>33</v>
      </c>
      <c r="J229">
        <f t="shared" si="3"/>
        <v>624</v>
      </c>
    </row>
    <row r="230" spans="1:10" ht="16.899999999999999" thickBot="1">
      <c r="A230" s="1" t="s">
        <v>395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 t="s">
        <v>396</v>
      </c>
      <c r="I230" s="2" t="s">
        <v>33</v>
      </c>
      <c r="J230">
        <f t="shared" si="3"/>
        <v>1</v>
      </c>
    </row>
    <row r="231" spans="1:10" ht="16.899999999999999" thickBot="1">
      <c r="A231" s="1" t="s">
        <v>45</v>
      </c>
      <c r="B231" s="2">
        <v>183</v>
      </c>
      <c r="C231" s="2">
        <v>26</v>
      </c>
      <c r="D231" s="2">
        <v>7</v>
      </c>
      <c r="E231" s="2">
        <v>0</v>
      </c>
      <c r="F231" s="2">
        <v>946</v>
      </c>
      <c r="G231" s="2">
        <v>75</v>
      </c>
      <c r="H231" s="2" t="s">
        <v>46</v>
      </c>
      <c r="I231" s="2" t="s">
        <v>18</v>
      </c>
      <c r="J231">
        <f t="shared" si="3"/>
        <v>1237</v>
      </c>
    </row>
    <row r="232" spans="1:10" ht="16.899999999999999" thickBot="1">
      <c r="A232" s="1" t="s">
        <v>66</v>
      </c>
      <c r="B232" s="2">
        <v>6</v>
      </c>
      <c r="C232" s="2">
        <v>8</v>
      </c>
      <c r="D232" s="2">
        <v>0</v>
      </c>
      <c r="E232" s="2">
        <v>0</v>
      </c>
      <c r="F232" s="2">
        <v>250</v>
      </c>
      <c r="G232" s="2">
        <v>68</v>
      </c>
      <c r="H232" s="2" t="s">
        <v>67</v>
      </c>
      <c r="I232" s="2" t="s">
        <v>68</v>
      </c>
      <c r="J232">
        <f t="shared" si="3"/>
        <v>332</v>
      </c>
    </row>
    <row r="233" spans="1:10" ht="16.899999999999999" thickBot="1">
      <c r="A233" s="1" t="s">
        <v>26</v>
      </c>
      <c r="B233" s="2">
        <v>101</v>
      </c>
      <c r="C233" s="2">
        <v>8</v>
      </c>
      <c r="D233" s="2">
        <v>2</v>
      </c>
      <c r="E233" s="2">
        <v>0</v>
      </c>
      <c r="F233" s="2">
        <v>443</v>
      </c>
      <c r="G233" s="2">
        <v>18</v>
      </c>
      <c r="H233" s="2" t="s">
        <v>27</v>
      </c>
      <c r="I233" s="2" t="s">
        <v>28</v>
      </c>
      <c r="J233">
        <f t="shared" si="3"/>
        <v>572</v>
      </c>
    </row>
    <row r="234" spans="1:10" ht="16.899999999999999" thickBot="1">
      <c r="A234" s="1" t="s">
        <v>485</v>
      </c>
      <c r="B234" s="2">
        <v>0</v>
      </c>
      <c r="C234" s="2">
        <v>1</v>
      </c>
      <c r="D234" s="2">
        <v>0</v>
      </c>
      <c r="E234" s="2">
        <v>0</v>
      </c>
      <c r="F234" s="2">
        <v>0</v>
      </c>
      <c r="G234" s="2">
        <v>10</v>
      </c>
      <c r="H234" s="2" t="s">
        <v>450</v>
      </c>
      <c r="I234" s="2" t="s">
        <v>18</v>
      </c>
      <c r="J234">
        <f t="shared" si="3"/>
        <v>11</v>
      </c>
    </row>
    <row r="235" spans="1:10" ht="43.15" thickBot="1">
      <c r="A235" s="1" t="s">
        <v>299</v>
      </c>
      <c r="B235" s="2">
        <v>0</v>
      </c>
      <c r="C235" s="2">
        <v>0</v>
      </c>
      <c r="D235" s="2">
        <v>0</v>
      </c>
      <c r="E235" s="2">
        <v>0</v>
      </c>
      <c r="F235" s="2">
        <v>6</v>
      </c>
      <c r="G235" s="2">
        <v>0</v>
      </c>
      <c r="H235" s="2" t="s">
        <v>300</v>
      </c>
      <c r="I235" s="2" t="s">
        <v>276</v>
      </c>
      <c r="J235">
        <f t="shared" si="3"/>
        <v>6</v>
      </c>
    </row>
    <row r="236" spans="1:10" ht="16.899999999999999" thickBot="1">
      <c r="A236" s="1" t="s">
        <v>486</v>
      </c>
      <c r="B236" s="2">
        <v>0</v>
      </c>
      <c r="C236" s="2">
        <v>2</v>
      </c>
      <c r="D236" s="2">
        <v>0</v>
      </c>
      <c r="E236" s="2">
        <v>0</v>
      </c>
      <c r="F236" s="2">
        <v>0</v>
      </c>
      <c r="G236" s="2">
        <v>23</v>
      </c>
      <c r="H236" s="2" t="s">
        <v>156</v>
      </c>
      <c r="I236" s="2" t="s">
        <v>157</v>
      </c>
      <c r="J236">
        <f t="shared" si="3"/>
        <v>25</v>
      </c>
    </row>
    <row r="237" spans="1:10" ht="16.899999999999999" thickBot="1">
      <c r="A237" s="1" t="s">
        <v>282</v>
      </c>
      <c r="B237" s="2">
        <v>6</v>
      </c>
      <c r="C237" s="2">
        <v>5</v>
      </c>
      <c r="D237" s="2">
        <v>20</v>
      </c>
      <c r="E237" s="2">
        <v>0</v>
      </c>
      <c r="F237" s="2">
        <v>332</v>
      </c>
      <c r="G237" s="2">
        <v>369</v>
      </c>
      <c r="H237" s="2" t="s">
        <v>283</v>
      </c>
      <c r="I237" s="2" t="s">
        <v>276</v>
      </c>
      <c r="J237">
        <f t="shared" si="3"/>
        <v>732</v>
      </c>
    </row>
    <row r="238" spans="1:10" ht="16.899999999999999" thickBot="1">
      <c r="A238" s="1" t="s">
        <v>397</v>
      </c>
      <c r="B238" s="2">
        <v>0</v>
      </c>
      <c r="C238" s="2">
        <v>0</v>
      </c>
      <c r="D238" s="2">
        <v>0</v>
      </c>
      <c r="E238" s="2">
        <v>0</v>
      </c>
      <c r="F238" s="2">
        <v>1</v>
      </c>
      <c r="G238" s="2">
        <v>0</v>
      </c>
      <c r="H238" s="2" t="s">
        <v>398</v>
      </c>
      <c r="I238" s="2" t="s">
        <v>132</v>
      </c>
      <c r="J238">
        <f t="shared" si="3"/>
        <v>1</v>
      </c>
    </row>
    <row r="239" spans="1:10" ht="16.899999999999999" thickBot="1">
      <c r="A239" s="1" t="s">
        <v>204</v>
      </c>
      <c r="B239" s="2">
        <v>1</v>
      </c>
      <c r="C239" s="2">
        <v>26</v>
      </c>
      <c r="D239" s="2">
        <v>5</v>
      </c>
      <c r="E239" s="2">
        <v>0</v>
      </c>
      <c r="F239" s="2">
        <v>318</v>
      </c>
      <c r="G239" s="2">
        <v>71</v>
      </c>
      <c r="H239" s="2" t="s">
        <v>205</v>
      </c>
      <c r="I239" s="2" t="s">
        <v>185</v>
      </c>
      <c r="J239">
        <f t="shared" si="3"/>
        <v>421</v>
      </c>
    </row>
    <row r="240" spans="1:10" ht="16.899999999999999" thickBot="1">
      <c r="A240" s="1" t="s">
        <v>112</v>
      </c>
      <c r="B240" s="2">
        <v>7</v>
      </c>
      <c r="C240" s="2">
        <v>0</v>
      </c>
      <c r="D240" s="2">
        <v>2</v>
      </c>
      <c r="E240" s="2">
        <v>0</v>
      </c>
      <c r="F240" s="2">
        <v>437</v>
      </c>
      <c r="G240" s="2">
        <v>62</v>
      </c>
      <c r="H240" s="2" t="s">
        <v>113</v>
      </c>
      <c r="I240" s="2" t="s">
        <v>41</v>
      </c>
      <c r="J240">
        <f t="shared" si="3"/>
        <v>508</v>
      </c>
    </row>
    <row r="241" spans="1:10" ht="16.899999999999999" thickBot="1">
      <c r="A241" s="1" t="s">
        <v>51</v>
      </c>
      <c r="B241" s="2">
        <v>1</v>
      </c>
      <c r="C241" s="2">
        <v>5</v>
      </c>
      <c r="D241" s="2">
        <v>11</v>
      </c>
      <c r="E241" s="2">
        <v>0</v>
      </c>
      <c r="F241" s="2">
        <v>549</v>
      </c>
      <c r="G241" s="2">
        <v>112</v>
      </c>
      <c r="H241" s="2" t="s">
        <v>52</v>
      </c>
      <c r="I241" s="2" t="s">
        <v>21</v>
      </c>
      <c r="J241">
        <f t="shared" si="3"/>
        <v>678</v>
      </c>
    </row>
    <row r="242" spans="1:10" ht="16.899999999999999" thickBot="1">
      <c r="A242" s="1" t="s">
        <v>186</v>
      </c>
      <c r="B242" s="2">
        <v>8</v>
      </c>
      <c r="C242" s="2">
        <v>9</v>
      </c>
      <c r="D242" s="2">
        <v>4</v>
      </c>
      <c r="E242" s="2">
        <v>0</v>
      </c>
      <c r="F242" s="2">
        <v>396</v>
      </c>
      <c r="G242" s="2">
        <v>231</v>
      </c>
      <c r="H242" s="2" t="s">
        <v>166</v>
      </c>
      <c r="I242" s="2" t="s">
        <v>167</v>
      </c>
      <c r="J242">
        <f t="shared" si="3"/>
        <v>648</v>
      </c>
    </row>
    <row r="243" spans="1:10" ht="16.899999999999999" thickBot="1">
      <c r="A243" s="1" t="s">
        <v>165</v>
      </c>
      <c r="B243" s="2">
        <v>4</v>
      </c>
      <c r="C243" s="2">
        <v>1</v>
      </c>
      <c r="D243" s="2">
        <v>2</v>
      </c>
      <c r="E243" s="2">
        <v>0</v>
      </c>
      <c r="F243" s="2">
        <v>709</v>
      </c>
      <c r="G243" s="2">
        <v>34</v>
      </c>
      <c r="H243" s="2" t="s">
        <v>166</v>
      </c>
      <c r="I243" s="2" t="s">
        <v>167</v>
      </c>
      <c r="J243">
        <f t="shared" si="3"/>
        <v>750</v>
      </c>
    </row>
    <row r="244" spans="1:10" ht="16.899999999999999" thickBot="1">
      <c r="A244" s="1" t="s">
        <v>49</v>
      </c>
      <c r="B244" s="2">
        <v>93</v>
      </c>
      <c r="C244" s="2">
        <v>36</v>
      </c>
      <c r="D244" s="2">
        <v>2</v>
      </c>
      <c r="E244" s="2">
        <v>0</v>
      </c>
      <c r="F244" s="2">
        <v>656</v>
      </c>
      <c r="G244" s="2">
        <v>115</v>
      </c>
      <c r="H244" s="2" t="s">
        <v>50</v>
      </c>
      <c r="I244" s="2" t="s">
        <v>18</v>
      </c>
      <c r="J244">
        <f t="shared" si="3"/>
        <v>902</v>
      </c>
    </row>
    <row r="245" spans="1:10" ht="16.899999999999999" thickBot="1">
      <c r="A245" s="1" t="s">
        <v>487</v>
      </c>
      <c r="B245" s="2">
        <v>0</v>
      </c>
      <c r="C245" s="2">
        <v>0</v>
      </c>
      <c r="D245" s="2">
        <v>2</v>
      </c>
      <c r="E245" s="2">
        <v>0</v>
      </c>
      <c r="F245" s="2">
        <v>2</v>
      </c>
      <c r="G245" s="2">
        <v>0</v>
      </c>
      <c r="H245" s="2" t="s">
        <v>108</v>
      </c>
      <c r="I245" s="2" t="s">
        <v>18</v>
      </c>
      <c r="J245">
        <f t="shared" si="3"/>
        <v>4</v>
      </c>
    </row>
    <row r="246" spans="1:10" ht="16.899999999999999" thickBot="1">
      <c r="A246" s="1" t="s">
        <v>399</v>
      </c>
      <c r="B246" s="2">
        <v>0</v>
      </c>
      <c r="C246" s="2">
        <v>0</v>
      </c>
      <c r="D246" s="2">
        <v>0</v>
      </c>
      <c r="E246" s="2">
        <v>0</v>
      </c>
      <c r="F246" s="2">
        <v>1</v>
      </c>
      <c r="G246" s="2">
        <v>0</v>
      </c>
      <c r="H246" s="2" t="s">
        <v>400</v>
      </c>
      <c r="I246" s="2" t="s">
        <v>58</v>
      </c>
      <c r="J246">
        <f t="shared" si="3"/>
        <v>1</v>
      </c>
    </row>
    <row r="247" spans="1:10" ht="16.899999999999999" thickBot="1">
      <c r="A247" s="1" t="s">
        <v>488</v>
      </c>
      <c r="B247" s="2">
        <v>0</v>
      </c>
      <c r="C247" s="2">
        <v>0</v>
      </c>
      <c r="D247" s="2">
        <v>1</v>
      </c>
      <c r="E247" s="2">
        <v>0</v>
      </c>
      <c r="F247" s="2">
        <v>6</v>
      </c>
      <c r="G247" s="2">
        <v>0</v>
      </c>
      <c r="H247" s="2" t="s">
        <v>489</v>
      </c>
      <c r="I247" s="2" t="s">
        <v>58</v>
      </c>
      <c r="J247">
        <f t="shared" si="3"/>
        <v>7</v>
      </c>
    </row>
    <row r="248" spans="1:10" ht="16.899999999999999" thickBot="1">
      <c r="A248" s="1" t="s">
        <v>301</v>
      </c>
      <c r="B248" s="2">
        <v>0</v>
      </c>
      <c r="C248" s="2">
        <v>0</v>
      </c>
      <c r="D248" s="2">
        <v>0</v>
      </c>
      <c r="E248" s="2">
        <v>0</v>
      </c>
      <c r="F248" s="2">
        <v>7</v>
      </c>
      <c r="G248" s="2">
        <v>0</v>
      </c>
      <c r="H248" s="2" t="s">
        <v>302</v>
      </c>
      <c r="I248" s="2" t="s">
        <v>129</v>
      </c>
      <c r="J248">
        <f t="shared" si="3"/>
        <v>7</v>
      </c>
    </row>
    <row r="249" spans="1:10" ht="16.899999999999999" thickBot="1">
      <c r="A249" s="1" t="s">
        <v>96</v>
      </c>
      <c r="B249" s="2">
        <v>13</v>
      </c>
      <c r="C249" s="2">
        <v>1</v>
      </c>
      <c r="D249" s="2">
        <v>0</v>
      </c>
      <c r="E249" s="2">
        <v>1</v>
      </c>
      <c r="F249" s="2">
        <v>756</v>
      </c>
      <c r="G249" s="2">
        <v>104</v>
      </c>
      <c r="H249" s="2" t="s">
        <v>97</v>
      </c>
      <c r="I249" s="2" t="s">
        <v>44</v>
      </c>
      <c r="J249">
        <f t="shared" si="3"/>
        <v>875</v>
      </c>
    </row>
    <row r="250" spans="1:10" ht="16.899999999999999" thickBot="1">
      <c r="A250" s="1" t="s">
        <v>87</v>
      </c>
      <c r="B250" s="2">
        <v>9</v>
      </c>
      <c r="C250" s="2">
        <v>32</v>
      </c>
      <c r="D250" s="2">
        <v>0</v>
      </c>
      <c r="E250" s="2">
        <v>0</v>
      </c>
      <c r="F250" s="2">
        <v>500</v>
      </c>
      <c r="G250" s="2">
        <v>79</v>
      </c>
      <c r="H250" s="2" t="s">
        <v>88</v>
      </c>
      <c r="I250" s="2" t="s">
        <v>18</v>
      </c>
      <c r="J250">
        <f t="shared" si="3"/>
        <v>620</v>
      </c>
    </row>
    <row r="251" spans="1:10" ht="16.899999999999999" thickBot="1">
      <c r="A251" s="1" t="s">
        <v>344</v>
      </c>
      <c r="B251" s="2">
        <v>0</v>
      </c>
      <c r="C251" s="2">
        <v>22</v>
      </c>
      <c r="D251" s="2">
        <v>0</v>
      </c>
      <c r="E251" s="2">
        <v>0</v>
      </c>
      <c r="F251" s="2">
        <v>123</v>
      </c>
      <c r="G251" s="2">
        <v>81</v>
      </c>
      <c r="H251" s="2" t="s">
        <v>103</v>
      </c>
      <c r="I251" s="2" t="s">
        <v>71</v>
      </c>
      <c r="J251">
        <f t="shared" si="3"/>
        <v>226</v>
      </c>
    </row>
    <row r="252" spans="1:10" ht="16.899999999999999" thickBot="1">
      <c r="A252" s="1" t="s">
        <v>102</v>
      </c>
      <c r="B252" s="2">
        <v>0</v>
      </c>
      <c r="C252" s="2">
        <v>47</v>
      </c>
      <c r="D252" s="2">
        <v>11</v>
      </c>
      <c r="E252" s="2">
        <v>0</v>
      </c>
      <c r="F252" s="2">
        <v>873</v>
      </c>
      <c r="G252" s="2">
        <v>167</v>
      </c>
      <c r="H252" s="2" t="s">
        <v>103</v>
      </c>
      <c r="I252" s="2" t="s">
        <v>71</v>
      </c>
      <c r="J252">
        <f t="shared" si="3"/>
        <v>1098</v>
      </c>
    </row>
    <row r="253" spans="1:10" ht="16.899999999999999" thickBot="1">
      <c r="A253" s="1" t="s">
        <v>114</v>
      </c>
      <c r="B253" s="2">
        <v>16</v>
      </c>
      <c r="C253" s="2">
        <v>39</v>
      </c>
      <c r="D253" s="2">
        <v>3</v>
      </c>
      <c r="E253" s="2">
        <v>1</v>
      </c>
      <c r="F253" s="2">
        <v>557</v>
      </c>
      <c r="G253" s="2">
        <v>97</v>
      </c>
      <c r="H253" s="2" t="s">
        <v>60</v>
      </c>
      <c r="I253" s="2" t="s">
        <v>21</v>
      </c>
      <c r="J253">
        <f t="shared" si="3"/>
        <v>713</v>
      </c>
    </row>
    <row r="254" spans="1:10" ht="16.899999999999999" thickBot="1">
      <c r="A254" s="1" t="s">
        <v>59</v>
      </c>
      <c r="B254" s="2">
        <v>36</v>
      </c>
      <c r="C254" s="2">
        <v>28</v>
      </c>
      <c r="D254" s="2">
        <v>1</v>
      </c>
      <c r="E254" s="2">
        <v>0</v>
      </c>
      <c r="F254" s="2">
        <v>608</v>
      </c>
      <c r="G254" s="2">
        <v>63</v>
      </c>
      <c r="H254" s="2" t="s">
        <v>60</v>
      </c>
      <c r="I254" s="2" t="s">
        <v>21</v>
      </c>
      <c r="J254">
        <f t="shared" si="3"/>
        <v>736</v>
      </c>
    </row>
    <row r="255" spans="1:10" ht="16.899999999999999" thickBot="1">
      <c r="A255" s="1" t="s">
        <v>75</v>
      </c>
      <c r="B255" s="2">
        <v>1</v>
      </c>
      <c r="C255" s="2">
        <v>37</v>
      </c>
      <c r="D255" s="2">
        <v>1</v>
      </c>
      <c r="E255" s="2">
        <v>0</v>
      </c>
      <c r="F255" s="2">
        <v>528</v>
      </c>
      <c r="G255" s="2">
        <v>86</v>
      </c>
      <c r="H255" s="2" t="s">
        <v>60</v>
      </c>
      <c r="I255" s="2" t="s">
        <v>21</v>
      </c>
      <c r="J255">
        <f t="shared" si="3"/>
        <v>653</v>
      </c>
    </row>
    <row r="256" spans="1:10" ht="28.9" thickBot="1">
      <c r="A256" s="1" t="s">
        <v>490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491</v>
      </c>
      <c r="I256" s="2" t="s">
        <v>18</v>
      </c>
      <c r="J256">
        <f t="shared" si="3"/>
        <v>1</v>
      </c>
    </row>
    <row r="257" spans="1:10" ht="16.89999999999999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31</v>
      </c>
      <c r="G257" s="2">
        <v>0</v>
      </c>
      <c r="H257" s="2" t="s">
        <v>192</v>
      </c>
      <c r="I257" s="2" t="s">
        <v>160</v>
      </c>
      <c r="J257">
        <f t="shared" si="3"/>
        <v>35</v>
      </c>
    </row>
    <row r="258" spans="1:10" ht="16.899999999999999" thickBot="1">
      <c r="A258" s="1" t="s">
        <v>191</v>
      </c>
      <c r="B258" s="2">
        <v>1</v>
      </c>
      <c r="C258" s="2">
        <v>0</v>
      </c>
      <c r="D258" s="2">
        <v>0</v>
      </c>
      <c r="E258" s="2">
        <v>0</v>
      </c>
      <c r="F258" s="2">
        <v>5</v>
      </c>
      <c r="G258" s="2">
        <v>0</v>
      </c>
      <c r="H258" s="2" t="s">
        <v>303</v>
      </c>
      <c r="I258" s="2" t="s">
        <v>167</v>
      </c>
      <c r="J258">
        <f t="shared" ref="J258:J274" si="4">SUM(B258:G258)</f>
        <v>6</v>
      </c>
    </row>
    <row r="259" spans="1:10" ht="16.899999999999999" thickBot="1">
      <c r="A259" s="1" t="s">
        <v>191</v>
      </c>
      <c r="B259" s="2">
        <v>0</v>
      </c>
      <c r="C259" s="2">
        <v>0</v>
      </c>
      <c r="D259" s="2">
        <v>0</v>
      </c>
      <c r="E259" s="2">
        <v>0</v>
      </c>
      <c r="F259" s="2">
        <v>11</v>
      </c>
      <c r="G259" s="2">
        <v>0</v>
      </c>
      <c r="H259" s="2" t="s">
        <v>492</v>
      </c>
      <c r="I259" s="2" t="s">
        <v>493</v>
      </c>
      <c r="J259">
        <f t="shared" si="4"/>
        <v>11</v>
      </c>
    </row>
    <row r="260" spans="1:10" ht="28.9" thickBot="1">
      <c r="A260" s="1" t="s">
        <v>345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346</v>
      </c>
      <c r="I260" s="2" t="s">
        <v>132</v>
      </c>
      <c r="J260">
        <f t="shared" si="4"/>
        <v>3</v>
      </c>
    </row>
    <row r="261" spans="1:10" ht="28.9" thickBot="1">
      <c r="A261" s="1" t="s">
        <v>496</v>
      </c>
      <c r="B261" s="2">
        <v>0</v>
      </c>
      <c r="C261" s="2">
        <v>0</v>
      </c>
      <c r="D261" s="2">
        <v>0</v>
      </c>
      <c r="E261" s="2">
        <v>0</v>
      </c>
      <c r="F261" s="2">
        <v>2</v>
      </c>
      <c r="G261" s="2">
        <v>0</v>
      </c>
      <c r="H261" s="2" t="s">
        <v>497</v>
      </c>
      <c r="I261" s="2" t="s">
        <v>167</v>
      </c>
      <c r="J261">
        <f t="shared" si="4"/>
        <v>2</v>
      </c>
    </row>
    <row r="262" spans="1:10" ht="28.9" thickBot="1">
      <c r="A262" s="1" t="s">
        <v>347</v>
      </c>
      <c r="B262" s="2">
        <v>0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 t="s">
        <v>348</v>
      </c>
      <c r="I262" s="2" t="s">
        <v>120</v>
      </c>
      <c r="J262">
        <f t="shared" si="4"/>
        <v>3</v>
      </c>
    </row>
    <row r="263" spans="1:10" ht="28.9" thickBot="1">
      <c r="A263" s="1" t="s">
        <v>498</v>
      </c>
      <c r="B263" s="2">
        <v>0</v>
      </c>
      <c r="C263" s="2">
        <v>0</v>
      </c>
      <c r="D263" s="2">
        <v>0</v>
      </c>
      <c r="E263" s="2">
        <v>0</v>
      </c>
      <c r="F263" s="2">
        <v>1</v>
      </c>
      <c r="G263" s="2">
        <v>0</v>
      </c>
      <c r="H263" s="2" t="s">
        <v>215</v>
      </c>
      <c r="I263" s="2" t="s">
        <v>24</v>
      </c>
      <c r="J263">
        <f t="shared" si="4"/>
        <v>1</v>
      </c>
    </row>
    <row r="264" spans="1:10" ht="28.9" thickBot="1">
      <c r="A264" s="1" t="s">
        <v>494</v>
      </c>
      <c r="B264" s="2">
        <v>0</v>
      </c>
      <c r="C264" s="2">
        <v>0</v>
      </c>
      <c r="D264" s="2">
        <v>1</v>
      </c>
      <c r="E264" s="2">
        <v>0</v>
      </c>
      <c r="F264" s="2">
        <v>6</v>
      </c>
      <c r="G264" s="2">
        <v>0</v>
      </c>
      <c r="H264" s="2" t="s">
        <v>495</v>
      </c>
      <c r="I264" s="2" t="s">
        <v>18</v>
      </c>
      <c r="J264">
        <f t="shared" si="4"/>
        <v>7</v>
      </c>
    </row>
    <row r="265" spans="1:10" ht="28.9" thickBot="1">
      <c r="A265" s="1" t="s">
        <v>349</v>
      </c>
      <c r="B265" s="2">
        <v>1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350</v>
      </c>
      <c r="I265" s="2" t="s">
        <v>120</v>
      </c>
      <c r="J265">
        <f t="shared" si="4"/>
        <v>6</v>
      </c>
    </row>
    <row r="266" spans="1:10" ht="16.899999999999999" thickBot="1">
      <c r="A266" s="1" t="s">
        <v>118</v>
      </c>
      <c r="B266" s="2">
        <v>46</v>
      </c>
      <c r="C266" s="2">
        <v>8</v>
      </c>
      <c r="D266" s="2">
        <v>0</v>
      </c>
      <c r="E266" s="2">
        <v>0</v>
      </c>
      <c r="F266" s="2">
        <v>471</v>
      </c>
      <c r="G266" s="2">
        <v>45</v>
      </c>
      <c r="H266" s="2" t="s">
        <v>119</v>
      </c>
      <c r="I266" s="2" t="s">
        <v>120</v>
      </c>
      <c r="J266">
        <f t="shared" si="4"/>
        <v>570</v>
      </c>
    </row>
    <row r="267" spans="1:10" ht="16.899999999999999" thickBot="1">
      <c r="A267" s="1" t="s">
        <v>499</v>
      </c>
      <c r="B267" s="2">
        <v>0</v>
      </c>
      <c r="C267" s="2">
        <v>4</v>
      </c>
      <c r="D267" s="2">
        <v>0</v>
      </c>
      <c r="E267" s="2">
        <v>0</v>
      </c>
      <c r="F267" s="2">
        <v>0</v>
      </c>
      <c r="G267" s="2">
        <v>1</v>
      </c>
      <c r="H267" s="2" t="s">
        <v>500</v>
      </c>
      <c r="I267" s="2" t="s">
        <v>21</v>
      </c>
      <c r="J267">
        <f t="shared" si="4"/>
        <v>5</v>
      </c>
    </row>
    <row r="268" spans="1:10" ht="16.899999999999999" thickBot="1">
      <c r="A268" s="1" t="s">
        <v>104</v>
      </c>
      <c r="B268" s="2">
        <v>10</v>
      </c>
      <c r="C268" s="2">
        <v>55</v>
      </c>
      <c r="D268" s="2">
        <v>3</v>
      </c>
      <c r="E268" s="2">
        <v>0</v>
      </c>
      <c r="F268" s="2">
        <v>256</v>
      </c>
      <c r="G268" s="2">
        <v>72</v>
      </c>
      <c r="H268" s="2" t="s">
        <v>105</v>
      </c>
      <c r="I268" s="2" t="s">
        <v>106</v>
      </c>
      <c r="J268">
        <f t="shared" si="4"/>
        <v>396</v>
      </c>
    </row>
    <row r="269" spans="1:10" ht="16.899999999999999" thickBot="1">
      <c r="A269" s="1" t="s">
        <v>401</v>
      </c>
      <c r="B269" s="2">
        <v>0</v>
      </c>
      <c r="C269" s="2">
        <v>0</v>
      </c>
      <c r="D269" s="2">
        <v>0</v>
      </c>
      <c r="E269" s="2">
        <v>0</v>
      </c>
      <c r="F269" s="2">
        <v>3</v>
      </c>
      <c r="G269" s="2">
        <v>0</v>
      </c>
      <c r="H269" s="2" t="s">
        <v>402</v>
      </c>
      <c r="I269" s="2" t="s">
        <v>95</v>
      </c>
      <c r="J269">
        <f t="shared" si="4"/>
        <v>3</v>
      </c>
    </row>
    <row r="270" spans="1:10" ht="16.899999999999999" thickBot="1">
      <c r="A270" s="1" t="s">
        <v>284</v>
      </c>
      <c r="B270" s="2">
        <v>0</v>
      </c>
      <c r="C270" s="2">
        <v>0</v>
      </c>
      <c r="D270" s="2">
        <v>0</v>
      </c>
      <c r="E270" s="2">
        <v>0</v>
      </c>
      <c r="F270" s="2">
        <v>6</v>
      </c>
      <c r="G270" s="2">
        <v>0</v>
      </c>
      <c r="H270" s="2" t="s">
        <v>285</v>
      </c>
      <c r="I270" s="2" t="s">
        <v>21</v>
      </c>
      <c r="J270">
        <f t="shared" si="4"/>
        <v>6</v>
      </c>
    </row>
    <row r="271" spans="1:10" ht="16.899999999999999" thickBot="1">
      <c r="A271" s="1" t="s">
        <v>121</v>
      </c>
      <c r="B271" s="2">
        <v>1</v>
      </c>
      <c r="C271" s="2">
        <v>1</v>
      </c>
      <c r="D271" s="2">
        <v>0</v>
      </c>
      <c r="E271" s="2">
        <v>0</v>
      </c>
      <c r="F271" s="2">
        <v>220</v>
      </c>
      <c r="G271" s="2">
        <v>20</v>
      </c>
      <c r="H271" s="2" t="s">
        <v>122</v>
      </c>
      <c r="I271" s="2" t="s">
        <v>123</v>
      </c>
      <c r="J271">
        <f t="shared" si="4"/>
        <v>242</v>
      </c>
    </row>
    <row r="272" spans="1:10" ht="16.899999999999999" thickBot="1">
      <c r="A272" s="1" t="s">
        <v>403</v>
      </c>
      <c r="B272" s="2">
        <v>0</v>
      </c>
      <c r="C272" s="2">
        <v>5</v>
      </c>
      <c r="D272" s="2">
        <v>3</v>
      </c>
      <c r="E272" s="2">
        <v>0</v>
      </c>
      <c r="F272" s="2">
        <v>205</v>
      </c>
      <c r="G272" s="2">
        <v>14</v>
      </c>
      <c r="H272" s="2" t="s">
        <v>13</v>
      </c>
      <c r="I272" s="2" t="s">
        <v>14</v>
      </c>
      <c r="J272">
        <f t="shared" si="4"/>
        <v>227</v>
      </c>
    </row>
    <row r="273" spans="1:10" ht="16.899999999999999" thickBot="1">
      <c r="A273" s="1" t="s">
        <v>12</v>
      </c>
      <c r="B273" s="2">
        <v>20</v>
      </c>
      <c r="C273" s="2">
        <v>10</v>
      </c>
      <c r="D273" s="2">
        <v>0</v>
      </c>
      <c r="E273" s="2">
        <v>0</v>
      </c>
      <c r="F273" s="2">
        <v>939</v>
      </c>
      <c r="G273" s="2">
        <v>16</v>
      </c>
      <c r="H273" s="2" t="s">
        <v>13</v>
      </c>
      <c r="I273" s="2" t="s">
        <v>14</v>
      </c>
      <c r="J273">
        <f t="shared" si="4"/>
        <v>985</v>
      </c>
    </row>
    <row r="274" spans="1:10" ht="16.899999999999999" thickBot="1">
      <c r="A274" s="1" t="s">
        <v>15</v>
      </c>
      <c r="B274" s="2">
        <v>28</v>
      </c>
      <c r="C274" s="2">
        <v>5</v>
      </c>
      <c r="D274" s="2">
        <v>2</v>
      </c>
      <c r="E274" s="2">
        <v>0</v>
      </c>
      <c r="F274" s="2">
        <v>464</v>
      </c>
      <c r="G274" s="2">
        <v>19</v>
      </c>
      <c r="H274" s="2" t="s">
        <v>13</v>
      </c>
      <c r="I274" s="2" t="s">
        <v>14</v>
      </c>
      <c r="J274">
        <f t="shared" si="4"/>
        <v>518</v>
      </c>
    </row>
    <row r="275" spans="1:10">
      <c r="B275">
        <f t="shared" ref="B275:G275" si="5">SUM(B2:B274)</f>
        <v>2385</v>
      </c>
      <c r="C275">
        <f t="shared" si="5"/>
        <v>1892</v>
      </c>
      <c r="D275">
        <f t="shared" si="5"/>
        <v>285</v>
      </c>
      <c r="E275">
        <f t="shared" si="5"/>
        <v>7</v>
      </c>
      <c r="F275">
        <f t="shared" si="5"/>
        <v>53536</v>
      </c>
      <c r="G275">
        <f t="shared" si="5"/>
        <v>10496</v>
      </c>
      <c r="J275">
        <f>SUM(J2:J274)</f>
        <v>68601</v>
      </c>
    </row>
  </sheetData>
  <sortState xmlns:xlrd2="http://schemas.microsoft.com/office/spreadsheetml/2017/richdata2" ref="A2:J275">
    <sortCondition ref="A274:A275"/>
  </sortState>
  <hyperlinks>
    <hyperlink ref="A1" r:id="rId1" display="https://www.bop.gov/coronavirus/" xr:uid="{6E3E6E81-7CE0-4DF9-A514-33FD2EE0F762}"/>
    <hyperlink ref="B1" r:id="rId2" display="https://www.bop.gov/coronavirus/" xr:uid="{94E745D6-447C-4622-8AEE-D34A44FA6AA0}"/>
    <hyperlink ref="C1" r:id="rId3" display="https://www.bop.gov/coronavirus/" xr:uid="{250A0256-45FC-4FE7-A3EE-CAF6B5592696}"/>
    <hyperlink ref="D1" r:id="rId4" display="https://www.bop.gov/coronavirus/" xr:uid="{8DC82935-F52D-445F-9D9D-7216E286F38F}"/>
    <hyperlink ref="E1" r:id="rId5" display="https://www.bop.gov/coronavirus/" xr:uid="{8CB9C606-3A54-46B3-89CA-84203D2A6E4E}"/>
    <hyperlink ref="F1" r:id="rId6" display="https://www.bop.gov/coronavirus/" xr:uid="{D53F7F0A-FCF8-472C-B897-73CA8D97C4FF}"/>
    <hyperlink ref="G1" r:id="rId7" display="https://www.bop.gov/coronavirus/" xr:uid="{3485C8A7-3905-4AB5-A0A9-2721FCE04193}"/>
    <hyperlink ref="H1" r:id="rId8" display="https://www.bop.gov/coronavirus/" xr:uid="{DFA4C760-2CFC-4885-A263-98A9B9861D7D}"/>
    <hyperlink ref="I1" r:id="rId9" display="https://www.bop.gov/coronavirus/" xr:uid="{9B145894-47C5-4861-B540-75CE764AB9D5}"/>
    <hyperlink ref="A193" r:id="rId10" display="https://www.bop.gov/locations/institutions/oad/" xr:uid="{EF903E8E-4DC9-4838-86EF-D21E37F22DC8}"/>
    <hyperlink ref="A231" r:id="rId11" display="https://www.bop.gov/locations/institutions/sea/" xr:uid="{911061B2-66ED-4D04-A337-F907DEF748B8}"/>
    <hyperlink ref="A192" r:id="rId12" display="https://www.bop.gov/locations/institutions/oak/" xr:uid="{AC7FEED1-E112-4570-A235-C122E8151EB1}"/>
    <hyperlink ref="A167" r:id="rId13" display="https://www.bop.gov/locations/institutions/lom/" xr:uid="{E6287E2D-56E8-4777-96D0-B6E51341F718}"/>
    <hyperlink ref="A233" r:id="rId14" display="https://www.bop.gov/locations/institutions/she/" xr:uid="{FE808B23-12DD-4967-B543-6F6C92951039}"/>
    <hyperlink ref="A244" r:id="rId15" display="https://www.bop.gov/locations/institutions/tex/" xr:uid="{08F6358F-B197-4B37-9C5C-DEC1F09CEC26}"/>
    <hyperlink ref="A216" r:id="rId16" display="https://www.bop.gov/locations/institutions/rch/" xr:uid="{03F3C9FA-66C3-419E-AA6C-B734A0E8ED49}"/>
    <hyperlink ref="A4" r:id="rId17" display="https://www.bop.gov/locations/institutions/ali/" xr:uid="{DD1912BB-DD0E-4C02-92F1-D25F5FF2F357}"/>
    <hyperlink ref="A161" r:id="rId18" display="https://www.bop.gov/locations/institutions/lat/" xr:uid="{B5C86F85-E617-40AB-B6A5-D844B107624C}"/>
    <hyperlink ref="A43" r:id="rId19" display="https://www.bop.gov/locations/institutions/crw/" xr:uid="{1432BC8B-BEDE-47BC-B37C-8D43915AF8A4}"/>
    <hyperlink ref="A203" r:id="rId20" display="https://www.bop.gov/locations/institutions/pem/" xr:uid="{8A58B12E-92B0-4A66-9115-5A5CFF70712B}"/>
    <hyperlink ref="A266" r:id="rId21" display="https://www.bop.gov/locations/institutions/was/" xr:uid="{8F9D26A2-24AC-4FD3-B927-E18AC8EB1C00}"/>
    <hyperlink ref="A205" r:id="rId22" display="https://www.bop.gov/locations/institutions/phx/" xr:uid="{97439E20-DCA9-4F99-83C1-9BA7C7558071}"/>
    <hyperlink ref="A195" r:id="rId23" display="https://www.bop.gov/locations/institutions/okl/" xr:uid="{AC082774-D9EC-4F5F-B623-3E4EF87E9D57}"/>
    <hyperlink ref="A3" r:id="rId24" display="https://www.bop.gov/locations/institutions/ald/" xr:uid="{42C35388-ACAA-4F38-9242-D8DA532A94C8}"/>
    <hyperlink ref="A197" r:id="rId25" display="https://www.bop.gov/locations/institutions/otv/" xr:uid="{992F3D1A-7572-4F43-9CE5-9F4AD0267A8D}"/>
    <hyperlink ref="A254" r:id="rId26" display="https://www.bop.gov/locations/institutions/vvm/" xr:uid="{851F2D0A-A601-413F-9A6B-8BD529387D60}"/>
    <hyperlink ref="A33" r:id="rId27" display="https://www.bop.gov/locations/institutions/big/" xr:uid="{76ACA9F2-0B3D-42F4-9436-E8977D68BABC}"/>
    <hyperlink ref="A200" r:id="rId28" display="https://www.bop.gov/locations/institutions/pek/" xr:uid="{8B43F436-1E11-480E-9BBC-91FBC55ABF4A}"/>
    <hyperlink ref="A222" r:id="rId29" display="https://www.bop.gov/locations/institutions/saf/" xr:uid="{42A2B33E-F8F0-44B4-A9BD-02BC92B6C8F7}"/>
    <hyperlink ref="A229" r:id="rId30" display="https://www.bop.gov/locations/institutions/sch/" xr:uid="{44A75310-DE49-47D3-A619-8E900752A49F}"/>
    <hyperlink ref="A228" r:id="rId31" display="https://www.bop.gov/locations/institutions/sst/" xr:uid="{C92F752C-E491-47D2-AA3A-EEE712CA8913}"/>
    <hyperlink ref="A274" r:id="rId32" display="https://www.bop.gov/locations/institutions/yap/" xr:uid="{4DAB821B-0A81-42B1-A7D2-AF86E4B5862F}"/>
    <hyperlink ref="A21" r:id="rId33" display="https://www.bop.gov/locations/institutions/bas/" xr:uid="{056AFA74-B3AC-40E5-B5CB-937CE3E56150}"/>
    <hyperlink ref="A37" r:id="rId34" display="https://www.bop.gov/locations/institutions/bry/" xr:uid="{355EBAA2-C8E6-46E9-8269-226149F73943}"/>
    <hyperlink ref="A209" r:id="rId35" display="https://www.bop.gov/locations/institutions/pol/" xr:uid="{DB9E877B-2F1F-43E7-9619-3A96F9CF1889}"/>
    <hyperlink ref="A178" r:id="rId36" display="https://www.bop.gov/locations/institutions/men/" xr:uid="{BC4A6F90-7C50-467B-887B-1CF0FB166EEC}"/>
    <hyperlink ref="A273" r:id="rId37" display="https://www.bop.gov/locations/institutions/yam/" xr:uid="{C1181DAD-1196-4674-B906-F2D0C13C9F53}"/>
    <hyperlink ref="A32" r:id="rId38" display="https://www.bop.gov/locations/institutions/bsy/" xr:uid="{54DBF2C9-B472-4D50-B211-2BFA3CB8986D}"/>
    <hyperlink ref="A79" r:id="rId39" display="https://www.bop.gov/locations/institutions/dev/" xr:uid="{2A0056F1-4430-43CC-B060-8D1F6E64E38C}"/>
    <hyperlink ref="A164" r:id="rId40" display="https://www.bop.gov/locations/institutions/lew/" xr:uid="{6F4E88AC-C411-4D75-B3D9-D5DDB4BE8694}"/>
    <hyperlink ref="A17" r:id="rId41" display="https://www.bop.gov/locations/institutions/atl/" xr:uid="{7F0F5249-7B70-4BEC-A25A-82659DF3C5EB}"/>
    <hyperlink ref="A15" r:id="rId42" display="https://www.bop.gov/locations/institutions/ash/" xr:uid="{82E5A08B-E3F0-49E6-9149-D8C3664C829C}"/>
    <hyperlink ref="A172" r:id="rId43" display="https://www.bop.gov/locations/institutions/mna/" xr:uid="{EB6E5DAA-CFC3-4D23-AECB-D9880220AD01}"/>
    <hyperlink ref="A227" r:id="rId44" display="https://www.bop.gov/locations/institutions/sdc/" xr:uid="{9A898A3C-3D77-4E0A-87DA-533B7C8A13DC}"/>
    <hyperlink ref="A253" r:id="rId45" display="https://www.bop.gov/locations/institutions/vim/" xr:uid="{2C084067-EB50-4CD6-944A-E08FDE20C9EE}"/>
    <hyperlink ref="A18" r:id="rId46" display="https://www.bop.gov/locations/institutions/atw/" xr:uid="{251495E1-F876-41F0-A27A-A4D156716A9B}"/>
    <hyperlink ref="A148" r:id="rId47" display="https://www.bop.gov/locations/institutions/hon/" xr:uid="{ED8E64DB-887F-4D4B-9A6A-EDD0A49E1493}"/>
    <hyperlink ref="A169" r:id="rId48" display="https://www.bop.gov/locations/institutions/los/" xr:uid="{A76235EF-3AAE-4D72-A805-C2414D5058DC}"/>
    <hyperlink ref="A176" r:id="rId49" display="https://www.bop.gov/locations/institutions/mck/" xr:uid="{6A261CC6-F77E-49EA-B9F1-BAAE5D5EDC67}"/>
    <hyperlink ref="A107" r:id="rId50" display="https://www.bop.gov/locations/institutions/dub/" xr:uid="{FEB62F79-9CB8-44CB-BD12-58EA15584A20}"/>
    <hyperlink ref="A50" r:id="rId51" display="https://www.bop.gov/locations/institutions/cop/" xr:uid="{46F393D1-1914-461D-86BD-42F6C7E55C1D}"/>
    <hyperlink ref="A175" r:id="rId52" display="https://www.bop.gov/locations/institutions/mcd/" xr:uid="{77F97F67-3CBB-4064-A6E1-0803DAFFD785}"/>
    <hyperlink ref="A249" r:id="rId53" display="https://www.bop.gov/locations/institutions/tom/" xr:uid="{0555812A-16A6-4154-8B6A-30F541736C0B}"/>
    <hyperlink ref="A6" r:id="rId54" display="https://www.bop.gov/locations/institutions/alm/" xr:uid="{97CF2796-C891-46D8-B196-8EB131BE44EB}"/>
    <hyperlink ref="A41" r:id="rId55" display="https://www.bop.gov/locations/institutions/btf/" xr:uid="{15AAFC48-589E-4967-A963-4A0AD44DED0E}"/>
    <hyperlink ref="A146" r:id="rId56" display="https://www.bop.gov/locations/institutions/her/" xr:uid="{869F95EA-E915-4944-A9D6-7429A4B014B5}"/>
    <hyperlink ref="A268" r:id="rId57" display="https://www.bop.gov/locations/institutions/wil/" xr:uid="{14BBC9E9-9074-4173-B2DD-3D272B63C700}"/>
    <hyperlink ref="A24" r:id="rId58" display="https://www.bop.gov/locations/institutions/bmp/" xr:uid="{B01F360A-AF9E-4B84-AAEE-06AF0C15D499}"/>
    <hyperlink ref="A39" r:id="rId59" display="https://www.bop.gov/locations/institutions/buf/" xr:uid="{4417756F-21C6-45BA-BAAF-63E18959131A}"/>
    <hyperlink ref="A123" r:id="rId60" display="https://www.bop.gov/locations/institutions/ftd/" xr:uid="{C8676107-8A17-4EDF-84FE-ABF94EE71F26}"/>
    <hyperlink ref="A124" r:id="rId61" display="https://www.bop.gov/locations/institutions/ftw/" xr:uid="{468B3720-E990-473B-BEE8-BA2F3E71F08E}"/>
    <hyperlink ref="A137" r:id="rId62" display="https://www.bop.gov/locations/institutions/gil/" xr:uid="{576A9290-163A-4000-B54E-610E39A260C1}"/>
    <hyperlink ref="A166" r:id="rId63" display="https://www.bop.gov/locations/institutions/lof/" xr:uid="{71E039A7-FEBE-4288-99FB-A0765BACDFEA}"/>
    <hyperlink ref="A168" r:id="rId64" display="https://www.bop.gov/locations/institutions/lor/" xr:uid="{73991C95-0029-46E5-BF38-EA0B05225143}"/>
    <hyperlink ref="A250" r:id="rId65" display="https://www.bop.gov/locations/institutions/trv/" xr:uid="{7506AF90-6DFA-41CE-81BC-6139DA9DC063}"/>
    <hyperlink ref="A38" r:id="rId66" display="https://www.bop.gov/locations/institutions/buh/" xr:uid="{C43CF903-878F-48E1-AC79-4B410D9C308A}"/>
    <hyperlink ref="A165" r:id="rId67" display="https://www.bop.gov/locations/institutions/lex/" xr:uid="{482CBCF1-5CB3-441A-99D1-E29E70CA2A35}"/>
    <hyperlink ref="A173" r:id="rId68" display="https://www.bop.gov/locations/institutions/mar/" xr:uid="{4C98A2C4-279E-43F9-AAA9-28C8E3E1C36A}"/>
    <hyperlink ref="A242" r:id="rId69" display="https://www.bop.gov/locations/institutions/tha/" xr:uid="{7C54175E-BB3B-451D-8A6A-EC1141851DF0}"/>
    <hyperlink ref="A40" r:id="rId70" display="https://www.bop.gov/locations/institutions/but/" xr:uid="{A7D717ED-B105-47FD-B9BD-F1DCA601D8FB}"/>
    <hyperlink ref="A177" r:id="rId71" display="https://www.bop.gov/locations/institutions/mem/" xr:uid="{17AF20EF-3CA8-45BF-AE73-B0D7FB73B9AD}"/>
    <hyperlink ref="A183" r:id="rId72" display="https://www.bop.gov/locations/institutions/mil/" xr:uid="{866378A4-9D6F-4CEC-B626-0FBF3AA3844D}"/>
    <hyperlink ref="A240" r:id="rId73" display="https://www.bop.gov/locations/institutions/tal/" xr:uid="{A477859B-AAF9-4472-BD7F-58349AD6B313}"/>
    <hyperlink ref="A120" r:id="rId74" display="https://www.bop.gov/locations/institutions/flf/" xr:uid="{EECB2DAA-2F31-4342-946C-994093F0BDC2}"/>
    <hyperlink ref="A142" r:id="rId75" display="https://www.bop.gov/locations/institutions/gua/" xr:uid="{8DBE3F18-3223-42F5-BE0B-CA82D486E2FE}"/>
    <hyperlink ref="A162" r:id="rId76" display="https://www.bop.gov/locations/institutions/lvn/" xr:uid="{EAC9E729-F5AB-4D2C-AE1A-C135FA384F4A}"/>
    <hyperlink ref="A232" r:id="rId77" display="https://www.bop.gov/locations/institutions/set/" xr:uid="{B0269F49-05DC-4B98-A48A-93DAE37388C2}"/>
    <hyperlink ref="A237" r:id="rId78" display="https://www.bop.gov/locations/institutions/spg/" xr:uid="{BE6D2242-7AC1-4782-9E64-87EECE847775}"/>
    <hyperlink ref="A108" r:id="rId79" display="https://www.bop.gov/locations/institutions/dth/" xr:uid="{9B71E6E3-9578-4737-965A-775E5389A9B7}"/>
    <hyperlink ref="A119" r:id="rId80" display="https://www.bop.gov/locations/institutions/flm/" xr:uid="{E08E9D04-C164-4A62-8AEB-7E3240BC82DE}"/>
    <hyperlink ref="A121" r:id="rId81" display="https://www.bop.gov/locations/institutions/for/" xr:uid="{B1B72FCF-82BC-4D65-9A98-9AF0EA75DFAA}"/>
    <hyperlink ref="A141" r:id="rId82" display="https://www.bop.gov/locations/institutions/gre/" xr:uid="{0EFB43C0-76EA-49E2-A917-FCA73D189523}"/>
    <hyperlink ref="A52" r:id="rId83" display="https://www.bop.gov/locations/institutions/col/" xr:uid="{35D8B966-4FB5-4403-88F2-819B2C05F5C6}"/>
    <hyperlink ref="A111" r:id="rId84" display="https://www.bop.gov/locations/institutions/elk/" xr:uid="{48AD419E-DDA6-4667-BD37-F2394E24A6B5}"/>
    <hyperlink ref="A112" r:id="rId85" display="https://www.bop.gov/locations/institutions/eng/" xr:uid="{94C62626-5CB3-4031-AD98-72ECBB57BFF1}"/>
    <hyperlink ref="A150" r:id="rId86" display="https://www.bop.gov/locations/institutions/hou/" xr:uid="{A4933B08-47F6-4B16-93E2-EA71E9A10B37}"/>
    <hyperlink ref="A174" r:id="rId87" display="https://www.bop.gov/locations/institutions/mcr/" xr:uid="{E870E4A8-908F-48C1-BEFC-BDCFDB9A06D0}"/>
    <hyperlink ref="A243" r:id="rId88" display="https://www.bop.gov/locations/institutions/thp/" xr:uid="{4F6D5C7F-E800-435C-8778-F577C42B1832}"/>
    <hyperlink ref="A257" r:id="rId89" display="https://www.bop.gov/" xr:uid="{F0546BD7-4D70-4990-9B1B-AC3856496EC9}"/>
    <hyperlink ref="A7" r:id="rId90" display="https://www.bop.gov/locations/institutions/alp/" xr:uid="{A893C1D6-F509-46E0-BBAD-F54D3AB675E3}"/>
    <hyperlink ref="A22" r:id="rId91" display="https://www.bop.gov/locations/institutions/bml/" xr:uid="{2050444A-C5F3-4CE3-AB1C-AAC7ED429500}"/>
    <hyperlink ref="A36" r:id="rId92" display="https://www.bop.gov/locations/institutions/bro/" xr:uid="{296323A4-C54F-4A46-9F79-39B3ACAF8AAD}"/>
    <hyperlink ref="A78" r:id="rId93" display="https://www.bop.gov/locations/institutions/dan/" xr:uid="{9D87F58D-AA87-4387-914C-C9539379FEB3}"/>
    <hyperlink ref="A118" r:id="rId94" display="https://www.bop.gov/locations/institutions/flp/" xr:uid="{160E298F-8B87-4A47-8F1B-65B2D10784AC}"/>
    <hyperlink ref="A136" r:id="rId95" display="https://www.bop.gov/" xr:uid="{8BF12A2C-D691-4F87-9424-06CA086CB7D0}"/>
    <hyperlink ref="A143" r:id="rId96" display="https://www.bop.gov/" xr:uid="{ABE7A62C-90FE-4F7C-BE3E-7FA4009A058F}"/>
    <hyperlink ref="A171" r:id="rId97" display="https://www.bop.gov/locations/institutions/man/" xr:uid="{984D7E74-E18D-425D-9DB9-97E9FCD7A357}"/>
    <hyperlink ref="A179" r:id="rId98" display="https://www.bop.gov/locations/institutions/mia/" xr:uid="{A1856EF8-29A0-4697-9CCA-07D4500E1A3C}"/>
    <hyperlink ref="A180" r:id="rId99" display="https://www.bop.gov/locations/institutions/mim/" xr:uid="{75427224-0E65-4900-8385-044227046267}"/>
    <hyperlink ref="A208" r:id="rId100" display="https://www.bop.gov/locations/institutions/pom/" xr:uid="{10F63F00-A602-4B64-B4BA-C53310DE33ED}"/>
    <hyperlink ref="A9" r:id="rId101" display="https://www.bop.gov/" xr:uid="{15EC86A3-7F13-45C1-8BD4-B0EA5FA39829}"/>
    <hyperlink ref="A25" r:id="rId102" display="https://www.bop.gov/locations/institutions/bec/" xr:uid="{4C1C9ABD-028B-4015-ACB9-15EAD0075DAD}"/>
    <hyperlink ref="A51" r:id="rId103" display="https://www.bop.gov/locations/institutions/clp/" xr:uid="{29B14BC7-368C-41F4-9DC1-CB2B6F697532}"/>
    <hyperlink ref="A103" r:id="rId104" display="https://www.bop.gov/locations/rrc/index.jsp?contract=DJB200282" xr:uid="{967C494D-9D61-435F-B93F-8B01EA091144}"/>
    <hyperlink ref="A110" r:id="rId105" display="https://www.bop.gov/locations/institutions/ere/" xr:uid="{16A757A9-9F3F-49A0-9A01-C9CF36B300C2}"/>
    <hyperlink ref="A144" r:id="rId106" display="https://www.bop.gov/locations/institutions/haf/" xr:uid="{450CE61F-5C19-4F73-81D4-A379442C58B4}"/>
    <hyperlink ref="A145" r:id="rId107" display="https://www.bop.gov/locations/institutions/haz/" xr:uid="{C59DB244-79F7-48D9-A5B9-B7544954E879}"/>
    <hyperlink ref="A163" r:id="rId108" display="https://www.bop.gov/locations/institutions/lee/" xr:uid="{5F418D59-A6F2-45F4-9DB5-336CB70EBDAB}"/>
    <hyperlink ref="A198" r:id="rId109" display="https://www.bop.gov/locations/institutions/oxf/" xr:uid="{E18616E4-3255-44F0-8568-4D2AA752ABE3}"/>
    <hyperlink ref="A204" r:id="rId110" display="https://www.bop.gov/locations/institutions/phl/" xr:uid="{DFABF452-D4EE-48AF-9F65-6B6769B9AA4B}"/>
    <hyperlink ref="A8" r:id="rId111" display="https://www.bop.gov/" xr:uid="{E7CCF21E-5743-4ECE-A114-4675C2326B08}"/>
    <hyperlink ref="A35" r:id="rId112" display="https://www.bop.gov/" xr:uid="{DAEA1F42-6D60-4853-843F-C8D4C6AC7B0B}"/>
    <hyperlink ref="A23" r:id="rId113" display="https://www.bop.gov/locations/institutions/bmm/" xr:uid="{63ED5403-AF4D-4C2B-983B-B301FCBF2E0E}"/>
    <hyperlink ref="A42" r:id="rId114" display="https://www.bop.gov/locations/institutions/caa/" xr:uid="{E7E6B382-688D-4F27-A5D8-75F442C266E9}"/>
    <hyperlink ref="A46" r:id="rId115" display="https://www.bop.gov/locations/rrc/index.jsp?contract=15BRRC18D00000091" xr:uid="{8829AD5F-0F43-4915-B78B-D21125EC4B5D}"/>
    <hyperlink ref="A49" r:id="rId116" display="https://www.bop.gov/locations/institutions/ccc/" xr:uid="{39652662-804C-4C7C-8ECD-B8479431A484}"/>
    <hyperlink ref="A76" r:id="rId117" display="https://www.bop.gov/locations/institutions/cum/" xr:uid="{DF04E16C-FA84-4FFB-80B5-AF7955210B88}"/>
    <hyperlink ref="A80" r:id="rId118" display="https://www.bop.gov/" xr:uid="{9EAEF43E-76E0-4A7D-993A-97038A3E02F9}"/>
    <hyperlink ref="A91" r:id="rId119" display="https://www.bop.gov/" xr:uid="{285E2145-71D0-4AA1-8987-6D58F2D455E8}"/>
    <hyperlink ref="A92" r:id="rId120" display="https://www.bop.gov/" xr:uid="{21C4FD6C-3812-4AB8-B402-587F01435790}"/>
    <hyperlink ref="A105" r:id="rId121" display="https://www.bop.gov/" xr:uid="{2C09BB68-D9EA-4D36-B85C-6C26ACAB6B58}"/>
    <hyperlink ref="A109" r:id="rId122" display="https://www.bop.gov/locations/institutions/edg/" xr:uid="{33A161E0-C31D-4001-B769-A25C6701B5BB}"/>
    <hyperlink ref="A114" r:id="rId123" display="https://www.bop.gov/locations/institutions/fai/" xr:uid="{860E75DC-1A45-4670-8144-578358D4269E}"/>
    <hyperlink ref="A122" r:id="rId124" display="https://www.bop.gov/locations/institutions/fom/" xr:uid="{259EBE20-39F6-40B4-8996-E63ECFA9794A}"/>
    <hyperlink ref="A152" r:id="rId125" display="https://www.bop.gov/locations/institutions/jes/" xr:uid="{F9731B09-A02A-420E-A3A3-73E1192D08EB}"/>
    <hyperlink ref="A160" r:id="rId126" display="https://www.bop.gov/locations/rrc/index.jsp?contract=15BRRC19D00000194" xr:uid="{1AA78144-441B-4E3F-978F-BC8686C8A1D2}"/>
    <hyperlink ref="A182" r:id="rId127" display="https://www.bop.gov/" xr:uid="{C9C4E725-0529-4056-8E42-B6646FED0F75}"/>
    <hyperlink ref="A185" r:id="rId128" display="https://www.bop.gov/locations/institutions/mon/" xr:uid="{25569510-3AC4-4EDD-88A2-9797A07BE678}"/>
    <hyperlink ref="A186" r:id="rId129" display="https://www.bop.gov/locations/institutions/mrg/" xr:uid="{51803261-25A3-460B-BDD1-9A1363570114}"/>
    <hyperlink ref="A211" r:id="rId130" display="https://www.bop.gov/locations/institutions/rbk/" xr:uid="{586B43D9-524F-470D-BCC7-5274853F790F}"/>
    <hyperlink ref="A217" r:id="rId131" display="https://www.bop.gov/" xr:uid="{B3C950DC-7A5C-4031-820A-A8FC85DE501C}"/>
    <hyperlink ref="A239" r:id="rId132" display="https://www.bop.gov/locations/institutions/tdg/" xr:uid="{B8A2EA62-3DBC-49BF-927F-0046367B10E7}"/>
    <hyperlink ref="A241" r:id="rId133" display="https://www.bop.gov/locations/institutions/trm/" xr:uid="{46ECE84A-FF74-494E-818A-76B0EE2C2335}"/>
    <hyperlink ref="A255" r:id="rId134" display="https://www.bop.gov/locations/institutions/vip/" xr:uid="{B19F98B3-79E6-440C-9D30-56E100D0BC0B}"/>
    <hyperlink ref="A258" r:id="rId135" display="https://www.bop.gov/" xr:uid="{A7C4B986-1D4F-4A33-9FED-976F7A73BC4C}"/>
    <hyperlink ref="A265" r:id="rId136" display="https://www.bop.gov/locations/rrc/index.jsp?contract=15BRRC20D00000275" xr:uid="{709EFB44-2ABB-49FB-B713-0140C0A0A50D}"/>
    <hyperlink ref="A271" r:id="rId137" display="https://www.bop.gov/locations/institutions/yan/" xr:uid="{0BD918D9-CBB8-488C-BECE-8AEF7F15F0B8}"/>
    <hyperlink ref="A2" r:id="rId138" display="https://www.bop.gov/" xr:uid="{8F79835D-0A68-41D7-AE16-72B6C4702D3B}"/>
    <hyperlink ref="A16" r:id="rId139" display="https://www.bop.gov/" xr:uid="{9C5997DD-AF52-43F3-B722-E1A6D37AE638}"/>
    <hyperlink ref="A5" r:id="rId140" display="https://www.bop.gov/locations/institutions/alf/" xr:uid="{89BB9FD3-E630-4D90-AFB5-0D169B788928}"/>
    <hyperlink ref="A10" r:id="rId141" display="https://www.bop.gov/" xr:uid="{66D0E5BB-AD6B-4D4B-AB77-F964FEA5E539}"/>
    <hyperlink ref="A11" r:id="rId142" display="https://www.bop.gov/" xr:uid="{6B7C22ED-F25E-4DA0-A4B7-9B4904541524}"/>
    <hyperlink ref="A12" r:id="rId143" display="https://www.bop.gov/" xr:uid="{C3CC06C0-3AB1-4C94-8DFE-CF7B5EF4C14A}"/>
    <hyperlink ref="A13" r:id="rId144" display="https://www.bop.gov/" xr:uid="{5985557C-2FDA-4DAF-82C6-603B81FC6F7F}"/>
    <hyperlink ref="A14" r:id="rId145" display="https://www.bop.gov/" xr:uid="{FFC2D3C0-B2BD-4C58-9568-B0524E6B7E82}"/>
    <hyperlink ref="A27" r:id="rId146" display="https://www.bop.gov/" xr:uid="{F4FBDAE8-A3FC-45C9-BE7B-D0109925AC5B}"/>
    <hyperlink ref="A19" r:id="rId147" display="https://www.bop.gov/locations/rrc/ubdex,hso?contract=DJB200296" xr:uid="{C89B668C-8D33-406E-99B2-396C508A137C}"/>
    <hyperlink ref="A20" r:id="rId148" display="https://www.bop.gov/" xr:uid="{36B01807-920D-4C71-8277-AA8A7E20948C}"/>
    <hyperlink ref="A26" r:id="rId149" display="https://www.bop.gov/" xr:uid="{CF99DAF7-9895-4CE1-9F19-1C79DF704F98}"/>
    <hyperlink ref="A28" r:id="rId150" display="https://www.bop.gov/" xr:uid="{2C990B8D-FDA8-4F05-ACAA-311EECAB144B}"/>
    <hyperlink ref="A29" r:id="rId151" display="https://www.bop.gov/locations/rrc/index.jsp?contract=DJB200252" xr:uid="{9FD4884C-AFBB-4245-ADAD-E21224C3DB7F}"/>
    <hyperlink ref="A30" r:id="rId152" display="https://www.bop.gov/locations/institutions/ben/" xr:uid="{26302A4F-B8DC-40B9-98FC-B92BC36A8DEE}"/>
    <hyperlink ref="A31" r:id="rId153" display="https://www.bop.gov/locations/institutions/ber/" xr:uid="{98F0CCA7-2E92-43A1-8D94-A67BE442289F}"/>
    <hyperlink ref="A34" r:id="rId154" display="https://www.bop.gov/" xr:uid="{31539AF7-117A-45E4-8DB4-9F023897135A}"/>
    <hyperlink ref="A58" r:id="rId155" display="https://www.bop.gov/" xr:uid="{08C73A84-F72C-46A4-B163-719BE9044F86}"/>
    <hyperlink ref="A68" r:id="rId156" display="https://www.bop.gov/locations/rrc/index.jsp?contract=15BRRC19D00000249" xr:uid="{E99E39F0-6CDD-4F12-806F-313F55E06BA8}"/>
    <hyperlink ref="A71" r:id="rId157" display="https://www.bop.gov/" xr:uid="{9F8D441E-323D-4AA8-ABD5-98188898F6E0}"/>
    <hyperlink ref="A75" r:id="rId158" display="https://www.bop.gov/" xr:uid="{4FF82AFE-62AC-4703-8DA5-565F88F441FC}"/>
    <hyperlink ref="A44" r:id="rId159" display="https://www.bop.gov/" xr:uid="{0C2CA1E2-6B98-4D16-81FA-03FB929D60FE}"/>
    <hyperlink ref="A45" r:id="rId160" display="https://www.bop.gov/locations/central_office/" xr:uid="{A17171C7-DC9D-4848-A988-C4A08C4B358C}"/>
    <hyperlink ref="A47" r:id="rId161" display="https://www.bop.gov/locations/rrc/index.jsp?contract=15BRRC19D00000203" xr:uid="{2E5552F4-5B33-49E9-8E7F-0C7AB4AFD948}"/>
    <hyperlink ref="A48" r:id="rId162" display="https://www.bop.gov/locations/rrc/index.jsp?contract=15BRRC19D00000005" xr:uid="{6A6726F2-00E3-4FBD-937E-20392D7C17AB}"/>
    <hyperlink ref="A53" r:id="rId163" display="https://www.bop.gov/locations/institutions/com/" xr:uid="{0E9EFB31-4E5F-440B-94E3-65F9E5360939}"/>
    <hyperlink ref="A54" r:id="rId164" display="https://www.bop.gov/" xr:uid="{3C1667F5-CCC3-49C2-AF0A-FE18F2737C6A}"/>
    <hyperlink ref="A55" r:id="rId165" display="https://www.bop.gov/" xr:uid="{90AC733F-C9FE-4208-8457-6A49EA64A3AC}"/>
    <hyperlink ref="A56" r:id="rId166" display="https://www.bop.gov/" xr:uid="{FFF3E14F-670E-4187-B01D-4A24676E57E5}"/>
    <hyperlink ref="A57" r:id="rId167" display="https://www.bop.gov/locations/rrc/index.jsp?contract=15BRRC19D00000162" xr:uid="{0BD7293E-EFE3-400A-AED5-FCED7425E8B3}"/>
    <hyperlink ref="A59" r:id="rId168" display="https://www.bop.gov/" xr:uid="{DE0E4450-178A-4013-A416-FB56394D17DE}"/>
    <hyperlink ref="A60" r:id="rId169" display="https://www.bop.gov/" xr:uid="{EBE0FD69-0E2C-4FC6-9EAB-CA19A7DBD295}"/>
    <hyperlink ref="A63" r:id="rId170" display="https://www.bop.gov/" xr:uid="{0D941C52-200E-4151-9721-EFACA7776A2C}"/>
    <hyperlink ref="A61" r:id="rId171" display="https://www.bop.gov/" xr:uid="{5D2998C7-AAE5-4574-BC55-F2D8CD4CE116}"/>
    <hyperlink ref="A62" r:id="rId172" display="https://www.bop.gov/locations/rrc/index.jsp?contract=15BRRC20D00000046" xr:uid="{6E375948-E35C-4A57-8859-24406AB6271A}"/>
    <hyperlink ref="A64" r:id="rId173" display="https://www.bop.gov/locations/rrc/index.jsp?contract=15BRRC19D00000025" xr:uid="{2D2FDB0E-A9CA-436B-9D22-85148E5C3DE1}"/>
    <hyperlink ref="A65" r:id="rId174" display="https://www.bop.gov/locations/rrc/index.jsp?contract=15BRRC20D00000297" xr:uid="{43E76E6F-2112-442B-A491-CB4FD231B510}"/>
    <hyperlink ref="A66" r:id="rId175" display="https://www.bop.gov/" xr:uid="{43AAEDCB-32FF-43EE-AD98-94B073F2C470}"/>
    <hyperlink ref="A67" r:id="rId176" display="https://www.bop.gov/" xr:uid="{0508C14D-DFFD-453B-91F0-BD15A78398A9}"/>
    <hyperlink ref="A69" r:id="rId177" display="https://www.bop.gov/" xr:uid="{C697B2D5-FCB7-4B88-8A91-A5088E432934}"/>
    <hyperlink ref="A70" r:id="rId178" display="https://www.bop.gov/" xr:uid="{17BDA629-C137-49FF-AAA1-A1D957F6661F}"/>
    <hyperlink ref="A72" r:id="rId179" display="https://www.bop.gov/" xr:uid="{008F5D40-028B-4E25-8901-7CFF373FEDEA}"/>
    <hyperlink ref="A73" r:id="rId180" display="https://www.bop.gov/" xr:uid="{A53B146F-E50F-4AE4-AE28-963EF636557B}"/>
    <hyperlink ref="A74" r:id="rId181" display="https://www.bop.gov/" xr:uid="{D417D6AC-EB18-47C3-A206-543CD511783B}"/>
    <hyperlink ref="A77" r:id="rId182" display="https://www.bop.gov/" xr:uid="{CE256D75-ABC9-40A3-9E0E-FBD7B785E51C}"/>
    <hyperlink ref="A81" r:id="rId183" display="https://www.bop.gov/" xr:uid="{FA4323AD-1738-4091-942E-F06F46AA9407}"/>
    <hyperlink ref="A82" r:id="rId184" display="https://www.bop.gov/" xr:uid="{67A32271-78C4-45C7-B1F1-2F7FD541F4E2}"/>
    <hyperlink ref="A83" r:id="rId185" display="https://www.bop.gov/" xr:uid="{CAB344F0-05A8-4BE1-BEEE-9D3DF9A09420}"/>
    <hyperlink ref="A84" r:id="rId186" display="https://www.bop.gov/" xr:uid="{9BE57B56-35BD-452E-B662-A34561101FDB}"/>
    <hyperlink ref="A85" r:id="rId187" display="https://www.bop.gov/" xr:uid="{DF096531-ED2B-4D73-82D0-ADDAA4C76899}"/>
    <hyperlink ref="A86" r:id="rId188" display="https://www.bop.gov/" xr:uid="{7E741F2C-7EF4-4CD0-91D9-474FAB19E372}"/>
    <hyperlink ref="A87" r:id="rId189" display="https://www.bop.gov/" xr:uid="{829AFA70-C4FD-41B4-AB19-7EE32C7AD383}"/>
    <hyperlink ref="A88" r:id="rId190" display="https://www.bop.gov/" xr:uid="{5ED82E0A-3C7B-4980-8061-79801129C7D1}"/>
    <hyperlink ref="A89" r:id="rId191" display="https://www.bop.gov/" xr:uid="{D0AED600-755F-414D-B7B3-FE08140E062D}"/>
    <hyperlink ref="A90" r:id="rId192" display="https://www.bop.gov/" xr:uid="{10C83468-BB66-474E-AFBF-53022599E982}"/>
    <hyperlink ref="A93" r:id="rId193" display="https://www.bop.gov/" xr:uid="{B56ECACC-AAEF-481A-B2CE-7F0AD04C1DC5}"/>
    <hyperlink ref="A94" r:id="rId194" display="https://www.bop.gov/" xr:uid="{F9255877-336B-49B6-AB16-BE00A306F1E0}"/>
    <hyperlink ref="A95" r:id="rId195" display="https://www.bop.gov/" xr:uid="{61FFE61F-34F7-43AA-8154-14B73222E0F9}"/>
    <hyperlink ref="A96" r:id="rId196" display="https://www.bop.gov/" xr:uid="{6DB3B4A8-F076-4C45-81D5-A52FAFB30A5C}"/>
    <hyperlink ref="A97" r:id="rId197" display="https://www.bop.gov/" xr:uid="{E330C746-DA17-46D1-B534-F28CB0C64412}"/>
    <hyperlink ref="A98" r:id="rId198" display="https://www.bop.gov/" xr:uid="{5AD64A50-AC87-4335-8015-7CA25CDEFED7}"/>
    <hyperlink ref="A99" r:id="rId199" display="https://www.bop.gov/" xr:uid="{53ED2373-517F-4215-BDBD-DD66F785D60B}"/>
    <hyperlink ref="A100" r:id="rId200" display="https://www.bop.gov/locations/rrc/index.jsp?contract=15BRRC19D00000208" xr:uid="{F1A2D6F0-FA03-4826-9291-6F06B596EA5E}"/>
    <hyperlink ref="A101" r:id="rId201" display="https://www.bop.gov/locations/rrc/index.jsp?contract=15BRRC19D00000161" xr:uid="{B837FF3B-68FF-4006-B6DD-702917476436}"/>
    <hyperlink ref="A102" r:id="rId202" display="https://www.bop.gov/" xr:uid="{7E56FC4F-90E5-4993-8A11-FEC1500EE999}"/>
    <hyperlink ref="A104" r:id="rId203" display="https://www.bop.gov/" xr:uid="{9B4C7231-554D-4C02-88D5-DD2B795018EC}"/>
    <hyperlink ref="A106" r:id="rId204" display="https://www.bop.gov/" xr:uid="{CFC2B879-D9D6-40D6-BD50-BD357F4F1479}"/>
    <hyperlink ref="A113" r:id="rId205" display="https://www.bop.gov/locations/institutions/est/" xr:uid="{4D9B56E0-5999-4AAA-A89A-0A76FC18A694}"/>
    <hyperlink ref="A115" r:id="rId206" display="https://www.bop.gov/" xr:uid="{48815973-33FA-4F40-AA1E-50524A542A65}"/>
    <hyperlink ref="A116" r:id="rId207" display="https://www.bop.gov/" xr:uid="{84BD6CEA-2870-4C2B-A0F1-8DB7F5E868FE}"/>
    <hyperlink ref="A117" r:id="rId208" display="https://www.bop.gov/" xr:uid="{B07B19EC-302F-4CB2-9945-5BED528DB7FE}"/>
    <hyperlink ref="A126" r:id="rId209" display="https://www.bop.gov/" xr:uid="{12C3E3B6-8FE1-4F78-921E-51B5D858D88A}"/>
    <hyperlink ref="A127" r:id="rId210" display="https://www.bop.gov/" xr:uid="{E2FBFEC6-20F3-4949-A945-8F41ADFD4D45}"/>
    <hyperlink ref="A128" r:id="rId211" display="https://www.bop.gov/" xr:uid="{90E95475-CFC3-4A44-ACBB-B3C61914F630}"/>
    <hyperlink ref="A129" r:id="rId212" display="https://www.bop.gov/locations/rrc/index.jsp?contract=15BRRC18D00000106" xr:uid="{AA3C7289-47C9-4240-909B-20217C065377}"/>
    <hyperlink ref="A130" r:id="rId213" display="https://www.bop.gov/" xr:uid="{81100BFD-344D-4579-AB2D-3AADD1B737FC}"/>
    <hyperlink ref="A131" r:id="rId214" display="https://www.bop.gov/" xr:uid="{5964726B-2962-4B70-A19E-46ADE96FCA0B}"/>
    <hyperlink ref="A132" r:id="rId215" display="https://www.bop.gov/" xr:uid="{29F607A3-F570-41E4-83BD-E837350B2E03}"/>
    <hyperlink ref="A133" r:id="rId216" display="https://www.bop.gov/locations/rrc/index.jsp?contract=15BRRC20D00000011" xr:uid="{6DEB5C77-2274-4F21-8D7A-3A20FCCBA4DF}"/>
    <hyperlink ref="A134" r:id="rId217" display="https://www.bop.gov/locations/rrc/index.jsp?contract=15BRRC19D00000149" xr:uid="{F96FD006-48C2-45BC-A60F-71C7B43E7143}"/>
    <hyperlink ref="A125" r:id="rId218" display="https://www.bop.gov/" xr:uid="{09275B90-83B8-4105-8572-0E26DB58FB64}"/>
    <hyperlink ref="A135" r:id="rId219" display="https://www.bop.gov/" xr:uid="{B8384464-3379-4384-A64A-8C14235D5A65}"/>
    <hyperlink ref="A138" r:id="rId220" display="https://www.bop.gov/about/facilities/training_centers.jsp" xr:uid="{FE46262E-78B7-4A4A-9BFF-C9451CC29EDA}"/>
    <hyperlink ref="A139" r:id="rId221" display="https://www.bop.gov/locations/grand_prairie/" xr:uid="{7D9D5D11-EC43-4747-90B4-FFBEF93B53BB}"/>
    <hyperlink ref="A140" r:id="rId222" display="https://www.bop.gov/" xr:uid="{53309513-3C21-4F4A-B557-B35596F2F04E}"/>
    <hyperlink ref="A147" r:id="rId223" display="https://www.bop.gov/" xr:uid="{F6FDB821-E409-4807-AA8A-F3516FBC5434}"/>
    <hyperlink ref="A149" r:id="rId224" display="https://www.bop.gov/" xr:uid="{12213E03-195D-4247-886E-71162FCEA4CB}"/>
    <hyperlink ref="A151" r:id="rId225" display="https://www.bop.gov/" xr:uid="{52358758-E4C5-466E-A11D-776953AB42C2}"/>
    <hyperlink ref="A153" r:id="rId226" display="https://www.bop.gov/" xr:uid="{579AE61F-F0D2-4BEF-B835-CA85A84C7ACF}"/>
    <hyperlink ref="A154" r:id="rId227" display="https://www.bop.gov/" xr:uid="{682208F2-4D50-4AAB-AA94-F79A92960E3C}"/>
    <hyperlink ref="A155" r:id="rId228" display="https://www.bop.gov/" xr:uid="{F7AF9B0E-DA7E-487D-AD28-9240ED50FA27}"/>
    <hyperlink ref="A156" r:id="rId229" display="https://www.bop.gov/" xr:uid="{29C99915-A93E-4D6C-B052-09613C5A8324}"/>
    <hyperlink ref="A157" r:id="rId230" display="https://www.bop.gov/" xr:uid="{ADF49BFE-8CBD-4985-9658-C1911E055DCA}"/>
    <hyperlink ref="A158" r:id="rId231" display="https://www.bop.gov/" xr:uid="{7339A373-1EA8-4649-BC91-59398DA81AAB}"/>
    <hyperlink ref="A159" r:id="rId232" display="https://www.bop.gov/locations/rrc/index.jsp?contract=15BRRC19D00000207" xr:uid="{8B54DCCE-DB69-4ECB-B131-10D73E9EF8C5}"/>
    <hyperlink ref="A170" r:id="rId233" display="https://www.bop.gov/" xr:uid="{CC81F7F5-605D-46CF-AB5A-9977C666DCA6}"/>
    <hyperlink ref="A187" r:id="rId234" display="https://www.bop.gov/about/facilities/training_centers.jsp" xr:uid="{60F277D5-6F18-4D3D-AE7B-1D0976F69EB5}"/>
    <hyperlink ref="A181" r:id="rId235" display="https://www.bop.gov/locations/regional_offices/mxro/" xr:uid="{FAC71A4B-371D-4F65-AF15-1718496757E2}"/>
    <hyperlink ref="A184" r:id="rId236" display="https://www.bop.gov/" xr:uid="{18D2049C-78A4-4E20-99CF-B7E88ADA2846}"/>
    <hyperlink ref="A191" r:id="rId237" display="https://www.bop.gov/" xr:uid="{2BB72962-06E4-4F64-83FC-1E5FBDE4DE6E}"/>
    <hyperlink ref="A188" r:id="rId238" display="https://www.bop.gov/locations/institutions/nym/" xr:uid="{13444787-C1DD-4A9B-948F-4EEC5BE26737}"/>
    <hyperlink ref="A189" r:id="rId239" display="https://www.bop.gov/locations/regional_offices/ncro/" xr:uid="{360E7B45-B798-4907-A1EF-DEF06B852392}"/>
    <hyperlink ref="A190" r:id="rId240" display="https://www.bop.gov/locations/regional_offices/nero/" xr:uid="{378F0D2F-E24F-4197-A3A0-7AB7DC1C4158}"/>
    <hyperlink ref="A194" r:id="rId241" display="https://www.bop.gov/" xr:uid="{F999F860-5048-44ED-ABBE-E851470938A6}"/>
    <hyperlink ref="A196" r:id="rId242" display="https://www.bop.gov/" xr:uid="{7F19A503-F2AC-43E2-9E88-42E7E183E5BF}"/>
    <hyperlink ref="A199" r:id="rId243" display="https://www.bop.gov/" xr:uid="{3ADF1FBE-6A0D-451D-8D39-AB63F2C4B694}"/>
    <hyperlink ref="A201" r:id="rId244" display="https://www.bop.gov/locations/institutions/pen/" xr:uid="{CA15533D-F92A-4F31-BB14-634090E5C326}"/>
    <hyperlink ref="A202" r:id="rId245" display="https://www.bop.gov/locations/institutions/pet/" xr:uid="{6521CB96-57DA-4FE2-BC15-094FFD991898}"/>
    <hyperlink ref="A206" r:id="rId246" display="https://www.bop.gov/" xr:uid="{F08096A3-E784-4B02-A9B0-4C0A660D3F9E}"/>
    <hyperlink ref="A207" r:id="rId247" display="https://www.bop.gov/locations/rrc/index.jsp?contract=DJB200280" xr:uid="{6D84776E-10D0-4F60-9819-25975705F411}"/>
    <hyperlink ref="A210" r:id="rId248" display="https://www.bop.gov/" xr:uid="{4F6BA72F-A469-4F59-A59B-50C2B70EB6F0}"/>
    <hyperlink ref="A212" r:id="rId249" display="https://www.bop.gov/" xr:uid="{4A25F40B-BAB8-4256-8181-E8FA74161494}"/>
    <hyperlink ref="A218" r:id="rId250" display="https://www.bop.gov/" xr:uid="{93A9F5F3-012A-4531-8031-4A6B597A9C14}"/>
    <hyperlink ref="A219" r:id="rId251" display="https://www.bop.gov/" xr:uid="{F2C0925E-1315-4293-B644-24BD0CB8F554}"/>
    <hyperlink ref="A220" r:id="rId252" display="https://www.bop.gov/" xr:uid="{4EB1C56F-91AA-45F6-8B18-6C40B2E68BE2}"/>
    <hyperlink ref="A221" r:id="rId253" display="https://www.bop.gov/" xr:uid="{D24ADDAD-8E89-48DC-A704-7FBFE2C10F77}"/>
    <hyperlink ref="A213" r:id="rId254" display="https://www.bop.gov/" xr:uid="{B7F5119B-FACF-4E61-994F-6B29CEF199A8}"/>
    <hyperlink ref="A214" r:id="rId255" display="https://www.bop.gov/" xr:uid="{D88FEB27-4753-46DB-B679-ADCA6D4D403E}"/>
    <hyperlink ref="A215" r:id="rId256" display="https://www.bop.gov/" xr:uid="{813A928D-EFAE-4958-941C-A16AD38D8E5D}"/>
    <hyperlink ref="A223" r:id="rId257" display="https://www.bop.gov/" xr:uid="{F500799C-3E2C-411C-B08C-2A5A9614F3C0}"/>
    <hyperlink ref="A224" r:id="rId258" display="https://www.bop.gov/" xr:uid="{98C54F67-825D-4914-B193-C49B2258F7B8}"/>
    <hyperlink ref="A225" r:id="rId259" display="https://www.bop.gov/" xr:uid="{9CF72968-AFB2-46F9-A938-11DEC5CB1248}"/>
    <hyperlink ref="A226" r:id="rId260" display="https://www.bop.gov/" xr:uid="{7B18EEF4-F69C-4941-8C22-1DAD66AFB6C1}"/>
    <hyperlink ref="A230" r:id="rId261" display="https://www.bop.gov/" xr:uid="{561CFDBA-8AE3-45AC-BB32-3244F7EEFFB2}"/>
    <hyperlink ref="A234" r:id="rId262" display="https://www.bop.gov/locations/regional_offices/scro/" xr:uid="{70827D64-A6D2-4C2B-9694-8535E02666CF}"/>
    <hyperlink ref="A235" r:id="rId263" display="https://www.bop.gov/locations/rrc/index.jsp?contract=15BRRC19D00000148" xr:uid="{4D798F72-51B1-4FA9-8035-0DCFBDE328B5}"/>
    <hyperlink ref="A236" r:id="rId264" display="https://www.bop.gov/locations/regional_offices/sero/" xr:uid="{F002B17E-24A3-4640-A755-F4CC87DAF1C4}"/>
    <hyperlink ref="A238" r:id="rId265" display="https://www.bop.gov/" xr:uid="{DF507F21-AA8B-4BBB-9DD4-57A83096BE35}"/>
    <hyperlink ref="A245" r:id="rId266" display="https://www.bop.gov/locations/rrc/index.jsp?contract=DJB200242" xr:uid="{2C2AD879-95F5-4783-A8CD-531C695235B3}"/>
    <hyperlink ref="A246" r:id="rId267" display="https://www.bop.gov/" xr:uid="{CFE0AC75-7BF3-47C8-A70A-2606E43487FB}"/>
    <hyperlink ref="A247" r:id="rId268" display="https://www.bop.gov/" xr:uid="{C684B798-E7F9-47C7-82A1-999690E26EAF}"/>
    <hyperlink ref="A248" r:id="rId269" display="https://www.bop.gov/" xr:uid="{B3FD3412-24F4-4EF7-8C8E-9AE3E29AE703}"/>
    <hyperlink ref="A251" r:id="rId270" display="https://www.bop.gov/locations/institutions/tcn/" xr:uid="{0CFA9915-70DA-4F74-A306-B6E9CA935F47}"/>
    <hyperlink ref="A252" r:id="rId271" display="https://www.bop.gov/locations/institutions/tcp/" xr:uid="{11404056-22C4-4A62-892D-E141460D2E43}"/>
    <hyperlink ref="A256" r:id="rId272" display="https://www.bop.gov/" xr:uid="{2DF82AF0-D9DB-4A12-A029-9647585AA39E}"/>
    <hyperlink ref="A259" r:id="rId273" display="https://www.bop.gov/" xr:uid="{31DC2889-CD3C-4D6F-BF5B-97BE212F359A}"/>
    <hyperlink ref="A264" r:id="rId274" display="https://www.bop.gov/locations/rrc/index.jsp?contract=15BRRC19D00000185" xr:uid="{81F4891E-7E49-4695-BE9D-A2E6759154BE}"/>
    <hyperlink ref="A260" r:id="rId275" display="https://www.bop.gov/locations/rrc/index.jsp?contract=DJB200236" xr:uid="{1741A0BF-EA8E-4B5B-A1F2-113950C7A187}"/>
    <hyperlink ref="A261" r:id="rId276" display="https://www.bop.gov/" xr:uid="{CC12A542-B57D-4209-B541-7207C3417B09}"/>
    <hyperlink ref="A262" r:id="rId277" display="https://www.bop.gov/" xr:uid="{098A5A1C-A7F1-4247-B0CF-1ABF82A01885}"/>
    <hyperlink ref="A263" r:id="rId278" display="https://www.bop.gov/locations/rrc/index.jsp?contract=15BRRC19D00000218" xr:uid="{136DC46F-4EA5-4B5B-BF5F-20ADBF40013A}"/>
    <hyperlink ref="A267" r:id="rId279" display="https://www.bop.gov/locations/regional_offices/wxro/" xr:uid="{3C2CCC8C-EF38-4E50-9BBF-5C8105FA8320}"/>
    <hyperlink ref="A269" r:id="rId280" display="https://www.bop.gov/" xr:uid="{5BCC2F7C-DFB3-4688-842E-F5BB48CE757D}"/>
    <hyperlink ref="A270" r:id="rId281" display="https://www.bop.gov/" xr:uid="{59A988CC-B388-4DA5-95D8-2ABDAA132E95}"/>
    <hyperlink ref="A272" r:id="rId282" display="https://www.bop.gov/locations/institutions/yaz/" xr:uid="{8427648C-9E79-41C2-A68F-E1461F58253B}"/>
  </hyperlinks>
  <pageMargins left="0.7" right="0.7" top="0.75" bottom="0.75" header="0.3" footer="0.3"/>
  <drawing r:id="rId28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E896F-197F-4DCB-8E6E-C9817A27BF23}">
  <dimension ref="A1:J275"/>
  <sheetViews>
    <sheetView topLeftCell="A274" workbookViewId="0">
      <pane xSplit="1" topLeftCell="B1" activePane="topRight" state="frozen"/>
      <selection pane="topRight" activeCell="K273" sqref="K273"/>
    </sheetView>
  </sheetViews>
  <sheetFormatPr defaultColWidth="8.796875" defaultRowHeight="14.25"/>
  <cols>
    <col min="1" max="1" width="22.796875" customWidth="1"/>
    <col min="6" max="6" width="11.46484375" customWidth="1"/>
    <col min="7" max="7" width="11.796875" customWidth="1"/>
    <col min="8" max="8" width="16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38</v>
      </c>
      <c r="C3" s="2">
        <v>3</v>
      </c>
      <c r="D3" s="2">
        <v>2</v>
      </c>
      <c r="E3" s="2">
        <v>0</v>
      </c>
      <c r="F3" s="2">
        <v>294</v>
      </c>
      <c r="G3" s="2">
        <v>62</v>
      </c>
      <c r="H3" s="2" t="s">
        <v>110</v>
      </c>
      <c r="I3" s="2" t="s">
        <v>111</v>
      </c>
      <c r="J3">
        <f t="shared" si="0"/>
        <v>399</v>
      </c>
    </row>
    <row r="4" spans="1:10" ht="16.899999999999999" thickBot="1">
      <c r="A4" s="1" t="s">
        <v>183</v>
      </c>
      <c r="B4" s="2">
        <v>27</v>
      </c>
      <c r="C4" s="2">
        <v>0</v>
      </c>
      <c r="D4" s="2">
        <v>0</v>
      </c>
      <c r="E4" s="2">
        <v>0</v>
      </c>
      <c r="F4" s="2">
        <v>304</v>
      </c>
      <c r="G4" s="2">
        <v>22</v>
      </c>
      <c r="H4" s="2" t="s">
        <v>184</v>
      </c>
      <c r="I4" s="2" t="s">
        <v>185</v>
      </c>
      <c r="J4">
        <f t="shared" si="0"/>
        <v>353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427</v>
      </c>
      <c r="G5" s="2">
        <v>21</v>
      </c>
      <c r="H5" s="2" t="s">
        <v>173</v>
      </c>
      <c r="I5" s="2" t="s">
        <v>33</v>
      </c>
      <c r="J5">
        <f t="shared" si="0"/>
        <v>451</v>
      </c>
    </row>
    <row r="6" spans="1:10" ht="16.899999999999999" thickBot="1">
      <c r="A6" s="1" t="s">
        <v>89</v>
      </c>
      <c r="B6" s="2">
        <v>2</v>
      </c>
      <c r="C6" s="2">
        <v>0</v>
      </c>
      <c r="D6" s="2">
        <v>0</v>
      </c>
      <c r="E6" s="2">
        <v>0</v>
      </c>
      <c r="F6" s="2">
        <v>576</v>
      </c>
      <c r="G6" s="2">
        <v>54</v>
      </c>
      <c r="H6" s="2" t="s">
        <v>90</v>
      </c>
      <c r="I6" s="2" t="s">
        <v>33</v>
      </c>
      <c r="J6">
        <f t="shared" si="0"/>
        <v>632</v>
      </c>
    </row>
    <row r="7" spans="1:10" ht="16.899999999999999" thickBot="1">
      <c r="A7" s="1" t="s">
        <v>248</v>
      </c>
      <c r="B7" s="2">
        <v>3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349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2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13</v>
      </c>
      <c r="C15" s="2">
        <v>2</v>
      </c>
      <c r="D15" s="2">
        <v>6</v>
      </c>
      <c r="E15" s="2">
        <v>0</v>
      </c>
      <c r="F15" s="2">
        <v>342</v>
      </c>
      <c r="G15" s="2">
        <v>152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14</v>
      </c>
      <c r="C17" s="2">
        <v>0</v>
      </c>
      <c r="D17" s="2">
        <v>2</v>
      </c>
      <c r="E17" s="2">
        <v>1</v>
      </c>
      <c r="F17" s="2">
        <v>294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15</v>
      </c>
      <c r="C18" s="2">
        <v>23</v>
      </c>
      <c r="D18" s="2">
        <v>0</v>
      </c>
      <c r="E18" s="2">
        <v>0</v>
      </c>
      <c r="F18" s="2">
        <v>418</v>
      </c>
      <c r="G18" s="2">
        <v>97</v>
      </c>
      <c r="H18" s="2" t="s">
        <v>92</v>
      </c>
      <c r="I18" s="2" t="s">
        <v>21</v>
      </c>
      <c r="J18">
        <f t="shared" si="0"/>
        <v>553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16</v>
      </c>
      <c r="C21" s="2">
        <v>16</v>
      </c>
      <c r="D21" s="2">
        <v>1</v>
      </c>
      <c r="E21" s="2">
        <v>0</v>
      </c>
      <c r="F21" s="2">
        <v>465</v>
      </c>
      <c r="G21" s="2">
        <v>74</v>
      </c>
      <c r="H21" s="2" t="s">
        <v>86</v>
      </c>
      <c r="I21" s="2" t="s">
        <v>18</v>
      </c>
      <c r="J21">
        <f t="shared" si="0"/>
        <v>572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935</v>
      </c>
      <c r="G22" s="2">
        <v>40</v>
      </c>
      <c r="H22" s="2" t="s">
        <v>236</v>
      </c>
      <c r="I22" s="2" t="s">
        <v>18</v>
      </c>
      <c r="J22">
        <f t="shared" si="0"/>
        <v>1004</v>
      </c>
    </row>
    <row r="23" spans="1:10" ht="16.899999999999999" thickBot="1">
      <c r="A23" s="1" t="s">
        <v>271</v>
      </c>
      <c r="B23" s="2">
        <v>1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565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275</v>
      </c>
      <c r="G24" s="2">
        <v>68</v>
      </c>
      <c r="H24" s="2" t="s">
        <v>236</v>
      </c>
      <c r="I24" s="2" t="s">
        <v>18</v>
      </c>
      <c r="J24">
        <f t="shared" si="0"/>
        <v>381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199</v>
      </c>
      <c r="G25" s="2">
        <v>142</v>
      </c>
      <c r="H25" s="2" t="s">
        <v>207</v>
      </c>
      <c r="I25" s="2" t="s">
        <v>111</v>
      </c>
      <c r="J25">
        <f t="shared" si="0"/>
        <v>343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5</v>
      </c>
      <c r="D30" s="2">
        <v>1</v>
      </c>
      <c r="E30" s="2">
        <v>0</v>
      </c>
      <c r="F30" s="2">
        <v>172</v>
      </c>
      <c r="G30" s="2">
        <v>109</v>
      </c>
      <c r="H30" s="2" t="s">
        <v>238</v>
      </c>
      <c r="I30" s="2" t="s">
        <v>106</v>
      </c>
      <c r="J30">
        <f t="shared" si="0"/>
        <v>287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486</v>
      </c>
      <c r="G31" s="2">
        <v>72</v>
      </c>
      <c r="H31" s="2" t="s">
        <v>138</v>
      </c>
      <c r="I31" s="2" t="s">
        <v>139</v>
      </c>
      <c r="J31">
        <f t="shared" si="0"/>
        <v>567</v>
      </c>
    </row>
    <row r="32" spans="1:10" ht="16.899999999999999" thickBot="1">
      <c r="A32" s="1" t="s">
        <v>78</v>
      </c>
      <c r="B32" s="2">
        <v>19</v>
      </c>
      <c r="C32" s="2">
        <v>3</v>
      </c>
      <c r="D32" s="2">
        <v>0</v>
      </c>
      <c r="E32" s="2">
        <v>0</v>
      </c>
      <c r="F32" s="2">
        <v>285</v>
      </c>
      <c r="G32" s="2">
        <v>197</v>
      </c>
      <c r="H32" s="2" t="s">
        <v>79</v>
      </c>
      <c r="I32" s="2" t="s">
        <v>80</v>
      </c>
      <c r="J32">
        <f t="shared" si="0"/>
        <v>504</v>
      </c>
    </row>
    <row r="33" spans="1:10" ht="16.899999999999999" thickBot="1">
      <c r="A33" s="1" t="s">
        <v>83</v>
      </c>
      <c r="B33" s="2">
        <v>33</v>
      </c>
      <c r="C33" s="2">
        <v>1</v>
      </c>
      <c r="D33" s="2">
        <v>3</v>
      </c>
      <c r="E33" s="2">
        <v>0</v>
      </c>
      <c r="F33" s="2">
        <v>697</v>
      </c>
      <c r="G33" s="2">
        <v>19</v>
      </c>
      <c r="H33" s="2" t="s">
        <v>84</v>
      </c>
      <c r="I33" s="2" t="s">
        <v>18</v>
      </c>
      <c r="J33">
        <f t="shared" si="0"/>
        <v>753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</v>
      </c>
      <c r="C36" s="2">
        <v>14</v>
      </c>
      <c r="D36" s="2">
        <v>1</v>
      </c>
      <c r="E36" s="2">
        <v>0</v>
      </c>
      <c r="F36" s="2">
        <v>703</v>
      </c>
      <c r="G36" s="2">
        <v>128</v>
      </c>
      <c r="H36" s="2" t="s">
        <v>146</v>
      </c>
      <c r="I36" s="2" t="s">
        <v>24</v>
      </c>
      <c r="J36">
        <f t="shared" si="0"/>
        <v>849</v>
      </c>
    </row>
    <row r="37" spans="1:10" ht="16.899999999999999" thickBot="1">
      <c r="A37" s="1" t="s">
        <v>230</v>
      </c>
      <c r="B37" s="2">
        <v>4</v>
      </c>
      <c r="C37" s="2">
        <v>6</v>
      </c>
      <c r="D37" s="2">
        <v>0</v>
      </c>
      <c r="E37" s="2">
        <v>0</v>
      </c>
      <c r="F37" s="2">
        <v>248</v>
      </c>
      <c r="G37" s="2">
        <v>51</v>
      </c>
      <c r="H37" s="2" t="s">
        <v>231</v>
      </c>
      <c r="I37" s="2" t="s">
        <v>18</v>
      </c>
      <c r="J37">
        <f t="shared" si="0"/>
        <v>309</v>
      </c>
    </row>
    <row r="38" spans="1:10" ht="16.899999999999999" thickBot="1">
      <c r="A38" s="1" t="s">
        <v>198</v>
      </c>
      <c r="B38" s="2">
        <v>8</v>
      </c>
      <c r="C38" s="2">
        <v>24</v>
      </c>
      <c r="D38" s="2">
        <v>4</v>
      </c>
      <c r="E38" s="2">
        <v>0</v>
      </c>
      <c r="F38" s="2">
        <v>184</v>
      </c>
      <c r="G38" s="2">
        <v>175</v>
      </c>
      <c r="H38" s="2" t="s">
        <v>141</v>
      </c>
      <c r="I38" s="2" t="s">
        <v>142</v>
      </c>
      <c r="J38">
        <f t="shared" si="0"/>
        <v>395</v>
      </c>
    </row>
    <row r="39" spans="1:10" ht="16.899999999999999" thickBot="1">
      <c r="A39" s="1" t="s">
        <v>258</v>
      </c>
      <c r="B39" s="2">
        <v>5</v>
      </c>
      <c r="C39" s="2">
        <v>22</v>
      </c>
      <c r="D39" s="2">
        <v>18</v>
      </c>
      <c r="E39" s="2">
        <v>2</v>
      </c>
      <c r="F39" s="2">
        <v>425</v>
      </c>
      <c r="G39" s="2">
        <v>86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3</v>
      </c>
      <c r="C40" s="2">
        <v>26</v>
      </c>
      <c r="D40" s="2">
        <v>10</v>
      </c>
      <c r="E40" s="2">
        <v>0</v>
      </c>
      <c r="F40" s="2">
        <v>160</v>
      </c>
      <c r="G40" s="2">
        <v>130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2</v>
      </c>
      <c r="C41" s="2">
        <v>8</v>
      </c>
      <c r="D41" s="2">
        <v>4</v>
      </c>
      <c r="E41" s="2">
        <v>0</v>
      </c>
      <c r="F41" s="2">
        <v>384</v>
      </c>
      <c r="G41" s="2">
        <v>67</v>
      </c>
      <c r="H41" s="2" t="s">
        <v>141</v>
      </c>
      <c r="I41" s="2" t="s">
        <v>142</v>
      </c>
      <c r="J41">
        <f t="shared" si="0"/>
        <v>465</v>
      </c>
    </row>
    <row r="42" spans="1:10" ht="16.899999999999999" thickBot="1">
      <c r="A42" s="1" t="s">
        <v>361</v>
      </c>
      <c r="B42" s="2">
        <v>0</v>
      </c>
      <c r="C42" s="2">
        <v>12</v>
      </c>
      <c r="D42" s="2">
        <v>0</v>
      </c>
      <c r="E42" s="2">
        <v>0</v>
      </c>
      <c r="F42" s="2">
        <v>394</v>
      </c>
      <c r="G42" s="2">
        <v>144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48</v>
      </c>
      <c r="C43" s="2">
        <v>49</v>
      </c>
      <c r="D43" s="2">
        <v>8</v>
      </c>
      <c r="E43" s="2">
        <v>0</v>
      </c>
      <c r="F43" s="2">
        <v>877</v>
      </c>
      <c r="G43" s="2">
        <v>7</v>
      </c>
      <c r="H43" s="2" t="s">
        <v>17</v>
      </c>
      <c r="I43" s="2" t="s">
        <v>18</v>
      </c>
      <c r="J43">
        <f t="shared" si="0"/>
        <v>989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56</v>
      </c>
      <c r="D45" s="2">
        <v>0</v>
      </c>
      <c r="E45" s="2">
        <v>0</v>
      </c>
      <c r="F45" s="2">
        <v>0</v>
      </c>
      <c r="G45" s="2">
        <v>88</v>
      </c>
      <c r="H45" s="2" t="s">
        <v>377</v>
      </c>
      <c r="I45" s="2" t="s">
        <v>378</v>
      </c>
      <c r="J45">
        <f t="shared" si="0"/>
        <v>144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14</v>
      </c>
      <c r="D49" s="2">
        <v>0</v>
      </c>
      <c r="E49" s="2">
        <v>0</v>
      </c>
      <c r="F49" s="2">
        <v>403</v>
      </c>
      <c r="G49" s="2">
        <v>72</v>
      </c>
      <c r="H49" s="2" t="s">
        <v>254</v>
      </c>
      <c r="I49" s="2" t="s">
        <v>44</v>
      </c>
      <c r="J49">
        <f t="shared" si="0"/>
        <v>490</v>
      </c>
    </row>
    <row r="50" spans="1:10" ht="16.899999999999999" thickBot="1">
      <c r="A50" s="1" t="s">
        <v>292</v>
      </c>
      <c r="B50" s="2">
        <v>13</v>
      </c>
      <c r="C50" s="2">
        <v>17</v>
      </c>
      <c r="D50" s="2">
        <v>0</v>
      </c>
      <c r="E50" s="2">
        <v>0</v>
      </c>
      <c r="F50" s="2">
        <v>123</v>
      </c>
      <c r="G50" s="2">
        <v>118</v>
      </c>
      <c r="H50" s="2" t="s">
        <v>154</v>
      </c>
      <c r="I50" s="2" t="s">
        <v>41</v>
      </c>
      <c r="J50">
        <f t="shared" si="0"/>
        <v>271</v>
      </c>
    </row>
    <row r="51" spans="1:10" ht="16.899999999999999" thickBot="1">
      <c r="A51" s="1" t="s">
        <v>249</v>
      </c>
      <c r="B51" s="2">
        <v>1</v>
      </c>
      <c r="C51" s="2">
        <v>10</v>
      </c>
      <c r="D51" s="2">
        <v>1</v>
      </c>
      <c r="E51" s="2">
        <v>0</v>
      </c>
      <c r="F51" s="2">
        <v>457</v>
      </c>
      <c r="G51" s="2">
        <v>128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7</v>
      </c>
      <c r="D52" s="2">
        <v>1</v>
      </c>
      <c r="E52" s="2">
        <v>1</v>
      </c>
      <c r="F52" s="2">
        <v>453</v>
      </c>
      <c r="G52" s="2">
        <v>94</v>
      </c>
      <c r="H52" s="2" t="s">
        <v>154</v>
      </c>
      <c r="I52" s="2" t="s">
        <v>41</v>
      </c>
      <c r="J52">
        <f t="shared" si="0"/>
        <v>556</v>
      </c>
    </row>
    <row r="53" spans="1:10" ht="16.899999999999999" thickBot="1">
      <c r="A53" s="1" t="s">
        <v>273</v>
      </c>
      <c r="B53" s="2">
        <v>0</v>
      </c>
      <c r="C53" s="2">
        <v>11</v>
      </c>
      <c r="D53" s="2">
        <v>5</v>
      </c>
      <c r="E53" s="2">
        <v>1</v>
      </c>
      <c r="F53" s="2">
        <v>346</v>
      </c>
      <c r="G53" s="2">
        <v>108</v>
      </c>
      <c r="H53" s="2" t="s">
        <v>154</v>
      </c>
      <c r="I53" s="2" t="s">
        <v>41</v>
      </c>
      <c r="J53">
        <f t="shared" si="0"/>
        <v>471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12</v>
      </c>
      <c r="G70" s="2">
        <v>0</v>
      </c>
      <c r="H70" s="2" t="s">
        <v>251</v>
      </c>
      <c r="I70" s="2" t="s">
        <v>142</v>
      </c>
      <c r="J70">
        <f t="shared" si="1"/>
        <v>12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360</v>
      </c>
      <c r="G76" s="2">
        <v>124</v>
      </c>
      <c r="H76" s="2" t="s">
        <v>159</v>
      </c>
      <c r="I76" s="2" t="s">
        <v>160</v>
      </c>
      <c r="J76">
        <f t="shared" si="1"/>
        <v>487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4</v>
      </c>
      <c r="D78" s="2">
        <v>1</v>
      </c>
      <c r="E78" s="2">
        <v>0</v>
      </c>
      <c r="F78" s="2">
        <v>366</v>
      </c>
      <c r="G78" s="2">
        <v>126</v>
      </c>
      <c r="H78" s="2" t="s">
        <v>54</v>
      </c>
      <c r="I78" s="2" t="s">
        <v>55</v>
      </c>
      <c r="J78">
        <f t="shared" si="1"/>
        <v>500</v>
      </c>
    </row>
    <row r="79" spans="1:10" ht="16.899999999999999" thickBot="1">
      <c r="A79" s="1" t="s">
        <v>178</v>
      </c>
      <c r="B79" s="2">
        <v>16</v>
      </c>
      <c r="C79" s="2">
        <v>15</v>
      </c>
      <c r="D79" s="2">
        <v>13</v>
      </c>
      <c r="E79" s="2">
        <v>0</v>
      </c>
      <c r="F79" s="2">
        <v>378</v>
      </c>
      <c r="G79" s="2">
        <v>165</v>
      </c>
      <c r="H79" s="2" t="s">
        <v>179</v>
      </c>
      <c r="I79" s="2" t="s">
        <v>180</v>
      </c>
      <c r="J79">
        <f t="shared" si="1"/>
        <v>587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2</v>
      </c>
      <c r="G89" s="2">
        <v>0</v>
      </c>
      <c r="H89" s="2" t="s">
        <v>103</v>
      </c>
      <c r="I89" s="2" t="s">
        <v>71</v>
      </c>
      <c r="J89">
        <f t="shared" si="1"/>
        <v>2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28.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2</v>
      </c>
    </row>
    <row r="92" spans="1:10" ht="28.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28.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28.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294</v>
      </c>
      <c r="I94" s="2" t="s">
        <v>295</v>
      </c>
      <c r="J94">
        <f t="shared" si="1"/>
        <v>8</v>
      </c>
    </row>
    <row r="95" spans="1:10" ht="28.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28.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12</v>
      </c>
      <c r="C107" s="2">
        <v>1</v>
      </c>
      <c r="D107" s="2">
        <v>0</v>
      </c>
      <c r="E107" s="2">
        <v>0</v>
      </c>
      <c r="F107" s="2">
        <v>271</v>
      </c>
      <c r="G107" s="2">
        <v>43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4</v>
      </c>
      <c r="C108" s="2">
        <v>8</v>
      </c>
      <c r="D108" s="2">
        <v>0</v>
      </c>
      <c r="E108" s="2">
        <v>0</v>
      </c>
      <c r="F108" s="2">
        <v>117</v>
      </c>
      <c r="G108" s="2">
        <v>42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282</v>
      </c>
      <c r="G109" s="2">
        <v>37</v>
      </c>
      <c r="H109" s="2" t="s">
        <v>222</v>
      </c>
      <c r="I109" s="2" t="s">
        <v>106</v>
      </c>
      <c r="J109">
        <f t="shared" si="1"/>
        <v>323</v>
      </c>
    </row>
    <row r="110" spans="1:10" ht="16.899999999999999" thickBot="1">
      <c r="A110" s="1" t="s">
        <v>37</v>
      </c>
      <c r="B110" s="2">
        <v>2</v>
      </c>
      <c r="C110" s="2">
        <v>63</v>
      </c>
      <c r="D110" s="2">
        <v>1</v>
      </c>
      <c r="E110" s="2">
        <v>0</v>
      </c>
      <c r="F110" s="2">
        <v>559</v>
      </c>
      <c r="G110" s="2">
        <v>105</v>
      </c>
      <c r="H110" s="2" t="s">
        <v>38</v>
      </c>
      <c r="I110" s="2" t="s">
        <v>36</v>
      </c>
      <c r="J110">
        <f t="shared" si="1"/>
        <v>730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663</v>
      </c>
      <c r="G111" s="2">
        <v>88</v>
      </c>
      <c r="H111" s="2" t="s">
        <v>131</v>
      </c>
      <c r="I111" s="2" t="s">
        <v>132</v>
      </c>
      <c r="J111">
        <f t="shared" si="1"/>
        <v>792</v>
      </c>
    </row>
    <row r="112" spans="1:10" ht="16.899999999999999" thickBot="1">
      <c r="A112" s="1" t="s">
        <v>223</v>
      </c>
      <c r="B112" s="2">
        <v>5</v>
      </c>
      <c r="C112" s="2">
        <v>11</v>
      </c>
      <c r="D112" s="2">
        <v>1</v>
      </c>
      <c r="E112" s="2">
        <v>0</v>
      </c>
      <c r="F112" s="2">
        <v>519</v>
      </c>
      <c r="G112" s="2">
        <v>110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0</v>
      </c>
      <c r="C113" s="2">
        <v>3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234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17</v>
      </c>
      <c r="G116" s="2">
        <v>0</v>
      </c>
      <c r="H116" s="2" t="s">
        <v>233</v>
      </c>
      <c r="I116" s="2" t="s">
        <v>33</v>
      </c>
      <c r="J116">
        <f t="shared" si="1"/>
        <v>17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35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491</v>
      </c>
    </row>
    <row r="119" spans="1:10" ht="16.899999999999999" thickBot="1">
      <c r="A119" s="1" t="s">
        <v>168</v>
      </c>
      <c r="B119" s="2">
        <v>4</v>
      </c>
      <c r="C119" s="2">
        <v>51</v>
      </c>
      <c r="D119" s="2">
        <v>0</v>
      </c>
      <c r="E119" s="2">
        <v>0</v>
      </c>
      <c r="F119" s="2">
        <v>61</v>
      </c>
      <c r="G119" s="2">
        <v>61</v>
      </c>
      <c r="H119" s="2" t="s">
        <v>169</v>
      </c>
      <c r="I119" s="2" t="s">
        <v>170</v>
      </c>
      <c r="J119">
        <f t="shared" si="1"/>
        <v>177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760</v>
      </c>
      <c r="G120" s="2">
        <v>66</v>
      </c>
      <c r="H120" s="2" t="s">
        <v>169</v>
      </c>
      <c r="I120" s="2" t="s">
        <v>170</v>
      </c>
      <c r="J120">
        <f t="shared" si="1"/>
        <v>871</v>
      </c>
    </row>
    <row r="121" spans="1:10" ht="16.899999999999999" thickBot="1">
      <c r="A121" s="1" t="s">
        <v>225</v>
      </c>
      <c r="B121" s="2">
        <v>5</v>
      </c>
      <c r="C121" s="2">
        <v>16</v>
      </c>
      <c r="D121" s="2">
        <v>0</v>
      </c>
      <c r="E121" s="2">
        <v>0</v>
      </c>
      <c r="F121" s="2">
        <v>597</v>
      </c>
      <c r="G121" s="2">
        <v>68</v>
      </c>
      <c r="H121" s="2" t="s">
        <v>226</v>
      </c>
      <c r="I121" s="2" t="s">
        <v>227</v>
      </c>
      <c r="J121">
        <f t="shared" si="1"/>
        <v>686</v>
      </c>
    </row>
    <row r="122" spans="1:10" ht="16.899999999999999" thickBot="1">
      <c r="A122" s="1" t="s">
        <v>234</v>
      </c>
      <c r="B122" s="2">
        <v>1</v>
      </c>
      <c r="C122" s="2">
        <v>13</v>
      </c>
      <c r="D122" s="2">
        <v>2</v>
      </c>
      <c r="E122" s="2">
        <v>0</v>
      </c>
      <c r="F122" s="2">
        <v>312</v>
      </c>
      <c r="G122" s="2">
        <v>84</v>
      </c>
      <c r="H122" s="2" t="s">
        <v>226</v>
      </c>
      <c r="I122" s="2" t="s">
        <v>227</v>
      </c>
      <c r="J122">
        <f t="shared" si="1"/>
        <v>412</v>
      </c>
    </row>
    <row r="123" spans="1:10" ht="16.899999999999999" thickBot="1">
      <c r="A123" s="1" t="s">
        <v>56</v>
      </c>
      <c r="B123" s="2">
        <v>5</v>
      </c>
      <c r="C123" s="2">
        <v>19</v>
      </c>
      <c r="D123" s="2">
        <v>2</v>
      </c>
      <c r="E123" s="2">
        <v>0</v>
      </c>
      <c r="F123" s="2">
        <v>1636</v>
      </c>
      <c r="G123" s="2">
        <v>108</v>
      </c>
      <c r="H123" s="2" t="s">
        <v>57</v>
      </c>
      <c r="I123" s="2" t="s">
        <v>58</v>
      </c>
      <c r="J123">
        <f t="shared" si="1"/>
        <v>1770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624</v>
      </c>
      <c r="G124" s="2">
        <v>50</v>
      </c>
      <c r="H124" s="2" t="s">
        <v>17</v>
      </c>
      <c r="I124" s="2" t="s">
        <v>18</v>
      </c>
      <c r="J124">
        <f t="shared" si="1"/>
        <v>722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3</v>
      </c>
      <c r="C137" s="2">
        <v>1</v>
      </c>
      <c r="D137" s="2">
        <v>1</v>
      </c>
      <c r="E137" s="2">
        <v>0</v>
      </c>
      <c r="F137" s="2">
        <v>305</v>
      </c>
      <c r="G137" s="2">
        <v>131</v>
      </c>
      <c r="H137" s="2" t="s">
        <v>336</v>
      </c>
      <c r="I137" s="2" t="s">
        <v>111</v>
      </c>
      <c r="J137">
        <f t="shared" si="2"/>
        <v>441</v>
      </c>
    </row>
    <row r="138" spans="1:10" ht="16.899999999999999" thickBot="1">
      <c r="A138" s="1" t="s">
        <v>449</v>
      </c>
      <c r="B138" s="2">
        <v>0</v>
      </c>
      <c r="C138" s="2">
        <v>7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18</v>
      </c>
    </row>
    <row r="139" spans="1:10" ht="16.899999999999999" thickBot="1">
      <c r="A139" s="1" t="s">
        <v>450</v>
      </c>
      <c r="B139" s="2">
        <v>0</v>
      </c>
      <c r="C139" s="2">
        <v>51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114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4</v>
      </c>
      <c r="C141" s="2">
        <v>8</v>
      </c>
      <c r="D141" s="2">
        <v>0</v>
      </c>
      <c r="E141" s="2">
        <v>0</v>
      </c>
      <c r="F141" s="2">
        <v>815</v>
      </c>
      <c r="G141" s="2">
        <v>107</v>
      </c>
      <c r="H141" s="2" t="s">
        <v>148</v>
      </c>
      <c r="I141" s="2" t="s">
        <v>44</v>
      </c>
      <c r="J141">
        <f t="shared" si="2"/>
        <v>934</v>
      </c>
    </row>
    <row r="142" spans="1:10" ht="16.899999999999999" thickBot="1">
      <c r="A142" s="1" t="s">
        <v>124</v>
      </c>
      <c r="B142" s="2">
        <v>6</v>
      </c>
      <c r="C142" s="2">
        <v>1</v>
      </c>
      <c r="D142" s="2">
        <v>0</v>
      </c>
      <c r="E142" s="2">
        <v>0</v>
      </c>
      <c r="F142" s="2">
        <v>324</v>
      </c>
      <c r="G142" s="2">
        <v>63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3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3</v>
      </c>
      <c r="C144" s="2">
        <v>4</v>
      </c>
      <c r="D144" s="2">
        <v>2</v>
      </c>
      <c r="E144" s="2">
        <v>0</v>
      </c>
      <c r="F144" s="2">
        <v>169</v>
      </c>
      <c r="G144" s="2">
        <v>117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4</v>
      </c>
      <c r="C145" s="2">
        <v>5</v>
      </c>
      <c r="D145" s="2">
        <v>0</v>
      </c>
      <c r="E145" s="2">
        <v>0</v>
      </c>
      <c r="F145" s="2">
        <v>82</v>
      </c>
      <c r="G145" s="2">
        <v>261</v>
      </c>
      <c r="H145" s="2" t="s">
        <v>217</v>
      </c>
      <c r="I145" s="2" t="s">
        <v>111</v>
      </c>
      <c r="J145">
        <f t="shared" si="2"/>
        <v>352</v>
      </c>
    </row>
    <row r="146" spans="1:10" ht="16.899999999999999" thickBot="1">
      <c r="A146" s="1" t="s">
        <v>143</v>
      </c>
      <c r="B146" s="2">
        <v>10</v>
      </c>
      <c r="C146" s="2">
        <v>32</v>
      </c>
      <c r="D146" s="2">
        <v>0</v>
      </c>
      <c r="E146" s="2">
        <v>0</v>
      </c>
      <c r="F146" s="2">
        <v>545</v>
      </c>
      <c r="G146" s="2">
        <v>45</v>
      </c>
      <c r="H146" s="2" t="s">
        <v>144</v>
      </c>
      <c r="I146" s="2" t="s">
        <v>21</v>
      </c>
      <c r="J146">
        <f t="shared" si="2"/>
        <v>632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13</v>
      </c>
      <c r="C148" s="2">
        <v>4</v>
      </c>
      <c r="D148" s="2">
        <v>0</v>
      </c>
      <c r="E148" s="2">
        <v>0</v>
      </c>
      <c r="F148" s="2">
        <v>168</v>
      </c>
      <c r="G148" s="2">
        <v>34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4</v>
      </c>
      <c r="C150" s="2">
        <v>10</v>
      </c>
      <c r="D150" s="2">
        <v>0</v>
      </c>
      <c r="E150" s="2">
        <v>0</v>
      </c>
      <c r="F150" s="2">
        <v>269</v>
      </c>
      <c r="G150" s="2">
        <v>61</v>
      </c>
      <c r="H150" s="2" t="s">
        <v>108</v>
      </c>
      <c r="I150" s="2" t="s">
        <v>18</v>
      </c>
      <c r="J150">
        <f t="shared" si="2"/>
        <v>344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441</v>
      </c>
      <c r="G152" s="2">
        <v>23</v>
      </c>
      <c r="H152" s="2" t="s">
        <v>240</v>
      </c>
      <c r="I152" s="2" t="s">
        <v>157</v>
      </c>
      <c r="J152">
        <f t="shared" si="2"/>
        <v>466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640</v>
      </c>
      <c r="G161" s="2">
        <v>72</v>
      </c>
      <c r="H161" s="2" t="s">
        <v>30</v>
      </c>
      <c r="I161" s="2" t="s">
        <v>18</v>
      </c>
      <c r="J161">
        <f t="shared" si="2"/>
        <v>762</v>
      </c>
    </row>
    <row r="162" spans="1:10" ht="16.899999999999999" thickBot="1">
      <c r="A162" s="1" t="s">
        <v>127</v>
      </c>
      <c r="B162" s="2">
        <v>3</v>
      </c>
      <c r="C162" s="2">
        <v>9</v>
      </c>
      <c r="D162" s="2">
        <v>3</v>
      </c>
      <c r="E162" s="2">
        <v>0</v>
      </c>
      <c r="F162" s="2">
        <v>660</v>
      </c>
      <c r="G162" s="2">
        <v>18</v>
      </c>
      <c r="H162" s="2" t="s">
        <v>128</v>
      </c>
      <c r="I162" s="2" t="s">
        <v>129</v>
      </c>
      <c r="J162">
        <f t="shared" si="2"/>
        <v>693</v>
      </c>
    </row>
    <row r="163" spans="1:10" ht="16.899999999999999" thickBot="1">
      <c r="A163" s="1" t="s">
        <v>135</v>
      </c>
      <c r="B163" s="2">
        <v>1</v>
      </c>
      <c r="C163" s="2">
        <v>3</v>
      </c>
      <c r="D163" s="2">
        <v>0</v>
      </c>
      <c r="E163" s="2">
        <v>0</v>
      </c>
      <c r="F163" s="2">
        <v>512</v>
      </c>
      <c r="G163" s="2">
        <v>203</v>
      </c>
      <c r="H163" s="2" t="s">
        <v>136</v>
      </c>
      <c r="I163" s="2" t="s">
        <v>117</v>
      </c>
      <c r="J163">
        <f t="shared" si="2"/>
        <v>719</v>
      </c>
    </row>
    <row r="164" spans="1:10" ht="16.899999999999999" thickBot="1">
      <c r="A164" s="1" t="s">
        <v>277</v>
      </c>
      <c r="B164" s="2">
        <v>20</v>
      </c>
      <c r="C164" s="2">
        <v>20</v>
      </c>
      <c r="D164" s="2">
        <v>1</v>
      </c>
      <c r="E164" s="2">
        <v>0</v>
      </c>
      <c r="F164" s="2">
        <v>353</v>
      </c>
      <c r="G164" s="2">
        <v>140</v>
      </c>
      <c r="H164" s="2" t="s">
        <v>278</v>
      </c>
      <c r="I164" s="2" t="s">
        <v>33</v>
      </c>
      <c r="J164">
        <f t="shared" si="2"/>
        <v>534</v>
      </c>
    </row>
    <row r="165" spans="1:10" ht="16.899999999999999" thickBot="1">
      <c r="A165" s="1" t="s">
        <v>199</v>
      </c>
      <c r="B165" s="2">
        <v>7</v>
      </c>
      <c r="C165" s="2">
        <v>3</v>
      </c>
      <c r="D165" s="2">
        <v>9</v>
      </c>
      <c r="E165" s="2">
        <v>0</v>
      </c>
      <c r="F165" s="2">
        <v>616</v>
      </c>
      <c r="G165" s="2">
        <v>180</v>
      </c>
      <c r="H165" s="2" t="s">
        <v>200</v>
      </c>
      <c r="I165" s="2" t="s">
        <v>80</v>
      </c>
      <c r="J165">
        <f t="shared" si="2"/>
        <v>815</v>
      </c>
    </row>
    <row r="166" spans="1:10" ht="16.899999999999999" thickBot="1">
      <c r="A166" s="1" t="s">
        <v>171</v>
      </c>
      <c r="B166" s="2">
        <v>9</v>
      </c>
      <c r="C166" s="2">
        <v>8</v>
      </c>
      <c r="D166" s="2">
        <v>3</v>
      </c>
      <c r="E166" s="2">
        <v>0</v>
      </c>
      <c r="F166" s="2">
        <v>510</v>
      </c>
      <c r="G166" s="2">
        <v>28</v>
      </c>
      <c r="H166" s="2" t="s">
        <v>20</v>
      </c>
      <c r="I166" s="2" t="s">
        <v>21</v>
      </c>
      <c r="J166">
        <f t="shared" si="2"/>
        <v>558</v>
      </c>
    </row>
    <row r="167" spans="1:10" ht="16.899999999999999" thickBot="1">
      <c r="A167" s="1" t="s">
        <v>19</v>
      </c>
      <c r="B167" s="2">
        <v>119</v>
      </c>
      <c r="C167" s="2">
        <v>10</v>
      </c>
      <c r="D167" s="2">
        <v>3</v>
      </c>
      <c r="E167" s="2">
        <v>0</v>
      </c>
      <c r="F167" s="2">
        <v>273</v>
      </c>
      <c r="G167" s="2">
        <v>69</v>
      </c>
      <c r="H167" s="2" t="s">
        <v>20</v>
      </c>
      <c r="I167" s="2" t="s">
        <v>21</v>
      </c>
      <c r="J167">
        <f t="shared" si="2"/>
        <v>474</v>
      </c>
    </row>
    <row r="168" spans="1:10" ht="16.899999999999999" thickBot="1">
      <c r="A168" s="1" t="s">
        <v>64</v>
      </c>
      <c r="B168" s="2">
        <v>9</v>
      </c>
      <c r="C168" s="2">
        <v>12</v>
      </c>
      <c r="D168" s="2">
        <v>1</v>
      </c>
      <c r="E168" s="2">
        <v>0</v>
      </c>
      <c r="F168" s="2">
        <v>792</v>
      </c>
      <c r="G168" s="2">
        <v>69</v>
      </c>
      <c r="H168" s="2" t="s">
        <v>65</v>
      </c>
      <c r="I168" s="2" t="s">
        <v>33</v>
      </c>
      <c r="J168">
        <f t="shared" si="2"/>
        <v>883</v>
      </c>
    </row>
    <row r="169" spans="1:10" ht="16.899999999999999" thickBot="1">
      <c r="A169" s="1" t="s">
        <v>98</v>
      </c>
      <c r="B169" s="2">
        <v>9</v>
      </c>
      <c r="C169" s="2">
        <v>29</v>
      </c>
      <c r="D169" s="2">
        <v>1</v>
      </c>
      <c r="E169" s="2">
        <v>0</v>
      </c>
      <c r="F169" s="2">
        <v>483</v>
      </c>
      <c r="G169" s="2">
        <v>93</v>
      </c>
      <c r="H169" s="2" t="s">
        <v>99</v>
      </c>
      <c r="I169" s="2" t="s">
        <v>21</v>
      </c>
      <c r="J169">
        <f t="shared" si="2"/>
        <v>615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3</v>
      </c>
      <c r="C171" s="2">
        <v>3</v>
      </c>
      <c r="D171" s="2">
        <v>0</v>
      </c>
      <c r="E171" s="2">
        <v>0</v>
      </c>
      <c r="F171" s="2">
        <v>522</v>
      </c>
      <c r="G171" s="2">
        <v>229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6</v>
      </c>
      <c r="C172" s="2">
        <v>15</v>
      </c>
      <c r="D172" s="2">
        <v>0</v>
      </c>
      <c r="E172" s="2">
        <v>0</v>
      </c>
      <c r="F172" s="2">
        <v>503</v>
      </c>
      <c r="G172" s="2">
        <v>69</v>
      </c>
      <c r="H172" s="2" t="s">
        <v>40</v>
      </c>
      <c r="I172" s="2" t="s">
        <v>41</v>
      </c>
      <c r="J172">
        <f t="shared" si="2"/>
        <v>593</v>
      </c>
    </row>
    <row r="173" spans="1:10" ht="16.899999999999999" thickBot="1">
      <c r="A173" s="1" t="s">
        <v>163</v>
      </c>
      <c r="B173" s="2">
        <v>9</v>
      </c>
      <c r="C173" s="2">
        <v>10</v>
      </c>
      <c r="D173" s="2">
        <v>2</v>
      </c>
      <c r="E173" s="2">
        <v>0</v>
      </c>
      <c r="F173" s="2">
        <v>755</v>
      </c>
      <c r="G173" s="2">
        <v>61</v>
      </c>
      <c r="H173" s="2" t="s">
        <v>164</v>
      </c>
      <c r="I173" s="2" t="s">
        <v>44</v>
      </c>
      <c r="J173">
        <f t="shared" si="2"/>
        <v>837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435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11</v>
      </c>
      <c r="C176" s="2">
        <v>25</v>
      </c>
      <c r="D176" s="2">
        <v>0</v>
      </c>
      <c r="E176" s="2">
        <v>0</v>
      </c>
      <c r="F176" s="2">
        <v>422</v>
      </c>
      <c r="G176" s="2">
        <v>15</v>
      </c>
      <c r="H176" s="2" t="s">
        <v>213</v>
      </c>
      <c r="I176" s="2" t="s">
        <v>33</v>
      </c>
      <c r="J176">
        <f t="shared" si="2"/>
        <v>473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106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20</v>
      </c>
      <c r="C178" s="2">
        <v>7</v>
      </c>
      <c r="D178" s="2">
        <v>2</v>
      </c>
      <c r="E178" s="2">
        <v>0</v>
      </c>
      <c r="F178" s="2">
        <v>101</v>
      </c>
      <c r="G178" s="2">
        <v>82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3</v>
      </c>
      <c r="C179" s="2">
        <v>0</v>
      </c>
      <c r="D179" s="2">
        <v>1</v>
      </c>
      <c r="E179" s="2">
        <v>0</v>
      </c>
      <c r="F179" s="2">
        <v>236</v>
      </c>
      <c r="G179" s="2">
        <v>66</v>
      </c>
      <c r="H179" s="2" t="s">
        <v>194</v>
      </c>
      <c r="I179" s="2" t="s">
        <v>41</v>
      </c>
      <c r="J179">
        <f t="shared" si="2"/>
        <v>306</v>
      </c>
    </row>
    <row r="180" spans="1:10" ht="16.899999999999999" thickBot="1">
      <c r="A180" s="1" t="s">
        <v>193</v>
      </c>
      <c r="B180" s="2">
        <v>1</v>
      </c>
      <c r="C180" s="2">
        <v>8</v>
      </c>
      <c r="D180" s="2">
        <v>2</v>
      </c>
      <c r="E180" s="2">
        <v>0</v>
      </c>
      <c r="F180" s="2">
        <v>226</v>
      </c>
      <c r="G180" s="2">
        <v>65</v>
      </c>
      <c r="H180" s="2" t="s">
        <v>194</v>
      </c>
      <c r="I180" s="2" t="s">
        <v>41</v>
      </c>
      <c r="J180">
        <f t="shared" si="2"/>
        <v>302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13</v>
      </c>
      <c r="G182" s="2">
        <v>0</v>
      </c>
      <c r="H182" s="2" t="s">
        <v>247</v>
      </c>
      <c r="I182" s="2" t="s">
        <v>203</v>
      </c>
      <c r="J182">
        <f t="shared" si="2"/>
        <v>14</v>
      </c>
    </row>
    <row r="183" spans="1:10" ht="16.899999999999999" thickBot="1">
      <c r="A183" s="1" t="s">
        <v>218</v>
      </c>
      <c r="B183" s="2">
        <v>6</v>
      </c>
      <c r="C183" s="2">
        <v>2</v>
      </c>
      <c r="D183" s="2">
        <v>3</v>
      </c>
      <c r="E183" s="2">
        <v>0</v>
      </c>
      <c r="F183" s="2">
        <v>283</v>
      </c>
      <c r="G183" s="2">
        <v>85</v>
      </c>
      <c r="H183" s="2" t="s">
        <v>219</v>
      </c>
      <c r="I183" s="2" t="s">
        <v>220</v>
      </c>
      <c r="J183">
        <f t="shared" si="2"/>
        <v>379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1</v>
      </c>
      <c r="C186" s="2">
        <v>1</v>
      </c>
      <c r="D186" s="2">
        <v>0</v>
      </c>
      <c r="E186" s="2">
        <v>0</v>
      </c>
      <c r="F186" s="2">
        <v>322</v>
      </c>
      <c r="G186" s="2">
        <v>76</v>
      </c>
      <c r="H186" s="2" t="s">
        <v>150</v>
      </c>
      <c r="I186" s="2" t="s">
        <v>111</v>
      </c>
      <c r="J186">
        <f t="shared" si="2"/>
        <v>400</v>
      </c>
    </row>
    <row r="187" spans="1:10" ht="16.899999999999999" thickBot="1">
      <c r="A187" s="1" t="s">
        <v>462</v>
      </c>
      <c r="B187" s="2">
        <v>0</v>
      </c>
      <c r="C187" s="2">
        <v>7</v>
      </c>
      <c r="D187" s="2">
        <v>0</v>
      </c>
      <c r="E187" s="2">
        <v>0</v>
      </c>
      <c r="F187" s="2">
        <v>0</v>
      </c>
      <c r="G187" s="2">
        <v>2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0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4</v>
      </c>
    </row>
    <row r="192" spans="1:10" ht="16.899999999999999" thickBot="1">
      <c r="A192" s="1" t="s">
        <v>9</v>
      </c>
      <c r="B192" s="2">
        <v>160</v>
      </c>
      <c r="C192" s="2">
        <v>18</v>
      </c>
      <c r="D192" s="2">
        <v>7</v>
      </c>
      <c r="E192" s="2">
        <v>0</v>
      </c>
      <c r="F192" s="2">
        <v>568</v>
      </c>
      <c r="G192" s="2">
        <v>77</v>
      </c>
      <c r="H192" s="2" t="s">
        <v>10</v>
      </c>
      <c r="I192" s="2" t="s">
        <v>11</v>
      </c>
      <c r="J192">
        <f t="shared" si="2"/>
        <v>830</v>
      </c>
    </row>
    <row r="193" spans="1:10" ht="16.899999999999999" thickBot="1">
      <c r="A193" s="1" t="s">
        <v>25</v>
      </c>
      <c r="B193" s="2">
        <v>306</v>
      </c>
      <c r="C193" s="2">
        <v>17</v>
      </c>
      <c r="D193" s="2">
        <v>2</v>
      </c>
      <c r="E193" s="2">
        <v>0</v>
      </c>
      <c r="F193" s="2">
        <v>494</v>
      </c>
      <c r="G193" s="2">
        <v>31</v>
      </c>
      <c r="H193" s="2" t="s">
        <v>10</v>
      </c>
      <c r="I193" s="2" t="s">
        <v>11</v>
      </c>
      <c r="J193">
        <f t="shared" si="2"/>
        <v>850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36</v>
      </c>
      <c r="C195" s="2">
        <v>1</v>
      </c>
      <c r="D195" s="2">
        <v>2</v>
      </c>
      <c r="E195" s="2">
        <v>0</v>
      </c>
      <c r="F195" s="2">
        <v>695</v>
      </c>
      <c r="G195" s="2">
        <v>82</v>
      </c>
      <c r="H195" s="2" t="s">
        <v>35</v>
      </c>
      <c r="I195" s="2" t="s">
        <v>36</v>
      </c>
      <c r="J195">
        <f t="shared" si="3"/>
        <v>816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17</v>
      </c>
      <c r="C197" s="2">
        <v>15</v>
      </c>
      <c r="D197" s="2">
        <v>0</v>
      </c>
      <c r="E197" s="2">
        <v>0</v>
      </c>
      <c r="F197" s="2">
        <v>312</v>
      </c>
      <c r="G197" s="2">
        <v>66</v>
      </c>
      <c r="H197" s="2" t="s">
        <v>23</v>
      </c>
      <c r="I197" s="2" t="s">
        <v>24</v>
      </c>
      <c r="J197">
        <f t="shared" si="3"/>
        <v>410</v>
      </c>
    </row>
    <row r="198" spans="1:10" ht="16.899999999999999" thickBot="1">
      <c r="A198" s="1" t="s">
        <v>93</v>
      </c>
      <c r="B198" s="2">
        <v>2</v>
      </c>
      <c r="C198" s="2">
        <v>13</v>
      </c>
      <c r="D198" s="2">
        <v>0</v>
      </c>
      <c r="E198" s="2">
        <v>0</v>
      </c>
      <c r="F198" s="2">
        <v>664</v>
      </c>
      <c r="G198" s="2">
        <v>95</v>
      </c>
      <c r="H198" s="2" t="s">
        <v>94</v>
      </c>
      <c r="I198" s="2" t="s">
        <v>95</v>
      </c>
      <c r="J198">
        <f t="shared" si="3"/>
        <v>774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31</v>
      </c>
      <c r="C200" s="2">
        <v>24</v>
      </c>
      <c r="D200" s="2">
        <v>0</v>
      </c>
      <c r="E200" s="2">
        <v>0</v>
      </c>
      <c r="F200" s="2">
        <v>840</v>
      </c>
      <c r="G200" s="2">
        <v>91</v>
      </c>
      <c r="H200" s="2" t="s">
        <v>43</v>
      </c>
      <c r="I200" s="2" t="s">
        <v>44</v>
      </c>
      <c r="J200">
        <f t="shared" si="3"/>
        <v>986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39</v>
      </c>
      <c r="G201" s="2">
        <v>30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1</v>
      </c>
      <c r="D202" s="2">
        <v>0</v>
      </c>
      <c r="E202" s="2">
        <v>0</v>
      </c>
      <c r="F202" s="2">
        <v>209</v>
      </c>
      <c r="G202" s="2">
        <v>60</v>
      </c>
      <c r="H202" s="2" t="s">
        <v>116</v>
      </c>
      <c r="I202" s="2" t="s">
        <v>117</v>
      </c>
      <c r="J202">
        <f t="shared" si="3"/>
        <v>270</v>
      </c>
    </row>
    <row r="203" spans="1:10" ht="16.899999999999999" thickBot="1">
      <c r="A203" s="1" t="s">
        <v>115</v>
      </c>
      <c r="B203" s="2">
        <v>50</v>
      </c>
      <c r="C203" s="2">
        <v>4</v>
      </c>
      <c r="D203" s="2">
        <v>1</v>
      </c>
      <c r="E203" s="2">
        <v>0</v>
      </c>
      <c r="F203" s="2">
        <v>210</v>
      </c>
      <c r="G203" s="2">
        <v>38</v>
      </c>
      <c r="H203" s="2" t="s">
        <v>116</v>
      </c>
      <c r="I203" s="2" t="s">
        <v>117</v>
      </c>
      <c r="J203">
        <f t="shared" si="3"/>
        <v>303</v>
      </c>
    </row>
    <row r="204" spans="1:10" ht="16.899999999999999" thickBot="1">
      <c r="A204" s="1" t="s">
        <v>73</v>
      </c>
      <c r="B204" s="2">
        <v>4</v>
      </c>
      <c r="C204" s="2">
        <v>1</v>
      </c>
      <c r="D204" s="2">
        <v>0</v>
      </c>
      <c r="E204" s="2">
        <v>0</v>
      </c>
      <c r="F204" s="2">
        <v>540</v>
      </c>
      <c r="G204" s="2">
        <v>107</v>
      </c>
      <c r="H204" s="2" t="s">
        <v>74</v>
      </c>
      <c r="I204" s="2" t="s">
        <v>33</v>
      </c>
      <c r="J204">
        <f t="shared" si="3"/>
        <v>652</v>
      </c>
    </row>
    <row r="205" spans="1:10" ht="16.899999999999999" thickBot="1">
      <c r="A205" s="1" t="s">
        <v>81</v>
      </c>
      <c r="B205" s="2">
        <v>41</v>
      </c>
      <c r="C205" s="2">
        <v>27</v>
      </c>
      <c r="D205" s="2">
        <v>2</v>
      </c>
      <c r="E205" s="2">
        <v>0</v>
      </c>
      <c r="F205" s="2">
        <v>449</v>
      </c>
      <c r="G205" s="2">
        <v>102</v>
      </c>
      <c r="H205" s="2" t="s">
        <v>82</v>
      </c>
      <c r="I205" s="2" t="s">
        <v>71</v>
      </c>
      <c r="J205">
        <f t="shared" si="3"/>
        <v>621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3</v>
      </c>
      <c r="C208" s="2">
        <v>16</v>
      </c>
      <c r="D208" s="2">
        <v>0</v>
      </c>
      <c r="E208" s="2">
        <v>0</v>
      </c>
      <c r="F208" s="2">
        <v>758</v>
      </c>
      <c r="G208" s="2">
        <v>33</v>
      </c>
      <c r="H208" s="2" t="s">
        <v>48</v>
      </c>
      <c r="I208" s="2" t="s">
        <v>11</v>
      </c>
      <c r="J208">
        <f t="shared" si="3"/>
        <v>810</v>
      </c>
    </row>
    <row r="209" spans="1:10" ht="16.899999999999999" thickBot="1">
      <c r="A209" s="1" t="s">
        <v>72</v>
      </c>
      <c r="B209" s="2">
        <v>11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1</v>
      </c>
      <c r="C211" s="2">
        <v>22</v>
      </c>
      <c r="D211" s="2">
        <v>0</v>
      </c>
      <c r="E211" s="2">
        <v>0</v>
      </c>
      <c r="F211" s="2">
        <v>223</v>
      </c>
      <c r="G211" s="2">
        <v>46</v>
      </c>
      <c r="H211" s="2" t="s">
        <v>182</v>
      </c>
      <c r="I211" s="2" t="s">
        <v>24</v>
      </c>
      <c r="J211">
        <f t="shared" si="3"/>
        <v>292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87</v>
      </c>
      <c r="C216" s="2">
        <v>41</v>
      </c>
      <c r="D216" s="2">
        <v>0</v>
      </c>
      <c r="E216" s="2">
        <v>0</v>
      </c>
      <c r="F216" s="2">
        <v>303</v>
      </c>
      <c r="G216" s="2">
        <v>130</v>
      </c>
      <c r="H216" s="2" t="s">
        <v>215</v>
      </c>
      <c r="I216" s="2" t="s">
        <v>120</v>
      </c>
      <c r="J216">
        <f t="shared" si="3"/>
        <v>561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15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43.15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4</v>
      </c>
      <c r="C222" s="2">
        <v>23</v>
      </c>
      <c r="D222" s="2">
        <v>1</v>
      </c>
      <c r="E222" s="2">
        <v>0</v>
      </c>
      <c r="F222" s="2">
        <v>504</v>
      </c>
      <c r="G222" s="2">
        <v>52</v>
      </c>
      <c r="H222" s="2" t="s">
        <v>70</v>
      </c>
      <c r="I222" s="2" t="s">
        <v>71</v>
      </c>
      <c r="J222">
        <f t="shared" si="3"/>
        <v>584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10</v>
      </c>
      <c r="C227" s="2">
        <v>11</v>
      </c>
      <c r="D227" s="2">
        <v>1</v>
      </c>
      <c r="E227" s="2">
        <v>0</v>
      </c>
      <c r="F227" s="2">
        <v>480</v>
      </c>
      <c r="G227" s="2">
        <v>59</v>
      </c>
      <c r="H227" s="2" t="s">
        <v>152</v>
      </c>
      <c r="I227" s="2" t="s">
        <v>21</v>
      </c>
      <c r="J227">
        <f t="shared" si="3"/>
        <v>561</v>
      </c>
    </row>
    <row r="228" spans="1:10" ht="16.899999999999999" thickBot="1">
      <c r="A228" s="1" t="s">
        <v>176</v>
      </c>
      <c r="B228" s="2">
        <v>33</v>
      </c>
      <c r="C228" s="2">
        <v>4</v>
      </c>
      <c r="D228" s="2">
        <v>1</v>
      </c>
      <c r="E228" s="2">
        <v>0</v>
      </c>
      <c r="F228" s="2">
        <v>541</v>
      </c>
      <c r="G228" s="2">
        <v>58</v>
      </c>
      <c r="H228" s="2" t="s">
        <v>177</v>
      </c>
      <c r="I228" s="2" t="s">
        <v>120</v>
      </c>
      <c r="J228">
        <f t="shared" si="3"/>
        <v>637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528</v>
      </c>
      <c r="G229" s="2">
        <v>73</v>
      </c>
      <c r="H229" s="2" t="s">
        <v>32</v>
      </c>
      <c r="I229" s="2" t="s">
        <v>33</v>
      </c>
      <c r="J229">
        <f t="shared" si="3"/>
        <v>623</v>
      </c>
    </row>
    <row r="230" spans="1:10" ht="16.899999999999999" thickBot="1">
      <c r="A230" s="1" t="s">
        <v>395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 t="s">
        <v>396</v>
      </c>
      <c r="I230" s="2" t="s">
        <v>33</v>
      </c>
      <c r="J230">
        <f t="shared" si="3"/>
        <v>1</v>
      </c>
    </row>
    <row r="231" spans="1:10" ht="16.899999999999999" thickBot="1">
      <c r="A231" s="1" t="s">
        <v>45</v>
      </c>
      <c r="B231" s="2">
        <v>163</v>
      </c>
      <c r="C231" s="2">
        <v>26</v>
      </c>
      <c r="D231" s="2">
        <v>7</v>
      </c>
      <c r="E231" s="2">
        <v>0</v>
      </c>
      <c r="F231" s="2">
        <v>965</v>
      </c>
      <c r="G231" s="2">
        <v>75</v>
      </c>
      <c r="H231" s="2" t="s">
        <v>46</v>
      </c>
      <c r="I231" s="2" t="s">
        <v>18</v>
      </c>
      <c r="J231">
        <f t="shared" si="3"/>
        <v>1236</v>
      </c>
    </row>
    <row r="232" spans="1:10" ht="16.899999999999999" thickBot="1">
      <c r="A232" s="1" t="s">
        <v>66</v>
      </c>
      <c r="B232" s="2">
        <v>4</v>
      </c>
      <c r="C232" s="2">
        <v>8</v>
      </c>
      <c r="D232" s="2">
        <v>0</v>
      </c>
      <c r="E232" s="2">
        <v>0</v>
      </c>
      <c r="F232" s="2">
        <v>252</v>
      </c>
      <c r="G232" s="2">
        <v>68</v>
      </c>
      <c r="H232" s="2" t="s">
        <v>67</v>
      </c>
      <c r="I232" s="2" t="s">
        <v>68</v>
      </c>
      <c r="J232">
        <f t="shared" si="3"/>
        <v>332</v>
      </c>
    </row>
    <row r="233" spans="1:10" ht="16.899999999999999" thickBot="1">
      <c r="A233" s="1" t="s">
        <v>26</v>
      </c>
      <c r="B233" s="2">
        <v>101</v>
      </c>
      <c r="C233" s="2">
        <v>8</v>
      </c>
      <c r="D233" s="2">
        <v>2</v>
      </c>
      <c r="E233" s="2">
        <v>0</v>
      </c>
      <c r="F233" s="2">
        <v>439</v>
      </c>
      <c r="G233" s="2">
        <v>18</v>
      </c>
      <c r="H233" s="2" t="s">
        <v>27</v>
      </c>
      <c r="I233" s="2" t="s">
        <v>28</v>
      </c>
      <c r="J233">
        <f t="shared" si="3"/>
        <v>568</v>
      </c>
    </row>
    <row r="234" spans="1:10" ht="16.899999999999999" thickBot="1">
      <c r="A234" s="1" t="s">
        <v>485</v>
      </c>
      <c r="B234" s="2">
        <v>0</v>
      </c>
      <c r="C234" s="2">
        <v>1</v>
      </c>
      <c r="D234" s="2">
        <v>0</v>
      </c>
      <c r="E234" s="2">
        <v>0</v>
      </c>
      <c r="F234" s="2">
        <v>0</v>
      </c>
      <c r="G234" s="2">
        <v>10</v>
      </c>
      <c r="H234" s="2" t="s">
        <v>450</v>
      </c>
      <c r="I234" s="2" t="s">
        <v>18</v>
      </c>
      <c r="J234">
        <f t="shared" si="3"/>
        <v>11</v>
      </c>
    </row>
    <row r="235" spans="1:10" ht="43.15" thickBot="1">
      <c r="A235" s="1" t="s">
        <v>299</v>
      </c>
      <c r="B235" s="2">
        <v>0</v>
      </c>
      <c r="C235" s="2">
        <v>0</v>
      </c>
      <c r="D235" s="2">
        <v>0</v>
      </c>
      <c r="E235" s="2">
        <v>0</v>
      </c>
      <c r="F235" s="2">
        <v>6</v>
      </c>
      <c r="G235" s="2">
        <v>0</v>
      </c>
      <c r="H235" s="2" t="s">
        <v>300</v>
      </c>
      <c r="I235" s="2" t="s">
        <v>276</v>
      </c>
      <c r="J235">
        <f t="shared" si="3"/>
        <v>6</v>
      </c>
    </row>
    <row r="236" spans="1:10" ht="16.899999999999999" thickBot="1">
      <c r="A236" s="1" t="s">
        <v>486</v>
      </c>
      <c r="B236" s="2">
        <v>0</v>
      </c>
      <c r="C236" s="2">
        <v>2</v>
      </c>
      <c r="D236" s="2">
        <v>0</v>
      </c>
      <c r="E236" s="2">
        <v>0</v>
      </c>
      <c r="F236" s="2">
        <v>0</v>
      </c>
      <c r="G236" s="2">
        <v>23</v>
      </c>
      <c r="H236" s="2" t="s">
        <v>156</v>
      </c>
      <c r="I236" s="2" t="s">
        <v>157</v>
      </c>
      <c r="J236">
        <f t="shared" si="3"/>
        <v>25</v>
      </c>
    </row>
    <row r="237" spans="1:10" ht="16.899999999999999" thickBot="1">
      <c r="A237" s="1" t="s">
        <v>282</v>
      </c>
      <c r="B237" s="2">
        <v>6</v>
      </c>
      <c r="C237" s="2">
        <v>6</v>
      </c>
      <c r="D237" s="2">
        <v>20</v>
      </c>
      <c r="E237" s="2">
        <v>0</v>
      </c>
      <c r="F237" s="2">
        <v>331</v>
      </c>
      <c r="G237" s="2">
        <v>369</v>
      </c>
      <c r="H237" s="2" t="s">
        <v>283</v>
      </c>
      <c r="I237" s="2" t="s">
        <v>276</v>
      </c>
      <c r="J237">
        <f t="shared" si="3"/>
        <v>732</v>
      </c>
    </row>
    <row r="238" spans="1:10" ht="28.9" thickBot="1">
      <c r="A238" s="1" t="s">
        <v>397</v>
      </c>
      <c r="B238" s="2">
        <v>0</v>
      </c>
      <c r="C238" s="2">
        <v>0</v>
      </c>
      <c r="D238" s="2">
        <v>0</v>
      </c>
      <c r="E238" s="2">
        <v>0</v>
      </c>
      <c r="F238" s="2">
        <v>1</v>
      </c>
      <c r="G238" s="2">
        <v>0</v>
      </c>
      <c r="H238" s="2" t="s">
        <v>398</v>
      </c>
      <c r="I238" s="2" t="s">
        <v>132</v>
      </c>
      <c r="J238">
        <f t="shared" si="3"/>
        <v>1</v>
      </c>
    </row>
    <row r="239" spans="1:10" ht="16.899999999999999" thickBot="1">
      <c r="A239" s="1" t="s">
        <v>204</v>
      </c>
      <c r="B239" s="2">
        <v>1</v>
      </c>
      <c r="C239" s="2">
        <v>27</v>
      </c>
      <c r="D239" s="2">
        <v>5</v>
      </c>
      <c r="E239" s="2">
        <v>0</v>
      </c>
      <c r="F239" s="2">
        <v>318</v>
      </c>
      <c r="G239" s="2">
        <v>71</v>
      </c>
      <c r="H239" s="2" t="s">
        <v>205</v>
      </c>
      <c r="I239" s="2" t="s">
        <v>185</v>
      </c>
      <c r="J239">
        <f t="shared" si="3"/>
        <v>422</v>
      </c>
    </row>
    <row r="240" spans="1:10" ht="16.899999999999999" thickBot="1">
      <c r="A240" s="1" t="s">
        <v>112</v>
      </c>
      <c r="B240" s="2">
        <v>5</v>
      </c>
      <c r="C240" s="2">
        <v>0</v>
      </c>
      <c r="D240" s="2">
        <v>2</v>
      </c>
      <c r="E240" s="2">
        <v>0</v>
      </c>
      <c r="F240" s="2">
        <v>439</v>
      </c>
      <c r="G240" s="2">
        <v>62</v>
      </c>
      <c r="H240" s="2" t="s">
        <v>113</v>
      </c>
      <c r="I240" s="2" t="s">
        <v>41</v>
      </c>
      <c r="J240">
        <f t="shared" si="3"/>
        <v>508</v>
      </c>
    </row>
    <row r="241" spans="1:10" ht="16.899999999999999" thickBot="1">
      <c r="A241" s="1" t="s">
        <v>51</v>
      </c>
      <c r="B241" s="2">
        <v>1</v>
      </c>
      <c r="C241" s="2">
        <v>5</v>
      </c>
      <c r="D241" s="2">
        <v>11</v>
      </c>
      <c r="E241" s="2">
        <v>0</v>
      </c>
      <c r="F241" s="2">
        <v>549</v>
      </c>
      <c r="G241" s="2">
        <v>112</v>
      </c>
      <c r="H241" s="2" t="s">
        <v>52</v>
      </c>
      <c r="I241" s="2" t="s">
        <v>21</v>
      </c>
      <c r="J241">
        <f t="shared" si="3"/>
        <v>678</v>
      </c>
    </row>
    <row r="242" spans="1:10" ht="16.899999999999999" thickBot="1">
      <c r="A242" s="1" t="s">
        <v>186</v>
      </c>
      <c r="B242" s="2">
        <v>7</v>
      </c>
      <c r="C242" s="2">
        <v>9</v>
      </c>
      <c r="D242" s="2">
        <v>4</v>
      </c>
      <c r="E242" s="2">
        <v>0</v>
      </c>
      <c r="F242" s="2">
        <v>397</v>
      </c>
      <c r="G242" s="2">
        <v>231</v>
      </c>
      <c r="H242" s="2" t="s">
        <v>166</v>
      </c>
      <c r="I242" s="2" t="s">
        <v>167</v>
      </c>
      <c r="J242">
        <f t="shared" si="3"/>
        <v>648</v>
      </c>
    </row>
    <row r="243" spans="1:10" ht="16.899999999999999" thickBot="1">
      <c r="A243" s="1" t="s">
        <v>165</v>
      </c>
      <c r="B243" s="2">
        <v>5</v>
      </c>
      <c r="C243" s="2">
        <v>1</v>
      </c>
      <c r="D243" s="2">
        <v>2</v>
      </c>
      <c r="E243" s="2">
        <v>0</v>
      </c>
      <c r="F243" s="2">
        <v>708</v>
      </c>
      <c r="G243" s="2">
        <v>34</v>
      </c>
      <c r="H243" s="2" t="s">
        <v>166</v>
      </c>
      <c r="I243" s="2" t="s">
        <v>167</v>
      </c>
      <c r="J243">
        <f t="shared" si="3"/>
        <v>750</v>
      </c>
    </row>
    <row r="244" spans="1:10" ht="16.899999999999999" thickBot="1">
      <c r="A244" s="1" t="s">
        <v>49</v>
      </c>
      <c r="B244" s="2">
        <v>93</v>
      </c>
      <c r="C244" s="2">
        <v>36</v>
      </c>
      <c r="D244" s="2">
        <v>2</v>
      </c>
      <c r="E244" s="2">
        <v>0</v>
      </c>
      <c r="F244" s="2">
        <v>654</v>
      </c>
      <c r="G244" s="2">
        <v>115</v>
      </c>
      <c r="H244" s="2" t="s">
        <v>50</v>
      </c>
      <c r="I244" s="2" t="s">
        <v>18</v>
      </c>
      <c r="J244">
        <f t="shared" si="3"/>
        <v>900</v>
      </c>
    </row>
    <row r="245" spans="1:10" ht="16.899999999999999" thickBot="1">
      <c r="A245" s="1" t="s">
        <v>487</v>
      </c>
      <c r="B245" s="2">
        <v>0</v>
      </c>
      <c r="C245" s="2">
        <v>0</v>
      </c>
      <c r="D245" s="2">
        <v>2</v>
      </c>
      <c r="E245" s="2">
        <v>0</v>
      </c>
      <c r="F245" s="2">
        <v>2</v>
      </c>
      <c r="G245" s="2">
        <v>0</v>
      </c>
      <c r="H245" s="2" t="s">
        <v>108</v>
      </c>
      <c r="I245" s="2" t="s">
        <v>18</v>
      </c>
      <c r="J245">
        <f t="shared" si="3"/>
        <v>4</v>
      </c>
    </row>
    <row r="246" spans="1:10" ht="28.9" thickBot="1">
      <c r="A246" s="1" t="s">
        <v>399</v>
      </c>
      <c r="B246" s="2">
        <v>0</v>
      </c>
      <c r="C246" s="2">
        <v>0</v>
      </c>
      <c r="D246" s="2">
        <v>0</v>
      </c>
      <c r="E246" s="2">
        <v>0</v>
      </c>
      <c r="F246" s="2">
        <v>1</v>
      </c>
      <c r="G246" s="2">
        <v>0</v>
      </c>
      <c r="H246" s="2" t="s">
        <v>400</v>
      </c>
      <c r="I246" s="2" t="s">
        <v>58</v>
      </c>
      <c r="J246">
        <f t="shared" si="3"/>
        <v>1</v>
      </c>
    </row>
    <row r="247" spans="1:10" ht="28.9" thickBot="1">
      <c r="A247" s="1" t="s">
        <v>488</v>
      </c>
      <c r="B247" s="2">
        <v>0</v>
      </c>
      <c r="C247" s="2">
        <v>0</v>
      </c>
      <c r="D247" s="2">
        <v>1</v>
      </c>
      <c r="E247" s="2">
        <v>0</v>
      </c>
      <c r="F247" s="2">
        <v>6</v>
      </c>
      <c r="G247" s="2">
        <v>0</v>
      </c>
      <c r="H247" s="2" t="s">
        <v>489</v>
      </c>
      <c r="I247" s="2" t="s">
        <v>58</v>
      </c>
      <c r="J247">
        <f t="shared" si="3"/>
        <v>7</v>
      </c>
    </row>
    <row r="248" spans="1:10" ht="16.899999999999999" thickBot="1">
      <c r="A248" s="1" t="s">
        <v>301</v>
      </c>
      <c r="B248" s="2">
        <v>0</v>
      </c>
      <c r="C248" s="2">
        <v>0</v>
      </c>
      <c r="D248" s="2">
        <v>0</v>
      </c>
      <c r="E248" s="2">
        <v>0</v>
      </c>
      <c r="F248" s="2">
        <v>7</v>
      </c>
      <c r="G248" s="2">
        <v>0</v>
      </c>
      <c r="H248" s="2" t="s">
        <v>302</v>
      </c>
      <c r="I248" s="2" t="s">
        <v>129</v>
      </c>
      <c r="J248">
        <f t="shared" si="3"/>
        <v>7</v>
      </c>
    </row>
    <row r="249" spans="1:10" ht="16.899999999999999" thickBot="1">
      <c r="A249" s="1" t="s">
        <v>96</v>
      </c>
      <c r="B249" s="2">
        <v>5</v>
      </c>
      <c r="C249" s="2">
        <v>1</v>
      </c>
      <c r="D249" s="2">
        <v>0</v>
      </c>
      <c r="E249" s="2">
        <v>1</v>
      </c>
      <c r="F249" s="2">
        <v>763</v>
      </c>
      <c r="G249" s="2">
        <v>104</v>
      </c>
      <c r="H249" s="2" t="s">
        <v>97</v>
      </c>
      <c r="I249" s="2" t="s">
        <v>44</v>
      </c>
      <c r="J249">
        <f t="shared" si="3"/>
        <v>874</v>
      </c>
    </row>
    <row r="250" spans="1:10" ht="16.899999999999999" thickBot="1">
      <c r="A250" s="1" t="s">
        <v>87</v>
      </c>
      <c r="B250" s="2">
        <v>8</v>
      </c>
      <c r="C250" s="2">
        <v>32</v>
      </c>
      <c r="D250" s="2">
        <v>0</v>
      </c>
      <c r="E250" s="2">
        <v>0</v>
      </c>
      <c r="F250" s="2">
        <v>500</v>
      </c>
      <c r="G250" s="2">
        <v>79</v>
      </c>
      <c r="H250" s="2" t="s">
        <v>88</v>
      </c>
      <c r="I250" s="2" t="s">
        <v>18</v>
      </c>
      <c r="J250">
        <f t="shared" si="3"/>
        <v>619</v>
      </c>
    </row>
    <row r="251" spans="1:10" ht="16.899999999999999" thickBot="1">
      <c r="A251" s="1" t="s">
        <v>344</v>
      </c>
      <c r="B251" s="2">
        <v>0</v>
      </c>
      <c r="C251" s="2">
        <v>1</v>
      </c>
      <c r="D251" s="2">
        <v>0</v>
      </c>
      <c r="E251" s="2">
        <v>0</v>
      </c>
      <c r="F251" s="2">
        <v>123</v>
      </c>
      <c r="G251" s="2">
        <v>102</v>
      </c>
      <c r="H251" s="2" t="s">
        <v>103</v>
      </c>
      <c r="I251" s="2" t="s">
        <v>71</v>
      </c>
      <c r="J251">
        <f t="shared" si="3"/>
        <v>226</v>
      </c>
    </row>
    <row r="252" spans="1:10" ht="16.899999999999999" thickBot="1">
      <c r="A252" s="1" t="s">
        <v>102</v>
      </c>
      <c r="B252" s="2">
        <v>0</v>
      </c>
      <c r="C252" s="2">
        <v>11</v>
      </c>
      <c r="D252" s="2">
        <v>11</v>
      </c>
      <c r="E252" s="2">
        <v>0</v>
      </c>
      <c r="F252" s="2">
        <v>872</v>
      </c>
      <c r="G252" s="2">
        <v>204</v>
      </c>
      <c r="H252" s="2" t="s">
        <v>103</v>
      </c>
      <c r="I252" s="2" t="s">
        <v>71</v>
      </c>
      <c r="J252">
        <f t="shared" si="3"/>
        <v>1098</v>
      </c>
    </row>
    <row r="253" spans="1:10" ht="16.899999999999999" thickBot="1">
      <c r="A253" s="1" t="s">
        <v>114</v>
      </c>
      <c r="B253" s="2">
        <v>11</v>
      </c>
      <c r="C253" s="2">
        <v>39</v>
      </c>
      <c r="D253" s="2">
        <v>3</v>
      </c>
      <c r="E253" s="2">
        <v>1</v>
      </c>
      <c r="F253" s="2">
        <v>563</v>
      </c>
      <c r="G253" s="2">
        <v>97</v>
      </c>
      <c r="H253" s="2" t="s">
        <v>60</v>
      </c>
      <c r="I253" s="2" t="s">
        <v>21</v>
      </c>
      <c r="J253">
        <f t="shared" si="3"/>
        <v>714</v>
      </c>
    </row>
    <row r="254" spans="1:10" ht="16.899999999999999" thickBot="1">
      <c r="A254" s="1" t="s">
        <v>59</v>
      </c>
      <c r="B254" s="2">
        <v>34</v>
      </c>
      <c r="C254" s="2">
        <v>28</v>
      </c>
      <c r="D254" s="2">
        <v>1</v>
      </c>
      <c r="E254" s="2">
        <v>0</v>
      </c>
      <c r="F254" s="2">
        <v>607</v>
      </c>
      <c r="G254" s="2">
        <v>63</v>
      </c>
      <c r="H254" s="2" t="s">
        <v>60</v>
      </c>
      <c r="I254" s="2" t="s">
        <v>21</v>
      </c>
      <c r="J254">
        <f t="shared" si="3"/>
        <v>733</v>
      </c>
    </row>
    <row r="255" spans="1:10" ht="16.899999999999999" thickBot="1">
      <c r="A255" s="1" t="s">
        <v>75</v>
      </c>
      <c r="B255" s="2">
        <v>1</v>
      </c>
      <c r="C255" s="2">
        <v>37</v>
      </c>
      <c r="D255" s="2">
        <v>1</v>
      </c>
      <c r="E255" s="2">
        <v>0</v>
      </c>
      <c r="F255" s="2">
        <v>528</v>
      </c>
      <c r="G255" s="2">
        <v>86</v>
      </c>
      <c r="H255" s="2" t="s">
        <v>60</v>
      </c>
      <c r="I255" s="2" t="s">
        <v>21</v>
      </c>
      <c r="J255">
        <f t="shared" si="3"/>
        <v>653</v>
      </c>
    </row>
    <row r="256" spans="1:10" ht="28.9" thickBot="1">
      <c r="A256" s="1" t="s">
        <v>490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491</v>
      </c>
      <c r="I256" s="2" t="s">
        <v>18</v>
      </c>
      <c r="J256">
        <f t="shared" si="3"/>
        <v>1</v>
      </c>
    </row>
    <row r="257" spans="1:10" ht="28.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31</v>
      </c>
      <c r="G257" s="2">
        <v>0</v>
      </c>
      <c r="H257" s="2" t="s">
        <v>192</v>
      </c>
      <c r="I257" s="2" t="s">
        <v>160</v>
      </c>
      <c r="J257">
        <f t="shared" si="3"/>
        <v>35</v>
      </c>
    </row>
    <row r="258" spans="1:10" ht="28.9" thickBot="1">
      <c r="A258" s="1" t="s">
        <v>191</v>
      </c>
      <c r="B258" s="2">
        <v>1</v>
      </c>
      <c r="C258" s="2">
        <v>0</v>
      </c>
      <c r="D258" s="2">
        <v>0</v>
      </c>
      <c r="E258" s="2">
        <v>0</v>
      </c>
      <c r="F258" s="2">
        <v>5</v>
      </c>
      <c r="G258" s="2">
        <v>0</v>
      </c>
      <c r="H258" s="2" t="s">
        <v>303</v>
      </c>
      <c r="I258" s="2" t="s">
        <v>167</v>
      </c>
      <c r="J258">
        <f t="shared" ref="J258:J274" si="4">SUM(B258:G258)</f>
        <v>6</v>
      </c>
    </row>
    <row r="259" spans="1:10" ht="28.9" thickBot="1">
      <c r="A259" s="1" t="s">
        <v>191</v>
      </c>
      <c r="B259" s="2">
        <v>0</v>
      </c>
      <c r="C259" s="2">
        <v>0</v>
      </c>
      <c r="D259" s="2">
        <v>0</v>
      </c>
      <c r="E259" s="2">
        <v>0</v>
      </c>
      <c r="F259" s="2">
        <v>11</v>
      </c>
      <c r="G259" s="2">
        <v>0</v>
      </c>
      <c r="H259" s="2" t="s">
        <v>492</v>
      </c>
      <c r="I259" s="2" t="s">
        <v>493</v>
      </c>
      <c r="J259">
        <f t="shared" si="4"/>
        <v>11</v>
      </c>
    </row>
    <row r="260" spans="1:10" ht="28.9" thickBot="1">
      <c r="A260" s="1" t="s">
        <v>345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346</v>
      </c>
      <c r="I260" s="2" t="s">
        <v>132</v>
      </c>
      <c r="J260">
        <f t="shared" si="4"/>
        <v>3</v>
      </c>
    </row>
    <row r="261" spans="1:10" ht="28.9" thickBot="1">
      <c r="A261" s="1" t="s">
        <v>496</v>
      </c>
      <c r="B261" s="2">
        <v>0</v>
      </c>
      <c r="C261" s="2">
        <v>0</v>
      </c>
      <c r="D261" s="2">
        <v>0</v>
      </c>
      <c r="E261" s="2">
        <v>0</v>
      </c>
      <c r="F261" s="2">
        <v>2</v>
      </c>
      <c r="G261" s="2">
        <v>0</v>
      </c>
      <c r="H261" s="2" t="s">
        <v>497</v>
      </c>
      <c r="I261" s="2" t="s">
        <v>167</v>
      </c>
      <c r="J261">
        <f t="shared" si="4"/>
        <v>2</v>
      </c>
    </row>
    <row r="262" spans="1:10" ht="28.9" thickBot="1">
      <c r="A262" s="1" t="s">
        <v>347</v>
      </c>
      <c r="B262" s="2">
        <v>0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 t="s">
        <v>348</v>
      </c>
      <c r="I262" s="2" t="s">
        <v>120</v>
      </c>
      <c r="J262">
        <f t="shared" si="4"/>
        <v>3</v>
      </c>
    </row>
    <row r="263" spans="1:10" ht="43.15" thickBot="1">
      <c r="A263" s="1" t="s">
        <v>498</v>
      </c>
      <c r="B263" s="2">
        <v>0</v>
      </c>
      <c r="C263" s="2">
        <v>0</v>
      </c>
      <c r="D263" s="2">
        <v>0</v>
      </c>
      <c r="E263" s="2">
        <v>0</v>
      </c>
      <c r="F263" s="2">
        <v>1</v>
      </c>
      <c r="G263" s="2">
        <v>0</v>
      </c>
      <c r="H263" s="2" t="s">
        <v>215</v>
      </c>
      <c r="I263" s="2" t="s">
        <v>24</v>
      </c>
      <c r="J263">
        <f t="shared" si="4"/>
        <v>1</v>
      </c>
    </row>
    <row r="264" spans="1:10" ht="28.9" thickBot="1">
      <c r="A264" s="1" t="s">
        <v>494</v>
      </c>
      <c r="B264" s="2">
        <v>0</v>
      </c>
      <c r="C264" s="2">
        <v>0</v>
      </c>
      <c r="D264" s="2">
        <v>1</v>
      </c>
      <c r="E264" s="2">
        <v>0</v>
      </c>
      <c r="F264" s="2">
        <v>6</v>
      </c>
      <c r="G264" s="2">
        <v>0</v>
      </c>
      <c r="H264" s="2" t="s">
        <v>495</v>
      </c>
      <c r="I264" s="2" t="s">
        <v>18</v>
      </c>
      <c r="J264">
        <f t="shared" si="4"/>
        <v>7</v>
      </c>
    </row>
    <row r="265" spans="1:10" ht="28.9" thickBot="1">
      <c r="A265" s="1" t="s">
        <v>349</v>
      </c>
      <c r="B265" s="2">
        <v>1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350</v>
      </c>
      <c r="I265" s="2" t="s">
        <v>120</v>
      </c>
      <c r="J265">
        <f t="shared" si="4"/>
        <v>6</v>
      </c>
    </row>
    <row r="266" spans="1:10" ht="16.899999999999999" thickBot="1">
      <c r="A266" s="1" t="s">
        <v>118</v>
      </c>
      <c r="B266" s="2">
        <v>46</v>
      </c>
      <c r="C266" s="2">
        <v>7</v>
      </c>
      <c r="D266" s="2">
        <v>0</v>
      </c>
      <c r="E266" s="2">
        <v>0</v>
      </c>
      <c r="F266" s="2">
        <v>472</v>
      </c>
      <c r="G266" s="2">
        <v>46</v>
      </c>
      <c r="H266" s="2" t="s">
        <v>119</v>
      </c>
      <c r="I266" s="2" t="s">
        <v>120</v>
      </c>
      <c r="J266">
        <f t="shared" si="4"/>
        <v>571</v>
      </c>
    </row>
    <row r="267" spans="1:10" ht="16.899999999999999" thickBot="1">
      <c r="A267" s="1" t="s">
        <v>499</v>
      </c>
      <c r="B267" s="2">
        <v>0</v>
      </c>
      <c r="C267" s="2">
        <v>4</v>
      </c>
      <c r="D267" s="2">
        <v>0</v>
      </c>
      <c r="E267" s="2">
        <v>0</v>
      </c>
      <c r="F267" s="2">
        <v>0</v>
      </c>
      <c r="G267" s="2">
        <v>1</v>
      </c>
      <c r="H267" s="2" t="s">
        <v>500</v>
      </c>
      <c r="I267" s="2" t="s">
        <v>21</v>
      </c>
      <c r="J267">
        <f t="shared" si="4"/>
        <v>5</v>
      </c>
    </row>
    <row r="268" spans="1:10" ht="16.899999999999999" thickBot="1">
      <c r="A268" s="1" t="s">
        <v>104</v>
      </c>
      <c r="B268" s="2">
        <v>10</v>
      </c>
      <c r="C268" s="2">
        <v>55</v>
      </c>
      <c r="D268" s="2">
        <v>3</v>
      </c>
      <c r="E268" s="2">
        <v>0</v>
      </c>
      <c r="F268" s="2">
        <v>256</v>
      </c>
      <c r="G268" s="2">
        <v>72</v>
      </c>
      <c r="H268" s="2" t="s">
        <v>105</v>
      </c>
      <c r="I268" s="2" t="s">
        <v>106</v>
      </c>
      <c r="J268">
        <f t="shared" si="4"/>
        <v>396</v>
      </c>
    </row>
    <row r="269" spans="1:10" ht="28.9" thickBot="1">
      <c r="A269" s="1" t="s">
        <v>401</v>
      </c>
      <c r="B269" s="2">
        <v>0</v>
      </c>
      <c r="C269" s="2">
        <v>0</v>
      </c>
      <c r="D269" s="2">
        <v>0</v>
      </c>
      <c r="E269" s="2">
        <v>0</v>
      </c>
      <c r="F269" s="2">
        <v>3</v>
      </c>
      <c r="G269" s="2">
        <v>0</v>
      </c>
      <c r="H269" s="2" t="s">
        <v>402</v>
      </c>
      <c r="I269" s="2" t="s">
        <v>95</v>
      </c>
      <c r="J269">
        <f t="shared" si="4"/>
        <v>3</v>
      </c>
    </row>
    <row r="270" spans="1:10" ht="28.9" thickBot="1">
      <c r="A270" s="1" t="s">
        <v>284</v>
      </c>
      <c r="B270" s="2">
        <v>0</v>
      </c>
      <c r="C270" s="2">
        <v>0</v>
      </c>
      <c r="D270" s="2">
        <v>0</v>
      </c>
      <c r="E270" s="2">
        <v>0</v>
      </c>
      <c r="F270" s="2">
        <v>6</v>
      </c>
      <c r="G270" s="2">
        <v>0</v>
      </c>
      <c r="H270" s="2" t="s">
        <v>285</v>
      </c>
      <c r="I270" s="2" t="s">
        <v>21</v>
      </c>
      <c r="J270">
        <f t="shared" si="4"/>
        <v>6</v>
      </c>
    </row>
    <row r="271" spans="1:10" ht="16.899999999999999" thickBot="1">
      <c r="A271" s="1" t="s">
        <v>121</v>
      </c>
      <c r="B271" s="2">
        <v>1</v>
      </c>
      <c r="C271" s="2">
        <v>1</v>
      </c>
      <c r="D271" s="2">
        <v>0</v>
      </c>
      <c r="E271" s="2">
        <v>0</v>
      </c>
      <c r="F271" s="2">
        <v>219</v>
      </c>
      <c r="G271" s="2">
        <v>20</v>
      </c>
      <c r="H271" s="2" t="s">
        <v>122</v>
      </c>
      <c r="I271" s="2" t="s">
        <v>123</v>
      </c>
      <c r="J271">
        <f t="shared" si="4"/>
        <v>241</v>
      </c>
    </row>
    <row r="272" spans="1:10" ht="16.899999999999999" thickBot="1">
      <c r="A272" s="1" t="s">
        <v>403</v>
      </c>
      <c r="B272" s="2">
        <v>0</v>
      </c>
      <c r="C272" s="2">
        <v>5</v>
      </c>
      <c r="D272" s="2">
        <v>3</v>
      </c>
      <c r="E272" s="2">
        <v>0</v>
      </c>
      <c r="F272" s="2">
        <v>205</v>
      </c>
      <c r="G272" s="2">
        <v>14</v>
      </c>
      <c r="H272" s="2" t="s">
        <v>13</v>
      </c>
      <c r="I272" s="2" t="s">
        <v>14</v>
      </c>
      <c r="J272">
        <f t="shared" si="4"/>
        <v>227</v>
      </c>
    </row>
    <row r="273" spans="1:10" ht="16.899999999999999" thickBot="1">
      <c r="A273" s="1" t="s">
        <v>12</v>
      </c>
      <c r="B273" s="2">
        <v>19</v>
      </c>
      <c r="C273" s="2">
        <v>10</v>
      </c>
      <c r="D273" s="2">
        <v>0</v>
      </c>
      <c r="E273" s="2">
        <v>0</v>
      </c>
      <c r="F273" s="2">
        <v>936</v>
      </c>
      <c r="G273" s="2">
        <v>16</v>
      </c>
      <c r="H273" s="2" t="s">
        <v>13</v>
      </c>
      <c r="I273" s="2" t="s">
        <v>14</v>
      </c>
      <c r="J273">
        <f t="shared" si="4"/>
        <v>981</v>
      </c>
    </row>
    <row r="274" spans="1:10" ht="16.899999999999999" thickBot="1">
      <c r="A274" s="1" t="s">
        <v>15</v>
      </c>
      <c r="B274" s="2">
        <v>28</v>
      </c>
      <c r="C274" s="2">
        <v>5</v>
      </c>
      <c r="D274" s="2">
        <v>2</v>
      </c>
      <c r="E274" s="2">
        <v>0</v>
      </c>
      <c r="F274" s="2">
        <v>464</v>
      </c>
      <c r="G274" s="2">
        <v>19</v>
      </c>
      <c r="H274" s="2" t="s">
        <v>13</v>
      </c>
      <c r="I274" s="2" t="s">
        <v>14</v>
      </c>
      <c r="J274">
        <f t="shared" si="4"/>
        <v>518</v>
      </c>
    </row>
    <row r="275" spans="1:10">
      <c r="B275">
        <f t="shared" ref="B275:G275" si="5">SUM(B2:B274)</f>
        <v>2048</v>
      </c>
      <c r="C275">
        <f t="shared" si="5"/>
        <v>1785</v>
      </c>
      <c r="D275">
        <f t="shared" si="5"/>
        <v>285</v>
      </c>
      <c r="E275">
        <f t="shared" si="5"/>
        <v>7</v>
      </c>
      <c r="F275">
        <f t="shared" si="5"/>
        <v>53832</v>
      </c>
      <c r="G275">
        <f t="shared" si="5"/>
        <v>10650</v>
      </c>
      <c r="J275">
        <f>SUM(J2:J274)</f>
        <v>68607</v>
      </c>
    </row>
  </sheetData>
  <sortState xmlns:xlrd2="http://schemas.microsoft.com/office/spreadsheetml/2017/richdata2" ref="A2:J275">
    <sortCondition ref="A274:A275"/>
  </sortState>
  <hyperlinks>
    <hyperlink ref="A1" r:id="rId1" display="https://www.bop.gov/coronavirus/" xr:uid="{8F534CBE-DEF6-4E2E-B66F-8FE8C78AB6C0}"/>
    <hyperlink ref="B1" r:id="rId2" display="https://www.bop.gov/coronavirus/" xr:uid="{07787570-0FCA-40A2-9157-871195BE6D88}"/>
    <hyperlink ref="C1" r:id="rId3" display="https://www.bop.gov/coronavirus/" xr:uid="{248B2B02-F89B-4FB5-B403-656777A41B05}"/>
    <hyperlink ref="D1" r:id="rId4" display="https://www.bop.gov/coronavirus/" xr:uid="{2B102083-BE01-444F-9E73-D519FD377AAB}"/>
    <hyperlink ref="E1" r:id="rId5" display="https://www.bop.gov/coronavirus/" xr:uid="{FB94ED23-38B6-4042-A325-DECE844F0069}"/>
    <hyperlink ref="F1" r:id="rId6" display="https://www.bop.gov/coronavirus/" xr:uid="{56EA77A1-E724-43E3-B3E2-3F28E1AB9ED5}"/>
    <hyperlink ref="G1" r:id="rId7" display="https://www.bop.gov/coronavirus/" xr:uid="{11219A7D-7C73-47C9-99C6-AA90C03940BE}"/>
    <hyperlink ref="H1" r:id="rId8" display="https://www.bop.gov/coronavirus/" xr:uid="{7539721C-B8EE-4573-849F-D2FC697F797C}"/>
    <hyperlink ref="I1" r:id="rId9" display="https://www.bop.gov/coronavirus/" xr:uid="{A3ED15D1-C08B-41F0-B040-51625BFD121A}"/>
    <hyperlink ref="A193" r:id="rId10" display="https://www.bop.gov/locations/institutions/oad/" xr:uid="{1502D1DE-E557-4C83-8F28-23CE8751086B}"/>
    <hyperlink ref="A231" r:id="rId11" display="https://www.bop.gov/locations/institutions/sea/" xr:uid="{997EEE87-3A12-41F3-A99D-3BB6B1DE2964}"/>
    <hyperlink ref="A192" r:id="rId12" display="https://www.bop.gov/locations/institutions/oak/" xr:uid="{13C09CBA-2EDC-4E8F-8B44-8DFAB5EBBC41}"/>
    <hyperlink ref="A167" r:id="rId13" display="https://www.bop.gov/locations/institutions/lom/" xr:uid="{5F06344C-D715-4A3C-B057-34F399ACF7C4}"/>
    <hyperlink ref="A233" r:id="rId14" display="https://www.bop.gov/locations/institutions/she/" xr:uid="{31D7DFFD-E6BD-46DD-9BDE-6B24192E87A8}"/>
    <hyperlink ref="A244" r:id="rId15" display="https://www.bop.gov/locations/institutions/tex/" xr:uid="{6114FC75-AE13-44D6-ABDC-146C6C1B6364}"/>
    <hyperlink ref="A216" r:id="rId16" display="https://www.bop.gov/locations/institutions/rch/" xr:uid="{4EA19A34-B4A3-4C71-B1EF-BE1D57FB361E}"/>
    <hyperlink ref="A203" r:id="rId17" display="https://www.bop.gov/locations/institutions/pem/" xr:uid="{09CF93E8-811F-4715-98F1-180491801D97}"/>
    <hyperlink ref="A43" r:id="rId18" display="https://www.bop.gov/locations/institutions/crw/" xr:uid="{2AEFDB05-F4E6-439D-A0B5-5AA41CF45B78}"/>
    <hyperlink ref="A266" r:id="rId19" display="https://www.bop.gov/locations/institutions/was/" xr:uid="{DFF50B90-5951-45E8-B926-E84208730212}"/>
    <hyperlink ref="A205" r:id="rId20" display="https://www.bop.gov/locations/institutions/phx/" xr:uid="{60EEB1DD-554B-4C5A-9771-0CA30D09CBF3}"/>
    <hyperlink ref="A3" r:id="rId21" display="https://www.bop.gov/locations/institutions/ald/" xr:uid="{7642AE74-4459-4AC6-94BB-C94F8AE6B831}"/>
    <hyperlink ref="A195" r:id="rId22" display="https://www.bop.gov/locations/institutions/okl/" xr:uid="{673BF885-83A1-48ED-8B14-FAE62A0D04C2}"/>
    <hyperlink ref="A254" r:id="rId23" display="https://www.bop.gov/locations/institutions/vvm/" xr:uid="{F9583C50-2860-48AF-BCB9-8BD8BBEBB857}"/>
    <hyperlink ref="A33" r:id="rId24" display="https://www.bop.gov/locations/institutions/big/" xr:uid="{77070B69-527A-405A-A69C-1D315855ADB3}"/>
    <hyperlink ref="A228" r:id="rId25" display="https://www.bop.gov/locations/institutions/sst/" xr:uid="{F2A0B378-D6A9-48C4-9CF3-72C218190173}"/>
    <hyperlink ref="A200" r:id="rId26" display="https://www.bop.gov/locations/institutions/pek/" xr:uid="{5F1073CB-BB37-46EC-B194-660DE3919C3C}"/>
    <hyperlink ref="A274" r:id="rId27" display="https://www.bop.gov/locations/institutions/yap/" xr:uid="{DFA732E7-E8E1-495E-90B8-97ABF0605C93}"/>
    <hyperlink ref="A4" r:id="rId28" display="https://www.bop.gov/locations/institutions/ali/" xr:uid="{7B9C5E96-C196-4BB3-8D1D-EA232B0E5E7C}"/>
    <hyperlink ref="A164" r:id="rId29" display="https://www.bop.gov/locations/institutions/lew/" xr:uid="{3BAB5419-A487-4D01-B618-D09B1D04B723}"/>
    <hyperlink ref="A178" r:id="rId30" display="https://www.bop.gov/locations/institutions/men/" xr:uid="{124BE607-856E-4829-8047-BA7BA3443A60}"/>
    <hyperlink ref="A32" r:id="rId31" display="https://www.bop.gov/locations/institutions/bsy/" xr:uid="{0A4B8C0C-83D4-4EF5-8BCB-A0D65597D266}"/>
    <hyperlink ref="A229" r:id="rId32" display="https://www.bop.gov/locations/institutions/sch/" xr:uid="{31265E22-0B8D-4842-9C07-1E58CA3C3D81}"/>
    <hyperlink ref="A273" r:id="rId33" display="https://www.bop.gov/locations/institutions/yam/" xr:uid="{1BE7D0EB-542C-4CB2-BE45-C5D8D92CCE03}"/>
    <hyperlink ref="A197" r:id="rId34" display="https://www.bop.gov/locations/institutions/otv/" xr:uid="{663B86DC-D5CC-4759-B764-257E41A4D7BE}"/>
    <hyperlink ref="A21" r:id="rId35" display="https://www.bop.gov/locations/institutions/bas/" xr:uid="{D94319ED-C73A-43A7-8233-304468A6A1B3}"/>
    <hyperlink ref="A79" r:id="rId36" display="https://www.bop.gov/locations/institutions/dev/" xr:uid="{A48D0A13-C591-46C0-A2F6-E4CB6CAC68EB}"/>
    <hyperlink ref="A18" r:id="rId37" display="https://www.bop.gov/locations/institutions/atw/" xr:uid="{0B643D5B-E45A-4953-B1A5-798315DC3933}"/>
    <hyperlink ref="A17" r:id="rId38" display="https://www.bop.gov/locations/institutions/atl/" xr:uid="{4F0DEBCA-C6E8-4CA9-92DC-2CE1A817D48A}"/>
    <hyperlink ref="A15" r:id="rId39" display="https://www.bop.gov/locations/institutions/ash/" xr:uid="{51269568-8A94-43DE-A7BF-D8F4729E8602}"/>
    <hyperlink ref="A50" r:id="rId40" display="https://www.bop.gov/locations/institutions/cop/" xr:uid="{2DB74917-8910-47C6-8164-E8D28E64A03B}"/>
    <hyperlink ref="A148" r:id="rId41" display="https://www.bop.gov/locations/institutions/hon/" xr:uid="{301286D1-59FD-4B6A-8774-815F8F848EFF}"/>
    <hyperlink ref="A107" r:id="rId42" display="https://www.bop.gov/locations/institutions/dub/" xr:uid="{7D52F960-D08D-4B1B-8D5C-2759D37194EC}"/>
    <hyperlink ref="A176" r:id="rId43" display="https://www.bop.gov/locations/institutions/mck/" xr:uid="{CA558DFB-982E-4FD1-A424-0A4162CF4F59}"/>
    <hyperlink ref="A209" r:id="rId44" display="https://www.bop.gov/locations/institutions/pol/" xr:uid="{DB108158-5729-404C-B4F2-9615AB0E5677}"/>
    <hyperlink ref="A253" r:id="rId45" display="https://www.bop.gov/locations/institutions/vim/" xr:uid="{C3BDD89D-1F75-4D0E-9A21-8717333BC365}"/>
    <hyperlink ref="A146" r:id="rId46" display="https://www.bop.gov/locations/institutions/her/" xr:uid="{3B2B4667-B8CA-4251-8071-E701776C5AF2}"/>
    <hyperlink ref="A227" r:id="rId47" display="https://www.bop.gov/locations/institutions/sdc/" xr:uid="{315AECED-1344-44B9-8AC4-0177E10AF1A1}"/>
    <hyperlink ref="A268" r:id="rId48" display="https://www.bop.gov/locations/institutions/wil/" xr:uid="{471A2211-2508-470B-B03C-867C1EF051EE}"/>
    <hyperlink ref="A124" r:id="rId49" display="https://www.bop.gov/locations/institutions/ftw/" xr:uid="{A906677E-60EF-4CE7-8799-4A3DD72133AB}"/>
    <hyperlink ref="A166" r:id="rId50" display="https://www.bop.gov/locations/institutions/lof/" xr:uid="{D0EB719A-FCC1-484A-AF31-9870B34A8375}"/>
    <hyperlink ref="A168" r:id="rId51" display="https://www.bop.gov/locations/institutions/lor/" xr:uid="{AAAB4A3C-3A16-4AF8-A626-4AB03DDC2DE6}"/>
    <hyperlink ref="A169" r:id="rId52" display="https://www.bop.gov/locations/institutions/los/" xr:uid="{85A6DC6C-F8F8-46CB-B857-04AD7B63A3C3}"/>
    <hyperlink ref="A173" r:id="rId53" display="https://www.bop.gov/locations/institutions/mar/" xr:uid="{58EDB49E-B1B2-4435-AD56-DCB4F9900C04}"/>
    <hyperlink ref="A38" r:id="rId54" display="https://www.bop.gov/locations/institutions/buh/" xr:uid="{37CFDE09-BA77-467C-9791-30FCF3408289}"/>
    <hyperlink ref="A250" r:id="rId55" display="https://www.bop.gov/locations/institutions/trv/" xr:uid="{9BD94792-C6B8-47B9-8BCF-60F207C6E146}"/>
    <hyperlink ref="A24" r:id="rId56" display="https://www.bop.gov/locations/institutions/bmp/" xr:uid="{99145366-F0FF-4E5A-A31C-F0D84F8A52C6}"/>
    <hyperlink ref="A165" r:id="rId57" display="https://www.bop.gov/locations/institutions/lex/" xr:uid="{25ABFADA-86FB-42BA-85D9-19E9C87482D5}"/>
    <hyperlink ref="A177" r:id="rId58" display="https://www.bop.gov/locations/institutions/mem/" xr:uid="{EF626A39-2ED9-438D-86D1-4242EF51DA24}"/>
    <hyperlink ref="A242" r:id="rId59" display="https://www.bop.gov/locations/institutions/tha/" xr:uid="{7BD88099-7D0E-4AC9-9986-5897AEE3AC9C}"/>
    <hyperlink ref="A120" r:id="rId60" display="https://www.bop.gov/locations/institutions/flf/" xr:uid="{11741628-2FBC-4E87-8DDE-705D29E09BC6}"/>
    <hyperlink ref="A142" r:id="rId61" display="https://www.bop.gov/locations/institutions/gua/" xr:uid="{4FDECA0B-B688-4C28-9F9A-09D42DA64782}"/>
    <hyperlink ref="A172" r:id="rId62" display="https://www.bop.gov/locations/institutions/mna/" xr:uid="{1B9B1101-2F2A-40FC-B1AA-638486069BFE}"/>
    <hyperlink ref="A183" r:id="rId63" display="https://www.bop.gov/locations/institutions/mil/" xr:uid="{6FDA3F80-BFEA-499D-AC2B-A306CCCA7296}"/>
    <hyperlink ref="A237" r:id="rId64" display="https://www.bop.gov/locations/institutions/spg/" xr:uid="{E9855CEC-CE7E-48E8-A9EC-DCA83055D810}"/>
    <hyperlink ref="A39" r:id="rId65" display="https://www.bop.gov/locations/institutions/buf/" xr:uid="{52B84B3C-BE9D-4FFE-8597-618F8B971935}"/>
    <hyperlink ref="A112" r:id="rId66" display="https://www.bop.gov/locations/institutions/eng/" xr:uid="{8C56341C-70ED-4ABB-A223-C0347627AA55}"/>
    <hyperlink ref="A121" r:id="rId67" display="https://www.bop.gov/locations/institutions/for/" xr:uid="{C5F00D7C-15E2-4907-9553-C17701C9563F}"/>
    <hyperlink ref="A123" r:id="rId68" display="https://www.bop.gov/locations/institutions/ftd/" xr:uid="{6C349C21-F352-45F3-8346-C2EE6B9CB7A0}"/>
    <hyperlink ref="A240" r:id="rId69" display="https://www.bop.gov/locations/institutions/tal/" xr:uid="{8EA8C964-74DE-48E5-AF2D-5962C455B9D8}"/>
    <hyperlink ref="A243" r:id="rId70" display="https://www.bop.gov/locations/institutions/thp/" xr:uid="{0A7FA97D-62E8-487D-A9BC-D73CE50476CE}"/>
    <hyperlink ref="A249" r:id="rId71" display="https://www.bop.gov/locations/institutions/tom/" xr:uid="{3CD2F158-5027-4830-BEC5-70D0F104EFA6}"/>
    <hyperlink ref="A37" r:id="rId72" display="https://www.bop.gov/locations/institutions/bry/" xr:uid="{A8F7236E-4801-4EED-9810-33B998CBE34C}"/>
    <hyperlink ref="A108" r:id="rId73" display="https://www.bop.gov/locations/institutions/dth/" xr:uid="{10D655EF-AC8C-4A81-A4C2-0A549A371F15}"/>
    <hyperlink ref="A111" r:id="rId74" display="https://www.bop.gov/locations/institutions/elk/" xr:uid="{41D66F56-E306-4636-8E95-DE62C3D03C4E}"/>
    <hyperlink ref="A119" r:id="rId75" display="https://www.bop.gov/locations/institutions/flm/" xr:uid="{E7C56C42-7776-48C3-93A9-23A719F3A037}"/>
    <hyperlink ref="A141" r:id="rId76" display="https://www.bop.gov/locations/institutions/gre/" xr:uid="{F40688A8-56EF-4E3F-AEBB-ABAC425884AE}"/>
    <hyperlink ref="A145" r:id="rId77" display="https://www.bop.gov/locations/institutions/haz/" xr:uid="{30BDCFAB-DFCD-472E-9691-E1BAAC260BA4}"/>
    <hyperlink ref="A150" r:id="rId78" display="https://www.bop.gov/locations/institutions/hou/" xr:uid="{E0C6C419-0860-4466-8768-AD94B12ABAD4}"/>
    <hyperlink ref="A204" r:id="rId79" display="https://www.bop.gov/locations/institutions/phl/" xr:uid="{A855641E-0FB4-4384-BC6C-F5C19196B512}"/>
    <hyperlink ref="A222" r:id="rId80" display="https://www.bop.gov/locations/institutions/saf/" xr:uid="{EB79D39E-493E-4240-BE66-F0CB3B7A8B1D}"/>
    <hyperlink ref="A232" r:id="rId81" display="https://www.bop.gov/locations/institutions/set/" xr:uid="{9A075D44-7F38-46AE-8D7B-06AFE29AD7A7}"/>
    <hyperlink ref="A257" r:id="rId82" display="https://www.bop.gov/" xr:uid="{2A10CECC-07D5-4208-B475-2FA72586974D}"/>
    <hyperlink ref="A7" r:id="rId83" display="https://www.bop.gov/locations/institutions/alp/" xr:uid="{957BC46D-BBA4-42C5-B739-6B41AC5C5E45}"/>
    <hyperlink ref="A22" r:id="rId84" display="https://www.bop.gov/locations/institutions/bml/" xr:uid="{CAA02885-7608-4B5D-B8AB-285E3497BE2A}"/>
    <hyperlink ref="A36" r:id="rId85" display="https://www.bop.gov/locations/institutions/bro/" xr:uid="{3F5C4524-44F5-4077-A0B6-D910B698365D}"/>
    <hyperlink ref="A40" r:id="rId86" display="https://www.bop.gov/locations/institutions/but/" xr:uid="{9E8C96ED-75E5-4B72-B268-484743551857}"/>
    <hyperlink ref="A78" r:id="rId87" display="https://www.bop.gov/locations/institutions/dan/" xr:uid="{E09951D5-7B38-4B95-833F-D49DE7317A10}"/>
    <hyperlink ref="A118" r:id="rId88" display="https://www.bop.gov/locations/institutions/flp/" xr:uid="{6DE3F8A1-8DF2-4725-9C14-68ABB4EDA3BA}"/>
    <hyperlink ref="A136" r:id="rId89" display="https://www.bop.gov/" xr:uid="{9021580F-BD72-40FA-B26D-7D2EFEB34F0A}"/>
    <hyperlink ref="A137" r:id="rId90" display="https://www.bop.gov/locations/institutions/gil/" xr:uid="{B37A5A03-198F-47E6-BF93-C7B619D840BB}"/>
    <hyperlink ref="A143" r:id="rId91" display="https://www.bop.gov/" xr:uid="{B7769B3F-B942-4476-89DD-3CECFA6B3C4E}"/>
    <hyperlink ref="A144" r:id="rId92" display="https://www.bop.gov/locations/institutions/haf/" xr:uid="{29EC4129-C5A8-443E-881F-7D04C72A321A}"/>
    <hyperlink ref="A162" r:id="rId93" display="https://www.bop.gov/locations/institutions/lvn/" xr:uid="{2DE42FEC-11F9-4CC8-8292-C302CAB5A989}"/>
    <hyperlink ref="A171" r:id="rId94" display="https://www.bop.gov/locations/institutions/man/" xr:uid="{408001AE-2305-4DB1-B5D0-D67710435887}"/>
    <hyperlink ref="A175" r:id="rId95" display="https://www.bop.gov/locations/institutions/mcd/" xr:uid="{553E80FC-D088-4C17-BC68-5B3E3A369A0D}"/>
    <hyperlink ref="A179" r:id="rId96" display="https://www.bop.gov/locations/institutions/mia/" xr:uid="{83706395-0144-4B18-B409-2BC931561966}"/>
    <hyperlink ref="A208" r:id="rId97" display="https://www.bop.gov/locations/institutions/pom/" xr:uid="{C8944299-4A20-4227-8E7C-CE615A9DFD3F}"/>
    <hyperlink ref="A6" r:id="rId98" display="https://www.bop.gov/locations/institutions/alm/" xr:uid="{8FE9EEFD-D934-430A-AA4F-AC70BD382F63}"/>
    <hyperlink ref="A9" r:id="rId99" display="https://www.bop.gov/" xr:uid="{D48671A0-18D3-4AB4-9A88-F46B2CEFDD1B}"/>
    <hyperlink ref="A25" r:id="rId100" display="https://www.bop.gov/locations/institutions/bec/" xr:uid="{10B0E07B-9230-456E-A6D2-1789B9570DDE}"/>
    <hyperlink ref="A41" r:id="rId101" display="https://www.bop.gov/locations/institutions/btf/" xr:uid="{74813497-39CD-45D5-B11C-12246E92BD5D}"/>
    <hyperlink ref="A103" r:id="rId102" display="https://www.bop.gov/locations/rrc/index.jsp?contract=DJB200282" xr:uid="{2B46D76E-9CD5-46C9-9806-A2CF5C29ED56}"/>
    <hyperlink ref="A110" r:id="rId103" display="https://www.bop.gov/locations/institutions/ere/" xr:uid="{26D07489-6307-4AAA-95DD-F771F3A4476F}"/>
    <hyperlink ref="A198" r:id="rId104" display="https://www.bop.gov/locations/institutions/oxf/" xr:uid="{34F0EC23-0D06-4CF3-92EC-EF8954C39ED3}"/>
    <hyperlink ref="A8" r:id="rId105" display="https://www.bop.gov/" xr:uid="{71566238-E434-4E10-90D2-16E2EF903988}"/>
    <hyperlink ref="A35" r:id="rId106" display="https://www.bop.gov/" xr:uid="{DA47815D-2C55-44A8-9027-1D4979A6A88E}"/>
    <hyperlink ref="A23" r:id="rId107" display="https://www.bop.gov/locations/institutions/bmm/" xr:uid="{F338CFE3-4B9B-41AA-BCD1-1E1434079AD1}"/>
    <hyperlink ref="A46" r:id="rId108" display="https://www.bop.gov/locations/rrc/index.jsp?contract=15BRRC18D00000091" xr:uid="{254331E3-4E69-44D4-91F4-AC422ECF3199}"/>
    <hyperlink ref="A49" r:id="rId109" display="https://www.bop.gov/locations/institutions/ccc/" xr:uid="{FBE7A36F-C517-4195-A0A1-35346639EF24}"/>
    <hyperlink ref="A51" r:id="rId110" display="https://www.bop.gov/locations/institutions/clp/" xr:uid="{F44FF988-00FA-40F7-B41E-4A1FE15F89A7}"/>
    <hyperlink ref="A76" r:id="rId111" display="https://www.bop.gov/locations/institutions/cum/" xr:uid="{A80AD964-9ECE-4860-BC7E-71FDF0BB0A8D}"/>
    <hyperlink ref="A80" r:id="rId112" display="https://www.bop.gov/" xr:uid="{515D941D-C67E-4F33-9DE8-DD7FDCC694A6}"/>
    <hyperlink ref="A91" r:id="rId113" display="https://www.bop.gov/" xr:uid="{3FADEBD3-0567-4F17-BA86-367C02C04350}"/>
    <hyperlink ref="A92" r:id="rId114" display="https://www.bop.gov/" xr:uid="{1D936CE7-0BDC-4987-95F6-B65082BB2732}"/>
    <hyperlink ref="A105" r:id="rId115" display="https://www.bop.gov/" xr:uid="{F49E17BD-EE97-4EF6-A7CF-51EB56863B76}"/>
    <hyperlink ref="A109" r:id="rId116" display="https://www.bop.gov/locations/institutions/edg/" xr:uid="{11B0D4E0-B137-42DE-B288-1A6FE531D419}"/>
    <hyperlink ref="A122" r:id="rId117" display="https://www.bop.gov/locations/institutions/fom/" xr:uid="{68FE385E-6C91-460A-ADB7-C53A1CEA7874}"/>
    <hyperlink ref="A160" r:id="rId118" display="https://www.bop.gov/locations/rrc/index.jsp?contract=15BRRC19D00000194" xr:uid="{FDDAC533-2200-4478-9DF5-27781DEB2016}"/>
    <hyperlink ref="A163" r:id="rId119" display="https://www.bop.gov/locations/institutions/lee/" xr:uid="{33D39433-A389-4E32-83EF-4B2FF0FD905D}"/>
    <hyperlink ref="A174" r:id="rId120" display="https://www.bop.gov/locations/institutions/mcr/" xr:uid="{6483AAE2-B2D1-4510-A04D-03599B903C9E}"/>
    <hyperlink ref="A180" r:id="rId121" display="https://www.bop.gov/locations/institutions/mim/" xr:uid="{98D3C472-682B-46FD-82B5-6C96F93A8BAE}"/>
    <hyperlink ref="A182" r:id="rId122" display="https://www.bop.gov/" xr:uid="{7F9A4D2E-4A93-409D-A6D7-66307CB523BE}"/>
    <hyperlink ref="A185" r:id="rId123" display="https://www.bop.gov/locations/institutions/mon/" xr:uid="{DC16C1FE-A9C8-4E83-BAE3-FB56A1ADEC5D}"/>
    <hyperlink ref="A186" r:id="rId124" display="https://www.bop.gov/locations/institutions/mrg/" xr:uid="{3BC685FA-C602-4EDA-9A2B-666ED7C359FA}"/>
    <hyperlink ref="A211" r:id="rId125" display="https://www.bop.gov/locations/institutions/rbk/" xr:uid="{16ACEC52-65A8-46EC-861C-63FF86B92B13}"/>
    <hyperlink ref="A217" r:id="rId126" display="https://www.bop.gov/" xr:uid="{676F56F5-7E9A-4B20-92BF-7AD3E166BD11}"/>
    <hyperlink ref="A239" r:id="rId127" display="https://www.bop.gov/locations/institutions/tdg/" xr:uid="{F4CA24E1-A053-4013-9428-6F8375D85FE5}"/>
    <hyperlink ref="A241" r:id="rId128" display="https://www.bop.gov/locations/institutions/trm/" xr:uid="{3155CCA6-A84F-4248-B111-F27341027809}"/>
    <hyperlink ref="A255" r:id="rId129" display="https://www.bop.gov/locations/institutions/vip/" xr:uid="{CB8DF35B-81A4-4C7D-A5DB-4F2BE79C4049}"/>
    <hyperlink ref="A258" r:id="rId130" display="https://www.bop.gov/" xr:uid="{91B0DB32-3965-4A18-B308-E854F669F03E}"/>
    <hyperlink ref="A265" r:id="rId131" display="https://www.bop.gov/locations/rrc/index.jsp?contract=15BRRC20D00000275" xr:uid="{6CAB1CBC-6BA4-482E-A774-4990137420B6}"/>
    <hyperlink ref="A271" r:id="rId132" display="https://www.bop.gov/locations/institutions/yan/" xr:uid="{B4F23451-08DC-4ECB-956A-FED5B5724C6F}"/>
    <hyperlink ref="A2" r:id="rId133" display="https://www.bop.gov/" xr:uid="{584B1961-5A4F-4712-A703-DF6B0AD5908C}"/>
    <hyperlink ref="A16" r:id="rId134" display="https://www.bop.gov/" xr:uid="{8687ED82-FA71-46FE-A4BC-1C5AC7B43D6F}"/>
    <hyperlink ref="A5" r:id="rId135" display="https://www.bop.gov/locations/institutions/alf/" xr:uid="{6154C38E-6F35-41EC-8D03-22CEAB7505A2}"/>
    <hyperlink ref="A10" r:id="rId136" display="https://www.bop.gov/" xr:uid="{68C145FD-0610-4095-8CEA-59DD5402AA97}"/>
    <hyperlink ref="A11" r:id="rId137" display="https://www.bop.gov/" xr:uid="{55322425-8FB5-4903-9EED-2B55BC2C4531}"/>
    <hyperlink ref="A12" r:id="rId138" display="https://www.bop.gov/" xr:uid="{45F4727B-0321-4877-88FF-D20720FAEF84}"/>
    <hyperlink ref="A13" r:id="rId139" display="https://www.bop.gov/" xr:uid="{B0B825CC-4473-4AFD-94BF-A8260582062F}"/>
    <hyperlink ref="A14" r:id="rId140" display="https://www.bop.gov/" xr:uid="{020574CF-7640-4C63-8D0A-B814C0D5F2CA}"/>
    <hyperlink ref="A27" r:id="rId141" display="https://www.bop.gov/" xr:uid="{13EC09E7-5057-430C-A481-DCE978B58E27}"/>
    <hyperlink ref="A19" r:id="rId142" display="https://www.bop.gov/locations/rrc/ubdex,hso?contract=DJB200296" xr:uid="{356314A5-9956-48BC-99B1-A467309D3AA2}"/>
    <hyperlink ref="A20" r:id="rId143" display="https://www.bop.gov/" xr:uid="{8F7F4370-28F5-429B-BFED-F8DECEBB9FB3}"/>
    <hyperlink ref="A26" r:id="rId144" display="https://www.bop.gov/" xr:uid="{61A22F9B-AB1F-450A-A85F-273A5667416F}"/>
    <hyperlink ref="A28" r:id="rId145" display="https://www.bop.gov/" xr:uid="{D2737F59-CC8C-40AF-911C-0C3A14E41F29}"/>
    <hyperlink ref="A29" r:id="rId146" display="https://www.bop.gov/locations/rrc/index.jsp?contract=DJB200252" xr:uid="{2BC59A62-4C35-4C11-B6BE-06E4B0765B16}"/>
    <hyperlink ref="A30" r:id="rId147" display="https://www.bop.gov/locations/institutions/ben/" xr:uid="{9A07E106-6CC5-45A7-9D7D-88764F4F2084}"/>
    <hyperlink ref="A31" r:id="rId148" display="https://www.bop.gov/locations/institutions/ber/" xr:uid="{1DB742F4-99B0-4C47-A6AB-6FD2C9241987}"/>
    <hyperlink ref="A34" r:id="rId149" display="https://www.bop.gov/" xr:uid="{7ED38BF0-7D67-4227-A282-B331D68A8962}"/>
    <hyperlink ref="A58" r:id="rId150" display="https://www.bop.gov/" xr:uid="{F24C71B3-1C98-40C1-9ECF-406EFB195179}"/>
    <hyperlink ref="A68" r:id="rId151" display="https://www.bop.gov/locations/rrc/index.jsp?contract=15BRRC19D00000249" xr:uid="{65FBAAB0-A239-4A1A-93AE-11B48AC60B6C}"/>
    <hyperlink ref="A71" r:id="rId152" display="https://www.bop.gov/" xr:uid="{7A82259E-F47B-4E16-B6FF-D69397BB0A4A}"/>
    <hyperlink ref="A75" r:id="rId153" display="https://www.bop.gov/" xr:uid="{58F4F843-0603-4CD7-93BA-186D77E1F913}"/>
    <hyperlink ref="A42" r:id="rId154" display="https://www.bop.gov/locations/institutions/caa/" xr:uid="{B769F3B9-CB5C-49B6-A6E8-189F5AD5629B}"/>
    <hyperlink ref="A44" r:id="rId155" display="https://www.bop.gov/" xr:uid="{44E1FE2E-3816-4691-9EBB-FF1D3B1B7A66}"/>
    <hyperlink ref="A45" r:id="rId156" display="https://www.bop.gov/locations/central_office/" xr:uid="{6A73E928-08A6-4C42-B845-9B5352EA8D86}"/>
    <hyperlink ref="A47" r:id="rId157" display="https://www.bop.gov/locations/rrc/index.jsp?contract=15BRRC19D00000203" xr:uid="{15C48FD5-995E-4334-A5AF-11830B5DA230}"/>
    <hyperlink ref="A48" r:id="rId158" display="https://www.bop.gov/locations/rrc/index.jsp?contract=15BRRC19D00000005" xr:uid="{E47CC66D-1760-4E58-A065-D5197D977E82}"/>
    <hyperlink ref="A52" r:id="rId159" display="https://www.bop.gov/locations/institutions/col/" xr:uid="{97A0FE5B-73AA-42BC-BE0A-AF0763083417}"/>
    <hyperlink ref="A53" r:id="rId160" display="https://www.bop.gov/locations/institutions/com/" xr:uid="{815F65F1-6B4B-417F-9455-CFFE2122D526}"/>
    <hyperlink ref="A54" r:id="rId161" display="https://www.bop.gov/" xr:uid="{FD4DF87D-DB19-4FFC-864E-E24FA91CBF8C}"/>
    <hyperlink ref="A55" r:id="rId162" display="https://www.bop.gov/" xr:uid="{1553D3A5-2CF3-4E25-930A-503FD805F104}"/>
    <hyperlink ref="A56" r:id="rId163" display="https://www.bop.gov/" xr:uid="{FB86AD44-84DC-4465-9ED0-3E3E78CF7D45}"/>
    <hyperlink ref="A57" r:id="rId164" display="https://www.bop.gov/locations/rrc/index.jsp?contract=15BRRC19D00000162" xr:uid="{7485E0DF-8A42-4BD8-9453-D7BE696AEEED}"/>
    <hyperlink ref="A59" r:id="rId165" display="https://www.bop.gov/" xr:uid="{A2676C2D-ECC3-41D3-9F21-A6675494DD3E}"/>
    <hyperlink ref="A60" r:id="rId166" display="https://www.bop.gov/" xr:uid="{E1597242-64AC-4F27-86B5-D2D3848EE6E9}"/>
    <hyperlink ref="A63" r:id="rId167" display="https://www.bop.gov/" xr:uid="{3439C20B-7217-4FEB-92D1-D99CDB5DECD6}"/>
    <hyperlink ref="A61" r:id="rId168" display="https://www.bop.gov/" xr:uid="{04AC8F2E-F2B7-48D5-9A65-D7B936210448}"/>
    <hyperlink ref="A62" r:id="rId169" display="https://www.bop.gov/locations/rrc/index.jsp?contract=15BRRC20D00000046" xr:uid="{1C3C334B-C221-42A3-8F60-F405B07288AC}"/>
    <hyperlink ref="A64" r:id="rId170" display="https://www.bop.gov/locations/rrc/index.jsp?contract=15BRRC19D00000025" xr:uid="{00FDE27A-61D4-46C4-B1E4-7A9634ED3543}"/>
    <hyperlink ref="A65" r:id="rId171" display="https://www.bop.gov/locations/rrc/index.jsp?contract=15BRRC20D00000297" xr:uid="{27B1ECE0-20B8-4E81-8AFF-DA5CE16CA940}"/>
    <hyperlink ref="A66" r:id="rId172" display="https://www.bop.gov/" xr:uid="{EDA409F9-EC7E-47A8-843C-A8E12027B3E5}"/>
    <hyperlink ref="A67" r:id="rId173" display="https://www.bop.gov/" xr:uid="{8CE8B289-08D2-4CA1-AA1C-47758C92AFB8}"/>
    <hyperlink ref="A69" r:id="rId174" display="https://www.bop.gov/" xr:uid="{5BB88E3B-BB70-4FD9-9533-02DA000D61D7}"/>
    <hyperlink ref="A70" r:id="rId175" display="https://www.bop.gov/" xr:uid="{35AEA36C-6936-4CB3-8AA1-1DE733142ECC}"/>
    <hyperlink ref="A72" r:id="rId176" display="https://www.bop.gov/" xr:uid="{BFA09524-1CEF-405C-B95A-B7ABDCA008E6}"/>
    <hyperlink ref="A73" r:id="rId177" display="https://www.bop.gov/" xr:uid="{4AC5D3E7-DF03-47C9-8322-2919F3A20714}"/>
    <hyperlink ref="A74" r:id="rId178" display="https://www.bop.gov/" xr:uid="{9046254B-02BD-4F3F-A7EC-498A7814BEC5}"/>
    <hyperlink ref="A77" r:id="rId179" display="https://www.bop.gov/" xr:uid="{B0A7D8C0-6988-4199-B3B3-1B74CA6F2E08}"/>
    <hyperlink ref="A81" r:id="rId180" display="https://www.bop.gov/" xr:uid="{823D92CD-C332-4986-9304-291FEF19ECBF}"/>
    <hyperlink ref="A82" r:id="rId181" display="https://www.bop.gov/" xr:uid="{7228C05B-63A6-4611-A147-4A87831CC7DC}"/>
    <hyperlink ref="A83" r:id="rId182" display="https://www.bop.gov/" xr:uid="{613A6ABD-FD98-459C-837B-32DF57978B9F}"/>
    <hyperlink ref="A84" r:id="rId183" display="https://www.bop.gov/" xr:uid="{35728FD5-DBD2-4C08-90F8-01C5C7633C5E}"/>
    <hyperlink ref="A85" r:id="rId184" display="https://www.bop.gov/" xr:uid="{83F03A28-8EEF-4D42-9C48-919162A012A5}"/>
    <hyperlink ref="A86" r:id="rId185" display="https://www.bop.gov/" xr:uid="{C7C098D2-34D2-45AF-BB40-FC2C40D97150}"/>
    <hyperlink ref="A87" r:id="rId186" display="https://www.bop.gov/" xr:uid="{E45AE727-8A76-418C-B163-5C7DFAA13AB7}"/>
    <hyperlink ref="A88" r:id="rId187" display="https://www.bop.gov/" xr:uid="{CD933B0D-B644-435E-8631-C719E4FEA8F1}"/>
    <hyperlink ref="A89" r:id="rId188" display="https://www.bop.gov/" xr:uid="{83893621-8732-4CE1-9BDC-66DA7EAACF6F}"/>
    <hyperlink ref="A90" r:id="rId189" display="https://www.bop.gov/" xr:uid="{B7F0C3EC-42EF-456F-8D51-5F53A32F04B0}"/>
    <hyperlink ref="A93" r:id="rId190" display="https://www.bop.gov/" xr:uid="{36ADAED2-C79D-4610-8CAA-00EF063C5D40}"/>
    <hyperlink ref="A94" r:id="rId191" display="https://www.bop.gov/" xr:uid="{32C18746-CF27-4949-B150-81B6AF3B1D15}"/>
    <hyperlink ref="A95" r:id="rId192" display="https://www.bop.gov/" xr:uid="{3FA33BCE-E1B6-47B2-B430-6FECC732F8BB}"/>
    <hyperlink ref="A96" r:id="rId193" display="https://www.bop.gov/" xr:uid="{85815512-3C51-44A1-B239-ADE10F5BDE46}"/>
    <hyperlink ref="A97" r:id="rId194" display="https://www.bop.gov/" xr:uid="{502FEA20-D740-413C-93BA-2421FB88ADAC}"/>
    <hyperlink ref="A98" r:id="rId195" display="https://www.bop.gov/" xr:uid="{0B000CDA-F498-4DA1-BF80-ABE80BBECCB9}"/>
    <hyperlink ref="A99" r:id="rId196" display="https://www.bop.gov/" xr:uid="{88D72D66-22F0-470D-9EAB-707F7B3E566F}"/>
    <hyperlink ref="A100" r:id="rId197" display="https://www.bop.gov/locations/rrc/index.jsp?contract=15BRRC19D00000208" xr:uid="{1DBB6AB4-022B-4F98-B450-90CF860FEAC2}"/>
    <hyperlink ref="A101" r:id="rId198" display="https://www.bop.gov/locations/rrc/index.jsp?contract=15BRRC19D00000161" xr:uid="{BEA678D4-AB30-4D04-AD1A-9216687A6EF8}"/>
    <hyperlink ref="A102" r:id="rId199" display="https://www.bop.gov/" xr:uid="{F06BC3F8-09E8-4DB6-8B19-CE40C69AA145}"/>
    <hyperlink ref="A104" r:id="rId200" display="https://www.bop.gov/" xr:uid="{475E8575-6047-4946-8E42-0356DDDF96B0}"/>
    <hyperlink ref="A106" r:id="rId201" display="https://www.bop.gov/" xr:uid="{DCB7E24C-2C09-4C02-BC79-38ECA329E1C2}"/>
    <hyperlink ref="A113" r:id="rId202" display="https://www.bop.gov/locations/institutions/est/" xr:uid="{3073AD0F-490B-497E-9FB4-4E366CBA80CF}"/>
    <hyperlink ref="A114" r:id="rId203" display="https://www.bop.gov/locations/institutions/fai/" xr:uid="{55C14EF3-A41D-4921-8252-94F85D5EBB8E}"/>
    <hyperlink ref="A115" r:id="rId204" display="https://www.bop.gov/" xr:uid="{8D7671B3-E181-4455-9B1F-F88B6C2F6C1E}"/>
    <hyperlink ref="A116" r:id="rId205" display="https://www.bop.gov/" xr:uid="{36FAA092-936B-4F25-93C8-A249DA395AD2}"/>
    <hyperlink ref="A117" r:id="rId206" display="https://www.bop.gov/" xr:uid="{55F77D9F-9278-4A48-B62D-DCCBD4D38E3A}"/>
    <hyperlink ref="A126" r:id="rId207" display="https://www.bop.gov/" xr:uid="{75A2E2E2-CF9F-44CE-97C0-6ADB8E4E352E}"/>
    <hyperlink ref="A127" r:id="rId208" display="https://www.bop.gov/" xr:uid="{C9CB8F2E-8288-40B1-99CC-C72E47890819}"/>
    <hyperlink ref="A128" r:id="rId209" display="https://www.bop.gov/" xr:uid="{87146FB3-3C9C-492D-B5D7-84D8C467438F}"/>
    <hyperlink ref="A129" r:id="rId210" display="https://www.bop.gov/locations/rrc/index.jsp?contract=15BRRC18D00000106" xr:uid="{E598D6B6-6EF1-4437-A41B-04DEAED1454C}"/>
    <hyperlink ref="A130" r:id="rId211" display="https://www.bop.gov/" xr:uid="{A02D7C9A-957A-4701-A074-2DD1F237C908}"/>
    <hyperlink ref="A131" r:id="rId212" display="https://www.bop.gov/" xr:uid="{16156CDA-00DB-4AFF-93C0-98E537AB5684}"/>
    <hyperlink ref="A132" r:id="rId213" display="https://www.bop.gov/" xr:uid="{D1A33920-4F38-4543-816F-7C22D2015655}"/>
    <hyperlink ref="A133" r:id="rId214" display="https://www.bop.gov/locations/rrc/index.jsp?contract=15BRRC20D00000011" xr:uid="{5ADEF4B9-752B-482D-963D-A1311FCF8C1C}"/>
    <hyperlink ref="A134" r:id="rId215" display="https://www.bop.gov/locations/rrc/index.jsp?contract=15BRRC19D00000149" xr:uid="{797B0280-18BB-4E9E-85E8-B1AF171B9694}"/>
    <hyperlink ref="A125" r:id="rId216" display="https://www.bop.gov/" xr:uid="{D588BFAB-2486-43E7-A17B-B8002B9201C6}"/>
    <hyperlink ref="A135" r:id="rId217" display="https://www.bop.gov/" xr:uid="{810F35EB-3075-4B62-8F0A-B2249E935E67}"/>
    <hyperlink ref="A138" r:id="rId218" display="https://www.bop.gov/about/facilities/training_centers.jsp" xr:uid="{239DDAEB-05FF-49F0-9965-56A135CFB68D}"/>
    <hyperlink ref="A139" r:id="rId219" display="https://www.bop.gov/locations/grand_prairie/" xr:uid="{FDD7EF2D-777A-46E8-AD0E-53DBA599BA41}"/>
    <hyperlink ref="A140" r:id="rId220" display="https://www.bop.gov/" xr:uid="{CA8CEE43-7E78-4C09-9CC0-B6B421B69711}"/>
    <hyperlink ref="A147" r:id="rId221" display="https://www.bop.gov/" xr:uid="{C273ABD8-D9B9-44E5-85D9-2F9DD9EC7D69}"/>
    <hyperlink ref="A149" r:id="rId222" display="https://www.bop.gov/" xr:uid="{C3B363D7-B085-4EED-A8D6-F0193A42B201}"/>
    <hyperlink ref="A151" r:id="rId223" display="https://www.bop.gov/" xr:uid="{FBACEF68-EB4C-4634-98DC-728E3F4F7AF9}"/>
    <hyperlink ref="A152" r:id="rId224" display="https://www.bop.gov/locations/institutions/jes/" xr:uid="{E3CC94F6-1738-4BFE-B491-23AF52CFB670}"/>
    <hyperlink ref="A153" r:id="rId225" display="https://www.bop.gov/" xr:uid="{DB684881-01D7-4A66-8587-CFF6E180E26C}"/>
    <hyperlink ref="A154" r:id="rId226" display="https://www.bop.gov/" xr:uid="{2B16A402-5108-4811-A525-F09D590DD0F1}"/>
    <hyperlink ref="A155" r:id="rId227" display="https://www.bop.gov/" xr:uid="{CC2B2570-8253-4B83-9C79-C2CD1E3E8229}"/>
    <hyperlink ref="A156" r:id="rId228" display="https://www.bop.gov/" xr:uid="{12EF54FC-D3D8-40B6-98F0-6D58A4AC15F3}"/>
    <hyperlink ref="A157" r:id="rId229" display="https://www.bop.gov/" xr:uid="{0EBA15FC-389A-4DD9-81A0-BB82C45EC82D}"/>
    <hyperlink ref="A158" r:id="rId230" display="https://www.bop.gov/" xr:uid="{7AF96D46-D933-4FCC-97FE-2E880BAC6316}"/>
    <hyperlink ref="A159" r:id="rId231" display="https://www.bop.gov/locations/rrc/index.jsp?contract=15BRRC19D00000207" xr:uid="{54FD8095-7CF0-455E-BA84-5C15ECC6F13C}"/>
    <hyperlink ref="A161" r:id="rId232" display="https://www.bop.gov/locations/institutions/lat/" xr:uid="{5FF9EDE8-9952-42D5-B666-ED1B5732DC20}"/>
    <hyperlink ref="A170" r:id="rId233" display="https://www.bop.gov/" xr:uid="{E513EC87-B6DB-4057-AC39-2D7769F324BA}"/>
    <hyperlink ref="A187" r:id="rId234" display="https://www.bop.gov/about/facilities/training_centers.jsp" xr:uid="{0C6B40AC-774D-4285-8446-7E16ECFEAF70}"/>
    <hyperlink ref="A181" r:id="rId235" display="https://www.bop.gov/locations/regional_offices/mxro/" xr:uid="{72B45687-613D-4DFB-989B-268CCA055533}"/>
    <hyperlink ref="A184" r:id="rId236" display="https://www.bop.gov/" xr:uid="{1CF0668A-84BA-4EE1-B1D1-5AF440F2EAD1}"/>
    <hyperlink ref="A191" r:id="rId237" display="https://www.bop.gov/" xr:uid="{62D73E07-FF54-47DB-8820-E7686F862430}"/>
    <hyperlink ref="A188" r:id="rId238" display="https://www.bop.gov/locations/institutions/nym/" xr:uid="{0EDC0B76-11B1-4104-A3C1-DB1F191B967B}"/>
    <hyperlink ref="A189" r:id="rId239" display="https://www.bop.gov/locations/regional_offices/ncro/" xr:uid="{2387BEEB-2AE4-4808-908D-513C8E37B142}"/>
    <hyperlink ref="A190" r:id="rId240" display="https://www.bop.gov/locations/regional_offices/nero/" xr:uid="{5F3FC671-AD0B-4B21-A977-0B5AC960E5B9}"/>
    <hyperlink ref="A194" r:id="rId241" display="https://www.bop.gov/" xr:uid="{1B4BBDC1-409A-447E-9D45-FC1067FDEE42}"/>
    <hyperlink ref="A196" r:id="rId242" display="https://www.bop.gov/" xr:uid="{42CBA643-5251-4B73-B995-8F0DF068B8D5}"/>
    <hyperlink ref="A199" r:id="rId243" display="https://www.bop.gov/" xr:uid="{06A8BBB1-C1CE-4B65-978E-EEAE4B2CE570}"/>
    <hyperlink ref="A201" r:id="rId244" display="https://www.bop.gov/locations/institutions/pen/" xr:uid="{1E3F1E78-31F8-407C-AA27-1BFAC9E99E76}"/>
    <hyperlink ref="A202" r:id="rId245" display="https://www.bop.gov/locations/institutions/pet/" xr:uid="{C394BD1D-26A3-4A9F-B4B1-612C651C4586}"/>
    <hyperlink ref="A206" r:id="rId246" display="https://www.bop.gov/" xr:uid="{2270F7E6-01FC-4343-9858-FAFFEF8EB7AA}"/>
    <hyperlink ref="A207" r:id="rId247" display="https://www.bop.gov/locations/rrc/index.jsp?contract=DJB200280" xr:uid="{DB5426BD-A354-4608-BF5E-7ADFB34FB4B0}"/>
    <hyperlink ref="A210" r:id="rId248" display="https://www.bop.gov/" xr:uid="{0A02920F-DAD3-4F72-BCB2-FC035FE1146C}"/>
    <hyperlink ref="A212" r:id="rId249" display="https://www.bop.gov/" xr:uid="{99C1CE8A-6B42-4C54-8E33-98D073188DBC}"/>
    <hyperlink ref="A218" r:id="rId250" display="https://www.bop.gov/" xr:uid="{08075F86-88B0-4ADA-B6BB-D162C5836FA2}"/>
    <hyperlink ref="A219" r:id="rId251" display="https://www.bop.gov/" xr:uid="{2FA76191-7588-44D4-80F2-4C8C38B9FCF1}"/>
    <hyperlink ref="A220" r:id="rId252" display="https://www.bop.gov/" xr:uid="{C3AA51F5-23BB-48B0-AEC2-E50952D78AE9}"/>
    <hyperlink ref="A221" r:id="rId253" display="https://www.bop.gov/" xr:uid="{85B38DFF-884E-4DFD-8690-6AB30871483E}"/>
    <hyperlink ref="A213" r:id="rId254" display="https://www.bop.gov/" xr:uid="{B81D5942-9FF0-4592-99FC-57926B7AEF53}"/>
    <hyperlink ref="A214" r:id="rId255" display="https://www.bop.gov/" xr:uid="{D32E4EED-1F27-40EE-AA3C-8EE0003BA84A}"/>
    <hyperlink ref="A215" r:id="rId256" display="https://www.bop.gov/" xr:uid="{BEC19601-0220-4DC5-89FF-A7B32E091F11}"/>
    <hyperlink ref="A223" r:id="rId257" display="https://www.bop.gov/" xr:uid="{5CF12C3F-ACB1-4BA8-B5CC-ACB56298DE99}"/>
    <hyperlink ref="A224" r:id="rId258" display="https://www.bop.gov/" xr:uid="{BC4D1742-6049-425D-952F-96B9B2C9775D}"/>
    <hyperlink ref="A225" r:id="rId259" display="https://www.bop.gov/" xr:uid="{F50E4460-0DC5-4B73-816A-0B6F5CF07145}"/>
    <hyperlink ref="A226" r:id="rId260" display="https://www.bop.gov/" xr:uid="{0AFF5741-B1AB-4DD6-88B0-D2F81CBB1141}"/>
    <hyperlink ref="A230" r:id="rId261" display="https://www.bop.gov/" xr:uid="{1BD254BD-E8D7-453F-A494-793094AF6773}"/>
    <hyperlink ref="A234" r:id="rId262" display="https://www.bop.gov/locations/regional_offices/scro/" xr:uid="{8386FF2F-7028-4E5F-AD10-92B598C3A756}"/>
    <hyperlink ref="A235" r:id="rId263" display="https://www.bop.gov/locations/rrc/index.jsp?contract=15BRRC19D00000148" xr:uid="{35DA35E9-5FA6-4500-AB9D-EAA6A333E465}"/>
    <hyperlink ref="A236" r:id="rId264" display="https://www.bop.gov/locations/regional_offices/sero/" xr:uid="{25230C11-7F4D-4609-8AED-A04428C847C0}"/>
    <hyperlink ref="A238" r:id="rId265" display="https://www.bop.gov/" xr:uid="{AAE77E5E-7A38-4045-B6DB-F83F2AD159D2}"/>
    <hyperlink ref="A245" r:id="rId266" display="https://www.bop.gov/locations/rrc/index.jsp?contract=DJB200242" xr:uid="{A77EFEAB-01B9-4764-8E73-86B111C3E5F7}"/>
    <hyperlink ref="A246" r:id="rId267" display="https://www.bop.gov/" xr:uid="{BE17AE1F-7F28-4658-88D6-CBB225C3A6B9}"/>
    <hyperlink ref="A247" r:id="rId268" display="https://www.bop.gov/" xr:uid="{3604E6E7-FAD6-41A8-B2EB-3A6F9C6B8B61}"/>
    <hyperlink ref="A248" r:id="rId269" display="https://www.bop.gov/" xr:uid="{DA6540A9-6216-4A22-A2D7-D289B4D262BA}"/>
    <hyperlink ref="A251" r:id="rId270" display="https://www.bop.gov/locations/institutions/tcn/" xr:uid="{E6811CBC-9C1C-4656-96BE-5B0ABB54CF59}"/>
    <hyperlink ref="A252" r:id="rId271" display="https://www.bop.gov/locations/institutions/tcp/" xr:uid="{DC37EA23-6492-44A1-8C48-0F00BFEF37E9}"/>
    <hyperlink ref="A256" r:id="rId272" display="https://www.bop.gov/" xr:uid="{61D4B401-48A6-4E12-ACAF-58D255A97A17}"/>
    <hyperlink ref="A259" r:id="rId273" display="https://www.bop.gov/" xr:uid="{A649806E-E155-4911-966D-5D516B07AC65}"/>
    <hyperlink ref="A264" r:id="rId274" display="https://www.bop.gov/locations/rrc/index.jsp?contract=15BRRC19D00000185" xr:uid="{28EBEC94-E45B-41AD-B84C-A9B0C0641954}"/>
    <hyperlink ref="A260" r:id="rId275" display="https://www.bop.gov/locations/rrc/index.jsp?contract=DJB200236" xr:uid="{A310EF58-F2D7-43DA-B7BE-DFF9E75D63D3}"/>
    <hyperlink ref="A261" r:id="rId276" display="https://www.bop.gov/" xr:uid="{03DC1B48-10E8-419D-B616-94387CBF63B4}"/>
    <hyperlink ref="A262" r:id="rId277" display="https://www.bop.gov/" xr:uid="{19CAE504-51F6-4B4C-9768-6CB26E20EB8D}"/>
    <hyperlink ref="A263" r:id="rId278" display="https://www.bop.gov/locations/rrc/index.jsp?contract=15BRRC19D00000218" xr:uid="{3417AC05-5A9C-4371-B0F0-D7746A36B1E3}"/>
    <hyperlink ref="A267" r:id="rId279" display="https://www.bop.gov/locations/regional_offices/wxro/" xr:uid="{6C322384-7D29-4913-89CA-0F6F9D71104F}"/>
    <hyperlink ref="A269" r:id="rId280" display="https://www.bop.gov/" xr:uid="{DDA972CF-C671-4B9F-A194-238C7B5FD693}"/>
    <hyperlink ref="A270" r:id="rId281" display="https://www.bop.gov/" xr:uid="{08C0BFEA-AC91-48BB-A62A-B6F881F7ED9D}"/>
    <hyperlink ref="A272" r:id="rId282" display="https://www.bop.gov/locations/institutions/yaz/" xr:uid="{7146E273-5249-4540-AAC6-3A45B6DEC022}"/>
  </hyperlinks>
  <pageMargins left="0.7" right="0.7" top="0.75" bottom="0.75" header="0.3" footer="0.3"/>
  <drawing r:id="rId28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60E25-7FA3-4801-8206-519F21A87BAC}">
  <dimension ref="A1:J275"/>
  <sheetViews>
    <sheetView topLeftCell="A273" workbookViewId="0">
      <pane xSplit="1" topLeftCell="D1" activePane="topRight" state="frozen"/>
      <selection pane="topRight" activeCell="G275" sqref="G275"/>
    </sheetView>
  </sheetViews>
  <sheetFormatPr defaultColWidth="8.796875" defaultRowHeight="14.25"/>
  <cols>
    <col min="1" max="1" width="24.46484375" customWidth="1"/>
    <col min="6" max="6" width="11.46484375" customWidth="1"/>
    <col min="7" max="7" width="11.1328125" customWidth="1"/>
    <col min="8" max="8" width="15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38</v>
      </c>
      <c r="C3" s="2">
        <v>4</v>
      </c>
      <c r="D3" s="2">
        <v>2</v>
      </c>
      <c r="E3" s="2">
        <v>0</v>
      </c>
      <c r="F3" s="2">
        <v>295</v>
      </c>
      <c r="G3" s="2">
        <v>64</v>
      </c>
      <c r="H3" s="2" t="s">
        <v>110</v>
      </c>
      <c r="I3" s="2" t="s">
        <v>111</v>
      </c>
      <c r="J3">
        <f t="shared" si="0"/>
        <v>403</v>
      </c>
    </row>
    <row r="4" spans="1:10" ht="16.899999999999999" thickBot="1">
      <c r="A4" s="1" t="s">
        <v>183</v>
      </c>
      <c r="B4" s="2">
        <v>29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353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425</v>
      </c>
      <c r="G5" s="2">
        <v>21</v>
      </c>
      <c r="H5" s="2" t="s">
        <v>173</v>
      </c>
      <c r="I5" s="2" t="s">
        <v>33</v>
      </c>
      <c r="J5">
        <f t="shared" si="0"/>
        <v>449</v>
      </c>
    </row>
    <row r="6" spans="1:10" ht="16.899999999999999" thickBot="1">
      <c r="A6" s="1" t="s">
        <v>89</v>
      </c>
      <c r="B6" s="2">
        <v>2</v>
      </c>
      <c r="C6" s="2">
        <v>0</v>
      </c>
      <c r="D6" s="2">
        <v>0</v>
      </c>
      <c r="E6" s="2">
        <v>0</v>
      </c>
      <c r="F6" s="2">
        <v>574</v>
      </c>
      <c r="G6" s="2">
        <v>54</v>
      </c>
      <c r="H6" s="2" t="s">
        <v>90</v>
      </c>
      <c r="I6" s="2" t="s">
        <v>33</v>
      </c>
      <c r="J6">
        <f t="shared" si="0"/>
        <v>630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298</v>
      </c>
      <c r="G7" s="2">
        <v>49</v>
      </c>
      <c r="H7" s="2" t="s">
        <v>173</v>
      </c>
      <c r="I7" s="2" t="s">
        <v>33</v>
      </c>
      <c r="J7">
        <f t="shared" si="0"/>
        <v>349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2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12</v>
      </c>
      <c r="C15" s="2">
        <v>1</v>
      </c>
      <c r="D15" s="2">
        <v>6</v>
      </c>
      <c r="E15" s="2">
        <v>0</v>
      </c>
      <c r="F15" s="2">
        <v>343</v>
      </c>
      <c r="G15" s="2">
        <v>153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15</v>
      </c>
      <c r="C17" s="2">
        <v>0</v>
      </c>
      <c r="D17" s="2">
        <v>2</v>
      </c>
      <c r="E17" s="2">
        <v>1</v>
      </c>
      <c r="F17" s="2">
        <v>294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15</v>
      </c>
      <c r="C18" s="2">
        <v>23</v>
      </c>
      <c r="D18" s="2">
        <v>0</v>
      </c>
      <c r="E18" s="2">
        <v>0</v>
      </c>
      <c r="F18" s="2">
        <v>418</v>
      </c>
      <c r="G18" s="2">
        <v>97</v>
      </c>
      <c r="H18" s="2" t="s">
        <v>92</v>
      </c>
      <c r="I18" s="2" t="s">
        <v>21</v>
      </c>
      <c r="J18">
        <f t="shared" si="0"/>
        <v>553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15</v>
      </c>
      <c r="C21" s="2">
        <v>14</v>
      </c>
      <c r="D21" s="2">
        <v>1</v>
      </c>
      <c r="E21" s="2">
        <v>0</v>
      </c>
      <c r="F21" s="2">
        <v>466</v>
      </c>
      <c r="G21" s="2">
        <v>76</v>
      </c>
      <c r="H21" s="2" t="s">
        <v>86</v>
      </c>
      <c r="I21" s="2" t="s">
        <v>18</v>
      </c>
      <c r="J21">
        <f t="shared" si="0"/>
        <v>572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931</v>
      </c>
      <c r="G22" s="2">
        <v>40</v>
      </c>
      <c r="H22" s="2" t="s">
        <v>236</v>
      </c>
      <c r="I22" s="2" t="s">
        <v>18</v>
      </c>
      <c r="J22">
        <f t="shared" si="0"/>
        <v>1000</v>
      </c>
    </row>
    <row r="23" spans="1:10" ht="16.899999999999999" thickBot="1">
      <c r="A23" s="1" t="s">
        <v>271</v>
      </c>
      <c r="B23" s="2">
        <v>0</v>
      </c>
      <c r="C23" s="2">
        <v>19</v>
      </c>
      <c r="D23" s="2">
        <v>0</v>
      </c>
      <c r="E23" s="2">
        <v>0</v>
      </c>
      <c r="F23" s="2">
        <v>496</v>
      </c>
      <c r="G23" s="2">
        <v>48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275</v>
      </c>
      <c r="G24" s="2">
        <v>68</v>
      </c>
      <c r="H24" s="2" t="s">
        <v>236</v>
      </c>
      <c r="I24" s="2" t="s">
        <v>18</v>
      </c>
      <c r="J24">
        <f t="shared" si="0"/>
        <v>381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5</v>
      </c>
      <c r="D30" s="2">
        <v>1</v>
      </c>
      <c r="E30" s="2">
        <v>0</v>
      </c>
      <c r="F30" s="2">
        <v>171</v>
      </c>
      <c r="G30" s="2">
        <v>109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3</v>
      </c>
      <c r="D32" s="2">
        <v>0</v>
      </c>
      <c r="E32" s="2">
        <v>0</v>
      </c>
      <c r="F32" s="2">
        <v>286</v>
      </c>
      <c r="G32" s="2">
        <v>198</v>
      </c>
      <c r="H32" s="2" t="s">
        <v>79</v>
      </c>
      <c r="I32" s="2" t="s">
        <v>80</v>
      </c>
      <c r="J32">
        <f t="shared" si="0"/>
        <v>506</v>
      </c>
    </row>
    <row r="33" spans="1:10" ht="16.899999999999999" thickBot="1">
      <c r="A33" s="1" t="s">
        <v>83</v>
      </c>
      <c r="B33" s="2">
        <v>32</v>
      </c>
      <c r="C33" s="2">
        <v>1</v>
      </c>
      <c r="D33" s="2">
        <v>3</v>
      </c>
      <c r="E33" s="2">
        <v>0</v>
      </c>
      <c r="F33" s="2">
        <v>696</v>
      </c>
      <c r="G33" s="2">
        <v>19</v>
      </c>
      <c r="H33" s="2" t="s">
        <v>84</v>
      </c>
      <c r="I33" s="2" t="s">
        <v>18</v>
      </c>
      <c r="J33">
        <f t="shared" si="0"/>
        <v>751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</v>
      </c>
      <c r="C36" s="2">
        <v>14</v>
      </c>
      <c r="D36" s="2">
        <v>1</v>
      </c>
      <c r="E36" s="2">
        <v>0</v>
      </c>
      <c r="F36" s="2">
        <v>700</v>
      </c>
      <c r="G36" s="2">
        <v>128</v>
      </c>
      <c r="H36" s="2" t="s">
        <v>146</v>
      </c>
      <c r="I36" s="2" t="s">
        <v>24</v>
      </c>
      <c r="J36">
        <f t="shared" si="0"/>
        <v>846</v>
      </c>
    </row>
    <row r="37" spans="1:10" ht="16.899999999999999" thickBot="1">
      <c r="A37" s="1" t="s">
        <v>230</v>
      </c>
      <c r="B37" s="2">
        <v>4</v>
      </c>
      <c r="C37" s="2">
        <v>3</v>
      </c>
      <c r="D37" s="2">
        <v>0</v>
      </c>
      <c r="E37" s="2">
        <v>0</v>
      </c>
      <c r="F37" s="2">
        <v>247</v>
      </c>
      <c r="G37" s="2">
        <v>54</v>
      </c>
      <c r="H37" s="2" t="s">
        <v>231</v>
      </c>
      <c r="I37" s="2" t="s">
        <v>18</v>
      </c>
      <c r="J37">
        <f t="shared" si="0"/>
        <v>308</v>
      </c>
    </row>
    <row r="38" spans="1:10" ht="16.899999999999999" thickBot="1">
      <c r="A38" s="1" t="s">
        <v>198</v>
      </c>
      <c r="B38" s="2">
        <v>7</v>
      </c>
      <c r="C38" s="2">
        <v>23</v>
      </c>
      <c r="D38" s="2">
        <v>4</v>
      </c>
      <c r="E38" s="2">
        <v>0</v>
      </c>
      <c r="F38" s="2">
        <v>183</v>
      </c>
      <c r="G38" s="2">
        <v>176</v>
      </c>
      <c r="H38" s="2" t="s">
        <v>141</v>
      </c>
      <c r="I38" s="2" t="s">
        <v>142</v>
      </c>
      <c r="J38">
        <f t="shared" si="0"/>
        <v>393</v>
      </c>
    </row>
    <row r="39" spans="1:10" ht="16.899999999999999" thickBot="1">
      <c r="A39" s="1" t="s">
        <v>258</v>
      </c>
      <c r="B39" s="2">
        <v>5</v>
      </c>
      <c r="C39" s="2">
        <v>22</v>
      </c>
      <c r="D39" s="2">
        <v>18</v>
      </c>
      <c r="E39" s="2">
        <v>2</v>
      </c>
      <c r="F39" s="2">
        <v>425</v>
      </c>
      <c r="G39" s="2">
        <v>86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3</v>
      </c>
      <c r="C40" s="2">
        <v>24</v>
      </c>
      <c r="D40" s="2">
        <v>10</v>
      </c>
      <c r="E40" s="2">
        <v>0</v>
      </c>
      <c r="F40" s="2">
        <v>157</v>
      </c>
      <c r="G40" s="2">
        <v>133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</v>
      </c>
      <c r="C41" s="2">
        <v>7</v>
      </c>
      <c r="D41" s="2">
        <v>4</v>
      </c>
      <c r="E41" s="2">
        <v>0</v>
      </c>
      <c r="F41" s="2">
        <v>382</v>
      </c>
      <c r="G41" s="2">
        <v>68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5</v>
      </c>
      <c r="D42" s="2">
        <v>0</v>
      </c>
      <c r="E42" s="2">
        <v>0</v>
      </c>
      <c r="F42" s="2">
        <v>394</v>
      </c>
      <c r="G42" s="2">
        <v>151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48</v>
      </c>
      <c r="C43" s="2">
        <v>49</v>
      </c>
      <c r="D43" s="2">
        <v>8</v>
      </c>
      <c r="E43" s="2">
        <v>0</v>
      </c>
      <c r="F43" s="2">
        <v>875</v>
      </c>
      <c r="G43" s="2">
        <v>7</v>
      </c>
      <c r="H43" s="2" t="s">
        <v>17</v>
      </c>
      <c r="I43" s="2" t="s">
        <v>18</v>
      </c>
      <c r="J43">
        <f t="shared" si="0"/>
        <v>987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53</v>
      </c>
      <c r="D45" s="2">
        <v>0</v>
      </c>
      <c r="E45" s="2">
        <v>0</v>
      </c>
      <c r="F45" s="2">
        <v>0</v>
      </c>
      <c r="G45" s="2">
        <v>92</v>
      </c>
      <c r="H45" s="2" t="s">
        <v>377</v>
      </c>
      <c r="I45" s="2" t="s">
        <v>378</v>
      </c>
      <c r="J45">
        <f t="shared" si="0"/>
        <v>145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14</v>
      </c>
      <c r="D49" s="2">
        <v>0</v>
      </c>
      <c r="E49" s="2">
        <v>0</v>
      </c>
      <c r="F49" s="2">
        <v>401</v>
      </c>
      <c r="G49" s="2">
        <v>72</v>
      </c>
      <c r="H49" s="2" t="s">
        <v>254</v>
      </c>
      <c r="I49" s="2" t="s">
        <v>44</v>
      </c>
      <c r="J49">
        <f t="shared" si="0"/>
        <v>488</v>
      </c>
    </row>
    <row r="50" spans="1:10" ht="16.899999999999999" thickBot="1">
      <c r="A50" s="1" t="s">
        <v>292</v>
      </c>
      <c r="B50" s="2">
        <v>7</v>
      </c>
      <c r="C50" s="2">
        <v>9</v>
      </c>
      <c r="D50" s="2">
        <v>0</v>
      </c>
      <c r="E50" s="2">
        <v>0</v>
      </c>
      <c r="F50" s="2">
        <v>128</v>
      </c>
      <c r="G50" s="2">
        <v>127</v>
      </c>
      <c r="H50" s="2" t="s">
        <v>154</v>
      </c>
      <c r="I50" s="2" t="s">
        <v>41</v>
      </c>
      <c r="J50">
        <f t="shared" si="0"/>
        <v>271</v>
      </c>
    </row>
    <row r="51" spans="1:10" ht="16.899999999999999" thickBot="1">
      <c r="A51" s="1" t="s">
        <v>249</v>
      </c>
      <c r="B51" s="2">
        <v>1</v>
      </c>
      <c r="C51" s="2">
        <v>2</v>
      </c>
      <c r="D51" s="2">
        <v>1</v>
      </c>
      <c r="E51" s="2">
        <v>0</v>
      </c>
      <c r="F51" s="2">
        <v>456</v>
      </c>
      <c r="G51" s="2">
        <v>136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453</v>
      </c>
      <c r="G52" s="2">
        <v>100</v>
      </c>
      <c r="H52" s="2" t="s">
        <v>154</v>
      </c>
      <c r="I52" s="2" t="s">
        <v>41</v>
      </c>
      <c r="J52">
        <f t="shared" si="0"/>
        <v>556</v>
      </c>
    </row>
    <row r="53" spans="1:10" ht="16.899999999999999" thickBot="1">
      <c r="A53" s="1" t="s">
        <v>273</v>
      </c>
      <c r="B53" s="2">
        <v>0</v>
      </c>
      <c r="C53" s="2">
        <v>2</v>
      </c>
      <c r="D53" s="2">
        <v>5</v>
      </c>
      <c r="E53" s="2">
        <v>1</v>
      </c>
      <c r="F53" s="2">
        <v>345</v>
      </c>
      <c r="G53" s="2">
        <v>117</v>
      </c>
      <c r="H53" s="2" t="s">
        <v>154</v>
      </c>
      <c r="I53" s="2" t="s">
        <v>41</v>
      </c>
      <c r="J53">
        <f t="shared" si="0"/>
        <v>470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12</v>
      </c>
      <c r="G70" s="2">
        <v>0</v>
      </c>
      <c r="H70" s="2" t="s">
        <v>251</v>
      </c>
      <c r="I70" s="2" t="s">
        <v>142</v>
      </c>
      <c r="J70">
        <f t="shared" si="1"/>
        <v>12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358</v>
      </c>
      <c r="G76" s="2">
        <v>124</v>
      </c>
      <c r="H76" s="2" t="s">
        <v>159</v>
      </c>
      <c r="I76" s="2" t="s">
        <v>160</v>
      </c>
      <c r="J76">
        <f t="shared" si="1"/>
        <v>485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498</v>
      </c>
    </row>
    <row r="79" spans="1:10" ht="16.899999999999999" thickBot="1">
      <c r="A79" s="1" t="s">
        <v>178</v>
      </c>
      <c r="B79" s="2">
        <v>11</v>
      </c>
      <c r="C79" s="2">
        <v>14</v>
      </c>
      <c r="D79" s="2">
        <v>13</v>
      </c>
      <c r="E79" s="2">
        <v>0</v>
      </c>
      <c r="F79" s="2">
        <v>385</v>
      </c>
      <c r="G79" s="2">
        <v>166</v>
      </c>
      <c r="H79" s="2" t="s">
        <v>179</v>
      </c>
      <c r="I79" s="2" t="s">
        <v>180</v>
      </c>
      <c r="J79">
        <f t="shared" si="1"/>
        <v>589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2</v>
      </c>
      <c r="G89" s="2">
        <v>0</v>
      </c>
      <c r="H89" s="2" t="s">
        <v>103</v>
      </c>
      <c r="I89" s="2" t="s">
        <v>71</v>
      </c>
      <c r="J89">
        <f t="shared" si="1"/>
        <v>2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294</v>
      </c>
      <c r="I94" s="2" t="s">
        <v>295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2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14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12</v>
      </c>
      <c r="C107" s="2">
        <v>1</v>
      </c>
      <c r="D107" s="2">
        <v>0</v>
      </c>
      <c r="E107" s="2">
        <v>0</v>
      </c>
      <c r="F107" s="2">
        <v>271</v>
      </c>
      <c r="G107" s="2">
        <v>43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3</v>
      </c>
      <c r="C108" s="2">
        <v>8</v>
      </c>
      <c r="D108" s="2">
        <v>0</v>
      </c>
      <c r="E108" s="2">
        <v>0</v>
      </c>
      <c r="F108" s="2">
        <v>118</v>
      </c>
      <c r="G108" s="2">
        <v>42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281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63</v>
      </c>
      <c r="D110" s="2">
        <v>1</v>
      </c>
      <c r="E110" s="2">
        <v>0</v>
      </c>
      <c r="F110" s="2">
        <v>559</v>
      </c>
      <c r="G110" s="2">
        <v>105</v>
      </c>
      <c r="H110" s="2" t="s">
        <v>38</v>
      </c>
      <c r="I110" s="2" t="s">
        <v>36</v>
      </c>
      <c r="J110">
        <f t="shared" si="1"/>
        <v>729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661</v>
      </c>
      <c r="G111" s="2">
        <v>88</v>
      </c>
      <c r="H111" s="2" t="s">
        <v>131</v>
      </c>
      <c r="I111" s="2" t="s">
        <v>132</v>
      </c>
      <c r="J111">
        <f t="shared" si="1"/>
        <v>790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520</v>
      </c>
      <c r="G112" s="2">
        <v>110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0</v>
      </c>
      <c r="C113" s="2">
        <v>3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234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17</v>
      </c>
      <c r="G116" s="2">
        <v>0</v>
      </c>
      <c r="H116" s="2" t="s">
        <v>233</v>
      </c>
      <c r="I116" s="2" t="s">
        <v>33</v>
      </c>
      <c r="J116">
        <f t="shared" si="1"/>
        <v>17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36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492</v>
      </c>
    </row>
    <row r="119" spans="1:10" ht="16.899999999999999" thickBot="1">
      <c r="A119" s="1" t="s">
        <v>168</v>
      </c>
      <c r="B119" s="2">
        <v>4</v>
      </c>
      <c r="C119" s="2">
        <v>51</v>
      </c>
      <c r="D119" s="2">
        <v>0</v>
      </c>
      <c r="E119" s="2">
        <v>0</v>
      </c>
      <c r="F119" s="2">
        <v>61</v>
      </c>
      <c r="G119" s="2">
        <v>61</v>
      </c>
      <c r="H119" s="2" t="s">
        <v>169</v>
      </c>
      <c r="I119" s="2" t="s">
        <v>170</v>
      </c>
      <c r="J119">
        <f t="shared" si="1"/>
        <v>177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755</v>
      </c>
      <c r="G120" s="2">
        <v>66</v>
      </c>
      <c r="H120" s="2" t="s">
        <v>169</v>
      </c>
      <c r="I120" s="2" t="s">
        <v>170</v>
      </c>
      <c r="J120">
        <f t="shared" si="1"/>
        <v>866</v>
      </c>
    </row>
    <row r="121" spans="1:10" ht="16.899999999999999" thickBot="1">
      <c r="A121" s="1" t="s">
        <v>225</v>
      </c>
      <c r="B121" s="2">
        <v>3</v>
      </c>
      <c r="C121" s="2">
        <v>16</v>
      </c>
      <c r="D121" s="2">
        <v>0</v>
      </c>
      <c r="E121" s="2">
        <v>0</v>
      </c>
      <c r="F121" s="2">
        <v>597</v>
      </c>
      <c r="G121" s="2">
        <v>68</v>
      </c>
      <c r="H121" s="2" t="s">
        <v>226</v>
      </c>
      <c r="I121" s="2" t="s">
        <v>227</v>
      </c>
      <c r="J121">
        <f t="shared" si="1"/>
        <v>684</v>
      </c>
    </row>
    <row r="122" spans="1:10" ht="16.899999999999999" thickBot="1">
      <c r="A122" s="1" t="s">
        <v>234</v>
      </c>
      <c r="B122" s="2">
        <v>1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410</v>
      </c>
    </row>
    <row r="123" spans="1:10" ht="16.899999999999999" thickBot="1">
      <c r="A123" s="1" t="s">
        <v>56</v>
      </c>
      <c r="B123" s="2">
        <v>9</v>
      </c>
      <c r="C123" s="2">
        <v>19</v>
      </c>
      <c r="D123" s="2">
        <v>2</v>
      </c>
      <c r="E123" s="2">
        <v>0</v>
      </c>
      <c r="F123" s="2">
        <v>1628</v>
      </c>
      <c r="G123" s="2">
        <v>108</v>
      </c>
      <c r="H123" s="2" t="s">
        <v>57</v>
      </c>
      <c r="I123" s="2" t="s">
        <v>58</v>
      </c>
      <c r="J123">
        <f t="shared" si="1"/>
        <v>1766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621</v>
      </c>
      <c r="G124" s="2">
        <v>50</v>
      </c>
      <c r="H124" s="2" t="s">
        <v>17</v>
      </c>
      <c r="I124" s="2" t="s">
        <v>18</v>
      </c>
      <c r="J124">
        <f t="shared" si="1"/>
        <v>719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3</v>
      </c>
      <c r="C137" s="2">
        <v>2</v>
      </c>
      <c r="D137" s="2">
        <v>1</v>
      </c>
      <c r="E137" s="2">
        <v>0</v>
      </c>
      <c r="F137" s="2">
        <v>304</v>
      </c>
      <c r="G137" s="2">
        <v>131</v>
      </c>
      <c r="H137" s="2" t="s">
        <v>336</v>
      </c>
      <c r="I137" s="2" t="s">
        <v>111</v>
      </c>
      <c r="J137">
        <f t="shared" si="2"/>
        <v>441</v>
      </c>
    </row>
    <row r="138" spans="1:10" ht="16.899999999999999" thickBot="1">
      <c r="A138" s="1" t="s">
        <v>449</v>
      </c>
      <c r="B138" s="2">
        <v>0</v>
      </c>
      <c r="C138" s="2">
        <v>7</v>
      </c>
      <c r="D138" s="2">
        <v>0</v>
      </c>
      <c r="E138" s="2">
        <v>0</v>
      </c>
      <c r="F138" s="2">
        <v>0</v>
      </c>
      <c r="G138" s="2">
        <v>12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45</v>
      </c>
      <c r="D139" s="2">
        <v>0</v>
      </c>
      <c r="E139" s="2">
        <v>0</v>
      </c>
      <c r="F139" s="2">
        <v>0</v>
      </c>
      <c r="G139" s="2">
        <v>71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4</v>
      </c>
      <c r="C141" s="2">
        <v>8</v>
      </c>
      <c r="D141" s="2">
        <v>0</v>
      </c>
      <c r="E141" s="2">
        <v>0</v>
      </c>
      <c r="F141" s="2">
        <v>814</v>
      </c>
      <c r="G141" s="2">
        <v>107</v>
      </c>
      <c r="H141" s="2" t="s">
        <v>148</v>
      </c>
      <c r="I141" s="2" t="s">
        <v>44</v>
      </c>
      <c r="J141">
        <f t="shared" si="2"/>
        <v>933</v>
      </c>
    </row>
    <row r="142" spans="1:10" ht="16.899999999999999" thickBot="1">
      <c r="A142" s="1" t="s">
        <v>124</v>
      </c>
      <c r="B142" s="2">
        <v>3</v>
      </c>
      <c r="C142" s="2">
        <v>1</v>
      </c>
      <c r="D142" s="2">
        <v>0</v>
      </c>
      <c r="E142" s="2">
        <v>0</v>
      </c>
      <c r="F142" s="2">
        <v>325</v>
      </c>
      <c r="G142" s="2">
        <v>63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3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3</v>
      </c>
      <c r="C144" s="2">
        <v>4</v>
      </c>
      <c r="D144" s="2">
        <v>2</v>
      </c>
      <c r="E144" s="2">
        <v>0</v>
      </c>
      <c r="F144" s="2">
        <v>169</v>
      </c>
      <c r="G144" s="2">
        <v>117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4</v>
      </c>
      <c r="C145" s="2">
        <v>5</v>
      </c>
      <c r="D145" s="2">
        <v>0</v>
      </c>
      <c r="E145" s="2">
        <v>0</v>
      </c>
      <c r="F145" s="2">
        <v>82</v>
      </c>
      <c r="G145" s="2">
        <v>261</v>
      </c>
      <c r="H145" s="2" t="s">
        <v>217</v>
      </c>
      <c r="I145" s="2" t="s">
        <v>111</v>
      </c>
      <c r="J145">
        <f t="shared" si="2"/>
        <v>352</v>
      </c>
    </row>
    <row r="146" spans="1:10" ht="16.899999999999999" thickBot="1">
      <c r="A146" s="1" t="s">
        <v>143</v>
      </c>
      <c r="B146" s="2">
        <v>8</v>
      </c>
      <c r="C146" s="2">
        <v>32</v>
      </c>
      <c r="D146" s="2">
        <v>0</v>
      </c>
      <c r="E146" s="2">
        <v>0</v>
      </c>
      <c r="F146" s="2">
        <v>545</v>
      </c>
      <c r="G146" s="2">
        <v>45</v>
      </c>
      <c r="H146" s="2" t="s">
        <v>144</v>
      </c>
      <c r="I146" s="2" t="s">
        <v>21</v>
      </c>
      <c r="J146">
        <f t="shared" si="2"/>
        <v>630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4</v>
      </c>
      <c r="D148" s="2">
        <v>0</v>
      </c>
      <c r="E148" s="2">
        <v>0</v>
      </c>
      <c r="F148" s="2">
        <v>166</v>
      </c>
      <c r="G148" s="2">
        <v>34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2</v>
      </c>
      <c r="C150" s="2">
        <v>10</v>
      </c>
      <c r="D150" s="2">
        <v>0</v>
      </c>
      <c r="E150" s="2">
        <v>0</v>
      </c>
      <c r="F150" s="2">
        <v>271</v>
      </c>
      <c r="G150" s="2">
        <v>61</v>
      </c>
      <c r="H150" s="2" t="s">
        <v>108</v>
      </c>
      <c r="I150" s="2" t="s">
        <v>18</v>
      </c>
      <c r="J150">
        <f t="shared" si="2"/>
        <v>344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441</v>
      </c>
      <c r="G152" s="2">
        <v>23</v>
      </c>
      <c r="H152" s="2" t="s">
        <v>240</v>
      </c>
      <c r="I152" s="2" t="s">
        <v>157</v>
      </c>
      <c r="J152">
        <f t="shared" si="2"/>
        <v>466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639</v>
      </c>
      <c r="G161" s="2">
        <v>72</v>
      </c>
      <c r="H161" s="2" t="s">
        <v>30</v>
      </c>
      <c r="I161" s="2" t="s">
        <v>18</v>
      </c>
      <c r="J161">
        <f t="shared" si="2"/>
        <v>761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655</v>
      </c>
      <c r="G162" s="2">
        <v>18</v>
      </c>
      <c r="H162" s="2" t="s">
        <v>128</v>
      </c>
      <c r="I162" s="2" t="s">
        <v>129</v>
      </c>
      <c r="J162">
        <f t="shared" si="2"/>
        <v>690</v>
      </c>
    </row>
    <row r="163" spans="1:10" ht="33.4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510</v>
      </c>
      <c r="G163" s="2">
        <v>204</v>
      </c>
      <c r="H163" s="2" t="s">
        <v>136</v>
      </c>
      <c r="I163" s="2" t="s">
        <v>117</v>
      </c>
      <c r="J163">
        <f t="shared" si="2"/>
        <v>717</v>
      </c>
    </row>
    <row r="164" spans="1:10" ht="16.899999999999999" thickBot="1">
      <c r="A164" s="1" t="s">
        <v>277</v>
      </c>
      <c r="B164" s="2">
        <v>19</v>
      </c>
      <c r="C164" s="2">
        <v>20</v>
      </c>
      <c r="D164" s="2">
        <v>1</v>
      </c>
      <c r="E164" s="2">
        <v>0</v>
      </c>
      <c r="F164" s="2">
        <v>352</v>
      </c>
      <c r="G164" s="2">
        <v>140</v>
      </c>
      <c r="H164" s="2" t="s">
        <v>278</v>
      </c>
      <c r="I164" s="2" t="s">
        <v>33</v>
      </c>
      <c r="J164">
        <f t="shared" si="2"/>
        <v>532</v>
      </c>
    </row>
    <row r="165" spans="1:10" ht="16.899999999999999" thickBot="1">
      <c r="A165" s="1" t="s">
        <v>199</v>
      </c>
      <c r="B165" s="2">
        <v>7</v>
      </c>
      <c r="C165" s="2">
        <v>2</v>
      </c>
      <c r="D165" s="2">
        <v>9</v>
      </c>
      <c r="E165" s="2">
        <v>0</v>
      </c>
      <c r="F165" s="2">
        <v>616</v>
      </c>
      <c r="G165" s="2">
        <v>181</v>
      </c>
      <c r="H165" s="2" t="s">
        <v>200</v>
      </c>
      <c r="I165" s="2" t="s">
        <v>80</v>
      </c>
      <c r="J165">
        <f t="shared" si="2"/>
        <v>815</v>
      </c>
    </row>
    <row r="166" spans="1:10" ht="16.899999999999999" thickBot="1">
      <c r="A166" s="1" t="s">
        <v>171</v>
      </c>
      <c r="B166" s="2">
        <v>9</v>
      </c>
      <c r="C166" s="2">
        <v>8</v>
      </c>
      <c r="D166" s="2">
        <v>3</v>
      </c>
      <c r="E166" s="2">
        <v>0</v>
      </c>
      <c r="F166" s="2">
        <v>510</v>
      </c>
      <c r="G166" s="2">
        <v>28</v>
      </c>
      <c r="H166" s="2" t="s">
        <v>20</v>
      </c>
      <c r="I166" s="2" t="s">
        <v>21</v>
      </c>
      <c r="J166">
        <f t="shared" si="2"/>
        <v>558</v>
      </c>
    </row>
    <row r="167" spans="1:10" ht="16.899999999999999" thickBot="1">
      <c r="A167" s="1" t="s">
        <v>19</v>
      </c>
      <c r="B167" s="2">
        <v>119</v>
      </c>
      <c r="C167" s="2">
        <v>10</v>
      </c>
      <c r="D167" s="2">
        <v>3</v>
      </c>
      <c r="E167" s="2">
        <v>0</v>
      </c>
      <c r="F167" s="2">
        <v>272</v>
      </c>
      <c r="G167" s="2">
        <v>69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9</v>
      </c>
      <c r="C168" s="2">
        <v>12</v>
      </c>
      <c r="D168" s="2">
        <v>1</v>
      </c>
      <c r="E168" s="2">
        <v>0</v>
      </c>
      <c r="F168" s="2">
        <v>792</v>
      </c>
      <c r="G168" s="2">
        <v>69</v>
      </c>
      <c r="H168" s="2" t="s">
        <v>65</v>
      </c>
      <c r="I168" s="2" t="s">
        <v>33</v>
      </c>
      <c r="J168">
        <f t="shared" si="2"/>
        <v>883</v>
      </c>
    </row>
    <row r="169" spans="1:10" ht="16.899999999999999" thickBot="1">
      <c r="A169" s="1" t="s">
        <v>98</v>
      </c>
      <c r="B169" s="2">
        <v>9</v>
      </c>
      <c r="C169" s="2">
        <v>29</v>
      </c>
      <c r="D169" s="2">
        <v>1</v>
      </c>
      <c r="E169" s="2">
        <v>0</v>
      </c>
      <c r="F169" s="2">
        <v>483</v>
      </c>
      <c r="G169" s="2">
        <v>93</v>
      </c>
      <c r="H169" s="2" t="s">
        <v>99</v>
      </c>
      <c r="I169" s="2" t="s">
        <v>21</v>
      </c>
      <c r="J169">
        <f t="shared" si="2"/>
        <v>615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3</v>
      </c>
      <c r="C171" s="2">
        <v>3</v>
      </c>
      <c r="D171" s="2">
        <v>0</v>
      </c>
      <c r="E171" s="2">
        <v>0</v>
      </c>
      <c r="F171" s="2">
        <v>522</v>
      </c>
      <c r="G171" s="2">
        <v>229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505</v>
      </c>
      <c r="G172" s="2">
        <v>69</v>
      </c>
      <c r="H172" s="2" t="s">
        <v>40</v>
      </c>
      <c r="I172" s="2" t="s">
        <v>41</v>
      </c>
      <c r="J172">
        <f t="shared" si="2"/>
        <v>593</v>
      </c>
    </row>
    <row r="173" spans="1:10" ht="16.899999999999999" thickBot="1">
      <c r="A173" s="1" t="s">
        <v>163</v>
      </c>
      <c r="B173" s="2">
        <v>9</v>
      </c>
      <c r="C173" s="2">
        <v>10</v>
      </c>
      <c r="D173" s="2">
        <v>2</v>
      </c>
      <c r="E173" s="2">
        <v>0</v>
      </c>
      <c r="F173" s="2">
        <v>750</v>
      </c>
      <c r="G173" s="2">
        <v>61</v>
      </c>
      <c r="H173" s="2" t="s">
        <v>164</v>
      </c>
      <c r="I173" s="2" t="s">
        <v>44</v>
      </c>
      <c r="J173">
        <f t="shared" si="2"/>
        <v>832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435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12</v>
      </c>
      <c r="C176" s="2">
        <v>25</v>
      </c>
      <c r="D176" s="2">
        <v>0</v>
      </c>
      <c r="E176" s="2">
        <v>0</v>
      </c>
      <c r="F176" s="2">
        <v>422</v>
      </c>
      <c r="G176" s="2">
        <v>15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106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9</v>
      </c>
      <c r="C178" s="2">
        <v>7</v>
      </c>
      <c r="D178" s="2">
        <v>2</v>
      </c>
      <c r="E178" s="2">
        <v>0</v>
      </c>
      <c r="F178" s="2">
        <v>112</v>
      </c>
      <c r="G178" s="2">
        <v>82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3</v>
      </c>
      <c r="C179" s="2">
        <v>0</v>
      </c>
      <c r="D179" s="2">
        <v>1</v>
      </c>
      <c r="E179" s="2">
        <v>0</v>
      </c>
      <c r="F179" s="2">
        <v>236</v>
      </c>
      <c r="G179" s="2">
        <v>66</v>
      </c>
      <c r="H179" s="2" t="s">
        <v>194</v>
      </c>
      <c r="I179" s="2" t="s">
        <v>41</v>
      </c>
      <c r="J179">
        <f t="shared" si="2"/>
        <v>306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227</v>
      </c>
      <c r="G180" s="2">
        <v>65</v>
      </c>
      <c r="H180" s="2" t="s">
        <v>194</v>
      </c>
      <c r="I180" s="2" t="s">
        <v>41</v>
      </c>
      <c r="J180">
        <f t="shared" si="2"/>
        <v>305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13</v>
      </c>
      <c r="G182" s="2">
        <v>0</v>
      </c>
      <c r="H182" s="2" t="s">
        <v>247</v>
      </c>
      <c r="I182" s="2" t="s">
        <v>203</v>
      </c>
      <c r="J182">
        <f t="shared" si="2"/>
        <v>14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1</v>
      </c>
      <c r="C186" s="2">
        <v>1</v>
      </c>
      <c r="D186" s="2">
        <v>0</v>
      </c>
      <c r="E186" s="2">
        <v>0</v>
      </c>
      <c r="F186" s="2">
        <v>314</v>
      </c>
      <c r="G186" s="2">
        <v>76</v>
      </c>
      <c r="H186" s="2" t="s">
        <v>150</v>
      </c>
      <c r="I186" s="2" t="s">
        <v>111</v>
      </c>
      <c r="J186">
        <f t="shared" si="2"/>
        <v>392</v>
      </c>
    </row>
    <row r="187" spans="1:10" ht="16.899999999999999" thickBot="1">
      <c r="A187" s="1" t="s">
        <v>462</v>
      </c>
      <c r="B187" s="2">
        <v>0</v>
      </c>
      <c r="C187" s="2">
        <v>3</v>
      </c>
      <c r="D187" s="2">
        <v>0</v>
      </c>
      <c r="E187" s="2">
        <v>0</v>
      </c>
      <c r="F187" s="2">
        <v>0</v>
      </c>
      <c r="G187" s="2">
        <v>6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160</v>
      </c>
      <c r="C192" s="2">
        <v>18</v>
      </c>
      <c r="D192" s="2">
        <v>7</v>
      </c>
      <c r="E192" s="2">
        <v>0</v>
      </c>
      <c r="F192" s="2">
        <v>567</v>
      </c>
      <c r="G192" s="2">
        <v>77</v>
      </c>
      <c r="H192" s="2" t="s">
        <v>10</v>
      </c>
      <c r="I192" s="2" t="s">
        <v>11</v>
      </c>
      <c r="J192">
        <f t="shared" si="2"/>
        <v>829</v>
      </c>
    </row>
    <row r="193" spans="1:10" ht="16.899999999999999" thickBot="1">
      <c r="A193" s="1" t="s">
        <v>25</v>
      </c>
      <c r="B193" s="2">
        <v>243</v>
      </c>
      <c r="C193" s="2">
        <v>17</v>
      </c>
      <c r="D193" s="2">
        <v>2</v>
      </c>
      <c r="E193" s="2">
        <v>0</v>
      </c>
      <c r="F193" s="2">
        <v>557</v>
      </c>
      <c r="G193" s="2">
        <v>31</v>
      </c>
      <c r="H193" s="2" t="s">
        <v>10</v>
      </c>
      <c r="I193" s="2" t="s">
        <v>11</v>
      </c>
      <c r="J193">
        <f t="shared" si="2"/>
        <v>850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5</v>
      </c>
      <c r="C195" s="2">
        <v>1</v>
      </c>
      <c r="D195" s="2">
        <v>2</v>
      </c>
      <c r="E195" s="2">
        <v>0</v>
      </c>
      <c r="F195" s="2">
        <v>711</v>
      </c>
      <c r="G195" s="2">
        <v>82</v>
      </c>
      <c r="H195" s="2" t="s">
        <v>35</v>
      </c>
      <c r="I195" s="2" t="s">
        <v>36</v>
      </c>
      <c r="J195">
        <f t="shared" si="3"/>
        <v>801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29</v>
      </c>
      <c r="C197" s="2">
        <v>15</v>
      </c>
      <c r="D197" s="2">
        <v>0</v>
      </c>
      <c r="E197" s="2">
        <v>0</v>
      </c>
      <c r="F197" s="2">
        <v>311</v>
      </c>
      <c r="G197" s="2">
        <v>66</v>
      </c>
      <c r="H197" s="2" t="s">
        <v>23</v>
      </c>
      <c r="I197" s="2" t="s">
        <v>24</v>
      </c>
      <c r="J197">
        <f t="shared" si="3"/>
        <v>421</v>
      </c>
    </row>
    <row r="198" spans="1:10" ht="16.899999999999999" thickBot="1">
      <c r="A198" s="1" t="s">
        <v>93</v>
      </c>
      <c r="B198" s="2">
        <v>1</v>
      </c>
      <c r="C198" s="2">
        <v>13</v>
      </c>
      <c r="D198" s="2">
        <v>0</v>
      </c>
      <c r="E198" s="2">
        <v>0</v>
      </c>
      <c r="F198" s="2">
        <v>663</v>
      </c>
      <c r="G198" s="2">
        <v>95</v>
      </c>
      <c r="H198" s="2" t="s">
        <v>94</v>
      </c>
      <c r="I198" s="2" t="s">
        <v>95</v>
      </c>
      <c r="J198">
        <f t="shared" si="3"/>
        <v>772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25</v>
      </c>
      <c r="C200" s="2">
        <v>24</v>
      </c>
      <c r="D200" s="2">
        <v>0</v>
      </c>
      <c r="E200" s="2">
        <v>0</v>
      </c>
      <c r="F200" s="2">
        <v>845</v>
      </c>
      <c r="G200" s="2">
        <v>91</v>
      </c>
      <c r="H200" s="2" t="s">
        <v>43</v>
      </c>
      <c r="I200" s="2" t="s">
        <v>44</v>
      </c>
      <c r="J200">
        <f t="shared" si="3"/>
        <v>985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39</v>
      </c>
      <c r="G201" s="2">
        <v>30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1</v>
      </c>
      <c r="D202" s="2">
        <v>0</v>
      </c>
      <c r="E202" s="2">
        <v>0</v>
      </c>
      <c r="F202" s="2">
        <v>209</v>
      </c>
      <c r="G202" s="2">
        <v>60</v>
      </c>
      <c r="H202" s="2" t="s">
        <v>116</v>
      </c>
      <c r="I202" s="2" t="s">
        <v>117</v>
      </c>
      <c r="J202">
        <f t="shared" si="3"/>
        <v>270</v>
      </c>
    </row>
    <row r="203" spans="1:10" ht="16.899999999999999" thickBot="1">
      <c r="A203" s="1" t="s">
        <v>115</v>
      </c>
      <c r="B203" s="2">
        <v>28</v>
      </c>
      <c r="C203" s="2">
        <v>4</v>
      </c>
      <c r="D203" s="2">
        <v>1</v>
      </c>
      <c r="E203" s="2">
        <v>0</v>
      </c>
      <c r="F203" s="2">
        <v>231</v>
      </c>
      <c r="G203" s="2">
        <v>38</v>
      </c>
      <c r="H203" s="2" t="s">
        <v>116</v>
      </c>
      <c r="I203" s="2" t="s">
        <v>117</v>
      </c>
      <c r="J203">
        <f t="shared" si="3"/>
        <v>302</v>
      </c>
    </row>
    <row r="204" spans="1:10" ht="16.899999999999999" thickBot="1">
      <c r="A204" s="1" t="s">
        <v>73</v>
      </c>
      <c r="B204" s="2">
        <v>2</v>
      </c>
      <c r="C204" s="2">
        <v>1</v>
      </c>
      <c r="D204" s="2">
        <v>0</v>
      </c>
      <c r="E204" s="2">
        <v>0</v>
      </c>
      <c r="F204" s="2">
        <v>539</v>
      </c>
      <c r="G204" s="2">
        <v>107</v>
      </c>
      <c r="H204" s="2" t="s">
        <v>74</v>
      </c>
      <c r="I204" s="2" t="s">
        <v>33</v>
      </c>
      <c r="J204">
        <f t="shared" si="3"/>
        <v>649</v>
      </c>
    </row>
    <row r="205" spans="1:10" ht="16.899999999999999" thickBot="1">
      <c r="A205" s="1" t="s">
        <v>81</v>
      </c>
      <c r="B205" s="2">
        <v>12</v>
      </c>
      <c r="C205" s="2">
        <v>27</v>
      </c>
      <c r="D205" s="2">
        <v>2</v>
      </c>
      <c r="E205" s="2">
        <v>0</v>
      </c>
      <c r="F205" s="2">
        <v>478</v>
      </c>
      <c r="G205" s="2">
        <v>102</v>
      </c>
      <c r="H205" s="2" t="s">
        <v>82</v>
      </c>
      <c r="I205" s="2" t="s">
        <v>71</v>
      </c>
      <c r="J205">
        <f t="shared" si="3"/>
        <v>621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3</v>
      </c>
      <c r="C208" s="2">
        <v>16</v>
      </c>
      <c r="D208" s="2">
        <v>0</v>
      </c>
      <c r="E208" s="2">
        <v>0</v>
      </c>
      <c r="F208" s="2">
        <v>757</v>
      </c>
      <c r="G208" s="2">
        <v>33</v>
      </c>
      <c r="H208" s="2" t="s">
        <v>48</v>
      </c>
      <c r="I208" s="2" t="s">
        <v>11</v>
      </c>
      <c r="J208">
        <f t="shared" si="3"/>
        <v>809</v>
      </c>
    </row>
    <row r="209" spans="1:10" ht="16.899999999999999" thickBot="1">
      <c r="A209" s="1" t="s">
        <v>72</v>
      </c>
      <c r="B209" s="2">
        <v>11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1</v>
      </c>
      <c r="C211" s="2">
        <v>22</v>
      </c>
      <c r="D211" s="2">
        <v>0</v>
      </c>
      <c r="E211" s="2">
        <v>0</v>
      </c>
      <c r="F211" s="2">
        <v>220</v>
      </c>
      <c r="G211" s="2">
        <v>46</v>
      </c>
      <c r="H211" s="2" t="s">
        <v>182</v>
      </c>
      <c r="I211" s="2" t="s">
        <v>24</v>
      </c>
      <c r="J211">
        <f t="shared" si="3"/>
        <v>289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88</v>
      </c>
      <c r="C216" s="2">
        <v>42</v>
      </c>
      <c r="D216" s="2">
        <v>0</v>
      </c>
      <c r="E216" s="2">
        <v>0</v>
      </c>
      <c r="F216" s="2">
        <v>309</v>
      </c>
      <c r="G216" s="2">
        <v>130</v>
      </c>
      <c r="H216" s="2" t="s">
        <v>215</v>
      </c>
      <c r="I216" s="2" t="s">
        <v>120</v>
      </c>
      <c r="J216">
        <f t="shared" si="3"/>
        <v>569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15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4</v>
      </c>
      <c r="C222" s="2">
        <v>23</v>
      </c>
      <c r="D222" s="2">
        <v>1</v>
      </c>
      <c r="E222" s="2">
        <v>0</v>
      </c>
      <c r="F222" s="2">
        <v>501</v>
      </c>
      <c r="G222" s="2">
        <v>52</v>
      </c>
      <c r="H222" s="2" t="s">
        <v>70</v>
      </c>
      <c r="I222" s="2" t="s">
        <v>71</v>
      </c>
      <c r="J222">
        <f t="shared" si="3"/>
        <v>581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9</v>
      </c>
      <c r="C227" s="2">
        <v>0</v>
      </c>
      <c r="D227" s="2">
        <v>1</v>
      </c>
      <c r="E227" s="2">
        <v>0</v>
      </c>
      <c r="F227" s="2">
        <v>475</v>
      </c>
      <c r="G227" s="2">
        <v>70</v>
      </c>
      <c r="H227" s="2" t="s">
        <v>152</v>
      </c>
      <c r="I227" s="2" t="s">
        <v>21</v>
      </c>
      <c r="J227">
        <f t="shared" si="3"/>
        <v>555</v>
      </c>
    </row>
    <row r="228" spans="1:10" ht="16.899999999999999" thickBot="1">
      <c r="A228" s="1" t="s">
        <v>176</v>
      </c>
      <c r="B228" s="2">
        <v>30</v>
      </c>
      <c r="C228" s="2">
        <v>4</v>
      </c>
      <c r="D228" s="2">
        <v>1</v>
      </c>
      <c r="E228" s="2">
        <v>0</v>
      </c>
      <c r="F228" s="2">
        <v>555</v>
      </c>
      <c r="G228" s="2">
        <v>58</v>
      </c>
      <c r="H228" s="2" t="s">
        <v>177</v>
      </c>
      <c r="I228" s="2" t="s">
        <v>120</v>
      </c>
      <c r="J228">
        <f t="shared" si="3"/>
        <v>648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524</v>
      </c>
      <c r="G229" s="2">
        <v>73</v>
      </c>
      <c r="H229" s="2" t="s">
        <v>32</v>
      </c>
      <c r="I229" s="2" t="s">
        <v>33</v>
      </c>
      <c r="J229">
        <f t="shared" si="3"/>
        <v>619</v>
      </c>
    </row>
    <row r="230" spans="1:10" ht="16.899999999999999" thickBot="1">
      <c r="A230" s="1" t="s">
        <v>395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 t="s">
        <v>396</v>
      </c>
      <c r="I230" s="2" t="s">
        <v>33</v>
      </c>
      <c r="J230">
        <f t="shared" si="3"/>
        <v>1</v>
      </c>
    </row>
    <row r="231" spans="1:10" ht="16.899999999999999" thickBot="1">
      <c r="A231" s="1" t="s">
        <v>45</v>
      </c>
      <c r="B231" s="2">
        <v>116</v>
      </c>
      <c r="C231" s="2">
        <v>26</v>
      </c>
      <c r="D231" s="2">
        <v>7</v>
      </c>
      <c r="E231" s="2">
        <v>0</v>
      </c>
      <c r="F231" s="2">
        <v>1013</v>
      </c>
      <c r="G231" s="2">
        <v>75</v>
      </c>
      <c r="H231" s="2" t="s">
        <v>46</v>
      </c>
      <c r="I231" s="2" t="s">
        <v>18</v>
      </c>
      <c r="J231">
        <f t="shared" si="3"/>
        <v>1237</v>
      </c>
    </row>
    <row r="232" spans="1:10" ht="16.899999999999999" thickBot="1">
      <c r="A232" s="1" t="s">
        <v>66</v>
      </c>
      <c r="B232" s="2">
        <v>4</v>
      </c>
      <c r="C232" s="2">
        <v>8</v>
      </c>
      <c r="D232" s="2">
        <v>0</v>
      </c>
      <c r="E232" s="2">
        <v>0</v>
      </c>
      <c r="F232" s="2">
        <v>253</v>
      </c>
      <c r="G232" s="2">
        <v>68</v>
      </c>
      <c r="H232" s="2" t="s">
        <v>67</v>
      </c>
      <c r="I232" s="2" t="s">
        <v>68</v>
      </c>
      <c r="J232">
        <f t="shared" si="3"/>
        <v>333</v>
      </c>
    </row>
    <row r="233" spans="1:10" ht="16.899999999999999" thickBot="1">
      <c r="A233" s="1" t="s">
        <v>26</v>
      </c>
      <c r="B233" s="2">
        <v>74</v>
      </c>
      <c r="C233" s="2">
        <v>8</v>
      </c>
      <c r="D233" s="2">
        <v>2</v>
      </c>
      <c r="E233" s="2">
        <v>0</v>
      </c>
      <c r="F233" s="2">
        <v>464</v>
      </c>
      <c r="G233" s="2">
        <v>18</v>
      </c>
      <c r="H233" s="2" t="s">
        <v>27</v>
      </c>
      <c r="I233" s="2" t="s">
        <v>28</v>
      </c>
      <c r="J233">
        <f t="shared" si="3"/>
        <v>566</v>
      </c>
    </row>
    <row r="234" spans="1:10" ht="16.899999999999999" thickBot="1">
      <c r="A234" s="1" t="s">
        <v>485</v>
      </c>
      <c r="B234" s="2">
        <v>0</v>
      </c>
      <c r="C234" s="2">
        <v>1</v>
      </c>
      <c r="D234" s="2">
        <v>0</v>
      </c>
      <c r="E234" s="2">
        <v>0</v>
      </c>
      <c r="F234" s="2">
        <v>0</v>
      </c>
      <c r="G234" s="2">
        <v>10</v>
      </c>
      <c r="H234" s="2" t="s">
        <v>450</v>
      </c>
      <c r="I234" s="2" t="s">
        <v>18</v>
      </c>
      <c r="J234">
        <f t="shared" si="3"/>
        <v>11</v>
      </c>
    </row>
    <row r="235" spans="1:10" ht="43.15" thickBot="1">
      <c r="A235" s="1" t="s">
        <v>299</v>
      </c>
      <c r="B235" s="2">
        <v>0</v>
      </c>
      <c r="C235" s="2">
        <v>0</v>
      </c>
      <c r="D235" s="2">
        <v>0</v>
      </c>
      <c r="E235" s="2">
        <v>0</v>
      </c>
      <c r="F235" s="2">
        <v>6</v>
      </c>
      <c r="G235" s="2">
        <v>0</v>
      </c>
      <c r="H235" s="2" t="s">
        <v>300</v>
      </c>
      <c r="I235" s="2" t="s">
        <v>276</v>
      </c>
      <c r="J235">
        <f t="shared" si="3"/>
        <v>6</v>
      </c>
    </row>
    <row r="236" spans="1:10" ht="16.899999999999999" thickBot="1">
      <c r="A236" s="1" t="s">
        <v>486</v>
      </c>
      <c r="B236" s="2">
        <v>0</v>
      </c>
      <c r="C236" s="2">
        <v>2</v>
      </c>
      <c r="D236" s="2">
        <v>0</v>
      </c>
      <c r="E236" s="2">
        <v>0</v>
      </c>
      <c r="F236" s="2">
        <v>0</v>
      </c>
      <c r="G236" s="2">
        <v>23</v>
      </c>
      <c r="H236" s="2" t="s">
        <v>156</v>
      </c>
      <c r="I236" s="2" t="s">
        <v>157</v>
      </c>
      <c r="J236">
        <f t="shared" si="3"/>
        <v>25</v>
      </c>
    </row>
    <row r="237" spans="1:10" ht="16.899999999999999" thickBot="1">
      <c r="A237" s="1" t="s">
        <v>282</v>
      </c>
      <c r="B237" s="2">
        <v>6</v>
      </c>
      <c r="C237" s="2">
        <v>5</v>
      </c>
      <c r="D237" s="2">
        <v>20</v>
      </c>
      <c r="E237" s="2">
        <v>0</v>
      </c>
      <c r="F237" s="2">
        <v>331</v>
      </c>
      <c r="G237" s="2">
        <v>370</v>
      </c>
      <c r="H237" s="2" t="s">
        <v>283</v>
      </c>
      <c r="I237" s="2" t="s">
        <v>276</v>
      </c>
      <c r="J237">
        <f t="shared" si="3"/>
        <v>732</v>
      </c>
    </row>
    <row r="238" spans="1:10" ht="28.9" thickBot="1">
      <c r="A238" s="1" t="s">
        <v>397</v>
      </c>
      <c r="B238" s="2">
        <v>0</v>
      </c>
      <c r="C238" s="2">
        <v>0</v>
      </c>
      <c r="D238" s="2">
        <v>0</v>
      </c>
      <c r="E238" s="2">
        <v>0</v>
      </c>
      <c r="F238" s="2">
        <v>1</v>
      </c>
      <c r="G238" s="2">
        <v>0</v>
      </c>
      <c r="H238" s="2" t="s">
        <v>398</v>
      </c>
      <c r="I238" s="2" t="s">
        <v>132</v>
      </c>
      <c r="J238">
        <f t="shared" si="3"/>
        <v>1</v>
      </c>
    </row>
    <row r="239" spans="1:10" ht="16.899999999999999" thickBot="1">
      <c r="A239" s="1" t="s">
        <v>204</v>
      </c>
      <c r="B239" s="2">
        <v>1</v>
      </c>
      <c r="C239" s="2">
        <v>27</v>
      </c>
      <c r="D239" s="2">
        <v>5</v>
      </c>
      <c r="E239" s="2">
        <v>0</v>
      </c>
      <c r="F239" s="2">
        <v>317</v>
      </c>
      <c r="G239" s="2">
        <v>71</v>
      </c>
      <c r="H239" s="2" t="s">
        <v>205</v>
      </c>
      <c r="I239" s="2" t="s">
        <v>185</v>
      </c>
      <c r="J239">
        <f t="shared" si="3"/>
        <v>421</v>
      </c>
    </row>
    <row r="240" spans="1:10" ht="16.899999999999999" thickBot="1">
      <c r="A240" s="1" t="s">
        <v>112</v>
      </c>
      <c r="B240" s="2">
        <v>5</v>
      </c>
      <c r="C240" s="2">
        <v>0</v>
      </c>
      <c r="D240" s="2">
        <v>2</v>
      </c>
      <c r="E240" s="2">
        <v>0</v>
      </c>
      <c r="F240" s="2">
        <v>439</v>
      </c>
      <c r="G240" s="2">
        <v>62</v>
      </c>
      <c r="H240" s="2" t="s">
        <v>113</v>
      </c>
      <c r="I240" s="2" t="s">
        <v>41</v>
      </c>
      <c r="J240">
        <f t="shared" si="3"/>
        <v>508</v>
      </c>
    </row>
    <row r="241" spans="1:10" ht="16.899999999999999" thickBot="1">
      <c r="A241" s="1" t="s">
        <v>51</v>
      </c>
      <c r="B241" s="2">
        <v>1</v>
      </c>
      <c r="C241" s="2">
        <v>5</v>
      </c>
      <c r="D241" s="2">
        <v>11</v>
      </c>
      <c r="E241" s="2">
        <v>0</v>
      </c>
      <c r="F241" s="2">
        <v>549</v>
      </c>
      <c r="G241" s="2">
        <v>112</v>
      </c>
      <c r="H241" s="2" t="s">
        <v>52</v>
      </c>
      <c r="I241" s="2" t="s">
        <v>21</v>
      </c>
      <c r="J241">
        <f t="shared" si="3"/>
        <v>678</v>
      </c>
    </row>
    <row r="242" spans="1:10" ht="16.899999999999999" thickBot="1">
      <c r="A242" s="1" t="s">
        <v>186</v>
      </c>
      <c r="B242" s="2">
        <v>7</v>
      </c>
      <c r="C242" s="2">
        <v>9</v>
      </c>
      <c r="D242" s="2">
        <v>4</v>
      </c>
      <c r="E242" s="2">
        <v>0</v>
      </c>
      <c r="F242" s="2">
        <v>394</v>
      </c>
      <c r="G242" s="2">
        <v>231</v>
      </c>
      <c r="H242" s="2" t="s">
        <v>166</v>
      </c>
      <c r="I242" s="2" t="s">
        <v>167</v>
      </c>
      <c r="J242">
        <f t="shared" si="3"/>
        <v>645</v>
      </c>
    </row>
    <row r="243" spans="1:10" ht="16.899999999999999" thickBot="1">
      <c r="A243" s="1" t="s">
        <v>165</v>
      </c>
      <c r="B243" s="2">
        <v>8</v>
      </c>
      <c r="C243" s="2">
        <v>1</v>
      </c>
      <c r="D243" s="2">
        <v>2</v>
      </c>
      <c r="E243" s="2">
        <v>0</v>
      </c>
      <c r="F243" s="2">
        <v>707</v>
      </c>
      <c r="G243" s="2">
        <v>34</v>
      </c>
      <c r="H243" s="2" t="s">
        <v>166</v>
      </c>
      <c r="I243" s="2" t="s">
        <v>167</v>
      </c>
      <c r="J243">
        <f t="shared" si="3"/>
        <v>752</v>
      </c>
    </row>
    <row r="244" spans="1:10" ht="16.899999999999999" thickBot="1">
      <c r="A244" s="1" t="s">
        <v>49</v>
      </c>
      <c r="B244" s="2">
        <v>47</v>
      </c>
      <c r="C244" s="2">
        <v>36</v>
      </c>
      <c r="D244" s="2">
        <v>2</v>
      </c>
      <c r="E244" s="2">
        <v>0</v>
      </c>
      <c r="F244" s="2">
        <v>700</v>
      </c>
      <c r="G244" s="2">
        <v>115</v>
      </c>
      <c r="H244" s="2" t="s">
        <v>50</v>
      </c>
      <c r="I244" s="2" t="s">
        <v>18</v>
      </c>
      <c r="J244">
        <f t="shared" si="3"/>
        <v>900</v>
      </c>
    </row>
    <row r="245" spans="1:10" ht="16.899999999999999" thickBot="1">
      <c r="A245" s="1" t="s">
        <v>487</v>
      </c>
      <c r="B245" s="2">
        <v>0</v>
      </c>
      <c r="C245" s="2">
        <v>0</v>
      </c>
      <c r="D245" s="2">
        <v>2</v>
      </c>
      <c r="E245" s="2">
        <v>0</v>
      </c>
      <c r="F245" s="2">
        <v>2</v>
      </c>
      <c r="G245" s="2">
        <v>0</v>
      </c>
      <c r="H245" s="2" t="s">
        <v>108</v>
      </c>
      <c r="I245" s="2" t="s">
        <v>18</v>
      </c>
      <c r="J245">
        <f t="shared" si="3"/>
        <v>4</v>
      </c>
    </row>
    <row r="246" spans="1:10" ht="28.9" thickBot="1">
      <c r="A246" s="1" t="s">
        <v>399</v>
      </c>
      <c r="B246" s="2">
        <v>0</v>
      </c>
      <c r="C246" s="2">
        <v>0</v>
      </c>
      <c r="D246" s="2">
        <v>0</v>
      </c>
      <c r="E246" s="2">
        <v>0</v>
      </c>
      <c r="F246" s="2">
        <v>1</v>
      </c>
      <c r="G246" s="2">
        <v>0</v>
      </c>
      <c r="H246" s="2" t="s">
        <v>400</v>
      </c>
      <c r="I246" s="2" t="s">
        <v>58</v>
      </c>
      <c r="J246">
        <f t="shared" si="3"/>
        <v>1</v>
      </c>
    </row>
    <row r="247" spans="1:10" ht="28.9" thickBot="1">
      <c r="A247" s="1" t="s">
        <v>488</v>
      </c>
      <c r="B247" s="2">
        <v>0</v>
      </c>
      <c r="C247" s="2">
        <v>0</v>
      </c>
      <c r="D247" s="2">
        <v>1</v>
      </c>
      <c r="E247" s="2">
        <v>0</v>
      </c>
      <c r="F247" s="2">
        <v>6</v>
      </c>
      <c r="G247" s="2">
        <v>0</v>
      </c>
      <c r="H247" s="2" t="s">
        <v>489</v>
      </c>
      <c r="I247" s="2" t="s">
        <v>58</v>
      </c>
      <c r="J247">
        <f t="shared" si="3"/>
        <v>7</v>
      </c>
    </row>
    <row r="248" spans="1:10" ht="16.899999999999999" thickBot="1">
      <c r="A248" s="1" t="s">
        <v>301</v>
      </c>
      <c r="B248" s="2">
        <v>0</v>
      </c>
      <c r="C248" s="2">
        <v>0</v>
      </c>
      <c r="D248" s="2">
        <v>0</v>
      </c>
      <c r="E248" s="2">
        <v>0</v>
      </c>
      <c r="F248" s="2">
        <v>7</v>
      </c>
      <c r="G248" s="2">
        <v>0</v>
      </c>
      <c r="H248" s="2" t="s">
        <v>302</v>
      </c>
      <c r="I248" s="2" t="s">
        <v>129</v>
      </c>
      <c r="J248">
        <f t="shared" si="3"/>
        <v>7</v>
      </c>
    </row>
    <row r="249" spans="1:10" ht="16.899999999999999" thickBot="1">
      <c r="A249" s="1" t="s">
        <v>96</v>
      </c>
      <c r="B249" s="2">
        <v>5</v>
      </c>
      <c r="C249" s="2">
        <v>1</v>
      </c>
      <c r="D249" s="2">
        <v>0</v>
      </c>
      <c r="E249" s="2">
        <v>1</v>
      </c>
      <c r="F249" s="2">
        <v>763</v>
      </c>
      <c r="G249" s="2">
        <v>104</v>
      </c>
      <c r="H249" s="2" t="s">
        <v>97</v>
      </c>
      <c r="I249" s="2" t="s">
        <v>44</v>
      </c>
      <c r="J249">
        <f t="shared" si="3"/>
        <v>874</v>
      </c>
    </row>
    <row r="250" spans="1:10" ht="16.899999999999999" thickBot="1">
      <c r="A250" s="1" t="s">
        <v>87</v>
      </c>
      <c r="B250" s="2">
        <v>7</v>
      </c>
      <c r="C250" s="2">
        <v>32</v>
      </c>
      <c r="D250" s="2">
        <v>0</v>
      </c>
      <c r="E250" s="2">
        <v>0</v>
      </c>
      <c r="F250" s="2">
        <v>501</v>
      </c>
      <c r="G250" s="2">
        <v>79</v>
      </c>
      <c r="H250" s="2" t="s">
        <v>88</v>
      </c>
      <c r="I250" s="2" t="s">
        <v>18</v>
      </c>
      <c r="J250">
        <f t="shared" si="3"/>
        <v>619</v>
      </c>
    </row>
    <row r="251" spans="1:10" ht="16.899999999999999" thickBot="1">
      <c r="A251" s="1" t="s">
        <v>344</v>
      </c>
      <c r="B251" s="2">
        <v>0</v>
      </c>
      <c r="C251" s="2">
        <v>1</v>
      </c>
      <c r="D251" s="2">
        <v>0</v>
      </c>
      <c r="E251" s="2">
        <v>0</v>
      </c>
      <c r="F251" s="2">
        <v>122</v>
      </c>
      <c r="G251" s="2">
        <v>102</v>
      </c>
      <c r="H251" s="2" t="s">
        <v>103</v>
      </c>
      <c r="I251" s="2" t="s">
        <v>71</v>
      </c>
      <c r="J251">
        <f t="shared" si="3"/>
        <v>225</v>
      </c>
    </row>
    <row r="252" spans="1:10" ht="16.899999999999999" thickBot="1">
      <c r="A252" s="1" t="s">
        <v>102</v>
      </c>
      <c r="B252" s="2">
        <v>0</v>
      </c>
      <c r="C252" s="2">
        <v>11</v>
      </c>
      <c r="D252" s="2">
        <v>11</v>
      </c>
      <c r="E252" s="2">
        <v>0</v>
      </c>
      <c r="F252" s="2">
        <v>871</v>
      </c>
      <c r="G252" s="2">
        <v>205</v>
      </c>
      <c r="H252" s="2" t="s">
        <v>103</v>
      </c>
      <c r="I252" s="2" t="s">
        <v>71</v>
      </c>
      <c r="J252">
        <f t="shared" si="3"/>
        <v>1098</v>
      </c>
    </row>
    <row r="253" spans="1:10" ht="16.899999999999999" thickBot="1">
      <c r="A253" s="1" t="s">
        <v>114</v>
      </c>
      <c r="B253" s="2">
        <v>12</v>
      </c>
      <c r="C253" s="2">
        <v>39</v>
      </c>
      <c r="D253" s="2">
        <v>3</v>
      </c>
      <c r="E253" s="2">
        <v>1</v>
      </c>
      <c r="F253" s="2">
        <v>563</v>
      </c>
      <c r="G253" s="2">
        <v>97</v>
      </c>
      <c r="H253" s="2" t="s">
        <v>60</v>
      </c>
      <c r="I253" s="2" t="s">
        <v>21</v>
      </c>
      <c r="J253">
        <f t="shared" si="3"/>
        <v>715</v>
      </c>
    </row>
    <row r="254" spans="1:10" ht="16.899999999999999" thickBot="1">
      <c r="A254" s="1" t="s">
        <v>59</v>
      </c>
      <c r="B254" s="2">
        <v>34</v>
      </c>
      <c r="C254" s="2">
        <v>28</v>
      </c>
      <c r="D254" s="2">
        <v>1</v>
      </c>
      <c r="E254" s="2">
        <v>0</v>
      </c>
      <c r="F254" s="2">
        <v>607</v>
      </c>
      <c r="G254" s="2">
        <v>63</v>
      </c>
      <c r="H254" s="2" t="s">
        <v>60</v>
      </c>
      <c r="I254" s="2" t="s">
        <v>21</v>
      </c>
      <c r="J254">
        <f t="shared" si="3"/>
        <v>733</v>
      </c>
    </row>
    <row r="255" spans="1:10" ht="16.899999999999999" thickBot="1">
      <c r="A255" s="1" t="s">
        <v>75</v>
      </c>
      <c r="B255" s="2">
        <v>1</v>
      </c>
      <c r="C255" s="2">
        <v>37</v>
      </c>
      <c r="D255" s="2">
        <v>1</v>
      </c>
      <c r="E255" s="2">
        <v>0</v>
      </c>
      <c r="F255" s="2">
        <v>528</v>
      </c>
      <c r="G255" s="2">
        <v>86</v>
      </c>
      <c r="H255" s="2" t="s">
        <v>60</v>
      </c>
      <c r="I255" s="2" t="s">
        <v>21</v>
      </c>
      <c r="J255">
        <f t="shared" si="3"/>
        <v>653</v>
      </c>
    </row>
    <row r="256" spans="1:10" ht="28.9" thickBot="1">
      <c r="A256" s="1" t="s">
        <v>490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491</v>
      </c>
      <c r="I256" s="2" t="s">
        <v>18</v>
      </c>
      <c r="J256">
        <f t="shared" si="3"/>
        <v>1</v>
      </c>
    </row>
    <row r="257" spans="1:10" ht="28.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31</v>
      </c>
      <c r="G257" s="2">
        <v>0</v>
      </c>
      <c r="H257" s="2" t="s">
        <v>192</v>
      </c>
      <c r="I257" s="2" t="s">
        <v>160</v>
      </c>
      <c r="J257">
        <f t="shared" si="3"/>
        <v>35</v>
      </c>
    </row>
    <row r="258" spans="1:10" ht="28.9" thickBot="1">
      <c r="A258" s="1" t="s">
        <v>191</v>
      </c>
      <c r="B258" s="2">
        <v>1</v>
      </c>
      <c r="C258" s="2">
        <v>0</v>
      </c>
      <c r="D258" s="2">
        <v>0</v>
      </c>
      <c r="E258" s="2">
        <v>0</v>
      </c>
      <c r="F258" s="2">
        <v>5</v>
      </c>
      <c r="G258" s="2">
        <v>0</v>
      </c>
      <c r="H258" s="2" t="s">
        <v>303</v>
      </c>
      <c r="I258" s="2" t="s">
        <v>167</v>
      </c>
      <c r="J258">
        <f t="shared" ref="J258:J274" si="4">SUM(B258:G258)</f>
        <v>6</v>
      </c>
    </row>
    <row r="259" spans="1:10" ht="28.9" thickBot="1">
      <c r="A259" s="1" t="s">
        <v>191</v>
      </c>
      <c r="B259" s="2">
        <v>0</v>
      </c>
      <c r="C259" s="2">
        <v>0</v>
      </c>
      <c r="D259" s="2">
        <v>0</v>
      </c>
      <c r="E259" s="2">
        <v>0</v>
      </c>
      <c r="F259" s="2">
        <v>11</v>
      </c>
      <c r="G259" s="2">
        <v>0</v>
      </c>
      <c r="H259" s="2" t="s">
        <v>492</v>
      </c>
      <c r="I259" s="2" t="s">
        <v>493</v>
      </c>
      <c r="J259">
        <f t="shared" si="4"/>
        <v>11</v>
      </c>
    </row>
    <row r="260" spans="1:10" ht="28.9" thickBot="1">
      <c r="A260" s="1" t="s">
        <v>345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346</v>
      </c>
      <c r="I260" s="2" t="s">
        <v>132</v>
      </c>
      <c r="J260">
        <f t="shared" si="4"/>
        <v>3</v>
      </c>
    </row>
    <row r="261" spans="1:10" ht="28.9" thickBot="1">
      <c r="A261" s="1" t="s">
        <v>496</v>
      </c>
      <c r="B261" s="2">
        <v>0</v>
      </c>
      <c r="C261" s="2">
        <v>0</v>
      </c>
      <c r="D261" s="2">
        <v>0</v>
      </c>
      <c r="E261" s="2">
        <v>0</v>
      </c>
      <c r="F261" s="2">
        <v>2</v>
      </c>
      <c r="G261" s="2">
        <v>0</v>
      </c>
      <c r="H261" s="2" t="s">
        <v>497</v>
      </c>
      <c r="I261" s="2" t="s">
        <v>167</v>
      </c>
      <c r="J261">
        <f t="shared" si="4"/>
        <v>2</v>
      </c>
    </row>
    <row r="262" spans="1:10" ht="28.9" thickBot="1">
      <c r="A262" s="1" t="s">
        <v>347</v>
      </c>
      <c r="B262" s="2">
        <v>0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 t="s">
        <v>348</v>
      </c>
      <c r="I262" s="2" t="s">
        <v>120</v>
      </c>
      <c r="J262">
        <f t="shared" si="4"/>
        <v>3</v>
      </c>
    </row>
    <row r="263" spans="1:10" ht="43.15" thickBot="1">
      <c r="A263" s="1" t="s">
        <v>498</v>
      </c>
      <c r="B263" s="2">
        <v>0</v>
      </c>
      <c r="C263" s="2">
        <v>0</v>
      </c>
      <c r="D263" s="2">
        <v>0</v>
      </c>
      <c r="E263" s="2">
        <v>0</v>
      </c>
      <c r="F263" s="2">
        <v>1</v>
      </c>
      <c r="G263" s="2">
        <v>0</v>
      </c>
      <c r="H263" s="2" t="s">
        <v>215</v>
      </c>
      <c r="I263" s="2" t="s">
        <v>24</v>
      </c>
      <c r="J263">
        <f t="shared" si="4"/>
        <v>1</v>
      </c>
    </row>
    <row r="264" spans="1:10" ht="28.9" thickBot="1">
      <c r="A264" s="1" t="s">
        <v>494</v>
      </c>
      <c r="B264" s="2">
        <v>0</v>
      </c>
      <c r="C264" s="2">
        <v>0</v>
      </c>
      <c r="D264" s="2">
        <v>1</v>
      </c>
      <c r="E264" s="2">
        <v>0</v>
      </c>
      <c r="F264" s="2">
        <v>6</v>
      </c>
      <c r="G264" s="2">
        <v>0</v>
      </c>
      <c r="H264" s="2" t="s">
        <v>495</v>
      </c>
      <c r="I264" s="2" t="s">
        <v>18</v>
      </c>
      <c r="J264">
        <f t="shared" si="4"/>
        <v>7</v>
      </c>
    </row>
    <row r="265" spans="1:10" ht="28.9" thickBot="1">
      <c r="A265" s="1" t="s">
        <v>349</v>
      </c>
      <c r="B265" s="2">
        <v>1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350</v>
      </c>
      <c r="I265" s="2" t="s">
        <v>120</v>
      </c>
      <c r="J265">
        <f t="shared" si="4"/>
        <v>6</v>
      </c>
    </row>
    <row r="266" spans="1:10" ht="16.899999999999999" thickBot="1">
      <c r="A266" s="1" t="s">
        <v>118</v>
      </c>
      <c r="B266" s="2">
        <v>15</v>
      </c>
      <c r="C266" s="2">
        <v>7</v>
      </c>
      <c r="D266" s="2">
        <v>0</v>
      </c>
      <c r="E266" s="2">
        <v>0</v>
      </c>
      <c r="F266" s="2">
        <v>501</v>
      </c>
      <c r="G266" s="2">
        <v>46</v>
      </c>
      <c r="H266" s="2" t="s">
        <v>119</v>
      </c>
      <c r="I266" s="2" t="s">
        <v>120</v>
      </c>
      <c r="J266">
        <f t="shared" si="4"/>
        <v>569</v>
      </c>
    </row>
    <row r="267" spans="1:10" ht="16.899999999999999" thickBot="1">
      <c r="A267" s="1" t="s">
        <v>499</v>
      </c>
      <c r="B267" s="2">
        <v>0</v>
      </c>
      <c r="C267" s="2">
        <v>5</v>
      </c>
      <c r="D267" s="2">
        <v>0</v>
      </c>
      <c r="E267" s="2">
        <v>0</v>
      </c>
      <c r="F267" s="2">
        <v>0</v>
      </c>
      <c r="G267" s="2">
        <v>1</v>
      </c>
      <c r="H267" s="2" t="s">
        <v>500</v>
      </c>
      <c r="I267" s="2" t="s">
        <v>21</v>
      </c>
      <c r="J267">
        <f t="shared" si="4"/>
        <v>6</v>
      </c>
    </row>
    <row r="268" spans="1:10" ht="16.899999999999999" thickBot="1">
      <c r="A268" s="1" t="s">
        <v>104</v>
      </c>
      <c r="B268" s="2">
        <v>2</v>
      </c>
      <c r="C268" s="2">
        <v>55</v>
      </c>
      <c r="D268" s="2">
        <v>3</v>
      </c>
      <c r="E268" s="2">
        <v>0</v>
      </c>
      <c r="F268" s="2">
        <v>263</v>
      </c>
      <c r="G268" s="2">
        <v>72</v>
      </c>
      <c r="H268" s="2" t="s">
        <v>105</v>
      </c>
      <c r="I268" s="2" t="s">
        <v>106</v>
      </c>
      <c r="J268">
        <f t="shared" si="4"/>
        <v>395</v>
      </c>
    </row>
    <row r="269" spans="1:10" ht="28.9" thickBot="1">
      <c r="A269" s="1" t="s">
        <v>401</v>
      </c>
      <c r="B269" s="2">
        <v>0</v>
      </c>
      <c r="C269" s="2">
        <v>0</v>
      </c>
      <c r="D269" s="2">
        <v>0</v>
      </c>
      <c r="E269" s="2">
        <v>0</v>
      </c>
      <c r="F269" s="2">
        <v>3</v>
      </c>
      <c r="G269" s="2">
        <v>0</v>
      </c>
      <c r="H269" s="2" t="s">
        <v>402</v>
      </c>
      <c r="I269" s="2" t="s">
        <v>95</v>
      </c>
      <c r="J269">
        <f t="shared" si="4"/>
        <v>3</v>
      </c>
    </row>
    <row r="270" spans="1:10" ht="28.9" thickBot="1">
      <c r="A270" s="1" t="s">
        <v>284</v>
      </c>
      <c r="B270" s="2">
        <v>0</v>
      </c>
      <c r="C270" s="2">
        <v>0</v>
      </c>
      <c r="D270" s="2">
        <v>0</v>
      </c>
      <c r="E270" s="2">
        <v>0</v>
      </c>
      <c r="F270" s="2">
        <v>6</v>
      </c>
      <c r="G270" s="2">
        <v>0</v>
      </c>
      <c r="H270" s="2" t="s">
        <v>285</v>
      </c>
      <c r="I270" s="2" t="s">
        <v>21</v>
      </c>
      <c r="J270">
        <f t="shared" si="4"/>
        <v>6</v>
      </c>
    </row>
    <row r="271" spans="1:10" ht="16.899999999999999" thickBot="1">
      <c r="A271" s="1" t="s">
        <v>121</v>
      </c>
      <c r="B271" s="2">
        <v>1</v>
      </c>
      <c r="C271" s="2">
        <v>1</v>
      </c>
      <c r="D271" s="2">
        <v>0</v>
      </c>
      <c r="E271" s="2">
        <v>0</v>
      </c>
      <c r="F271" s="2">
        <v>217</v>
      </c>
      <c r="G271" s="2">
        <v>20</v>
      </c>
      <c r="H271" s="2" t="s">
        <v>122</v>
      </c>
      <c r="I271" s="2" t="s">
        <v>123</v>
      </c>
      <c r="J271">
        <f t="shared" si="4"/>
        <v>239</v>
      </c>
    </row>
    <row r="272" spans="1:10" ht="16.899999999999999" thickBot="1">
      <c r="A272" s="1" t="s">
        <v>403</v>
      </c>
      <c r="B272" s="2">
        <v>0</v>
      </c>
      <c r="C272" s="2">
        <v>5</v>
      </c>
      <c r="D272" s="2">
        <v>3</v>
      </c>
      <c r="E272" s="2">
        <v>0</v>
      </c>
      <c r="F272" s="2">
        <v>205</v>
      </c>
      <c r="G272" s="2">
        <v>14</v>
      </c>
      <c r="H272" s="2" t="s">
        <v>13</v>
      </c>
      <c r="I272" s="2" t="s">
        <v>14</v>
      </c>
      <c r="J272">
        <f t="shared" si="4"/>
        <v>227</v>
      </c>
    </row>
    <row r="273" spans="1:10" ht="16.899999999999999" thickBot="1">
      <c r="A273" s="1" t="s">
        <v>12</v>
      </c>
      <c r="B273" s="2">
        <v>19</v>
      </c>
      <c r="C273" s="2">
        <v>10</v>
      </c>
      <c r="D273" s="2">
        <v>0</v>
      </c>
      <c r="E273" s="2">
        <v>0</v>
      </c>
      <c r="F273" s="2">
        <v>935</v>
      </c>
      <c r="G273" s="2">
        <v>16</v>
      </c>
      <c r="H273" s="2" t="s">
        <v>13</v>
      </c>
      <c r="I273" s="2" t="s">
        <v>14</v>
      </c>
      <c r="J273">
        <f t="shared" si="4"/>
        <v>980</v>
      </c>
    </row>
    <row r="274" spans="1:10" ht="16.899999999999999" thickBot="1">
      <c r="A274" s="1" t="s">
        <v>15</v>
      </c>
      <c r="B274" s="2">
        <v>28</v>
      </c>
      <c r="C274" s="2">
        <v>5</v>
      </c>
      <c r="D274" s="2">
        <v>2</v>
      </c>
      <c r="E274" s="2">
        <v>0</v>
      </c>
      <c r="F274" s="2">
        <v>462</v>
      </c>
      <c r="G274" s="2">
        <v>19</v>
      </c>
      <c r="H274" s="2" t="s">
        <v>13</v>
      </c>
      <c r="I274" s="2" t="s">
        <v>14</v>
      </c>
      <c r="J274">
        <f t="shared" si="4"/>
        <v>516</v>
      </c>
    </row>
    <row r="275" spans="1:10">
      <c r="B275">
        <f t="shared" ref="B275:G275" si="5">SUM(B2:B274)</f>
        <v>1717</v>
      </c>
      <c r="C275">
        <f t="shared" si="5"/>
        <v>1714</v>
      </c>
      <c r="D275">
        <f t="shared" si="5"/>
        <v>285</v>
      </c>
      <c r="E275">
        <f t="shared" si="5"/>
        <v>7</v>
      </c>
      <c r="F275">
        <f t="shared" si="5"/>
        <v>54062</v>
      </c>
      <c r="G275">
        <f t="shared" si="5"/>
        <v>10736</v>
      </c>
      <c r="J275">
        <f>SUM(J2:J274)</f>
        <v>68521</v>
      </c>
    </row>
  </sheetData>
  <sortState xmlns:xlrd2="http://schemas.microsoft.com/office/spreadsheetml/2017/richdata2" ref="A2:J275">
    <sortCondition ref="A274:A275"/>
  </sortState>
  <hyperlinks>
    <hyperlink ref="A1" r:id="rId1" display="https://www.bop.gov/coronavirus/" xr:uid="{90CD97C4-506B-4BD2-8411-56319B3D512C}"/>
    <hyperlink ref="B1" r:id="rId2" display="https://www.bop.gov/coronavirus/" xr:uid="{39DC2642-0C04-43B6-81ED-9D70ACF15A49}"/>
    <hyperlink ref="C1" r:id="rId3" display="https://www.bop.gov/coronavirus/" xr:uid="{20678C14-6829-4A6A-B8EA-A839D8D02ECF}"/>
    <hyperlink ref="D1" r:id="rId4" display="https://www.bop.gov/coronavirus/" xr:uid="{77EC2617-733A-492C-9291-887E5B00E84B}"/>
    <hyperlink ref="E1" r:id="rId5" display="https://www.bop.gov/coronavirus/" xr:uid="{4A191173-28BD-45D6-867B-1F1C0A15559F}"/>
    <hyperlink ref="F1" r:id="rId6" display="https://www.bop.gov/coronavirus/" xr:uid="{4C5BAEBA-1377-494D-B886-D7F7BD7AA5B3}"/>
    <hyperlink ref="G1" r:id="rId7" display="https://www.bop.gov/coronavirus/" xr:uid="{11AA238D-0C33-4852-A347-E813B19917F9}"/>
    <hyperlink ref="H1" r:id="rId8" display="https://www.bop.gov/coronavirus/" xr:uid="{801FF766-0ED0-4579-BC9E-53BB333A5B98}"/>
    <hyperlink ref="I1" r:id="rId9" display="https://www.bop.gov/coronavirus/" xr:uid="{D0D481FB-35A8-4C58-80BE-76DAEF699D95}"/>
    <hyperlink ref="A193" r:id="rId10" display="https://www.bop.gov/locations/institutions/oad/" xr:uid="{C38786B9-00C9-48BF-B840-3D00924F1520}"/>
    <hyperlink ref="A192" r:id="rId11" display="https://www.bop.gov/locations/institutions/oak/" xr:uid="{EB94C02F-FDDA-4129-9B49-8007E2C1A52F}"/>
    <hyperlink ref="A167" r:id="rId12" display="https://www.bop.gov/locations/institutions/lom/" xr:uid="{C2865B65-7234-41FE-96C7-16857965A5A2}"/>
    <hyperlink ref="A231" r:id="rId13" display="https://www.bop.gov/locations/institutions/sea/" xr:uid="{F433A56E-ECE4-454A-B259-6C3AAC92A91B}"/>
    <hyperlink ref="A216" r:id="rId14" display="https://www.bop.gov/locations/institutions/rch/" xr:uid="{0E3155C1-98F8-45AB-AC67-858FA64690BF}"/>
    <hyperlink ref="A233" r:id="rId15" display="https://www.bop.gov/locations/institutions/she/" xr:uid="{7F9A291F-9E50-4259-8CAB-3DD8C68E7261}"/>
    <hyperlink ref="A43" r:id="rId16" display="https://www.bop.gov/locations/institutions/crw/" xr:uid="{467B4DFC-2596-4CD5-993B-69D86E8412AB}"/>
    <hyperlink ref="A244" r:id="rId17" display="https://www.bop.gov/locations/institutions/tex/" xr:uid="{9FFA2171-40DD-4C59-89AC-145AD1FD0B11}"/>
    <hyperlink ref="A3" r:id="rId18" display="https://www.bop.gov/locations/institutions/ald/" xr:uid="{890FC7D6-2DE1-4570-8327-795D6E70B5E6}"/>
    <hyperlink ref="A254" r:id="rId19" display="https://www.bop.gov/locations/institutions/vvm/" xr:uid="{AFDC5B8A-CC6C-4E65-B9C0-3714186CC4AF}"/>
    <hyperlink ref="A33" r:id="rId20" display="https://www.bop.gov/locations/institutions/big/" xr:uid="{C38F0285-DE7E-4C0C-8EA9-08A6BE849391}"/>
    <hyperlink ref="A228" r:id="rId21" display="https://www.bop.gov/locations/institutions/sst/" xr:uid="{B5D73D54-DDAF-4FE1-9ADA-60E8DD9BE28D}"/>
    <hyperlink ref="A4" r:id="rId22" display="https://www.bop.gov/locations/institutions/ali/" xr:uid="{17D53328-2DC5-4B01-9747-569BC9D3C5AA}"/>
    <hyperlink ref="A197" r:id="rId23" display="https://www.bop.gov/locations/institutions/otv/" xr:uid="{9B37D728-9AE9-4D81-84B5-591D09DAF67E}"/>
    <hyperlink ref="A203" r:id="rId24" display="https://www.bop.gov/locations/institutions/pem/" xr:uid="{6E4710C0-3B91-4441-8100-6B55472CC5C3}"/>
    <hyperlink ref="A274" r:id="rId25" display="https://www.bop.gov/locations/institutions/yap/" xr:uid="{304C5494-EB8D-47A7-929A-EB9C89907BAC}"/>
    <hyperlink ref="A200" r:id="rId26" display="https://www.bop.gov/locations/institutions/pek/" xr:uid="{3BFE85AC-31A7-457B-B70E-11655ADB2FE4}"/>
    <hyperlink ref="A32" r:id="rId27" display="https://www.bop.gov/locations/institutions/bsy/" xr:uid="{F575CF7B-FA46-4BB4-9842-BEFD687EC83D}"/>
    <hyperlink ref="A164" r:id="rId28" display="https://www.bop.gov/locations/institutions/lew/" xr:uid="{D664BB7E-0723-42EA-8725-0B77ADE1B410}"/>
    <hyperlink ref="A229" r:id="rId29" display="https://www.bop.gov/locations/institutions/sch/" xr:uid="{2F82F30B-3933-4D8A-A676-420BBC01676F}"/>
    <hyperlink ref="A273" r:id="rId30" display="https://www.bop.gov/locations/institutions/yam/" xr:uid="{F8B9B4D5-9DEF-43EF-B357-7D359600D470}"/>
    <hyperlink ref="A17" r:id="rId31" display="https://www.bop.gov/locations/institutions/atl/" xr:uid="{4BB6229F-09A8-4665-872D-4A5037293EE0}"/>
    <hyperlink ref="A18" r:id="rId32" display="https://www.bop.gov/locations/institutions/atw/" xr:uid="{3DA6A97F-19CE-4C3F-8795-DFDB4EE990A0}"/>
    <hyperlink ref="A21" r:id="rId33" display="https://www.bop.gov/locations/institutions/bas/" xr:uid="{43718282-5D92-4A25-A03B-B2F8D574779B}"/>
    <hyperlink ref="A266" r:id="rId34" display="https://www.bop.gov/locations/institutions/was/" xr:uid="{47EE9A5A-60C4-48D5-8914-12BAAB5F5C7B}"/>
    <hyperlink ref="A148" r:id="rId35" display="https://www.bop.gov/locations/institutions/hon/" xr:uid="{38C3FCC6-118A-441E-8837-534413C98D5F}"/>
    <hyperlink ref="A15" r:id="rId36" display="https://www.bop.gov/locations/institutions/ash/" xr:uid="{0A978C3E-570C-4122-B92F-F09AF759F35A}"/>
    <hyperlink ref="A107" r:id="rId37" display="https://www.bop.gov/locations/institutions/dub/" xr:uid="{2A8B75E4-9FEC-46FD-95E3-6FBA102BCA65}"/>
    <hyperlink ref="A176" r:id="rId38" display="https://www.bop.gov/locations/institutions/mck/" xr:uid="{A3350457-FD3E-4608-9DCF-30CE82BC5536}"/>
    <hyperlink ref="A205" r:id="rId39" display="https://www.bop.gov/locations/institutions/phx/" xr:uid="{D07B93E9-DB11-4E2C-A233-35B2BCD2987D}"/>
    <hyperlink ref="A253" r:id="rId40" display="https://www.bop.gov/locations/institutions/vim/" xr:uid="{14E76EE4-9205-422C-9207-09E5DB295700}"/>
    <hyperlink ref="A79" r:id="rId41" display="https://www.bop.gov/locations/institutions/dev/" xr:uid="{DC8F16D4-A022-4B0D-AD07-AF653A2D6C63}"/>
    <hyperlink ref="A209" r:id="rId42" display="https://www.bop.gov/locations/institutions/pol/" xr:uid="{2FB733BB-DD11-4934-8431-EC2B7BF502A4}"/>
    <hyperlink ref="A123" r:id="rId43" display="https://www.bop.gov/locations/institutions/ftd/" xr:uid="{42B20059-FE34-492C-BD6F-DFD51F1CFE5C}"/>
    <hyperlink ref="A124" r:id="rId44" display="https://www.bop.gov/locations/institutions/ftw/" xr:uid="{2343F77E-EEC3-4837-B19A-1900342068D3}"/>
    <hyperlink ref="A166" r:id="rId45" display="https://www.bop.gov/locations/institutions/lof/" xr:uid="{9A48F86C-8AE2-4FA4-AF06-A8E5B6D2AF67}"/>
    <hyperlink ref="A168" r:id="rId46" display="https://www.bop.gov/locations/institutions/lor/" xr:uid="{C8AF060A-484E-4EF7-9C5C-9DD3ABAC8E1D}"/>
    <hyperlink ref="A169" r:id="rId47" display="https://www.bop.gov/locations/institutions/los/" xr:uid="{8467ED4E-D4B8-4E08-B3A3-90AE2571DE40}"/>
    <hyperlink ref="A173" r:id="rId48" display="https://www.bop.gov/locations/institutions/mar/" xr:uid="{DF7F2D83-016F-4B82-B8F4-AEF59EED98C9}"/>
    <hyperlink ref="A178" r:id="rId49" display="https://www.bop.gov/locations/institutions/men/" xr:uid="{4690A07C-467D-440D-AA9C-EC393BE6A0B2}"/>
    <hyperlink ref="A227" r:id="rId50" display="https://www.bop.gov/locations/institutions/sdc/" xr:uid="{615B8BB5-FDE6-4E3A-B024-13671F8C3AED}"/>
    <hyperlink ref="A146" r:id="rId51" display="https://www.bop.gov/locations/institutions/her/" xr:uid="{6A473FCD-25F2-437C-921B-17DBF67FE4C5}"/>
    <hyperlink ref="A243" r:id="rId52" display="https://www.bop.gov/locations/institutions/thp/" xr:uid="{DDE60E41-E0EF-42A3-BA85-7DE28834152F}"/>
    <hyperlink ref="A24" r:id="rId53" display="https://www.bop.gov/locations/institutions/bmp/" xr:uid="{D2BF748E-CAAE-4026-8793-C14619902825}"/>
    <hyperlink ref="A38" r:id="rId54" display="https://www.bop.gov/locations/institutions/buh/" xr:uid="{5BEE678F-B72E-441E-939B-CC3E9F91FB79}"/>
    <hyperlink ref="A50" r:id="rId55" display="https://www.bop.gov/locations/institutions/cop/" xr:uid="{B081F9BE-E186-45E7-947C-B9B3DC7D2726}"/>
    <hyperlink ref="A165" r:id="rId56" display="https://www.bop.gov/locations/institutions/lex/" xr:uid="{9F8F73AC-4651-4EC7-87E3-617AC332B68E}"/>
    <hyperlink ref="A177" r:id="rId57" display="https://www.bop.gov/locations/institutions/mem/" xr:uid="{339A628B-25DF-4161-A76A-B70D01333B22}"/>
    <hyperlink ref="A242" r:id="rId58" display="https://www.bop.gov/locations/institutions/tha/" xr:uid="{AC18D0BD-6188-480D-A803-97EC9B15AC76}"/>
    <hyperlink ref="A250" r:id="rId59" display="https://www.bop.gov/locations/institutions/trv/" xr:uid="{769ECCB1-1A2F-4B05-9DB5-62FE5A1CFD5C}"/>
    <hyperlink ref="A120" r:id="rId60" display="https://www.bop.gov/locations/institutions/flf/" xr:uid="{76EAB51E-CF67-4892-90D3-EEE9D7A5F88A}"/>
    <hyperlink ref="A237" r:id="rId61" display="https://www.bop.gov/locations/institutions/spg/" xr:uid="{75A6639A-76E0-4A70-8991-76D5B8756B75}"/>
    <hyperlink ref="A39" r:id="rId62" display="https://www.bop.gov/locations/institutions/buf/" xr:uid="{4363E646-B1FF-4E98-A8FF-22997276B1D0}"/>
    <hyperlink ref="A162" r:id="rId63" display="https://www.bop.gov/locations/institutions/lvn/" xr:uid="{BA8539AE-C815-4DE8-A788-B2019E83CB94}"/>
    <hyperlink ref="A183" r:id="rId64" display="https://www.bop.gov/locations/institutions/mil/" xr:uid="{495AB734-1FD8-4CCC-A288-4BA2D5CF6AA3}"/>
    <hyperlink ref="A195" r:id="rId65" display="https://www.bop.gov/locations/institutions/okl/" xr:uid="{C72CDB63-0FE6-4041-A7BB-2884974DE174}"/>
    <hyperlink ref="A240" r:id="rId66" display="https://www.bop.gov/locations/institutions/tal/" xr:uid="{DE5FE86F-BBC7-4CB8-9AA9-687051C9B007}"/>
    <hyperlink ref="A249" r:id="rId67" display="https://www.bop.gov/locations/institutions/tom/" xr:uid="{DE43E98E-8767-43B9-9AF7-211D2F8E89D9}"/>
    <hyperlink ref="A37" r:id="rId68" display="https://www.bop.gov/locations/institutions/bry/" xr:uid="{52129F0D-F6AB-4DE7-9944-7674E5933A5E}"/>
    <hyperlink ref="A111" r:id="rId69" display="https://www.bop.gov/locations/institutions/elk/" xr:uid="{7295745D-1BD2-411C-A1EC-04D7E8B1B908}"/>
    <hyperlink ref="A112" r:id="rId70" display="https://www.bop.gov/locations/institutions/eng/" xr:uid="{0905F49E-08F0-4B88-BB74-C2F840E03A61}"/>
    <hyperlink ref="A119" r:id="rId71" display="https://www.bop.gov/locations/institutions/flm/" xr:uid="{2AFFF6FC-A463-419F-9913-72170A2040AF}"/>
    <hyperlink ref="A141" r:id="rId72" display="https://www.bop.gov/locations/institutions/gre/" xr:uid="{D5E11D36-E97E-4489-B10F-AC6DE841BBF1}"/>
    <hyperlink ref="A145" r:id="rId73" display="https://www.bop.gov/locations/institutions/haz/" xr:uid="{71E1A01E-9A56-46F0-B7EF-5FE3291DBD8A}"/>
    <hyperlink ref="A172" r:id="rId74" display="https://www.bop.gov/locations/institutions/mna/" xr:uid="{D1753FB6-6330-4530-A038-DF79A2394D04}"/>
    <hyperlink ref="A222" r:id="rId75" display="https://www.bop.gov/locations/institutions/saf/" xr:uid="{E9FE1F1E-B0C2-41BD-99D9-8EFEBAE1FE99}"/>
    <hyperlink ref="A232" r:id="rId76" display="https://www.bop.gov/locations/institutions/set/" xr:uid="{CA5FDB21-90F6-48DE-98BD-50E50C594897}"/>
    <hyperlink ref="A257" r:id="rId77" display="https://www.bop.gov/" xr:uid="{6B515A5A-BEEF-485C-BB28-61C08E696F45}"/>
    <hyperlink ref="A22" r:id="rId78" display="https://www.bop.gov/locations/institutions/bml/" xr:uid="{AAC4B983-D9E3-46FF-A54A-890E7F79B073}"/>
    <hyperlink ref="A36" r:id="rId79" display="https://www.bop.gov/locations/institutions/bro/" xr:uid="{CE99D47F-6C91-42FD-8300-53E7F9579155}"/>
    <hyperlink ref="A40" r:id="rId80" display="https://www.bop.gov/locations/institutions/but/" xr:uid="{57E06B9B-8A01-4219-92A1-9732447259F3}"/>
    <hyperlink ref="A78" r:id="rId81" display="https://www.bop.gov/locations/institutions/dan/" xr:uid="{E2CB9863-565E-4E60-A9FC-3E35BC777D8E}"/>
    <hyperlink ref="A108" r:id="rId82" display="https://www.bop.gov/locations/institutions/dth/" xr:uid="{8FF99643-BF73-4DC7-A1FA-9AF6C88C6BBF}"/>
    <hyperlink ref="A118" r:id="rId83" display="https://www.bop.gov/locations/institutions/flp/" xr:uid="{62CA7073-0978-46AA-BA5B-D3201E2085DC}"/>
    <hyperlink ref="A121" r:id="rId84" display="https://www.bop.gov/locations/institutions/for/" xr:uid="{4197F3B3-6700-484B-BB7E-DBB544E11FA1}"/>
    <hyperlink ref="A136" r:id="rId85" display="https://www.bop.gov/" xr:uid="{8E27116F-E23B-4E77-AA1F-9F1516B2041D}"/>
    <hyperlink ref="A137" r:id="rId86" display="https://www.bop.gov/locations/institutions/gil/" xr:uid="{715A80F4-B6E5-459F-B457-6DE3D995490D}"/>
    <hyperlink ref="A142" r:id="rId87" display="https://www.bop.gov/locations/institutions/gua/" xr:uid="{50F06AFD-FF6C-405B-A5D0-CF8B2F7EBBF0}"/>
    <hyperlink ref="A143" r:id="rId88" display="https://www.bop.gov/" xr:uid="{1C0E8334-DE35-4927-9FFA-DC105D54F3C4}"/>
    <hyperlink ref="A144" r:id="rId89" display="https://www.bop.gov/locations/institutions/haf/" xr:uid="{CE9DB30C-D3EA-49D1-A593-886A7E4DAD75}"/>
    <hyperlink ref="A171" r:id="rId90" display="https://www.bop.gov/locations/institutions/man/" xr:uid="{A713B83E-6191-486F-A1C7-2DE9F04EAE45}"/>
    <hyperlink ref="A175" r:id="rId91" display="https://www.bop.gov/locations/institutions/mcd/" xr:uid="{4FAEED14-0E49-405F-B3D9-8413DA71E08F}"/>
    <hyperlink ref="A179" r:id="rId92" display="https://www.bop.gov/locations/institutions/mia/" xr:uid="{1512F288-E072-4D5A-9DBB-D20622FD80A4}"/>
    <hyperlink ref="A180" r:id="rId93" display="https://www.bop.gov/locations/institutions/mim/" xr:uid="{24ADB902-07D7-445D-8FFE-DFFFEF44D1F0}"/>
    <hyperlink ref="A208" r:id="rId94" display="https://www.bop.gov/locations/institutions/pom/" xr:uid="{4B85C670-068B-4CBD-AB90-63339B4957E0}"/>
    <hyperlink ref="A6" r:id="rId95" display="https://www.bop.gov/locations/institutions/alm/" xr:uid="{811CAEF6-57D7-41F3-988F-C74EC4412CF5}"/>
    <hyperlink ref="A9" r:id="rId96" display="https://www.bop.gov/" xr:uid="{F5B840FC-2882-421C-818A-065A8638E32C}"/>
    <hyperlink ref="A25" r:id="rId97" display="https://www.bop.gov/locations/institutions/bec/" xr:uid="{72C84DAE-2578-45EE-83AD-54CCDAE27A9C}"/>
    <hyperlink ref="A41" r:id="rId98" display="https://www.bop.gov/locations/institutions/btf/" xr:uid="{6712CB77-40B6-45AA-A8F3-B846C493DE89}"/>
    <hyperlink ref="A91" r:id="rId99" display="https://www.bop.gov/" xr:uid="{CAA92464-59AA-4E5C-B32F-DF2F82EA496D}"/>
    <hyperlink ref="A103" r:id="rId100" display="https://www.bop.gov/locations/rrc/index.jsp?contract=DJB200282" xr:uid="{8E1156C4-9E85-4556-9FDD-F72EA467DBF3}"/>
    <hyperlink ref="A105" r:id="rId101" display="https://www.bop.gov/" xr:uid="{810B81C4-0480-4F88-9423-6C19C2E54B92}"/>
    <hyperlink ref="A150" r:id="rId102" display="https://www.bop.gov/locations/institutions/hou/" xr:uid="{EB8F17B7-FD1B-418A-94B8-BF2D6973DBDB}"/>
    <hyperlink ref="A204" r:id="rId103" display="https://www.bop.gov/locations/institutions/phl/" xr:uid="{AE46218A-90E0-47AF-81FB-84E729856293}"/>
    <hyperlink ref="A268" r:id="rId104" display="https://www.bop.gov/locations/institutions/wil/" xr:uid="{489FD904-8089-420E-828A-4D6DDCA1B15A}"/>
    <hyperlink ref="A8" r:id="rId105" display="https://www.bop.gov/" xr:uid="{CEF44449-E2B1-48FE-B25F-7A0F4963338C}"/>
    <hyperlink ref="A35" r:id="rId106" display="https://www.bop.gov/" xr:uid="{9B62309C-37C3-4CE1-BD98-2A5B2A5B80A8}"/>
    <hyperlink ref="A46" r:id="rId107" display="https://www.bop.gov/locations/rrc/index.jsp?contract=15BRRC18D00000091" xr:uid="{DF380935-A0F6-4E34-8086-76D251E50DEA}"/>
    <hyperlink ref="A49" r:id="rId108" display="https://www.bop.gov/locations/institutions/ccc/" xr:uid="{3AB26B9E-C43C-4514-BACF-1F4394E29875}"/>
    <hyperlink ref="A51" r:id="rId109" display="https://www.bop.gov/locations/institutions/clp/" xr:uid="{B4E79D0A-C793-47A8-BCEA-9E1EAA3B607A}"/>
    <hyperlink ref="A76" r:id="rId110" display="https://www.bop.gov/locations/institutions/cum/" xr:uid="{3D90079E-3077-4908-92D5-4D802CA7716E}"/>
    <hyperlink ref="A80" r:id="rId111" display="https://www.bop.gov/" xr:uid="{940325E1-B8AC-4090-A959-76BCD5DE764C}"/>
    <hyperlink ref="A92" r:id="rId112" display="https://www.bop.gov/" xr:uid="{5784900A-E0C0-4D7F-98DE-E9CA7A442B12}"/>
    <hyperlink ref="A109" r:id="rId113" display="https://www.bop.gov/locations/institutions/edg/" xr:uid="{C1A87667-E336-4FE7-A159-4A9425FE96F7}"/>
    <hyperlink ref="A110" r:id="rId114" display="https://www.bop.gov/locations/institutions/ere/" xr:uid="{2D093E5D-1266-4356-A436-10B91DD9FEAA}"/>
    <hyperlink ref="A122" r:id="rId115" display="https://www.bop.gov/locations/institutions/fom/" xr:uid="{7C1E4861-A49D-4227-A4CB-AD733328C863}"/>
    <hyperlink ref="A160" r:id="rId116" display="https://www.bop.gov/locations/rrc/index.jsp?contract=15BRRC19D00000194" xr:uid="{1C366922-077F-4D86-8881-E860A67E7468}"/>
    <hyperlink ref="A163" r:id="rId117" display="https://www.bop.gov/locations/institutions/lee/" xr:uid="{898375A2-D9B7-4154-85B4-256D894C2758}"/>
    <hyperlink ref="A174" r:id="rId118" display="https://www.bop.gov/locations/institutions/mcr/" xr:uid="{6268B936-0169-429D-962C-C76D101FE997}"/>
    <hyperlink ref="A182" r:id="rId119" display="https://www.bop.gov/" xr:uid="{700A5F06-00B0-4856-8DC2-F89BF18A4F87}"/>
    <hyperlink ref="A185" r:id="rId120" display="https://www.bop.gov/locations/institutions/mon/" xr:uid="{EAFA8B88-5E88-427C-886C-F6457B65A0DD}"/>
    <hyperlink ref="A186" r:id="rId121" display="https://www.bop.gov/locations/institutions/mrg/" xr:uid="{BA0E4496-FC01-40C9-AA7C-19B1748A127A}"/>
    <hyperlink ref="A191" r:id="rId122" display="https://www.bop.gov/" xr:uid="{26014865-96C4-44FB-BCF9-FEABEB397743}"/>
    <hyperlink ref="A198" r:id="rId123" display="https://www.bop.gov/locations/institutions/oxf/" xr:uid="{4B474334-383E-4CB5-B79B-18AEB949AA72}"/>
    <hyperlink ref="A211" r:id="rId124" display="https://www.bop.gov/locations/institutions/rbk/" xr:uid="{8F176FB2-2F45-4C80-A341-A1B798F819D0}"/>
    <hyperlink ref="A217" r:id="rId125" display="https://www.bop.gov/" xr:uid="{BFB503BA-F114-4893-8F39-3AF24669AF1E}"/>
    <hyperlink ref="A239" r:id="rId126" display="https://www.bop.gov/locations/institutions/tdg/" xr:uid="{9CE7A2BB-0CFC-43F3-AC20-50CD69676D81}"/>
    <hyperlink ref="A241" r:id="rId127" display="https://www.bop.gov/locations/institutions/trm/" xr:uid="{97CC1BF9-3D88-40E1-8D29-14B0D369BBED}"/>
    <hyperlink ref="A255" r:id="rId128" display="https://www.bop.gov/locations/institutions/vip/" xr:uid="{3654E6E2-8B8F-433C-AB16-670391EF6016}"/>
    <hyperlink ref="A258" r:id="rId129" display="https://www.bop.gov/" xr:uid="{12287D54-F6F1-4CF9-9EA2-162D44D79FD9}"/>
    <hyperlink ref="A265" r:id="rId130" display="https://www.bop.gov/locations/rrc/index.jsp?contract=15BRRC20D00000275" xr:uid="{13CE828B-A498-4969-BD47-A86B748A6B01}"/>
    <hyperlink ref="A271" r:id="rId131" display="https://www.bop.gov/locations/institutions/yan/" xr:uid="{4462EADC-18F7-4D26-8CB8-3C24C63EB9EC}"/>
    <hyperlink ref="A2" r:id="rId132" display="https://www.bop.gov/" xr:uid="{A70A851C-6A79-4ABB-9D5C-54D853F2D774}"/>
    <hyperlink ref="A16" r:id="rId133" display="https://www.bop.gov/" xr:uid="{B7C81D00-5F27-4058-8041-F693CDEE8CD0}"/>
    <hyperlink ref="A5" r:id="rId134" display="https://www.bop.gov/locations/institutions/alf/" xr:uid="{D89F532B-D41E-4BFC-8D24-F98228526950}"/>
    <hyperlink ref="A7" r:id="rId135" display="https://www.bop.gov/locations/institutions/alp/" xr:uid="{3E3A51B9-FDB2-470B-A30F-B44916F0D875}"/>
    <hyperlink ref="A10" r:id="rId136" display="https://www.bop.gov/" xr:uid="{137CF961-ECDF-4D33-B200-99E8E3B6DF72}"/>
    <hyperlink ref="A11" r:id="rId137" display="https://www.bop.gov/" xr:uid="{56797E90-83DB-4335-8081-B7277ACAC05E}"/>
    <hyperlink ref="A12" r:id="rId138" display="https://www.bop.gov/" xr:uid="{C72BBA22-981D-44A1-B4DB-DD826053015D}"/>
    <hyperlink ref="A13" r:id="rId139" display="https://www.bop.gov/" xr:uid="{42B711EC-FC9C-4E4B-9216-201A1B7BD9FF}"/>
    <hyperlink ref="A14" r:id="rId140" display="https://www.bop.gov/" xr:uid="{AC8471C6-CD3F-4118-9EFF-09BC9E03291A}"/>
    <hyperlink ref="A27" r:id="rId141" display="https://www.bop.gov/" xr:uid="{0DA3C1E5-D4A9-4AC9-8A92-BABA1A052EEE}"/>
    <hyperlink ref="A19" r:id="rId142" display="https://www.bop.gov/locations/rrc/ubdex,hso?contract=DJB200296" xr:uid="{074A40C0-44C8-4C6D-A0B2-C1BA0167932D}"/>
    <hyperlink ref="A20" r:id="rId143" display="https://www.bop.gov/" xr:uid="{0172B8C2-B409-402F-B970-A7790A232935}"/>
    <hyperlink ref="A23" r:id="rId144" display="https://www.bop.gov/locations/institutions/bmm/" xr:uid="{6AB275D3-25B8-41FE-94A8-76227AED2BEE}"/>
    <hyperlink ref="A26" r:id="rId145" display="https://www.bop.gov/" xr:uid="{12BE18D3-EBD9-40B9-AAF5-F2CFFBEA3ECA}"/>
    <hyperlink ref="A28" r:id="rId146" display="https://www.bop.gov/" xr:uid="{B2E3DB1B-D677-4CFB-90D0-3D59DBAB2C5B}"/>
    <hyperlink ref="A29" r:id="rId147" display="https://www.bop.gov/locations/rrc/index.jsp?contract=DJB200252" xr:uid="{5F203E56-8716-4A80-BCB7-A48F7BFAE5A0}"/>
    <hyperlink ref="A30" r:id="rId148" display="https://www.bop.gov/locations/institutions/ben/" xr:uid="{D5708379-B4B9-493B-B1A1-5D42A836D9DF}"/>
    <hyperlink ref="A31" r:id="rId149" display="https://www.bop.gov/locations/institutions/ber/" xr:uid="{A4E423E9-882D-413B-B915-D87A883F5F88}"/>
    <hyperlink ref="A34" r:id="rId150" display="https://www.bop.gov/" xr:uid="{58C88046-F47E-4D39-ADA2-C443C286DCE6}"/>
    <hyperlink ref="A58" r:id="rId151" display="https://www.bop.gov/" xr:uid="{FF12CA17-F8A8-4D43-A892-FC97F4409532}"/>
    <hyperlink ref="A68" r:id="rId152" display="https://www.bop.gov/locations/rrc/index.jsp?contract=15BRRC19D00000249" xr:uid="{A5B73F39-B5E2-4BDF-BB95-63CC25A7F3F3}"/>
    <hyperlink ref="A71" r:id="rId153" display="https://www.bop.gov/" xr:uid="{937CE2B4-412E-4FDF-B741-A1A78D2343DC}"/>
    <hyperlink ref="A75" r:id="rId154" display="https://www.bop.gov/" xr:uid="{C47FDDF3-3E1F-4049-B56E-A2FEA0C216ED}"/>
    <hyperlink ref="A42" r:id="rId155" display="https://www.bop.gov/locations/institutions/caa/" xr:uid="{3D87A68B-BB9A-4873-84D3-3A986ABAEFFD}"/>
    <hyperlink ref="A44" r:id="rId156" display="https://www.bop.gov/" xr:uid="{3DA0E871-1E05-4337-8FB6-BCB33F22E900}"/>
    <hyperlink ref="A45" r:id="rId157" display="https://www.bop.gov/locations/central_office/" xr:uid="{41067BD8-49C1-44FF-B826-100B1DE6C0D4}"/>
    <hyperlink ref="A47" r:id="rId158" display="https://www.bop.gov/locations/rrc/index.jsp?contract=15BRRC19D00000203" xr:uid="{C192608A-1640-4055-A6D1-DFAE6382E994}"/>
    <hyperlink ref="A48" r:id="rId159" display="https://www.bop.gov/locations/rrc/index.jsp?contract=15BRRC19D00000005" xr:uid="{81AE6E3A-E7D8-4DF8-9F85-635C3FECDC67}"/>
    <hyperlink ref="A52" r:id="rId160" display="https://www.bop.gov/locations/institutions/col/" xr:uid="{27099C16-6DCC-408B-B0A0-D3DE0FD4269F}"/>
    <hyperlink ref="A53" r:id="rId161" display="https://www.bop.gov/locations/institutions/com/" xr:uid="{A15F0918-9F10-48D1-84DA-DA7EA628D7DF}"/>
    <hyperlink ref="A54" r:id="rId162" display="https://www.bop.gov/" xr:uid="{2C6DF294-47DB-4A30-A01E-C2888A283C58}"/>
    <hyperlink ref="A55" r:id="rId163" display="https://www.bop.gov/" xr:uid="{22FAC40F-BA57-48E2-BF63-2B808D134366}"/>
    <hyperlink ref="A56" r:id="rId164" display="https://www.bop.gov/" xr:uid="{9F332FF7-6167-413B-8BAE-736330B280A2}"/>
    <hyperlink ref="A57" r:id="rId165" display="https://www.bop.gov/locations/rrc/index.jsp?contract=15BRRC19D00000162" xr:uid="{024057DA-0A48-4170-8CCB-0103202E2D80}"/>
    <hyperlink ref="A59" r:id="rId166" display="https://www.bop.gov/" xr:uid="{230CBB66-2B2F-4BC1-82FF-97117A226B7D}"/>
    <hyperlink ref="A60" r:id="rId167" display="https://www.bop.gov/" xr:uid="{5A2D2DD5-3C67-4A86-93D9-59B4FC88A59C}"/>
    <hyperlink ref="A63" r:id="rId168" display="https://www.bop.gov/" xr:uid="{61D2F29F-E909-4D75-BCD1-62443880CECC}"/>
    <hyperlink ref="A61" r:id="rId169" display="https://www.bop.gov/" xr:uid="{8F576C6D-B74F-4221-99EF-0150729DF544}"/>
    <hyperlink ref="A62" r:id="rId170" display="https://www.bop.gov/locations/rrc/index.jsp?contract=15BRRC20D00000046" xr:uid="{AD9BED46-AEE6-447D-9FDD-622A01A5C405}"/>
    <hyperlink ref="A64" r:id="rId171" display="https://www.bop.gov/locations/rrc/index.jsp?contract=15BRRC19D00000025" xr:uid="{CC6E4ED8-BA41-4EEB-9A4F-0BAE3B2E5852}"/>
    <hyperlink ref="A65" r:id="rId172" display="https://www.bop.gov/locations/rrc/index.jsp?contract=15BRRC20D00000297" xr:uid="{926676D2-4A78-493D-92DE-B7E2DD56F5FA}"/>
    <hyperlink ref="A66" r:id="rId173" display="https://www.bop.gov/" xr:uid="{48FAE594-63B6-45CC-AA1F-2B79B2D817CB}"/>
    <hyperlink ref="A67" r:id="rId174" display="https://www.bop.gov/" xr:uid="{EFAADCED-C150-4AF1-9788-1860FF04BE07}"/>
    <hyperlink ref="A69" r:id="rId175" display="https://www.bop.gov/" xr:uid="{5114A94C-E51D-4CC6-B321-B31E01BA4BE7}"/>
    <hyperlink ref="A70" r:id="rId176" display="https://www.bop.gov/" xr:uid="{F2351B99-CDFE-4CB7-8905-26272536E3AE}"/>
    <hyperlink ref="A72" r:id="rId177" display="https://www.bop.gov/" xr:uid="{106FAE4A-A3EC-429B-A032-6C407591DA5A}"/>
    <hyperlink ref="A73" r:id="rId178" display="https://www.bop.gov/" xr:uid="{BEAAA745-6BDC-4D9C-855B-9ECB9EEEDFCE}"/>
    <hyperlink ref="A74" r:id="rId179" display="https://www.bop.gov/" xr:uid="{9C754119-EEEC-4607-B7F9-8DE5854B5FE6}"/>
    <hyperlink ref="A77" r:id="rId180" display="https://www.bop.gov/" xr:uid="{6BF90497-6A27-43A7-9BEE-AFC1363CA181}"/>
    <hyperlink ref="A81" r:id="rId181" display="https://www.bop.gov/" xr:uid="{5405E73C-6AEF-4E09-A653-6D29B6F95D65}"/>
    <hyperlink ref="A82" r:id="rId182" display="https://www.bop.gov/" xr:uid="{FD6FA327-837C-4BF4-9271-CE8B8EFB72C9}"/>
    <hyperlink ref="A83" r:id="rId183" display="https://www.bop.gov/" xr:uid="{24C7791E-01FB-4404-BAAD-D097B411A495}"/>
    <hyperlink ref="A84" r:id="rId184" display="https://www.bop.gov/" xr:uid="{709DC586-65A8-46B0-A95D-082089993E12}"/>
    <hyperlink ref="A85" r:id="rId185" display="https://www.bop.gov/" xr:uid="{851B2A97-9605-4FC3-90F0-3537C2436F2C}"/>
    <hyperlink ref="A86" r:id="rId186" display="https://www.bop.gov/" xr:uid="{2EA29E57-2F21-4903-93DF-2412291E9131}"/>
    <hyperlink ref="A87" r:id="rId187" display="https://www.bop.gov/" xr:uid="{7E23863C-B541-4BC4-A46F-7FF9F1638055}"/>
    <hyperlink ref="A88" r:id="rId188" display="https://www.bop.gov/" xr:uid="{E62BE858-ADAF-42C4-AC8D-1BEE275B93AE}"/>
    <hyperlink ref="A89" r:id="rId189" display="https://www.bop.gov/" xr:uid="{000C562C-7C97-4DB6-839A-78E15DE10F6E}"/>
    <hyperlink ref="A90" r:id="rId190" display="https://www.bop.gov/" xr:uid="{A165E74F-95CD-4A85-B0D9-0600605B4D37}"/>
    <hyperlink ref="A93" r:id="rId191" display="https://www.bop.gov/" xr:uid="{41F492F4-437B-414D-B3B3-5808EB9B3832}"/>
    <hyperlink ref="A94" r:id="rId192" display="https://www.bop.gov/" xr:uid="{CBB3ADD1-4F59-463C-AA0C-87ACB0C65877}"/>
    <hyperlink ref="A95" r:id="rId193" display="https://www.bop.gov/" xr:uid="{230C829A-4371-48C2-81F5-502655DD19C1}"/>
    <hyperlink ref="A96" r:id="rId194" display="https://www.bop.gov/" xr:uid="{D7DDF15C-8417-437C-9635-52E163E9D8D5}"/>
    <hyperlink ref="A97" r:id="rId195" display="https://www.bop.gov/" xr:uid="{A53F5BD1-014C-4C05-8002-4C47E49C94DB}"/>
    <hyperlink ref="A98" r:id="rId196" display="https://www.bop.gov/" xr:uid="{028036CE-B64F-4081-AC39-548344D1B598}"/>
    <hyperlink ref="A99" r:id="rId197" display="https://www.bop.gov/" xr:uid="{EC5A2A7D-8C20-48E9-99C4-11C4FF10632D}"/>
    <hyperlink ref="A100" r:id="rId198" display="https://www.bop.gov/locations/rrc/index.jsp?contract=15BRRC19D00000208" xr:uid="{F8F36684-F121-4B72-9C10-93C694D4514B}"/>
    <hyperlink ref="A101" r:id="rId199" display="https://www.bop.gov/locations/rrc/index.jsp?contract=15BRRC19D00000161" xr:uid="{7A3E71D5-CCDA-487B-88F2-0F437B0173CA}"/>
    <hyperlink ref="A102" r:id="rId200" display="https://www.bop.gov/" xr:uid="{632773E3-D728-4CAA-A86E-AAB21FEDD7E0}"/>
    <hyperlink ref="A104" r:id="rId201" display="https://www.bop.gov/" xr:uid="{54B0DAF5-2FAB-4793-B50E-57198DCD0066}"/>
    <hyperlink ref="A106" r:id="rId202" display="https://www.bop.gov/" xr:uid="{A6F8886E-8599-496F-BF9B-96F0B87B77ED}"/>
    <hyperlink ref="A113" r:id="rId203" display="https://www.bop.gov/locations/institutions/est/" xr:uid="{F8721CDB-70CC-4A97-A49B-064B956A300F}"/>
    <hyperlink ref="A114" r:id="rId204" display="https://www.bop.gov/locations/institutions/fai/" xr:uid="{34FE9263-4DFB-40A2-B0A6-3ABB5E8685FE}"/>
    <hyperlink ref="A115" r:id="rId205" display="https://www.bop.gov/" xr:uid="{673FFF47-D5A0-401A-9B30-6112FBFCE42F}"/>
    <hyperlink ref="A116" r:id="rId206" display="https://www.bop.gov/" xr:uid="{300FDC29-34EA-4C29-8290-532DE7D97925}"/>
    <hyperlink ref="A117" r:id="rId207" display="https://www.bop.gov/" xr:uid="{BE96D3A9-BB17-463C-B765-EC3FE8F1ABAA}"/>
    <hyperlink ref="A126" r:id="rId208" display="https://www.bop.gov/" xr:uid="{CA18E44C-9297-4652-8E1D-19DD6907EBEF}"/>
    <hyperlink ref="A127" r:id="rId209" display="https://www.bop.gov/" xr:uid="{126DE01B-DA86-44E5-BDFE-FF551586D3F4}"/>
    <hyperlink ref="A128" r:id="rId210" display="https://www.bop.gov/" xr:uid="{78FB0367-BA9F-426C-AE9A-52DD39D921AA}"/>
    <hyperlink ref="A129" r:id="rId211" display="https://www.bop.gov/locations/rrc/index.jsp?contract=15BRRC18D00000106" xr:uid="{B5B4F561-FB2F-4E9E-B3F4-3C89C47B18E4}"/>
    <hyperlink ref="A130" r:id="rId212" display="https://www.bop.gov/" xr:uid="{2A17B77E-577C-48EC-8E95-1DA76856F4BC}"/>
    <hyperlink ref="A131" r:id="rId213" display="https://www.bop.gov/" xr:uid="{D8544703-26C0-4165-BF8D-56F77FB681E6}"/>
    <hyperlink ref="A132" r:id="rId214" display="https://www.bop.gov/" xr:uid="{42E259C0-85DB-4F75-819F-092129DDD555}"/>
    <hyperlink ref="A133" r:id="rId215" display="https://www.bop.gov/locations/rrc/index.jsp?contract=15BRRC20D00000011" xr:uid="{9CF01F48-B678-46D2-ADE8-47DBF90DA2B3}"/>
    <hyperlink ref="A134" r:id="rId216" display="https://www.bop.gov/locations/rrc/index.jsp?contract=15BRRC19D00000149" xr:uid="{C32449F5-9A0C-4027-9446-F7487BD8EDDB}"/>
    <hyperlink ref="A125" r:id="rId217" display="https://www.bop.gov/" xr:uid="{A3360C5A-4B74-4EDE-9DDD-20252F564CDF}"/>
    <hyperlink ref="A135" r:id="rId218" display="https://www.bop.gov/" xr:uid="{8C2E9598-C236-4ADE-B903-1AF06959727E}"/>
    <hyperlink ref="A138" r:id="rId219" display="https://www.bop.gov/about/facilities/training_centers.jsp" xr:uid="{C394C412-38E2-435D-ACBD-96118535B207}"/>
    <hyperlink ref="A139" r:id="rId220" display="https://www.bop.gov/locations/grand_prairie/" xr:uid="{B3688E5F-2F65-4430-9B95-4EA6888F8ADD}"/>
    <hyperlink ref="A140" r:id="rId221" display="https://www.bop.gov/" xr:uid="{3EE0EF41-659E-4427-9CF1-C4CACDA89997}"/>
    <hyperlink ref="A147" r:id="rId222" display="https://www.bop.gov/" xr:uid="{0B99E81A-C111-4972-A24C-EDF3B449CEC5}"/>
    <hyperlink ref="A149" r:id="rId223" display="https://www.bop.gov/" xr:uid="{141549CC-35CD-42E4-96F3-671C1ED98826}"/>
    <hyperlink ref="A151" r:id="rId224" display="https://www.bop.gov/" xr:uid="{A4886922-32BD-4EA8-BE81-D3C2B13F17E7}"/>
    <hyperlink ref="A152" r:id="rId225" display="https://www.bop.gov/locations/institutions/jes/" xr:uid="{CBE031E1-B68D-480D-B513-47F91F152903}"/>
    <hyperlink ref="A153" r:id="rId226" display="https://www.bop.gov/" xr:uid="{174B04E7-2ACC-48F1-B5E2-D71FFF359388}"/>
    <hyperlink ref="A154" r:id="rId227" display="https://www.bop.gov/" xr:uid="{E9161EA4-241D-4AE6-BDAA-5FE14C7F766B}"/>
    <hyperlink ref="A155" r:id="rId228" display="https://www.bop.gov/" xr:uid="{65BA67A1-D303-4757-A542-A6505CA86017}"/>
    <hyperlink ref="A156" r:id="rId229" display="https://www.bop.gov/" xr:uid="{0A224548-9D64-4292-B86C-4FB69C494C8D}"/>
    <hyperlink ref="A157" r:id="rId230" display="https://www.bop.gov/" xr:uid="{BC2FF6E6-2E10-43DF-8528-D97D6F5704C1}"/>
    <hyperlink ref="A158" r:id="rId231" display="https://www.bop.gov/" xr:uid="{C80AB307-10E1-4150-8573-16DB52E475E0}"/>
    <hyperlink ref="A159" r:id="rId232" display="https://www.bop.gov/locations/rrc/index.jsp?contract=15BRRC19D00000207" xr:uid="{227BFAFA-FD71-463E-9D54-4E35CB5122F0}"/>
    <hyperlink ref="A161" r:id="rId233" display="https://www.bop.gov/locations/institutions/lat/" xr:uid="{FF6C9C1E-D0A4-4095-AB51-AE928C2C58E4}"/>
    <hyperlink ref="A170" r:id="rId234" display="https://www.bop.gov/" xr:uid="{43AB12EF-6403-46C5-BA7F-68654FA777C5}"/>
    <hyperlink ref="A187" r:id="rId235" display="https://www.bop.gov/about/facilities/training_centers.jsp" xr:uid="{99754819-87C3-438B-B7CF-5A0A6F550D4F}"/>
    <hyperlink ref="A181" r:id="rId236" display="https://www.bop.gov/locations/regional_offices/mxro/" xr:uid="{A027CA66-A596-43CB-90B9-782948A6FB86}"/>
    <hyperlink ref="A184" r:id="rId237" display="https://www.bop.gov/" xr:uid="{5EB80DF7-2C06-4AFD-83BB-944CE63A608F}"/>
    <hyperlink ref="A188" r:id="rId238" display="https://www.bop.gov/locations/institutions/nym/" xr:uid="{DF013BBD-D0CB-4749-9499-9E83451122CF}"/>
    <hyperlink ref="A189" r:id="rId239" display="https://www.bop.gov/locations/regional_offices/ncro/" xr:uid="{7690E7D7-49B3-46CD-8BBB-FB3A9155E963}"/>
    <hyperlink ref="A190" r:id="rId240" display="https://www.bop.gov/locations/regional_offices/nero/" xr:uid="{B0C6B3A5-52A8-4E77-A850-0C718C96E3DC}"/>
    <hyperlink ref="A194" r:id="rId241" display="https://www.bop.gov/" xr:uid="{5CD85633-82F0-4C17-A261-D318325F1814}"/>
    <hyperlink ref="A196" r:id="rId242" display="https://www.bop.gov/" xr:uid="{745CCD30-2833-4C69-A43A-4412E3077F5F}"/>
    <hyperlink ref="A199" r:id="rId243" display="https://www.bop.gov/" xr:uid="{F81D1129-FCB7-4FE5-B644-2FD39F1B7E4F}"/>
    <hyperlink ref="A201" r:id="rId244" display="https://www.bop.gov/locations/institutions/pen/" xr:uid="{F25CA14E-12D4-4836-9111-8D9F73087579}"/>
    <hyperlink ref="A202" r:id="rId245" display="https://www.bop.gov/locations/institutions/pet/" xr:uid="{CCB184E2-E214-482B-B310-ED9C733BF587}"/>
    <hyperlink ref="A206" r:id="rId246" display="https://www.bop.gov/" xr:uid="{5671460D-8A8C-4D60-B1EA-EBD3E95A7BD3}"/>
    <hyperlink ref="A207" r:id="rId247" display="https://www.bop.gov/locations/rrc/index.jsp?contract=DJB200280" xr:uid="{53CC2AD9-BB37-4356-A761-29FD8714DD86}"/>
    <hyperlink ref="A210" r:id="rId248" display="https://www.bop.gov/" xr:uid="{39A95424-CAE3-45F1-8E92-A3EC0CA6A330}"/>
    <hyperlink ref="A212" r:id="rId249" display="https://www.bop.gov/" xr:uid="{0DABCDDC-A748-4C76-BC2A-644E1E40AB65}"/>
    <hyperlink ref="A218" r:id="rId250" display="https://www.bop.gov/" xr:uid="{DFE5898B-8576-48F4-BC22-C49B7016AE92}"/>
    <hyperlink ref="A219" r:id="rId251" display="https://www.bop.gov/" xr:uid="{B8DC8C87-9F22-4C1D-B809-EBE2949F0B73}"/>
    <hyperlink ref="A220" r:id="rId252" display="https://www.bop.gov/" xr:uid="{1FF50516-D949-4D5D-B94C-E161D57A5F37}"/>
    <hyperlink ref="A221" r:id="rId253" display="https://www.bop.gov/" xr:uid="{E44BEE58-886A-4F9D-AE7F-F9BC29FBC9A5}"/>
    <hyperlink ref="A213" r:id="rId254" display="https://www.bop.gov/" xr:uid="{EC2D7922-8A89-47B5-9D6A-83FD3966785F}"/>
    <hyperlink ref="A214" r:id="rId255" display="https://www.bop.gov/" xr:uid="{9133A878-FA1C-46B7-BA0B-0AA51276D864}"/>
    <hyperlink ref="A215" r:id="rId256" display="https://www.bop.gov/" xr:uid="{0AAEFEB8-1F9C-4DCF-A2B1-29DEA84B1505}"/>
    <hyperlink ref="A223" r:id="rId257" display="https://www.bop.gov/" xr:uid="{A99E76C9-D470-47E4-9E07-C7978C9CDD2E}"/>
    <hyperlink ref="A224" r:id="rId258" display="https://www.bop.gov/" xr:uid="{83FE26E6-517F-4BC0-919E-16857C817EE3}"/>
    <hyperlink ref="A225" r:id="rId259" display="https://www.bop.gov/" xr:uid="{C41C02E9-E6EA-44D4-9F33-2CDE46812379}"/>
    <hyperlink ref="A226" r:id="rId260" display="https://www.bop.gov/" xr:uid="{1D6C60AE-C5F8-4D03-BB2C-15C363C9FAF6}"/>
    <hyperlink ref="A230" r:id="rId261" display="https://www.bop.gov/" xr:uid="{89BCD8A8-0884-4F07-8EEB-8524A1544BB9}"/>
    <hyperlink ref="A234" r:id="rId262" display="https://www.bop.gov/locations/regional_offices/scro/" xr:uid="{D3ADA2C2-CEB9-43BE-AECB-DFE6B89C27CD}"/>
    <hyperlink ref="A235" r:id="rId263" display="https://www.bop.gov/locations/rrc/index.jsp?contract=15BRRC19D00000148" xr:uid="{DE835913-19BB-4140-97FB-7A516573C736}"/>
    <hyperlink ref="A236" r:id="rId264" display="https://www.bop.gov/locations/regional_offices/sero/" xr:uid="{88372E62-1EE1-4BA1-821F-B6FD3E88ED15}"/>
    <hyperlink ref="A238" r:id="rId265" display="https://www.bop.gov/" xr:uid="{11930418-D429-4272-8E91-440A7D5C80BE}"/>
    <hyperlink ref="A245" r:id="rId266" display="https://www.bop.gov/locations/rrc/index.jsp?contract=DJB200242" xr:uid="{CCAAF872-0921-482A-ACBE-FC9E34D673D9}"/>
    <hyperlink ref="A246" r:id="rId267" display="https://www.bop.gov/" xr:uid="{1B41E55C-81DE-4399-9D2C-9C0A679442BF}"/>
    <hyperlink ref="A247" r:id="rId268" display="https://www.bop.gov/" xr:uid="{205826BD-AE55-4078-8C56-4F1EC167178C}"/>
    <hyperlink ref="A248" r:id="rId269" display="https://www.bop.gov/" xr:uid="{DC05772A-4EFF-452D-9C93-77B2A0C7A30F}"/>
    <hyperlink ref="A251" r:id="rId270" display="https://www.bop.gov/locations/institutions/tcn/" xr:uid="{D61A843F-BAA5-4ED3-A12C-6AB37C4A8492}"/>
    <hyperlink ref="A252" r:id="rId271" display="https://www.bop.gov/locations/institutions/tcp/" xr:uid="{8E0472A0-10DE-41C5-961F-0C068B16BF52}"/>
    <hyperlink ref="A256" r:id="rId272" display="https://www.bop.gov/" xr:uid="{696C052A-B15D-463F-ACD9-5024B4854829}"/>
    <hyperlink ref="A259" r:id="rId273" display="https://www.bop.gov/" xr:uid="{5AA65186-A9DC-4F79-844A-6952E446327C}"/>
    <hyperlink ref="A264" r:id="rId274" display="https://www.bop.gov/locations/rrc/index.jsp?contract=15BRRC19D00000185" xr:uid="{AEFACE07-E72C-400E-92B0-846C48841AF1}"/>
    <hyperlink ref="A260" r:id="rId275" display="https://www.bop.gov/locations/rrc/index.jsp?contract=DJB200236" xr:uid="{5ED78230-41A5-41B4-9767-86D08D097B10}"/>
    <hyperlink ref="A261" r:id="rId276" display="https://www.bop.gov/" xr:uid="{4AAE8068-7ED6-420A-B7B7-C4004CCD6B54}"/>
    <hyperlink ref="A262" r:id="rId277" display="https://www.bop.gov/" xr:uid="{BD0CE75B-E741-490A-8CFC-3A0C0E5E9DDE}"/>
    <hyperlink ref="A263" r:id="rId278" display="https://www.bop.gov/locations/rrc/index.jsp?contract=15BRRC19D00000218" xr:uid="{F68E3132-7EA2-4374-A8C2-19C21A7746FA}"/>
    <hyperlink ref="A267" r:id="rId279" display="https://www.bop.gov/locations/regional_offices/wxro/" xr:uid="{E17B22B1-3887-4B49-8E42-9661060A5615}"/>
    <hyperlink ref="A269" r:id="rId280" display="https://www.bop.gov/" xr:uid="{6FC6CBCE-2EAE-444F-B8FE-38D598EAFE4B}"/>
    <hyperlink ref="A270" r:id="rId281" display="https://www.bop.gov/" xr:uid="{AC68AA55-0D0A-46F4-9648-425BE8427B37}"/>
    <hyperlink ref="A272" r:id="rId282" display="https://www.bop.gov/locations/institutions/yaz/" xr:uid="{8AC9BBDC-CBEB-4A98-8965-EB7C5B9E42FE}"/>
  </hyperlinks>
  <pageMargins left="0.7" right="0.7" top="0.75" bottom="0.75" header="0.3" footer="0.3"/>
  <drawing r:id="rId28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62B27-D3CE-431B-A743-B0155118F96E}">
  <dimension ref="A1:J275"/>
  <sheetViews>
    <sheetView topLeftCell="A271" workbookViewId="0">
      <pane xSplit="1" topLeftCell="B1" activePane="topRight" state="frozen"/>
      <selection pane="topRight" activeCell="D279" sqref="D279"/>
    </sheetView>
  </sheetViews>
  <sheetFormatPr defaultColWidth="8.796875" defaultRowHeight="14.25"/>
  <cols>
    <col min="1" max="1" width="23.1328125" customWidth="1"/>
    <col min="6" max="6" width="14.1328125" customWidth="1"/>
    <col min="7" max="7" width="12.46484375" customWidth="1"/>
    <col min="8" max="8" width="23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38</v>
      </c>
      <c r="C3" s="2">
        <v>4</v>
      </c>
      <c r="D3" s="2">
        <v>2</v>
      </c>
      <c r="E3" s="2">
        <v>0</v>
      </c>
      <c r="F3" s="2">
        <v>295</v>
      </c>
      <c r="G3" s="2">
        <v>65</v>
      </c>
      <c r="H3" s="2" t="s">
        <v>110</v>
      </c>
      <c r="I3" s="2" t="s">
        <v>111</v>
      </c>
      <c r="J3">
        <f t="shared" si="0"/>
        <v>404</v>
      </c>
    </row>
    <row r="4" spans="1:10" ht="16.899999999999999" thickBot="1">
      <c r="A4" s="1" t="s">
        <v>183</v>
      </c>
      <c r="B4" s="2">
        <v>29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353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425</v>
      </c>
      <c r="G5" s="2">
        <v>21</v>
      </c>
      <c r="H5" s="2" t="s">
        <v>173</v>
      </c>
      <c r="I5" s="2" t="s">
        <v>33</v>
      </c>
      <c r="J5">
        <f t="shared" si="0"/>
        <v>449</v>
      </c>
    </row>
    <row r="6" spans="1:10" ht="16.899999999999999" thickBot="1">
      <c r="A6" s="1" t="s">
        <v>89</v>
      </c>
      <c r="B6" s="2">
        <v>2</v>
      </c>
      <c r="C6" s="2">
        <v>0</v>
      </c>
      <c r="D6" s="2">
        <v>0</v>
      </c>
      <c r="E6" s="2">
        <v>0</v>
      </c>
      <c r="F6" s="2">
        <v>574</v>
      </c>
      <c r="G6" s="2">
        <v>54</v>
      </c>
      <c r="H6" s="2" t="s">
        <v>90</v>
      </c>
      <c r="I6" s="2" t="s">
        <v>33</v>
      </c>
      <c r="J6">
        <f t="shared" si="0"/>
        <v>630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298</v>
      </c>
      <c r="G7" s="2">
        <v>49</v>
      </c>
      <c r="H7" s="2" t="s">
        <v>173</v>
      </c>
      <c r="I7" s="2" t="s">
        <v>33</v>
      </c>
      <c r="J7">
        <f t="shared" si="0"/>
        <v>349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12</v>
      </c>
      <c r="C15" s="2">
        <v>1</v>
      </c>
      <c r="D15" s="2">
        <v>6</v>
      </c>
      <c r="E15" s="2">
        <v>0</v>
      </c>
      <c r="F15" s="2">
        <v>343</v>
      </c>
      <c r="G15" s="2">
        <v>153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15</v>
      </c>
      <c r="C17" s="2">
        <v>0</v>
      </c>
      <c r="D17" s="2">
        <v>2</v>
      </c>
      <c r="E17" s="2">
        <v>1</v>
      </c>
      <c r="F17" s="2">
        <v>294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15</v>
      </c>
      <c r="C18" s="2">
        <v>23</v>
      </c>
      <c r="D18" s="2">
        <v>0</v>
      </c>
      <c r="E18" s="2">
        <v>0</v>
      </c>
      <c r="F18" s="2">
        <v>418</v>
      </c>
      <c r="G18" s="2">
        <v>97</v>
      </c>
      <c r="H18" s="2" t="s">
        <v>92</v>
      </c>
      <c r="I18" s="2" t="s">
        <v>21</v>
      </c>
      <c r="J18">
        <f t="shared" si="0"/>
        <v>553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15</v>
      </c>
      <c r="C21" s="2">
        <v>14</v>
      </c>
      <c r="D21" s="2">
        <v>1</v>
      </c>
      <c r="E21" s="2">
        <v>0</v>
      </c>
      <c r="F21" s="2">
        <v>466</v>
      </c>
      <c r="G21" s="2">
        <v>76</v>
      </c>
      <c r="H21" s="2" t="s">
        <v>86</v>
      </c>
      <c r="I21" s="2" t="s">
        <v>18</v>
      </c>
      <c r="J21">
        <f t="shared" si="0"/>
        <v>572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931</v>
      </c>
      <c r="G22" s="2">
        <v>40</v>
      </c>
      <c r="H22" s="2" t="s">
        <v>236</v>
      </c>
      <c r="I22" s="2" t="s">
        <v>18</v>
      </c>
      <c r="J22">
        <f t="shared" si="0"/>
        <v>1000</v>
      </c>
    </row>
    <row r="23" spans="1:10" ht="16.899999999999999" thickBot="1">
      <c r="A23" s="1" t="s">
        <v>271</v>
      </c>
      <c r="B23" s="2">
        <v>0</v>
      </c>
      <c r="C23" s="2">
        <v>19</v>
      </c>
      <c r="D23" s="2">
        <v>0</v>
      </c>
      <c r="E23" s="2">
        <v>0</v>
      </c>
      <c r="F23" s="2">
        <v>496</v>
      </c>
      <c r="G23" s="2">
        <v>48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275</v>
      </c>
      <c r="G24" s="2">
        <v>68</v>
      </c>
      <c r="H24" s="2" t="s">
        <v>236</v>
      </c>
      <c r="I24" s="2" t="s">
        <v>18</v>
      </c>
      <c r="J24">
        <f t="shared" si="0"/>
        <v>381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6</v>
      </c>
      <c r="D30" s="2">
        <v>1</v>
      </c>
      <c r="E30" s="2">
        <v>0</v>
      </c>
      <c r="F30" s="2">
        <v>171</v>
      </c>
      <c r="G30" s="2">
        <v>109</v>
      </c>
      <c r="H30" s="2" t="s">
        <v>238</v>
      </c>
      <c r="I30" s="2" t="s">
        <v>106</v>
      </c>
      <c r="J30">
        <f t="shared" si="0"/>
        <v>287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4</v>
      </c>
      <c r="D32" s="2">
        <v>0</v>
      </c>
      <c r="E32" s="2">
        <v>0</v>
      </c>
      <c r="F32" s="2">
        <v>286</v>
      </c>
      <c r="G32" s="2">
        <v>198</v>
      </c>
      <c r="H32" s="2" t="s">
        <v>79</v>
      </c>
      <c r="I32" s="2" t="s">
        <v>80</v>
      </c>
      <c r="J32">
        <f t="shared" si="0"/>
        <v>507</v>
      </c>
    </row>
    <row r="33" spans="1:10" ht="16.899999999999999" thickBot="1">
      <c r="A33" s="1" t="s">
        <v>83</v>
      </c>
      <c r="B33" s="2">
        <v>32</v>
      </c>
      <c r="C33" s="2">
        <v>1</v>
      </c>
      <c r="D33" s="2">
        <v>3</v>
      </c>
      <c r="E33" s="2">
        <v>0</v>
      </c>
      <c r="F33" s="2">
        <v>696</v>
      </c>
      <c r="G33" s="2">
        <v>19</v>
      </c>
      <c r="H33" s="2" t="s">
        <v>84</v>
      </c>
      <c r="I33" s="2" t="s">
        <v>18</v>
      </c>
      <c r="J33">
        <f t="shared" si="0"/>
        <v>751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</v>
      </c>
      <c r="C36" s="2">
        <v>14</v>
      </c>
      <c r="D36" s="2">
        <v>1</v>
      </c>
      <c r="E36" s="2">
        <v>0</v>
      </c>
      <c r="F36" s="2">
        <v>700</v>
      </c>
      <c r="G36" s="2">
        <v>128</v>
      </c>
      <c r="H36" s="2" t="s">
        <v>146</v>
      </c>
      <c r="I36" s="2" t="s">
        <v>24</v>
      </c>
      <c r="J36">
        <f t="shared" si="0"/>
        <v>846</v>
      </c>
    </row>
    <row r="37" spans="1:10" ht="16.899999999999999" thickBot="1">
      <c r="A37" s="1" t="s">
        <v>230</v>
      </c>
      <c r="B37" s="2">
        <v>4</v>
      </c>
      <c r="C37" s="2">
        <v>3</v>
      </c>
      <c r="D37" s="2">
        <v>0</v>
      </c>
      <c r="E37" s="2">
        <v>0</v>
      </c>
      <c r="F37" s="2">
        <v>247</v>
      </c>
      <c r="G37" s="2">
        <v>54</v>
      </c>
      <c r="H37" s="2" t="s">
        <v>231</v>
      </c>
      <c r="I37" s="2" t="s">
        <v>18</v>
      </c>
      <c r="J37">
        <f t="shared" si="0"/>
        <v>308</v>
      </c>
    </row>
    <row r="38" spans="1:10" ht="16.899999999999999" thickBot="1">
      <c r="A38" s="1" t="s">
        <v>198</v>
      </c>
      <c r="B38" s="2">
        <v>7</v>
      </c>
      <c r="C38" s="2">
        <v>18</v>
      </c>
      <c r="D38" s="2">
        <v>4</v>
      </c>
      <c r="E38" s="2">
        <v>0</v>
      </c>
      <c r="F38" s="2">
        <v>183</v>
      </c>
      <c r="G38" s="2">
        <v>181</v>
      </c>
      <c r="H38" s="2" t="s">
        <v>141</v>
      </c>
      <c r="I38" s="2" t="s">
        <v>142</v>
      </c>
      <c r="J38">
        <f t="shared" si="0"/>
        <v>393</v>
      </c>
    </row>
    <row r="39" spans="1:10" ht="16.899999999999999" thickBot="1">
      <c r="A39" s="1" t="s">
        <v>258</v>
      </c>
      <c r="B39" s="2">
        <v>5</v>
      </c>
      <c r="C39" s="2">
        <v>20</v>
      </c>
      <c r="D39" s="2">
        <v>18</v>
      </c>
      <c r="E39" s="2">
        <v>2</v>
      </c>
      <c r="F39" s="2">
        <v>425</v>
      </c>
      <c r="G39" s="2">
        <v>88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3</v>
      </c>
      <c r="C40" s="2">
        <v>21</v>
      </c>
      <c r="D40" s="2">
        <v>10</v>
      </c>
      <c r="E40" s="2">
        <v>0</v>
      </c>
      <c r="F40" s="2">
        <v>157</v>
      </c>
      <c r="G40" s="2">
        <v>137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2</v>
      </c>
      <c r="C41" s="2">
        <v>6</v>
      </c>
      <c r="D41" s="2">
        <v>4</v>
      </c>
      <c r="E41" s="2">
        <v>0</v>
      </c>
      <c r="F41" s="2">
        <v>382</v>
      </c>
      <c r="G41" s="2">
        <v>69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5</v>
      </c>
      <c r="D42" s="2">
        <v>0</v>
      </c>
      <c r="E42" s="2">
        <v>0</v>
      </c>
      <c r="F42" s="2">
        <v>394</v>
      </c>
      <c r="G42" s="2">
        <v>151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48</v>
      </c>
      <c r="C43" s="2">
        <v>49</v>
      </c>
      <c r="D43" s="2">
        <v>8</v>
      </c>
      <c r="E43" s="2">
        <v>0</v>
      </c>
      <c r="F43" s="2">
        <v>875</v>
      </c>
      <c r="G43" s="2">
        <v>7</v>
      </c>
      <c r="H43" s="2" t="s">
        <v>17</v>
      </c>
      <c r="I43" s="2" t="s">
        <v>18</v>
      </c>
      <c r="J43">
        <f t="shared" si="0"/>
        <v>987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34</v>
      </c>
      <c r="D45" s="2">
        <v>0</v>
      </c>
      <c r="E45" s="2">
        <v>0</v>
      </c>
      <c r="F45" s="2">
        <v>0</v>
      </c>
      <c r="G45" s="2">
        <v>111</v>
      </c>
      <c r="H45" s="2" t="s">
        <v>377</v>
      </c>
      <c r="I45" s="2" t="s">
        <v>378</v>
      </c>
      <c r="J45">
        <f t="shared" si="0"/>
        <v>145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14</v>
      </c>
      <c r="D49" s="2">
        <v>0</v>
      </c>
      <c r="E49" s="2">
        <v>0</v>
      </c>
      <c r="F49" s="2">
        <v>401</v>
      </c>
      <c r="G49" s="2">
        <v>72</v>
      </c>
      <c r="H49" s="2" t="s">
        <v>254</v>
      </c>
      <c r="I49" s="2" t="s">
        <v>44</v>
      </c>
      <c r="J49">
        <f t="shared" si="0"/>
        <v>488</v>
      </c>
    </row>
    <row r="50" spans="1:10" ht="16.899999999999999" thickBot="1">
      <c r="A50" s="1" t="s">
        <v>292</v>
      </c>
      <c r="B50" s="2">
        <v>7</v>
      </c>
      <c r="C50" s="2">
        <v>5</v>
      </c>
      <c r="D50" s="2">
        <v>0</v>
      </c>
      <c r="E50" s="2">
        <v>0</v>
      </c>
      <c r="F50" s="2">
        <v>128</v>
      </c>
      <c r="G50" s="2">
        <v>131</v>
      </c>
      <c r="H50" s="2" t="s">
        <v>154</v>
      </c>
      <c r="I50" s="2" t="s">
        <v>41</v>
      </c>
      <c r="J50">
        <f t="shared" si="0"/>
        <v>271</v>
      </c>
    </row>
    <row r="51" spans="1:10" ht="16.899999999999999" thickBot="1">
      <c r="A51" s="1" t="s">
        <v>249</v>
      </c>
      <c r="B51" s="2">
        <v>1</v>
      </c>
      <c r="C51" s="2">
        <v>1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557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345</v>
      </c>
      <c r="G53" s="2">
        <v>118</v>
      </c>
      <c r="H53" s="2" t="s">
        <v>154</v>
      </c>
      <c r="I53" s="2" t="s">
        <v>41</v>
      </c>
      <c r="J53">
        <f t="shared" si="0"/>
        <v>470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12</v>
      </c>
      <c r="G70" s="2">
        <v>0</v>
      </c>
      <c r="H70" s="2" t="s">
        <v>251</v>
      </c>
      <c r="I70" s="2" t="s">
        <v>142</v>
      </c>
      <c r="J70">
        <f t="shared" si="1"/>
        <v>12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358</v>
      </c>
      <c r="G76" s="2">
        <v>124</v>
      </c>
      <c r="H76" s="2" t="s">
        <v>159</v>
      </c>
      <c r="I76" s="2" t="s">
        <v>160</v>
      </c>
      <c r="J76">
        <f t="shared" si="1"/>
        <v>485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498</v>
      </c>
    </row>
    <row r="79" spans="1:10" ht="16.899999999999999" thickBot="1">
      <c r="A79" s="1" t="s">
        <v>178</v>
      </c>
      <c r="B79" s="2">
        <v>11</v>
      </c>
      <c r="C79" s="2">
        <v>14</v>
      </c>
      <c r="D79" s="2">
        <v>13</v>
      </c>
      <c r="E79" s="2">
        <v>0</v>
      </c>
      <c r="F79" s="2">
        <v>385</v>
      </c>
      <c r="G79" s="2">
        <v>166</v>
      </c>
      <c r="H79" s="2" t="s">
        <v>179</v>
      </c>
      <c r="I79" s="2" t="s">
        <v>180</v>
      </c>
      <c r="J79">
        <f t="shared" si="1"/>
        <v>589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2</v>
      </c>
      <c r="G89" s="2">
        <v>0</v>
      </c>
      <c r="H89" s="2" t="s">
        <v>103</v>
      </c>
      <c r="I89" s="2" t="s">
        <v>71</v>
      </c>
      <c r="J89">
        <f t="shared" si="1"/>
        <v>2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28.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28.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28.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28.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294</v>
      </c>
      <c r="I94" s="2" t="s">
        <v>295</v>
      </c>
      <c r="J94">
        <f t="shared" si="1"/>
        <v>8</v>
      </c>
    </row>
    <row r="95" spans="1:10" ht="28.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28.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2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14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12</v>
      </c>
      <c r="C107" s="2">
        <v>1</v>
      </c>
      <c r="D107" s="2">
        <v>0</v>
      </c>
      <c r="E107" s="2">
        <v>0</v>
      </c>
      <c r="F107" s="2">
        <v>271</v>
      </c>
      <c r="G107" s="2">
        <v>43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3</v>
      </c>
      <c r="C108" s="2">
        <v>6</v>
      </c>
      <c r="D108" s="2">
        <v>0</v>
      </c>
      <c r="E108" s="2">
        <v>0</v>
      </c>
      <c r="F108" s="2">
        <v>118</v>
      </c>
      <c r="G108" s="2">
        <v>44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281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63</v>
      </c>
      <c r="D110" s="2">
        <v>1</v>
      </c>
      <c r="E110" s="2">
        <v>0</v>
      </c>
      <c r="F110" s="2">
        <v>559</v>
      </c>
      <c r="G110" s="2">
        <v>105</v>
      </c>
      <c r="H110" s="2" t="s">
        <v>38</v>
      </c>
      <c r="I110" s="2" t="s">
        <v>36</v>
      </c>
      <c r="J110">
        <f t="shared" si="1"/>
        <v>729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661</v>
      </c>
      <c r="G111" s="2">
        <v>88</v>
      </c>
      <c r="H111" s="2" t="s">
        <v>131</v>
      </c>
      <c r="I111" s="2" t="s">
        <v>132</v>
      </c>
      <c r="J111">
        <f t="shared" si="1"/>
        <v>790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520</v>
      </c>
      <c r="G112" s="2">
        <v>110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0</v>
      </c>
      <c r="C113" s="2">
        <v>3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234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17</v>
      </c>
      <c r="G116" s="2">
        <v>0</v>
      </c>
      <c r="H116" s="2" t="s">
        <v>233</v>
      </c>
      <c r="I116" s="2" t="s">
        <v>33</v>
      </c>
      <c r="J116">
        <f t="shared" si="1"/>
        <v>17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4</v>
      </c>
      <c r="C119" s="2">
        <v>52</v>
      </c>
      <c r="D119" s="2">
        <v>0</v>
      </c>
      <c r="E119" s="2">
        <v>0</v>
      </c>
      <c r="F119" s="2">
        <v>61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755</v>
      </c>
      <c r="G120" s="2">
        <v>66</v>
      </c>
      <c r="H120" s="2" t="s">
        <v>169</v>
      </c>
      <c r="I120" s="2" t="s">
        <v>170</v>
      </c>
      <c r="J120">
        <f t="shared" si="1"/>
        <v>866</v>
      </c>
    </row>
    <row r="121" spans="1:10" ht="16.899999999999999" thickBot="1">
      <c r="A121" s="1" t="s">
        <v>225</v>
      </c>
      <c r="B121" s="2">
        <v>3</v>
      </c>
      <c r="C121" s="2">
        <v>16</v>
      </c>
      <c r="D121" s="2">
        <v>0</v>
      </c>
      <c r="E121" s="2">
        <v>0</v>
      </c>
      <c r="F121" s="2">
        <v>597</v>
      </c>
      <c r="G121" s="2">
        <v>68</v>
      </c>
      <c r="H121" s="2" t="s">
        <v>226</v>
      </c>
      <c r="I121" s="2" t="s">
        <v>227</v>
      </c>
      <c r="J121">
        <f t="shared" si="1"/>
        <v>684</v>
      </c>
    </row>
    <row r="122" spans="1:10" ht="16.899999999999999" thickBot="1">
      <c r="A122" s="1" t="s">
        <v>234</v>
      </c>
      <c r="B122" s="2">
        <v>1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410</v>
      </c>
    </row>
    <row r="123" spans="1:10" ht="16.899999999999999" thickBot="1">
      <c r="A123" s="1" t="s">
        <v>56</v>
      </c>
      <c r="B123" s="2">
        <v>9</v>
      </c>
      <c r="C123" s="2">
        <v>19</v>
      </c>
      <c r="D123" s="2">
        <v>2</v>
      </c>
      <c r="E123" s="2">
        <v>0</v>
      </c>
      <c r="F123" s="2">
        <v>1628</v>
      </c>
      <c r="G123" s="2">
        <v>108</v>
      </c>
      <c r="H123" s="2" t="s">
        <v>57</v>
      </c>
      <c r="I123" s="2" t="s">
        <v>58</v>
      </c>
      <c r="J123">
        <f t="shared" si="1"/>
        <v>1766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621</v>
      </c>
      <c r="G124" s="2">
        <v>50</v>
      </c>
      <c r="H124" s="2" t="s">
        <v>17</v>
      </c>
      <c r="I124" s="2" t="s">
        <v>18</v>
      </c>
      <c r="J124">
        <f t="shared" si="1"/>
        <v>719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3</v>
      </c>
      <c r="C137" s="2">
        <v>3</v>
      </c>
      <c r="D137" s="2">
        <v>1</v>
      </c>
      <c r="E137" s="2">
        <v>0</v>
      </c>
      <c r="F137" s="2">
        <v>304</v>
      </c>
      <c r="G137" s="2">
        <v>131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5</v>
      </c>
      <c r="D138" s="2">
        <v>0</v>
      </c>
      <c r="E138" s="2">
        <v>0</v>
      </c>
      <c r="F138" s="2">
        <v>0</v>
      </c>
      <c r="G138" s="2">
        <v>14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35</v>
      </c>
      <c r="D139" s="2">
        <v>0</v>
      </c>
      <c r="E139" s="2">
        <v>0</v>
      </c>
      <c r="F139" s="2">
        <v>0</v>
      </c>
      <c r="G139" s="2">
        <v>81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4</v>
      </c>
      <c r="C141" s="2">
        <v>8</v>
      </c>
      <c r="D141" s="2">
        <v>0</v>
      </c>
      <c r="E141" s="2">
        <v>0</v>
      </c>
      <c r="F141" s="2">
        <v>814</v>
      </c>
      <c r="G141" s="2">
        <v>107</v>
      </c>
      <c r="H141" s="2" t="s">
        <v>148</v>
      </c>
      <c r="I141" s="2" t="s">
        <v>44</v>
      </c>
      <c r="J141">
        <f t="shared" si="2"/>
        <v>933</v>
      </c>
    </row>
    <row r="142" spans="1:10" ht="16.899999999999999" thickBot="1">
      <c r="A142" s="1" t="s">
        <v>124</v>
      </c>
      <c r="B142" s="2">
        <v>3</v>
      </c>
      <c r="C142" s="2">
        <v>1</v>
      </c>
      <c r="D142" s="2">
        <v>0</v>
      </c>
      <c r="E142" s="2">
        <v>0</v>
      </c>
      <c r="F142" s="2">
        <v>325</v>
      </c>
      <c r="G142" s="2">
        <v>63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4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3</v>
      </c>
      <c r="C144" s="2">
        <v>2</v>
      </c>
      <c r="D144" s="2">
        <v>2</v>
      </c>
      <c r="E144" s="2">
        <v>0</v>
      </c>
      <c r="F144" s="2">
        <v>169</v>
      </c>
      <c r="G144" s="2">
        <v>119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4</v>
      </c>
      <c r="C145" s="2">
        <v>3</v>
      </c>
      <c r="D145" s="2">
        <v>0</v>
      </c>
      <c r="E145" s="2">
        <v>0</v>
      </c>
      <c r="F145" s="2">
        <v>82</v>
      </c>
      <c r="G145" s="2">
        <v>264</v>
      </c>
      <c r="H145" s="2" t="s">
        <v>217</v>
      </c>
      <c r="I145" s="2" t="s">
        <v>111</v>
      </c>
      <c r="J145">
        <f t="shared" si="2"/>
        <v>353</v>
      </c>
    </row>
    <row r="146" spans="1:10" ht="16.899999999999999" thickBot="1">
      <c r="A146" s="1" t="s">
        <v>143</v>
      </c>
      <c r="B146" s="2">
        <v>8</v>
      </c>
      <c r="C146" s="2">
        <v>32</v>
      </c>
      <c r="D146" s="2">
        <v>0</v>
      </c>
      <c r="E146" s="2">
        <v>0</v>
      </c>
      <c r="F146" s="2">
        <v>545</v>
      </c>
      <c r="G146" s="2">
        <v>45</v>
      </c>
      <c r="H146" s="2" t="s">
        <v>144</v>
      </c>
      <c r="I146" s="2" t="s">
        <v>21</v>
      </c>
      <c r="J146">
        <f t="shared" si="2"/>
        <v>630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3</v>
      </c>
      <c r="D148" s="2">
        <v>0</v>
      </c>
      <c r="E148" s="2">
        <v>0</v>
      </c>
      <c r="F148" s="2">
        <v>166</v>
      </c>
      <c r="G148" s="2">
        <v>35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2</v>
      </c>
      <c r="C150" s="2">
        <v>10</v>
      </c>
      <c r="D150" s="2">
        <v>0</v>
      </c>
      <c r="E150" s="2">
        <v>0</v>
      </c>
      <c r="F150" s="2">
        <v>271</v>
      </c>
      <c r="G150" s="2">
        <v>61</v>
      </c>
      <c r="H150" s="2" t="s">
        <v>108</v>
      </c>
      <c r="I150" s="2" t="s">
        <v>18</v>
      </c>
      <c r="J150">
        <f t="shared" si="2"/>
        <v>344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441</v>
      </c>
      <c r="G152" s="2">
        <v>23</v>
      </c>
      <c r="H152" s="2" t="s">
        <v>240</v>
      </c>
      <c r="I152" s="2" t="s">
        <v>157</v>
      </c>
      <c r="J152">
        <f t="shared" si="2"/>
        <v>466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639</v>
      </c>
      <c r="G161" s="2">
        <v>72</v>
      </c>
      <c r="H161" s="2" t="s">
        <v>30</v>
      </c>
      <c r="I161" s="2" t="s">
        <v>18</v>
      </c>
      <c r="J161">
        <f t="shared" si="2"/>
        <v>761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655</v>
      </c>
      <c r="G162" s="2">
        <v>18</v>
      </c>
      <c r="H162" s="2" t="s">
        <v>128</v>
      </c>
      <c r="I162" s="2" t="s">
        <v>129</v>
      </c>
      <c r="J162">
        <f t="shared" si="2"/>
        <v>690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510</v>
      </c>
      <c r="G163" s="2">
        <v>204</v>
      </c>
      <c r="H163" s="2" t="s">
        <v>136</v>
      </c>
      <c r="I163" s="2" t="s">
        <v>117</v>
      </c>
      <c r="J163">
        <f t="shared" si="2"/>
        <v>717</v>
      </c>
    </row>
    <row r="164" spans="1:10" ht="16.899999999999999" thickBot="1">
      <c r="A164" s="1" t="s">
        <v>277</v>
      </c>
      <c r="B164" s="2">
        <v>19</v>
      </c>
      <c r="C164" s="2">
        <v>20</v>
      </c>
      <c r="D164" s="2">
        <v>1</v>
      </c>
      <c r="E164" s="2">
        <v>0</v>
      </c>
      <c r="F164" s="2">
        <v>352</v>
      </c>
      <c r="G164" s="2">
        <v>140</v>
      </c>
      <c r="H164" s="2" t="s">
        <v>278</v>
      </c>
      <c r="I164" s="2" t="s">
        <v>33</v>
      </c>
      <c r="J164">
        <f t="shared" si="2"/>
        <v>532</v>
      </c>
    </row>
    <row r="165" spans="1:10" ht="16.899999999999999" thickBot="1">
      <c r="A165" s="1" t="s">
        <v>199</v>
      </c>
      <c r="B165" s="2">
        <v>7</v>
      </c>
      <c r="C165" s="2">
        <v>2</v>
      </c>
      <c r="D165" s="2">
        <v>9</v>
      </c>
      <c r="E165" s="2">
        <v>0</v>
      </c>
      <c r="F165" s="2">
        <v>616</v>
      </c>
      <c r="G165" s="2">
        <v>181</v>
      </c>
      <c r="H165" s="2" t="s">
        <v>200</v>
      </c>
      <c r="I165" s="2" t="s">
        <v>80</v>
      </c>
      <c r="J165">
        <f t="shared" si="2"/>
        <v>815</v>
      </c>
    </row>
    <row r="166" spans="1:10" ht="16.899999999999999" thickBot="1">
      <c r="A166" s="1" t="s">
        <v>171</v>
      </c>
      <c r="B166" s="2">
        <v>9</v>
      </c>
      <c r="C166" s="2">
        <v>8</v>
      </c>
      <c r="D166" s="2">
        <v>3</v>
      </c>
      <c r="E166" s="2">
        <v>0</v>
      </c>
      <c r="F166" s="2">
        <v>510</v>
      </c>
      <c r="G166" s="2">
        <v>28</v>
      </c>
      <c r="H166" s="2" t="s">
        <v>20</v>
      </c>
      <c r="I166" s="2" t="s">
        <v>21</v>
      </c>
      <c r="J166">
        <f t="shared" si="2"/>
        <v>558</v>
      </c>
    </row>
    <row r="167" spans="1:10" ht="16.899999999999999" thickBot="1">
      <c r="A167" s="1" t="s">
        <v>19</v>
      </c>
      <c r="B167" s="2">
        <v>119</v>
      </c>
      <c r="C167" s="2">
        <v>10</v>
      </c>
      <c r="D167" s="2">
        <v>3</v>
      </c>
      <c r="E167" s="2">
        <v>0</v>
      </c>
      <c r="F167" s="2">
        <v>272</v>
      </c>
      <c r="G167" s="2">
        <v>69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9</v>
      </c>
      <c r="C168" s="2">
        <v>12</v>
      </c>
      <c r="D168" s="2">
        <v>1</v>
      </c>
      <c r="E168" s="2">
        <v>0</v>
      </c>
      <c r="F168" s="2">
        <v>792</v>
      </c>
      <c r="G168" s="2">
        <v>69</v>
      </c>
      <c r="H168" s="2" t="s">
        <v>65</v>
      </c>
      <c r="I168" s="2" t="s">
        <v>33</v>
      </c>
      <c r="J168">
        <f t="shared" si="2"/>
        <v>883</v>
      </c>
    </row>
    <row r="169" spans="1:10" ht="16.899999999999999" thickBot="1">
      <c r="A169" s="1" t="s">
        <v>98</v>
      </c>
      <c r="B169" s="2">
        <v>9</v>
      </c>
      <c r="C169" s="2">
        <v>29</v>
      </c>
      <c r="D169" s="2">
        <v>1</v>
      </c>
      <c r="E169" s="2">
        <v>0</v>
      </c>
      <c r="F169" s="2">
        <v>483</v>
      </c>
      <c r="G169" s="2">
        <v>93</v>
      </c>
      <c r="H169" s="2" t="s">
        <v>99</v>
      </c>
      <c r="I169" s="2" t="s">
        <v>21</v>
      </c>
      <c r="J169">
        <f t="shared" si="2"/>
        <v>615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3</v>
      </c>
      <c r="C171" s="2">
        <v>3</v>
      </c>
      <c r="D171" s="2">
        <v>0</v>
      </c>
      <c r="E171" s="2">
        <v>0</v>
      </c>
      <c r="F171" s="2">
        <v>522</v>
      </c>
      <c r="G171" s="2">
        <v>229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505</v>
      </c>
      <c r="G172" s="2">
        <v>69</v>
      </c>
      <c r="H172" s="2" t="s">
        <v>40</v>
      </c>
      <c r="I172" s="2" t="s">
        <v>41</v>
      </c>
      <c r="J172">
        <f t="shared" si="2"/>
        <v>593</v>
      </c>
    </row>
    <row r="173" spans="1:10" ht="16.899999999999999" thickBot="1">
      <c r="A173" s="1" t="s">
        <v>163</v>
      </c>
      <c r="B173" s="2">
        <v>9</v>
      </c>
      <c r="C173" s="2">
        <v>10</v>
      </c>
      <c r="D173" s="2">
        <v>2</v>
      </c>
      <c r="E173" s="2">
        <v>0</v>
      </c>
      <c r="F173" s="2">
        <v>750</v>
      </c>
      <c r="G173" s="2">
        <v>61</v>
      </c>
      <c r="H173" s="2" t="s">
        <v>164</v>
      </c>
      <c r="I173" s="2" t="s">
        <v>44</v>
      </c>
      <c r="J173">
        <f t="shared" si="2"/>
        <v>832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435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12</v>
      </c>
      <c r="C176" s="2">
        <v>25</v>
      </c>
      <c r="D176" s="2">
        <v>0</v>
      </c>
      <c r="E176" s="2">
        <v>0</v>
      </c>
      <c r="F176" s="2">
        <v>422</v>
      </c>
      <c r="G176" s="2">
        <v>15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106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9</v>
      </c>
      <c r="C178" s="2">
        <v>7</v>
      </c>
      <c r="D178" s="2">
        <v>2</v>
      </c>
      <c r="E178" s="2">
        <v>0</v>
      </c>
      <c r="F178" s="2">
        <v>112</v>
      </c>
      <c r="G178" s="2">
        <v>82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3</v>
      </c>
      <c r="C179" s="2">
        <v>0</v>
      </c>
      <c r="D179" s="2">
        <v>1</v>
      </c>
      <c r="E179" s="2">
        <v>0</v>
      </c>
      <c r="F179" s="2">
        <v>236</v>
      </c>
      <c r="G179" s="2">
        <v>66</v>
      </c>
      <c r="H179" s="2" t="s">
        <v>194</v>
      </c>
      <c r="I179" s="2" t="s">
        <v>41</v>
      </c>
      <c r="J179">
        <f t="shared" si="2"/>
        <v>306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227</v>
      </c>
      <c r="G180" s="2">
        <v>65</v>
      </c>
      <c r="H180" s="2" t="s">
        <v>194</v>
      </c>
      <c r="I180" s="2" t="s">
        <v>41</v>
      </c>
      <c r="J180">
        <f t="shared" si="2"/>
        <v>305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13</v>
      </c>
      <c r="G182" s="2">
        <v>0</v>
      </c>
      <c r="H182" s="2" t="s">
        <v>247</v>
      </c>
      <c r="I182" s="2" t="s">
        <v>203</v>
      </c>
      <c r="J182">
        <f t="shared" si="2"/>
        <v>14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1</v>
      </c>
      <c r="C186" s="2">
        <v>0</v>
      </c>
      <c r="D186" s="2">
        <v>0</v>
      </c>
      <c r="E186" s="2">
        <v>0</v>
      </c>
      <c r="F186" s="2">
        <v>314</v>
      </c>
      <c r="G186" s="2">
        <v>77</v>
      </c>
      <c r="H186" s="2" t="s">
        <v>150</v>
      </c>
      <c r="I186" s="2" t="s">
        <v>111</v>
      </c>
      <c r="J186">
        <f t="shared" si="2"/>
        <v>392</v>
      </c>
    </row>
    <row r="187" spans="1:10" ht="16.899999999999999" thickBot="1">
      <c r="A187" s="1" t="s">
        <v>462</v>
      </c>
      <c r="B187" s="2">
        <v>0</v>
      </c>
      <c r="C187" s="2">
        <v>2</v>
      </c>
      <c r="D187" s="2">
        <v>0</v>
      </c>
      <c r="E187" s="2">
        <v>0</v>
      </c>
      <c r="F187" s="2">
        <v>0</v>
      </c>
      <c r="G187" s="2">
        <v>7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160</v>
      </c>
      <c r="C192" s="2">
        <v>18</v>
      </c>
      <c r="D192" s="2">
        <v>7</v>
      </c>
      <c r="E192" s="2">
        <v>0</v>
      </c>
      <c r="F192" s="2">
        <v>567</v>
      </c>
      <c r="G192" s="2">
        <v>77</v>
      </c>
      <c r="H192" s="2" t="s">
        <v>10</v>
      </c>
      <c r="I192" s="2" t="s">
        <v>11</v>
      </c>
      <c r="J192">
        <f t="shared" si="2"/>
        <v>829</v>
      </c>
    </row>
    <row r="193" spans="1:10" ht="16.899999999999999" thickBot="1">
      <c r="A193" s="1" t="s">
        <v>25</v>
      </c>
      <c r="B193" s="2">
        <v>243</v>
      </c>
      <c r="C193" s="2">
        <v>17</v>
      </c>
      <c r="D193" s="2">
        <v>2</v>
      </c>
      <c r="E193" s="2">
        <v>0</v>
      </c>
      <c r="F193" s="2">
        <v>557</v>
      </c>
      <c r="G193" s="2">
        <v>31</v>
      </c>
      <c r="H193" s="2" t="s">
        <v>10</v>
      </c>
      <c r="I193" s="2" t="s">
        <v>11</v>
      </c>
      <c r="J193">
        <f t="shared" si="2"/>
        <v>850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5</v>
      </c>
      <c r="C195" s="2">
        <v>1</v>
      </c>
      <c r="D195" s="2">
        <v>2</v>
      </c>
      <c r="E195" s="2">
        <v>0</v>
      </c>
      <c r="F195" s="2">
        <v>711</v>
      </c>
      <c r="G195" s="2">
        <v>82</v>
      </c>
      <c r="H195" s="2" t="s">
        <v>35</v>
      </c>
      <c r="I195" s="2" t="s">
        <v>36</v>
      </c>
      <c r="J195">
        <f t="shared" si="3"/>
        <v>801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29</v>
      </c>
      <c r="C197" s="2">
        <v>15</v>
      </c>
      <c r="D197" s="2">
        <v>0</v>
      </c>
      <c r="E197" s="2">
        <v>0</v>
      </c>
      <c r="F197" s="2">
        <v>311</v>
      </c>
      <c r="G197" s="2">
        <v>66</v>
      </c>
      <c r="H197" s="2" t="s">
        <v>23</v>
      </c>
      <c r="I197" s="2" t="s">
        <v>24</v>
      </c>
      <c r="J197">
        <f t="shared" si="3"/>
        <v>421</v>
      </c>
    </row>
    <row r="198" spans="1:10" ht="16.899999999999999" thickBot="1">
      <c r="A198" s="1" t="s">
        <v>93</v>
      </c>
      <c r="B198" s="2">
        <v>1</v>
      </c>
      <c r="C198" s="2">
        <v>13</v>
      </c>
      <c r="D198" s="2">
        <v>0</v>
      </c>
      <c r="E198" s="2">
        <v>0</v>
      </c>
      <c r="F198" s="2">
        <v>663</v>
      </c>
      <c r="G198" s="2">
        <v>95</v>
      </c>
      <c r="H198" s="2" t="s">
        <v>94</v>
      </c>
      <c r="I198" s="2" t="s">
        <v>95</v>
      </c>
      <c r="J198">
        <f t="shared" si="3"/>
        <v>772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25</v>
      </c>
      <c r="C200" s="2">
        <v>24</v>
      </c>
      <c r="D200" s="2">
        <v>0</v>
      </c>
      <c r="E200" s="2">
        <v>0</v>
      </c>
      <c r="F200" s="2">
        <v>845</v>
      </c>
      <c r="G200" s="2">
        <v>91</v>
      </c>
      <c r="H200" s="2" t="s">
        <v>43</v>
      </c>
      <c r="I200" s="2" t="s">
        <v>44</v>
      </c>
      <c r="J200">
        <f t="shared" si="3"/>
        <v>985</v>
      </c>
    </row>
    <row r="201" spans="1:10" ht="16.899999999999999" thickBot="1">
      <c r="A201" s="1" t="s">
        <v>241</v>
      </c>
      <c r="B201" s="2">
        <v>0</v>
      </c>
      <c r="C201" s="2">
        <v>6</v>
      </c>
      <c r="D201" s="2">
        <v>0</v>
      </c>
      <c r="E201" s="2">
        <v>0</v>
      </c>
      <c r="F201" s="2">
        <v>39</v>
      </c>
      <c r="G201" s="2">
        <v>30</v>
      </c>
      <c r="H201" s="2" t="s">
        <v>242</v>
      </c>
      <c r="I201" s="2" t="s">
        <v>41</v>
      </c>
      <c r="J201">
        <f t="shared" si="3"/>
        <v>75</v>
      </c>
    </row>
    <row r="202" spans="1:10" ht="16.899999999999999" thickBot="1">
      <c r="A202" s="1" t="s">
        <v>252</v>
      </c>
      <c r="B202" s="2">
        <v>0</v>
      </c>
      <c r="C202" s="2">
        <v>1</v>
      </c>
      <c r="D202" s="2">
        <v>0</v>
      </c>
      <c r="E202" s="2">
        <v>0</v>
      </c>
      <c r="F202" s="2">
        <v>209</v>
      </c>
      <c r="G202" s="2">
        <v>60</v>
      </c>
      <c r="H202" s="2" t="s">
        <v>116</v>
      </c>
      <c r="I202" s="2" t="s">
        <v>117</v>
      </c>
      <c r="J202">
        <f t="shared" si="3"/>
        <v>270</v>
      </c>
    </row>
    <row r="203" spans="1:10" ht="16.899999999999999" thickBot="1">
      <c r="A203" s="1" t="s">
        <v>115</v>
      </c>
      <c r="B203" s="2">
        <v>28</v>
      </c>
      <c r="C203" s="2">
        <v>4</v>
      </c>
      <c r="D203" s="2">
        <v>1</v>
      </c>
      <c r="E203" s="2">
        <v>0</v>
      </c>
      <c r="F203" s="2">
        <v>231</v>
      </c>
      <c r="G203" s="2">
        <v>38</v>
      </c>
      <c r="H203" s="2" t="s">
        <v>116</v>
      </c>
      <c r="I203" s="2" t="s">
        <v>117</v>
      </c>
      <c r="J203">
        <f t="shared" si="3"/>
        <v>302</v>
      </c>
    </row>
    <row r="204" spans="1:10" ht="16.899999999999999" thickBot="1">
      <c r="A204" s="1" t="s">
        <v>73</v>
      </c>
      <c r="B204" s="2">
        <v>2</v>
      </c>
      <c r="C204" s="2">
        <v>2</v>
      </c>
      <c r="D204" s="2">
        <v>0</v>
      </c>
      <c r="E204" s="2">
        <v>0</v>
      </c>
      <c r="F204" s="2">
        <v>539</v>
      </c>
      <c r="G204" s="2">
        <v>107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12</v>
      </c>
      <c r="C205" s="2">
        <v>27</v>
      </c>
      <c r="D205" s="2">
        <v>2</v>
      </c>
      <c r="E205" s="2">
        <v>0</v>
      </c>
      <c r="F205" s="2">
        <v>478</v>
      </c>
      <c r="G205" s="2">
        <v>102</v>
      </c>
      <c r="H205" s="2" t="s">
        <v>82</v>
      </c>
      <c r="I205" s="2" t="s">
        <v>71</v>
      </c>
      <c r="J205">
        <f t="shared" si="3"/>
        <v>621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3</v>
      </c>
      <c r="C208" s="2">
        <v>16</v>
      </c>
      <c r="D208" s="2">
        <v>0</v>
      </c>
      <c r="E208" s="2">
        <v>0</v>
      </c>
      <c r="F208" s="2">
        <v>757</v>
      </c>
      <c r="G208" s="2">
        <v>33</v>
      </c>
      <c r="H208" s="2" t="s">
        <v>48</v>
      </c>
      <c r="I208" s="2" t="s">
        <v>11</v>
      </c>
      <c r="J208">
        <f t="shared" si="3"/>
        <v>809</v>
      </c>
    </row>
    <row r="209" spans="1:10" ht="16.899999999999999" thickBot="1">
      <c r="A209" s="1" t="s">
        <v>72</v>
      </c>
      <c r="B209" s="2">
        <v>11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1</v>
      </c>
      <c r="C211" s="2">
        <v>22</v>
      </c>
      <c r="D211" s="2">
        <v>0</v>
      </c>
      <c r="E211" s="2">
        <v>0</v>
      </c>
      <c r="F211" s="2">
        <v>220</v>
      </c>
      <c r="G211" s="2">
        <v>46</v>
      </c>
      <c r="H211" s="2" t="s">
        <v>182</v>
      </c>
      <c r="I211" s="2" t="s">
        <v>24</v>
      </c>
      <c r="J211">
        <f t="shared" si="3"/>
        <v>289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88</v>
      </c>
      <c r="C216" s="2">
        <v>42</v>
      </c>
      <c r="D216" s="2">
        <v>0</v>
      </c>
      <c r="E216" s="2">
        <v>0</v>
      </c>
      <c r="F216" s="2">
        <v>309</v>
      </c>
      <c r="G216" s="2">
        <v>130</v>
      </c>
      <c r="H216" s="2" t="s">
        <v>215</v>
      </c>
      <c r="I216" s="2" t="s">
        <v>120</v>
      </c>
      <c r="J216">
        <f t="shared" si="3"/>
        <v>569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15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43.15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4</v>
      </c>
      <c r="C222" s="2">
        <v>23</v>
      </c>
      <c r="D222" s="2">
        <v>1</v>
      </c>
      <c r="E222" s="2">
        <v>0</v>
      </c>
      <c r="F222" s="2">
        <v>501</v>
      </c>
      <c r="G222" s="2">
        <v>52</v>
      </c>
      <c r="H222" s="2" t="s">
        <v>70</v>
      </c>
      <c r="I222" s="2" t="s">
        <v>71</v>
      </c>
      <c r="J222">
        <f t="shared" si="3"/>
        <v>581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9</v>
      </c>
      <c r="C227" s="2">
        <v>0</v>
      </c>
      <c r="D227" s="2">
        <v>1</v>
      </c>
      <c r="E227" s="2">
        <v>0</v>
      </c>
      <c r="F227" s="2">
        <v>475</v>
      </c>
      <c r="G227" s="2">
        <v>70</v>
      </c>
      <c r="H227" s="2" t="s">
        <v>152</v>
      </c>
      <c r="I227" s="2" t="s">
        <v>21</v>
      </c>
      <c r="J227">
        <f t="shared" si="3"/>
        <v>555</v>
      </c>
    </row>
    <row r="228" spans="1:10" ht="16.899999999999999" thickBot="1">
      <c r="A228" s="1" t="s">
        <v>176</v>
      </c>
      <c r="B228" s="2">
        <v>30</v>
      </c>
      <c r="C228" s="2">
        <v>4</v>
      </c>
      <c r="D228" s="2">
        <v>1</v>
      </c>
      <c r="E228" s="2">
        <v>0</v>
      </c>
      <c r="F228" s="2">
        <v>555</v>
      </c>
      <c r="G228" s="2">
        <v>58</v>
      </c>
      <c r="H228" s="2" t="s">
        <v>177</v>
      </c>
      <c r="I228" s="2" t="s">
        <v>120</v>
      </c>
      <c r="J228">
        <f t="shared" si="3"/>
        <v>648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524</v>
      </c>
      <c r="G229" s="2">
        <v>73</v>
      </c>
      <c r="H229" s="2" t="s">
        <v>32</v>
      </c>
      <c r="I229" s="2" t="s">
        <v>33</v>
      </c>
      <c r="J229">
        <f t="shared" si="3"/>
        <v>619</v>
      </c>
    </row>
    <row r="230" spans="1:10" ht="16.899999999999999" thickBot="1">
      <c r="A230" s="1" t="s">
        <v>395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 t="s">
        <v>396</v>
      </c>
      <c r="I230" s="2" t="s">
        <v>33</v>
      </c>
      <c r="J230">
        <f t="shared" si="3"/>
        <v>1</v>
      </c>
    </row>
    <row r="231" spans="1:10" ht="16.899999999999999" thickBot="1">
      <c r="A231" s="1" t="s">
        <v>45</v>
      </c>
      <c r="B231" s="2">
        <v>116</v>
      </c>
      <c r="C231" s="2">
        <v>26</v>
      </c>
      <c r="D231" s="2">
        <v>7</v>
      </c>
      <c r="E231" s="2">
        <v>0</v>
      </c>
      <c r="F231" s="2">
        <v>1013</v>
      </c>
      <c r="G231" s="2">
        <v>75</v>
      </c>
      <c r="H231" s="2" t="s">
        <v>46</v>
      </c>
      <c r="I231" s="2" t="s">
        <v>18</v>
      </c>
      <c r="J231">
        <f t="shared" si="3"/>
        <v>1237</v>
      </c>
    </row>
    <row r="232" spans="1:10" ht="16.899999999999999" thickBot="1">
      <c r="A232" s="1" t="s">
        <v>66</v>
      </c>
      <c r="B232" s="2">
        <v>4</v>
      </c>
      <c r="C232" s="2">
        <v>8</v>
      </c>
      <c r="D232" s="2">
        <v>0</v>
      </c>
      <c r="E232" s="2">
        <v>0</v>
      </c>
      <c r="F232" s="2">
        <v>253</v>
      </c>
      <c r="G232" s="2">
        <v>68</v>
      </c>
      <c r="H232" s="2" t="s">
        <v>67</v>
      </c>
      <c r="I232" s="2" t="s">
        <v>68</v>
      </c>
      <c r="J232">
        <f t="shared" si="3"/>
        <v>333</v>
      </c>
    </row>
    <row r="233" spans="1:10" ht="16.899999999999999" thickBot="1">
      <c r="A233" s="1" t="s">
        <v>26</v>
      </c>
      <c r="B233" s="2">
        <v>74</v>
      </c>
      <c r="C233" s="2">
        <v>8</v>
      </c>
      <c r="D233" s="2">
        <v>2</v>
      </c>
      <c r="E233" s="2">
        <v>0</v>
      </c>
      <c r="F233" s="2">
        <v>464</v>
      </c>
      <c r="G233" s="2">
        <v>18</v>
      </c>
      <c r="H233" s="2" t="s">
        <v>27</v>
      </c>
      <c r="I233" s="2" t="s">
        <v>28</v>
      </c>
      <c r="J233">
        <f t="shared" si="3"/>
        <v>566</v>
      </c>
    </row>
    <row r="234" spans="1:10" ht="16.899999999999999" thickBot="1">
      <c r="A234" s="1" t="s">
        <v>485</v>
      </c>
      <c r="B234" s="2">
        <v>0</v>
      </c>
      <c r="C234" s="2">
        <v>1</v>
      </c>
      <c r="D234" s="2">
        <v>0</v>
      </c>
      <c r="E234" s="2">
        <v>0</v>
      </c>
      <c r="F234" s="2">
        <v>0</v>
      </c>
      <c r="G234" s="2">
        <v>10</v>
      </c>
      <c r="H234" s="2" t="s">
        <v>450</v>
      </c>
      <c r="I234" s="2" t="s">
        <v>18</v>
      </c>
      <c r="J234">
        <f t="shared" si="3"/>
        <v>11</v>
      </c>
    </row>
    <row r="235" spans="1:10" ht="43.15" thickBot="1">
      <c r="A235" s="1" t="s">
        <v>299</v>
      </c>
      <c r="B235" s="2">
        <v>0</v>
      </c>
      <c r="C235" s="2">
        <v>0</v>
      </c>
      <c r="D235" s="2">
        <v>0</v>
      </c>
      <c r="E235" s="2">
        <v>0</v>
      </c>
      <c r="F235" s="2">
        <v>6</v>
      </c>
      <c r="G235" s="2">
        <v>0</v>
      </c>
      <c r="H235" s="2" t="s">
        <v>300</v>
      </c>
      <c r="I235" s="2" t="s">
        <v>276</v>
      </c>
      <c r="J235">
        <f t="shared" si="3"/>
        <v>6</v>
      </c>
    </row>
    <row r="236" spans="1:10" ht="16.899999999999999" thickBot="1">
      <c r="A236" s="1" t="s">
        <v>486</v>
      </c>
      <c r="B236" s="2">
        <v>0</v>
      </c>
      <c r="C236" s="2">
        <v>2</v>
      </c>
      <c r="D236" s="2">
        <v>0</v>
      </c>
      <c r="E236" s="2">
        <v>0</v>
      </c>
      <c r="F236" s="2">
        <v>0</v>
      </c>
      <c r="G236" s="2">
        <v>23</v>
      </c>
      <c r="H236" s="2" t="s">
        <v>156</v>
      </c>
      <c r="I236" s="2" t="s">
        <v>157</v>
      </c>
      <c r="J236">
        <f t="shared" si="3"/>
        <v>25</v>
      </c>
    </row>
    <row r="237" spans="1:10" ht="16.899999999999999" thickBot="1">
      <c r="A237" s="1" t="s">
        <v>282</v>
      </c>
      <c r="B237" s="2">
        <v>6</v>
      </c>
      <c r="C237" s="2">
        <v>5</v>
      </c>
      <c r="D237" s="2">
        <v>20</v>
      </c>
      <c r="E237" s="2">
        <v>0</v>
      </c>
      <c r="F237" s="2">
        <v>331</v>
      </c>
      <c r="G237" s="2">
        <v>370</v>
      </c>
      <c r="H237" s="2" t="s">
        <v>283</v>
      </c>
      <c r="I237" s="2" t="s">
        <v>276</v>
      </c>
      <c r="J237">
        <f t="shared" si="3"/>
        <v>732</v>
      </c>
    </row>
    <row r="238" spans="1:10" ht="28.9" thickBot="1">
      <c r="A238" s="1" t="s">
        <v>397</v>
      </c>
      <c r="B238" s="2">
        <v>0</v>
      </c>
      <c r="C238" s="2">
        <v>0</v>
      </c>
      <c r="D238" s="2">
        <v>0</v>
      </c>
      <c r="E238" s="2">
        <v>0</v>
      </c>
      <c r="F238" s="2">
        <v>1</v>
      </c>
      <c r="G238" s="2">
        <v>0</v>
      </c>
      <c r="H238" s="2" t="s">
        <v>398</v>
      </c>
      <c r="I238" s="2" t="s">
        <v>132</v>
      </c>
      <c r="J238">
        <f t="shared" si="3"/>
        <v>1</v>
      </c>
    </row>
    <row r="239" spans="1:10" ht="16.899999999999999" thickBot="1">
      <c r="A239" s="1" t="s">
        <v>204</v>
      </c>
      <c r="B239" s="2">
        <v>1</v>
      </c>
      <c r="C239" s="2">
        <v>27</v>
      </c>
      <c r="D239" s="2">
        <v>5</v>
      </c>
      <c r="E239" s="2">
        <v>0</v>
      </c>
      <c r="F239" s="2">
        <v>317</v>
      </c>
      <c r="G239" s="2">
        <v>71</v>
      </c>
      <c r="H239" s="2" t="s">
        <v>205</v>
      </c>
      <c r="I239" s="2" t="s">
        <v>185</v>
      </c>
      <c r="J239">
        <f t="shared" si="3"/>
        <v>421</v>
      </c>
    </row>
    <row r="240" spans="1:10" ht="16.899999999999999" thickBot="1">
      <c r="A240" s="1" t="s">
        <v>112</v>
      </c>
      <c r="B240" s="2">
        <v>5</v>
      </c>
      <c r="C240" s="2">
        <v>0</v>
      </c>
      <c r="D240" s="2">
        <v>2</v>
      </c>
      <c r="E240" s="2">
        <v>0</v>
      </c>
      <c r="F240" s="2">
        <v>439</v>
      </c>
      <c r="G240" s="2">
        <v>62</v>
      </c>
      <c r="H240" s="2" t="s">
        <v>113</v>
      </c>
      <c r="I240" s="2" t="s">
        <v>41</v>
      </c>
      <c r="J240">
        <f t="shared" si="3"/>
        <v>508</v>
      </c>
    </row>
    <row r="241" spans="1:10" ht="16.899999999999999" thickBot="1">
      <c r="A241" s="1" t="s">
        <v>51</v>
      </c>
      <c r="B241" s="2">
        <v>1</v>
      </c>
      <c r="C241" s="2">
        <v>5</v>
      </c>
      <c r="D241" s="2">
        <v>11</v>
      </c>
      <c r="E241" s="2">
        <v>0</v>
      </c>
      <c r="F241" s="2">
        <v>549</v>
      </c>
      <c r="G241" s="2">
        <v>112</v>
      </c>
      <c r="H241" s="2" t="s">
        <v>52</v>
      </c>
      <c r="I241" s="2" t="s">
        <v>21</v>
      </c>
      <c r="J241">
        <f t="shared" si="3"/>
        <v>678</v>
      </c>
    </row>
    <row r="242" spans="1:10" ht="16.899999999999999" thickBot="1">
      <c r="A242" s="1" t="s">
        <v>186</v>
      </c>
      <c r="B242" s="2">
        <v>7</v>
      </c>
      <c r="C242" s="2">
        <v>9</v>
      </c>
      <c r="D242" s="2">
        <v>4</v>
      </c>
      <c r="E242" s="2">
        <v>0</v>
      </c>
      <c r="F242" s="2">
        <v>394</v>
      </c>
      <c r="G242" s="2">
        <v>231</v>
      </c>
      <c r="H242" s="2" t="s">
        <v>166</v>
      </c>
      <c r="I242" s="2" t="s">
        <v>167</v>
      </c>
      <c r="J242">
        <f t="shared" si="3"/>
        <v>645</v>
      </c>
    </row>
    <row r="243" spans="1:10" ht="16.899999999999999" thickBot="1">
      <c r="A243" s="1" t="s">
        <v>165</v>
      </c>
      <c r="B243" s="2">
        <v>8</v>
      </c>
      <c r="C243" s="2">
        <v>1</v>
      </c>
      <c r="D243" s="2">
        <v>2</v>
      </c>
      <c r="E243" s="2">
        <v>0</v>
      </c>
      <c r="F243" s="2">
        <v>707</v>
      </c>
      <c r="G243" s="2">
        <v>34</v>
      </c>
      <c r="H243" s="2" t="s">
        <v>166</v>
      </c>
      <c r="I243" s="2" t="s">
        <v>167</v>
      </c>
      <c r="J243">
        <f t="shared" si="3"/>
        <v>752</v>
      </c>
    </row>
    <row r="244" spans="1:10" ht="16.899999999999999" thickBot="1">
      <c r="A244" s="1" t="s">
        <v>49</v>
      </c>
      <c r="B244" s="2">
        <v>47</v>
      </c>
      <c r="C244" s="2">
        <v>36</v>
      </c>
      <c r="D244" s="2">
        <v>2</v>
      </c>
      <c r="E244" s="2">
        <v>0</v>
      </c>
      <c r="F244" s="2">
        <v>700</v>
      </c>
      <c r="G244" s="2">
        <v>115</v>
      </c>
      <c r="H244" s="2" t="s">
        <v>50</v>
      </c>
      <c r="I244" s="2" t="s">
        <v>18</v>
      </c>
      <c r="J244">
        <f t="shared" si="3"/>
        <v>900</v>
      </c>
    </row>
    <row r="245" spans="1:10" ht="16.899999999999999" thickBot="1">
      <c r="A245" s="1" t="s">
        <v>487</v>
      </c>
      <c r="B245" s="2">
        <v>0</v>
      </c>
      <c r="C245" s="2">
        <v>0</v>
      </c>
      <c r="D245" s="2">
        <v>2</v>
      </c>
      <c r="E245" s="2">
        <v>0</v>
      </c>
      <c r="F245" s="2">
        <v>2</v>
      </c>
      <c r="G245" s="2">
        <v>0</v>
      </c>
      <c r="H245" s="2" t="s">
        <v>108</v>
      </c>
      <c r="I245" s="2" t="s">
        <v>18</v>
      </c>
      <c r="J245">
        <f t="shared" si="3"/>
        <v>4</v>
      </c>
    </row>
    <row r="246" spans="1:10" ht="28.9" thickBot="1">
      <c r="A246" s="1" t="s">
        <v>399</v>
      </c>
      <c r="B246" s="2">
        <v>0</v>
      </c>
      <c r="C246" s="2">
        <v>0</v>
      </c>
      <c r="D246" s="2">
        <v>0</v>
      </c>
      <c r="E246" s="2">
        <v>0</v>
      </c>
      <c r="F246" s="2">
        <v>1</v>
      </c>
      <c r="G246" s="2">
        <v>0</v>
      </c>
      <c r="H246" s="2" t="s">
        <v>400</v>
      </c>
      <c r="I246" s="2" t="s">
        <v>58</v>
      </c>
      <c r="J246">
        <f t="shared" si="3"/>
        <v>1</v>
      </c>
    </row>
    <row r="247" spans="1:10" ht="28.9" thickBot="1">
      <c r="A247" s="1" t="s">
        <v>488</v>
      </c>
      <c r="B247" s="2">
        <v>0</v>
      </c>
      <c r="C247" s="2">
        <v>0</v>
      </c>
      <c r="D247" s="2">
        <v>1</v>
      </c>
      <c r="E247" s="2">
        <v>0</v>
      </c>
      <c r="F247" s="2">
        <v>6</v>
      </c>
      <c r="G247" s="2">
        <v>0</v>
      </c>
      <c r="H247" s="2" t="s">
        <v>489</v>
      </c>
      <c r="I247" s="2" t="s">
        <v>58</v>
      </c>
      <c r="J247">
        <f t="shared" si="3"/>
        <v>7</v>
      </c>
    </row>
    <row r="248" spans="1:10" ht="16.899999999999999" thickBot="1">
      <c r="A248" s="1" t="s">
        <v>301</v>
      </c>
      <c r="B248" s="2">
        <v>0</v>
      </c>
      <c r="C248" s="2">
        <v>0</v>
      </c>
      <c r="D248" s="2">
        <v>0</v>
      </c>
      <c r="E248" s="2">
        <v>0</v>
      </c>
      <c r="F248" s="2">
        <v>7</v>
      </c>
      <c r="G248" s="2">
        <v>0</v>
      </c>
      <c r="H248" s="2" t="s">
        <v>302</v>
      </c>
      <c r="I248" s="2" t="s">
        <v>129</v>
      </c>
      <c r="J248">
        <f t="shared" si="3"/>
        <v>7</v>
      </c>
    </row>
    <row r="249" spans="1:10" ht="16.899999999999999" thickBot="1">
      <c r="A249" s="1" t="s">
        <v>96</v>
      </c>
      <c r="B249" s="2">
        <v>5</v>
      </c>
      <c r="C249" s="2">
        <v>1</v>
      </c>
      <c r="D249" s="2">
        <v>0</v>
      </c>
      <c r="E249" s="2">
        <v>1</v>
      </c>
      <c r="F249" s="2">
        <v>763</v>
      </c>
      <c r="G249" s="2">
        <v>104</v>
      </c>
      <c r="H249" s="2" t="s">
        <v>97</v>
      </c>
      <c r="I249" s="2" t="s">
        <v>44</v>
      </c>
      <c r="J249">
        <f t="shared" si="3"/>
        <v>874</v>
      </c>
    </row>
    <row r="250" spans="1:10" ht="16.899999999999999" thickBot="1">
      <c r="A250" s="1" t="s">
        <v>87</v>
      </c>
      <c r="B250" s="2">
        <v>7</v>
      </c>
      <c r="C250" s="2">
        <v>32</v>
      </c>
      <c r="D250" s="2">
        <v>0</v>
      </c>
      <c r="E250" s="2">
        <v>0</v>
      </c>
      <c r="F250" s="2">
        <v>501</v>
      </c>
      <c r="G250" s="2">
        <v>79</v>
      </c>
      <c r="H250" s="2" t="s">
        <v>88</v>
      </c>
      <c r="I250" s="2" t="s">
        <v>18</v>
      </c>
      <c r="J250">
        <f t="shared" si="3"/>
        <v>619</v>
      </c>
    </row>
    <row r="251" spans="1:10" ht="16.899999999999999" thickBot="1">
      <c r="A251" s="1" t="s">
        <v>344</v>
      </c>
      <c r="B251" s="2">
        <v>0</v>
      </c>
      <c r="C251" s="2">
        <v>2</v>
      </c>
      <c r="D251" s="2">
        <v>0</v>
      </c>
      <c r="E251" s="2">
        <v>0</v>
      </c>
      <c r="F251" s="2">
        <v>122</v>
      </c>
      <c r="G251" s="2">
        <v>102</v>
      </c>
      <c r="H251" s="2" t="s">
        <v>103</v>
      </c>
      <c r="I251" s="2" t="s">
        <v>71</v>
      </c>
      <c r="J251">
        <f t="shared" si="3"/>
        <v>226</v>
      </c>
    </row>
    <row r="252" spans="1:10" ht="16.899999999999999" thickBot="1">
      <c r="A252" s="1" t="s">
        <v>102</v>
      </c>
      <c r="B252" s="2">
        <v>0</v>
      </c>
      <c r="C252" s="2">
        <v>9</v>
      </c>
      <c r="D252" s="2">
        <v>11</v>
      </c>
      <c r="E252" s="2">
        <v>0</v>
      </c>
      <c r="F252" s="2">
        <v>871</v>
      </c>
      <c r="G252" s="2">
        <v>207</v>
      </c>
      <c r="H252" s="2" t="s">
        <v>103</v>
      </c>
      <c r="I252" s="2" t="s">
        <v>71</v>
      </c>
      <c r="J252">
        <f t="shared" si="3"/>
        <v>1098</v>
      </c>
    </row>
    <row r="253" spans="1:10" ht="16.899999999999999" thickBot="1">
      <c r="A253" s="1" t="s">
        <v>114</v>
      </c>
      <c r="B253" s="2">
        <v>12</v>
      </c>
      <c r="C253" s="2">
        <v>39</v>
      </c>
      <c r="D253" s="2">
        <v>3</v>
      </c>
      <c r="E253" s="2">
        <v>1</v>
      </c>
      <c r="F253" s="2">
        <v>563</v>
      </c>
      <c r="G253" s="2">
        <v>97</v>
      </c>
      <c r="H253" s="2" t="s">
        <v>60</v>
      </c>
      <c r="I253" s="2" t="s">
        <v>21</v>
      </c>
      <c r="J253">
        <f t="shared" si="3"/>
        <v>715</v>
      </c>
    </row>
    <row r="254" spans="1:10" ht="16.899999999999999" thickBot="1">
      <c r="A254" s="1" t="s">
        <v>59</v>
      </c>
      <c r="B254" s="2">
        <v>34</v>
      </c>
      <c r="C254" s="2">
        <v>28</v>
      </c>
      <c r="D254" s="2">
        <v>1</v>
      </c>
      <c r="E254" s="2">
        <v>0</v>
      </c>
      <c r="F254" s="2">
        <v>607</v>
      </c>
      <c r="G254" s="2">
        <v>63</v>
      </c>
      <c r="H254" s="2" t="s">
        <v>60</v>
      </c>
      <c r="I254" s="2" t="s">
        <v>21</v>
      </c>
      <c r="J254">
        <f t="shared" si="3"/>
        <v>733</v>
      </c>
    </row>
    <row r="255" spans="1:10" ht="16.899999999999999" thickBot="1">
      <c r="A255" s="1" t="s">
        <v>75</v>
      </c>
      <c r="B255" s="2">
        <v>1</v>
      </c>
      <c r="C255" s="2">
        <v>37</v>
      </c>
      <c r="D255" s="2">
        <v>1</v>
      </c>
      <c r="E255" s="2">
        <v>0</v>
      </c>
      <c r="F255" s="2">
        <v>528</v>
      </c>
      <c r="G255" s="2">
        <v>86</v>
      </c>
      <c r="H255" s="2" t="s">
        <v>60</v>
      </c>
      <c r="I255" s="2" t="s">
        <v>21</v>
      </c>
      <c r="J255">
        <f t="shared" si="3"/>
        <v>653</v>
      </c>
    </row>
    <row r="256" spans="1:10" ht="28.9" thickBot="1">
      <c r="A256" s="1" t="s">
        <v>490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491</v>
      </c>
      <c r="I256" s="2" t="s">
        <v>18</v>
      </c>
      <c r="J256">
        <f t="shared" si="3"/>
        <v>1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33</v>
      </c>
      <c r="G257" s="2">
        <v>0</v>
      </c>
      <c r="H257" s="2" t="s">
        <v>192</v>
      </c>
      <c r="I257" s="2" t="s">
        <v>160</v>
      </c>
      <c r="J257">
        <f t="shared" si="3"/>
        <v>34</v>
      </c>
    </row>
    <row r="258" spans="1:10" ht="28.9" thickBot="1">
      <c r="A258" s="1" t="s">
        <v>191</v>
      </c>
      <c r="B258" s="2">
        <v>1</v>
      </c>
      <c r="C258" s="2">
        <v>0</v>
      </c>
      <c r="D258" s="2">
        <v>0</v>
      </c>
      <c r="E258" s="2">
        <v>0</v>
      </c>
      <c r="F258" s="2">
        <v>5</v>
      </c>
      <c r="G258" s="2">
        <v>0</v>
      </c>
      <c r="H258" s="2" t="s">
        <v>303</v>
      </c>
      <c r="I258" s="2" t="s">
        <v>167</v>
      </c>
      <c r="J258">
        <f t="shared" ref="J258:J274" si="4">SUM(B258:G258)</f>
        <v>6</v>
      </c>
    </row>
    <row r="259" spans="1:10" ht="28.9" thickBot="1">
      <c r="A259" s="1" t="s">
        <v>191</v>
      </c>
      <c r="B259" s="2">
        <v>0</v>
      </c>
      <c r="C259" s="2">
        <v>0</v>
      </c>
      <c r="D259" s="2">
        <v>0</v>
      </c>
      <c r="E259" s="2">
        <v>0</v>
      </c>
      <c r="F259" s="2">
        <v>11</v>
      </c>
      <c r="G259" s="2">
        <v>0</v>
      </c>
      <c r="H259" s="2" t="s">
        <v>492</v>
      </c>
      <c r="I259" s="2" t="s">
        <v>493</v>
      </c>
      <c r="J259">
        <f t="shared" si="4"/>
        <v>11</v>
      </c>
    </row>
    <row r="260" spans="1:10" ht="28.9" thickBot="1">
      <c r="A260" s="1" t="s">
        <v>345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346</v>
      </c>
      <c r="I260" s="2" t="s">
        <v>132</v>
      </c>
      <c r="J260">
        <f t="shared" si="4"/>
        <v>3</v>
      </c>
    </row>
    <row r="261" spans="1:10" ht="28.9" thickBot="1">
      <c r="A261" s="1" t="s">
        <v>496</v>
      </c>
      <c r="B261" s="2">
        <v>0</v>
      </c>
      <c r="C261" s="2">
        <v>0</v>
      </c>
      <c r="D261" s="2">
        <v>0</v>
      </c>
      <c r="E261" s="2">
        <v>0</v>
      </c>
      <c r="F261" s="2">
        <v>2</v>
      </c>
      <c r="G261" s="2">
        <v>0</v>
      </c>
      <c r="H261" s="2" t="s">
        <v>497</v>
      </c>
      <c r="I261" s="2" t="s">
        <v>167</v>
      </c>
      <c r="J261">
        <f t="shared" si="4"/>
        <v>2</v>
      </c>
    </row>
    <row r="262" spans="1:10" ht="28.9" thickBot="1">
      <c r="A262" s="1" t="s">
        <v>347</v>
      </c>
      <c r="B262" s="2">
        <v>0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 t="s">
        <v>348</v>
      </c>
      <c r="I262" s="2" t="s">
        <v>120</v>
      </c>
      <c r="J262">
        <f t="shared" si="4"/>
        <v>3</v>
      </c>
    </row>
    <row r="263" spans="1:10" ht="43.15" thickBot="1">
      <c r="A263" s="1" t="s">
        <v>498</v>
      </c>
      <c r="B263" s="2">
        <v>0</v>
      </c>
      <c r="C263" s="2">
        <v>0</v>
      </c>
      <c r="D263" s="2">
        <v>0</v>
      </c>
      <c r="E263" s="2">
        <v>0</v>
      </c>
      <c r="F263" s="2">
        <v>1</v>
      </c>
      <c r="G263" s="2">
        <v>0</v>
      </c>
      <c r="H263" s="2" t="s">
        <v>215</v>
      </c>
      <c r="I263" s="2" t="s">
        <v>24</v>
      </c>
      <c r="J263">
        <f t="shared" si="4"/>
        <v>1</v>
      </c>
    </row>
    <row r="264" spans="1:10" ht="28.9" thickBot="1">
      <c r="A264" s="1" t="s">
        <v>494</v>
      </c>
      <c r="B264" s="2">
        <v>0</v>
      </c>
      <c r="C264" s="2">
        <v>0</v>
      </c>
      <c r="D264" s="2">
        <v>1</v>
      </c>
      <c r="E264" s="2">
        <v>0</v>
      </c>
      <c r="F264" s="2">
        <v>6</v>
      </c>
      <c r="G264" s="2">
        <v>0</v>
      </c>
      <c r="H264" s="2" t="s">
        <v>495</v>
      </c>
      <c r="I264" s="2" t="s">
        <v>18</v>
      </c>
      <c r="J264">
        <f t="shared" si="4"/>
        <v>7</v>
      </c>
    </row>
    <row r="265" spans="1:10" ht="28.9" thickBot="1">
      <c r="A265" s="1" t="s">
        <v>349</v>
      </c>
      <c r="B265" s="2">
        <v>1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350</v>
      </c>
      <c r="I265" s="2" t="s">
        <v>120</v>
      </c>
      <c r="J265">
        <f t="shared" si="4"/>
        <v>6</v>
      </c>
    </row>
    <row r="266" spans="1:10" ht="16.899999999999999" thickBot="1">
      <c r="A266" s="1" t="s">
        <v>118</v>
      </c>
      <c r="B266" s="2">
        <v>15</v>
      </c>
      <c r="C266" s="2">
        <v>7</v>
      </c>
      <c r="D266" s="2">
        <v>0</v>
      </c>
      <c r="E266" s="2">
        <v>0</v>
      </c>
      <c r="F266" s="2">
        <v>501</v>
      </c>
      <c r="G266" s="2">
        <v>46</v>
      </c>
      <c r="H266" s="2" t="s">
        <v>119</v>
      </c>
      <c r="I266" s="2" t="s">
        <v>120</v>
      </c>
      <c r="J266">
        <f t="shared" si="4"/>
        <v>569</v>
      </c>
    </row>
    <row r="267" spans="1:10" ht="16.899999999999999" thickBot="1">
      <c r="A267" s="1" t="s">
        <v>499</v>
      </c>
      <c r="B267" s="2">
        <v>0</v>
      </c>
      <c r="C267" s="2">
        <v>5</v>
      </c>
      <c r="D267" s="2">
        <v>0</v>
      </c>
      <c r="E267" s="2">
        <v>0</v>
      </c>
      <c r="F267" s="2">
        <v>0</v>
      </c>
      <c r="G267" s="2">
        <v>1</v>
      </c>
      <c r="H267" s="2" t="s">
        <v>500</v>
      </c>
      <c r="I267" s="2" t="s">
        <v>21</v>
      </c>
      <c r="J267">
        <f t="shared" si="4"/>
        <v>6</v>
      </c>
    </row>
    <row r="268" spans="1:10" ht="16.899999999999999" thickBot="1">
      <c r="A268" s="1" t="s">
        <v>104</v>
      </c>
      <c r="B268" s="2">
        <v>2</v>
      </c>
      <c r="C268" s="2">
        <v>55</v>
      </c>
      <c r="D268" s="2">
        <v>3</v>
      </c>
      <c r="E268" s="2">
        <v>0</v>
      </c>
      <c r="F268" s="2">
        <v>263</v>
      </c>
      <c r="G268" s="2">
        <v>72</v>
      </c>
      <c r="H268" s="2" t="s">
        <v>105</v>
      </c>
      <c r="I268" s="2" t="s">
        <v>106</v>
      </c>
      <c r="J268">
        <f t="shared" si="4"/>
        <v>395</v>
      </c>
    </row>
    <row r="269" spans="1:10" ht="28.9" thickBot="1">
      <c r="A269" s="1" t="s">
        <v>401</v>
      </c>
      <c r="B269" s="2">
        <v>0</v>
      </c>
      <c r="C269" s="2">
        <v>0</v>
      </c>
      <c r="D269" s="2">
        <v>0</v>
      </c>
      <c r="E269" s="2">
        <v>0</v>
      </c>
      <c r="F269" s="2">
        <v>3</v>
      </c>
      <c r="G269" s="2">
        <v>0</v>
      </c>
      <c r="H269" s="2" t="s">
        <v>402</v>
      </c>
      <c r="I269" s="2" t="s">
        <v>95</v>
      </c>
      <c r="J269">
        <f t="shared" si="4"/>
        <v>3</v>
      </c>
    </row>
    <row r="270" spans="1:10" ht="28.9" thickBot="1">
      <c r="A270" s="1" t="s">
        <v>284</v>
      </c>
      <c r="B270" s="2">
        <v>0</v>
      </c>
      <c r="C270" s="2">
        <v>0</v>
      </c>
      <c r="D270" s="2">
        <v>0</v>
      </c>
      <c r="E270" s="2">
        <v>0</v>
      </c>
      <c r="F270" s="2">
        <v>6</v>
      </c>
      <c r="G270" s="2">
        <v>0</v>
      </c>
      <c r="H270" s="2" t="s">
        <v>285</v>
      </c>
      <c r="I270" s="2" t="s">
        <v>21</v>
      </c>
      <c r="J270">
        <f t="shared" si="4"/>
        <v>6</v>
      </c>
    </row>
    <row r="271" spans="1:10" ht="16.899999999999999" thickBot="1">
      <c r="A271" s="1" t="s">
        <v>121</v>
      </c>
      <c r="B271" s="2">
        <v>1</v>
      </c>
      <c r="C271" s="2">
        <v>1</v>
      </c>
      <c r="D271" s="2">
        <v>0</v>
      </c>
      <c r="E271" s="2">
        <v>0</v>
      </c>
      <c r="F271" s="2">
        <v>217</v>
      </c>
      <c r="G271" s="2">
        <v>20</v>
      </c>
      <c r="H271" s="2" t="s">
        <v>122</v>
      </c>
      <c r="I271" s="2" t="s">
        <v>123</v>
      </c>
      <c r="J271">
        <f t="shared" si="4"/>
        <v>239</v>
      </c>
    </row>
    <row r="272" spans="1:10" ht="16.899999999999999" thickBot="1">
      <c r="A272" s="1" t="s">
        <v>403</v>
      </c>
      <c r="B272" s="2">
        <v>0</v>
      </c>
      <c r="C272" s="2">
        <v>5</v>
      </c>
      <c r="D272" s="2">
        <v>3</v>
      </c>
      <c r="E272" s="2">
        <v>0</v>
      </c>
      <c r="F272" s="2">
        <v>205</v>
      </c>
      <c r="G272" s="2">
        <v>14</v>
      </c>
      <c r="H272" s="2" t="s">
        <v>13</v>
      </c>
      <c r="I272" s="2" t="s">
        <v>14</v>
      </c>
      <c r="J272">
        <f t="shared" si="4"/>
        <v>227</v>
      </c>
    </row>
    <row r="273" spans="1:10" ht="16.899999999999999" thickBot="1">
      <c r="A273" s="1" t="s">
        <v>12</v>
      </c>
      <c r="B273" s="2">
        <v>19</v>
      </c>
      <c r="C273" s="2">
        <v>10</v>
      </c>
      <c r="D273" s="2">
        <v>0</v>
      </c>
      <c r="E273" s="2">
        <v>0</v>
      </c>
      <c r="F273" s="2">
        <v>935</v>
      </c>
      <c r="G273" s="2">
        <v>16</v>
      </c>
      <c r="H273" s="2" t="s">
        <v>13</v>
      </c>
      <c r="I273" s="2" t="s">
        <v>14</v>
      </c>
      <c r="J273">
        <f t="shared" si="4"/>
        <v>980</v>
      </c>
    </row>
    <row r="274" spans="1:10" ht="16.899999999999999" thickBot="1">
      <c r="A274" s="1" t="s">
        <v>15</v>
      </c>
      <c r="B274" s="2">
        <v>28</v>
      </c>
      <c r="C274" s="2">
        <v>5</v>
      </c>
      <c r="D274" s="2">
        <v>2</v>
      </c>
      <c r="E274" s="2">
        <v>0</v>
      </c>
      <c r="F274" s="2">
        <v>462</v>
      </c>
      <c r="G274" s="2">
        <v>19</v>
      </c>
      <c r="H274" s="2" t="s">
        <v>13</v>
      </c>
      <c r="I274" s="2" t="s">
        <v>14</v>
      </c>
      <c r="J274">
        <f t="shared" si="4"/>
        <v>516</v>
      </c>
    </row>
    <row r="275" spans="1:10">
      <c r="B275">
        <f t="shared" ref="B275:G275" si="5">SUM(B2:B274)</f>
        <v>1715</v>
      </c>
      <c r="C275">
        <f t="shared" si="5"/>
        <v>1663</v>
      </c>
      <c r="D275">
        <f t="shared" si="5"/>
        <v>285</v>
      </c>
      <c r="E275">
        <f t="shared" si="5"/>
        <v>7</v>
      </c>
      <c r="F275">
        <f t="shared" si="5"/>
        <v>54065</v>
      </c>
      <c r="G275">
        <f t="shared" si="5"/>
        <v>10799</v>
      </c>
      <c r="J275">
        <f>SUM(J2:J274)</f>
        <v>68534</v>
      </c>
    </row>
  </sheetData>
  <sortState xmlns:xlrd2="http://schemas.microsoft.com/office/spreadsheetml/2017/richdata2" ref="A2:J275">
    <sortCondition ref="A274:A275"/>
  </sortState>
  <hyperlinks>
    <hyperlink ref="A1" r:id="rId1" display="https://www.bop.gov/coronavirus/" xr:uid="{E383232A-850B-441C-9CD4-733918E142C4}"/>
    <hyperlink ref="B1" r:id="rId2" display="https://www.bop.gov/coronavirus/" xr:uid="{C5DA769F-F161-4A7B-BE20-EEC8344A3466}"/>
    <hyperlink ref="C1" r:id="rId3" display="https://www.bop.gov/coronavirus/" xr:uid="{A3C5D77D-B95B-4D99-A328-A1A371D75659}"/>
    <hyperlink ref="D1" r:id="rId4" display="https://www.bop.gov/coronavirus/" xr:uid="{56B5FC32-A30E-4B71-8FB1-177C7D91BBBD}"/>
    <hyperlink ref="E1" r:id="rId5" display="https://www.bop.gov/coronavirus/" xr:uid="{38F40C7D-3C8F-4FA9-9614-6BE24B7D5C0C}"/>
    <hyperlink ref="F1" r:id="rId6" display="https://www.bop.gov/coronavirus/" xr:uid="{4C493F73-2693-4A26-83B3-9AD4B16664CC}"/>
    <hyperlink ref="G1" r:id="rId7" display="https://www.bop.gov/coronavirus/" xr:uid="{608197D7-AB7D-4A78-8F44-E28F14CBE007}"/>
    <hyperlink ref="H1" r:id="rId8" display="https://www.bop.gov/coronavirus/" xr:uid="{6986AD3B-BAC2-40EC-95BE-31D7AB7198D1}"/>
    <hyperlink ref="I1" r:id="rId9" display="https://www.bop.gov/coronavirus/" xr:uid="{499F6AA4-4578-4BD5-86CB-328A0E815C6A}"/>
    <hyperlink ref="A193" r:id="rId10" display="https://www.bop.gov/locations/institutions/oad/" xr:uid="{186CB552-3BD2-4E8F-989B-D0972357A5DE}"/>
    <hyperlink ref="A192" r:id="rId11" display="https://www.bop.gov/locations/institutions/oak/" xr:uid="{39782D01-17D9-4575-A0AC-3B4331744D6A}"/>
    <hyperlink ref="A167" r:id="rId12" display="https://www.bop.gov/locations/institutions/lom/" xr:uid="{5FE72882-9767-421C-AE4B-A56016A37FA4}"/>
    <hyperlink ref="A231" r:id="rId13" display="https://www.bop.gov/locations/institutions/sea/" xr:uid="{0E1DA642-985E-4B30-9916-CCB7D9A8E0E6}"/>
    <hyperlink ref="A216" r:id="rId14" display="https://www.bop.gov/locations/institutions/rch/" xr:uid="{DFEBE04B-E9B4-401C-859E-07F8222846E5}"/>
    <hyperlink ref="A233" r:id="rId15" display="https://www.bop.gov/locations/institutions/she/" xr:uid="{64BC6C13-478E-4961-B147-91FD9D640AE7}"/>
    <hyperlink ref="A43" r:id="rId16" display="https://www.bop.gov/locations/institutions/crw/" xr:uid="{167970C0-7A52-4837-B25A-E9DAAECD47E6}"/>
    <hyperlink ref="A244" r:id="rId17" display="https://www.bop.gov/locations/institutions/tex/" xr:uid="{D177FDFD-CAB7-4C9E-9762-0BC3E840920F}"/>
    <hyperlink ref="A3" r:id="rId18" display="https://www.bop.gov/locations/institutions/ald/" xr:uid="{4A7E6B2C-81D8-4DD0-995D-4F082913C7E0}"/>
    <hyperlink ref="A254" r:id="rId19" display="https://www.bop.gov/locations/institutions/vvm/" xr:uid="{44729011-83DD-4F56-9F6C-E35DD2472DE2}"/>
    <hyperlink ref="A33" r:id="rId20" display="https://www.bop.gov/locations/institutions/big/" xr:uid="{B25D4932-AEC3-404B-8422-F6FA89B6F99A}"/>
    <hyperlink ref="A228" r:id="rId21" display="https://www.bop.gov/locations/institutions/sst/" xr:uid="{CCD54E3D-D0B3-447F-8B30-9E8758C00AC9}"/>
    <hyperlink ref="A4" r:id="rId22" display="https://www.bop.gov/locations/institutions/ali/" xr:uid="{C892EAB1-956F-4752-BB4F-98934FA84DE2}"/>
    <hyperlink ref="A197" r:id="rId23" display="https://www.bop.gov/locations/institutions/otv/" xr:uid="{7C7F6877-8ADC-4473-BA6D-7ED10916084A}"/>
    <hyperlink ref="A203" r:id="rId24" display="https://www.bop.gov/locations/institutions/pem/" xr:uid="{B2A91AA6-0F8A-40AD-A35C-CFEA59ECD31D}"/>
    <hyperlink ref="A274" r:id="rId25" display="https://www.bop.gov/locations/institutions/yap/" xr:uid="{6379A017-31C0-4092-A066-BDFAD6160EF2}"/>
    <hyperlink ref="A200" r:id="rId26" display="https://www.bop.gov/locations/institutions/pek/" xr:uid="{B592CA94-1469-4A58-900F-DA2915949456}"/>
    <hyperlink ref="A32" r:id="rId27" display="https://www.bop.gov/locations/institutions/bsy/" xr:uid="{B142738A-B5E1-4CB5-BDAF-6AD9D1B6D521}"/>
    <hyperlink ref="A164" r:id="rId28" display="https://www.bop.gov/locations/institutions/lew/" xr:uid="{D9F5D40D-7A47-489C-B627-035507465F6E}"/>
    <hyperlink ref="A229" r:id="rId29" display="https://www.bop.gov/locations/institutions/sch/" xr:uid="{B7D51CB5-D0E0-46B1-98AA-91C40DC2058B}"/>
    <hyperlink ref="A273" r:id="rId30" display="https://www.bop.gov/locations/institutions/yam/" xr:uid="{46C7EBFA-0288-4BA9-B070-A404436D3F94}"/>
    <hyperlink ref="A17" r:id="rId31" display="https://www.bop.gov/locations/institutions/atl/" xr:uid="{39D5EAF7-FCDA-4CA8-969D-8B48CF5A77D1}"/>
    <hyperlink ref="A18" r:id="rId32" display="https://www.bop.gov/locations/institutions/atw/" xr:uid="{C7BAC978-8516-4216-B662-D68586CEB92B}"/>
    <hyperlink ref="A21" r:id="rId33" display="https://www.bop.gov/locations/institutions/bas/" xr:uid="{4B1A9B31-3467-46CA-B4B6-FF395770FF75}"/>
    <hyperlink ref="A266" r:id="rId34" display="https://www.bop.gov/locations/institutions/was/" xr:uid="{3763BD80-0B8F-413A-8A1C-B20BD9D09071}"/>
    <hyperlink ref="A148" r:id="rId35" display="https://www.bop.gov/locations/institutions/hon/" xr:uid="{4D4633D2-1583-406E-9B0A-0F0A81D878C8}"/>
    <hyperlink ref="A15" r:id="rId36" display="https://www.bop.gov/locations/institutions/ash/" xr:uid="{214F1C03-F530-4CC3-9B14-147E15FAD2BC}"/>
    <hyperlink ref="A107" r:id="rId37" display="https://www.bop.gov/locations/institutions/dub/" xr:uid="{3B406007-E61B-4D97-9FB8-730C2B01BC54}"/>
    <hyperlink ref="A176" r:id="rId38" display="https://www.bop.gov/locations/institutions/mck/" xr:uid="{3CD45BA7-4F69-47BC-BC28-845A80DC153E}"/>
    <hyperlink ref="A205" r:id="rId39" display="https://www.bop.gov/locations/institutions/phx/" xr:uid="{9A7CFBF1-C068-472B-B606-F2DE7F3ED324}"/>
    <hyperlink ref="A253" r:id="rId40" display="https://www.bop.gov/locations/institutions/vim/" xr:uid="{C8E99FCD-3FAB-44C8-BA5C-87C11FBFF068}"/>
    <hyperlink ref="A79" r:id="rId41" display="https://www.bop.gov/locations/institutions/dev/" xr:uid="{2CBAF820-07AC-4CDE-989E-803188CEE6FF}"/>
    <hyperlink ref="A209" r:id="rId42" display="https://www.bop.gov/locations/institutions/pol/" xr:uid="{71A33DE8-97E7-4165-90E3-2484FA4E1084}"/>
    <hyperlink ref="A123" r:id="rId43" display="https://www.bop.gov/locations/institutions/ftd/" xr:uid="{5C722E93-41AB-4AE6-8CBD-4E08DD7824A4}"/>
    <hyperlink ref="A124" r:id="rId44" display="https://www.bop.gov/locations/institutions/ftw/" xr:uid="{853B986A-0420-4F61-8CCC-E5C353764897}"/>
    <hyperlink ref="A166" r:id="rId45" display="https://www.bop.gov/locations/institutions/lof/" xr:uid="{CC145B13-9295-47AC-B0F5-F8F6C523EE59}"/>
    <hyperlink ref="A168" r:id="rId46" display="https://www.bop.gov/locations/institutions/lor/" xr:uid="{823A4AF4-0EBC-4290-A469-2189AB9B435B}"/>
    <hyperlink ref="A169" r:id="rId47" display="https://www.bop.gov/locations/institutions/los/" xr:uid="{44012FD6-E711-4493-8ECF-2E5C1C0BB43E}"/>
    <hyperlink ref="A173" r:id="rId48" display="https://www.bop.gov/locations/institutions/mar/" xr:uid="{9F5E827D-DFC7-454B-9262-51C8DF1AC15F}"/>
    <hyperlink ref="A178" r:id="rId49" display="https://www.bop.gov/locations/institutions/men/" xr:uid="{1F46662D-DC5E-4BCD-9A95-0B1D96E99A67}"/>
    <hyperlink ref="A227" r:id="rId50" display="https://www.bop.gov/locations/institutions/sdc/" xr:uid="{133B2F41-36EB-4CFB-A54B-A5E00AAEA170}"/>
    <hyperlink ref="A146" r:id="rId51" display="https://www.bop.gov/locations/institutions/her/" xr:uid="{D4A9974C-AE2D-4110-9C66-6FBFF33B67BA}"/>
    <hyperlink ref="A243" r:id="rId52" display="https://www.bop.gov/locations/institutions/thp/" xr:uid="{5D90A3D3-2FB1-495D-AEF9-1962727154B3}"/>
    <hyperlink ref="A24" r:id="rId53" display="https://www.bop.gov/locations/institutions/bmp/" xr:uid="{78AA21A9-2738-440A-A23F-2F9662592C1C}"/>
    <hyperlink ref="A38" r:id="rId54" display="https://www.bop.gov/locations/institutions/buh/" xr:uid="{2EB338E3-D39A-4ED3-A368-77E77220DF04}"/>
    <hyperlink ref="A50" r:id="rId55" display="https://www.bop.gov/locations/institutions/cop/" xr:uid="{29FF4F87-2F8A-4BC0-A835-D46293F34BD4}"/>
    <hyperlink ref="A165" r:id="rId56" display="https://www.bop.gov/locations/institutions/lex/" xr:uid="{9354CBE4-359A-4099-8085-CA3514E401C9}"/>
    <hyperlink ref="A177" r:id="rId57" display="https://www.bop.gov/locations/institutions/mem/" xr:uid="{B6C156B9-68E1-4C9C-9711-B795AA92EAF9}"/>
    <hyperlink ref="A242" r:id="rId58" display="https://www.bop.gov/locations/institutions/tha/" xr:uid="{A384C915-3E6F-46F3-9CC3-E6EBAA156369}"/>
    <hyperlink ref="A250" r:id="rId59" display="https://www.bop.gov/locations/institutions/trv/" xr:uid="{8C162999-E1E7-481A-B60C-B725E0D63B3E}"/>
    <hyperlink ref="A120" r:id="rId60" display="https://www.bop.gov/locations/institutions/flf/" xr:uid="{EEFB6663-DD8D-4190-A5B7-8AB4F6B8D283}"/>
    <hyperlink ref="A237" r:id="rId61" display="https://www.bop.gov/locations/institutions/spg/" xr:uid="{F6C39571-0973-471A-B47E-2EB27C1DAE43}"/>
    <hyperlink ref="A39" r:id="rId62" display="https://www.bop.gov/locations/institutions/buf/" xr:uid="{5B0DBE37-16A3-4C4F-BB3C-1F9853BBC4CA}"/>
    <hyperlink ref="A162" r:id="rId63" display="https://www.bop.gov/locations/institutions/lvn/" xr:uid="{FE743F1D-C0C5-45CD-B7A0-3565513B7AB1}"/>
    <hyperlink ref="A183" r:id="rId64" display="https://www.bop.gov/locations/institutions/mil/" xr:uid="{DD200260-4920-497D-A199-F3B046CF70A8}"/>
    <hyperlink ref="A195" r:id="rId65" display="https://www.bop.gov/locations/institutions/okl/" xr:uid="{8043BB54-F5E4-491C-9B35-0467B25FFCFC}"/>
    <hyperlink ref="A240" r:id="rId66" display="https://www.bop.gov/locations/institutions/tal/" xr:uid="{774CEC73-D93F-4531-B6FE-49701974ADE6}"/>
    <hyperlink ref="A249" r:id="rId67" display="https://www.bop.gov/locations/institutions/tom/" xr:uid="{EFFD465D-B533-41CB-9FE3-AAD9D99CB159}"/>
    <hyperlink ref="A37" r:id="rId68" display="https://www.bop.gov/locations/institutions/bry/" xr:uid="{B1A52BA3-9338-4E09-8DED-5847652A79FD}"/>
    <hyperlink ref="A111" r:id="rId69" display="https://www.bop.gov/locations/institutions/elk/" xr:uid="{0C0A520F-346C-4C27-A896-472500C27D32}"/>
    <hyperlink ref="A112" r:id="rId70" display="https://www.bop.gov/locations/institutions/eng/" xr:uid="{2AAF2C81-1741-40E3-8630-2E4E51A9E443}"/>
    <hyperlink ref="A119" r:id="rId71" display="https://www.bop.gov/locations/institutions/flm/" xr:uid="{48DAE946-D39A-42F4-8FDE-B19A8EA2A7B5}"/>
    <hyperlink ref="A141" r:id="rId72" display="https://www.bop.gov/locations/institutions/gre/" xr:uid="{9B646311-6C29-4757-B974-585CFDAFABDD}"/>
    <hyperlink ref="A143" r:id="rId73" display="https://www.bop.gov/" xr:uid="{D06F351A-C6EB-41BF-A52D-C24170060AB5}"/>
    <hyperlink ref="A145" r:id="rId74" display="https://www.bop.gov/locations/institutions/haz/" xr:uid="{CB48D5E7-DC88-4FCA-AEC4-DDF2CEFDECE8}"/>
    <hyperlink ref="A172" r:id="rId75" display="https://www.bop.gov/locations/institutions/mna/" xr:uid="{2BBD8B2A-EC7F-4A39-830E-B63A7E92389E}"/>
    <hyperlink ref="A222" r:id="rId76" display="https://www.bop.gov/locations/institutions/saf/" xr:uid="{20EB6ABD-DA28-4D6C-932E-2B34CD8DA5D6}"/>
    <hyperlink ref="A232" r:id="rId77" display="https://www.bop.gov/locations/institutions/set/" xr:uid="{34221B7D-932D-4788-99E0-E0F8F9200CC6}"/>
    <hyperlink ref="A22" r:id="rId78" display="https://www.bop.gov/locations/institutions/bml/" xr:uid="{E4CE382E-D613-4B45-A845-14B5F7FD0655}"/>
    <hyperlink ref="A36" r:id="rId79" display="https://www.bop.gov/locations/institutions/bro/" xr:uid="{8F3DB890-828F-43F1-93F9-0E7E76E77673}"/>
    <hyperlink ref="A40" r:id="rId80" display="https://www.bop.gov/locations/institutions/but/" xr:uid="{11655298-B3EA-4052-A1AD-123367E7031E}"/>
    <hyperlink ref="A78" r:id="rId81" display="https://www.bop.gov/locations/institutions/dan/" xr:uid="{A0C420B8-0070-4EC7-8C85-7258E3AE62E3}"/>
    <hyperlink ref="A108" r:id="rId82" display="https://www.bop.gov/locations/institutions/dth/" xr:uid="{89E8DC43-3ED7-4CEA-BF68-4A0041C5153A}"/>
    <hyperlink ref="A118" r:id="rId83" display="https://www.bop.gov/locations/institutions/flp/" xr:uid="{957CA639-5031-46C8-A8A3-694A169FBFF0}"/>
    <hyperlink ref="A121" r:id="rId84" display="https://www.bop.gov/locations/institutions/for/" xr:uid="{9EC17725-F3E3-4D59-B4BB-D3B65B80426A}"/>
    <hyperlink ref="A136" r:id="rId85" display="https://www.bop.gov/" xr:uid="{AD0DD891-FBC4-4CBA-A398-920779A91284}"/>
    <hyperlink ref="A137" r:id="rId86" display="https://www.bop.gov/locations/institutions/gil/" xr:uid="{33EFED03-E85C-43FC-93E4-DA313484F372}"/>
    <hyperlink ref="A142" r:id="rId87" display="https://www.bop.gov/locations/institutions/gua/" xr:uid="{5435178B-C361-4D77-B434-0C98C1847B0C}"/>
    <hyperlink ref="A144" r:id="rId88" display="https://www.bop.gov/locations/institutions/haf/" xr:uid="{8B13173E-99DE-40E8-B1EB-5DC5234E0F38}"/>
    <hyperlink ref="A171" r:id="rId89" display="https://www.bop.gov/locations/institutions/man/" xr:uid="{B632120E-1144-44F5-85A9-82B0CD2E76F2}"/>
    <hyperlink ref="A175" r:id="rId90" display="https://www.bop.gov/locations/institutions/mcd/" xr:uid="{3C38AB97-18C2-404B-A7FA-7A938DB70B01}"/>
    <hyperlink ref="A179" r:id="rId91" display="https://www.bop.gov/locations/institutions/mia/" xr:uid="{427F23C9-34BB-483E-B03D-D25A3AAE5A9B}"/>
    <hyperlink ref="A180" r:id="rId92" display="https://www.bop.gov/locations/institutions/mim/" xr:uid="{955E63C2-94C1-4E41-AFDA-AFDA9A6FD55B}"/>
    <hyperlink ref="A208" r:id="rId93" display="https://www.bop.gov/locations/institutions/pom/" xr:uid="{7F26AA70-CEC8-43F8-9E74-AABDFCA7A4A1}"/>
    <hyperlink ref="A6" r:id="rId94" display="https://www.bop.gov/locations/institutions/alm/" xr:uid="{82BBF2E9-A9B8-4E34-89BB-37A9C9F51B9D}"/>
    <hyperlink ref="A25" r:id="rId95" display="https://www.bop.gov/locations/institutions/bec/" xr:uid="{75E42A89-21D9-4B95-A216-3C0FB6D48F28}"/>
    <hyperlink ref="A41" r:id="rId96" display="https://www.bop.gov/locations/institutions/btf/" xr:uid="{28F42604-CE02-46CD-84CC-98110077E490}"/>
    <hyperlink ref="A91" r:id="rId97" display="https://www.bop.gov/" xr:uid="{D9A88DFA-9549-4012-99A2-E7CE921F7212}"/>
    <hyperlink ref="A103" r:id="rId98" display="https://www.bop.gov/locations/rrc/index.jsp?contract=DJB200282" xr:uid="{6C932086-8E79-458E-B67A-0E095BE8E279}"/>
    <hyperlink ref="A105" r:id="rId99" display="https://www.bop.gov/" xr:uid="{896A5DD2-C02A-4441-A1EE-89702D2EE8AB}"/>
    <hyperlink ref="A150" r:id="rId100" display="https://www.bop.gov/locations/institutions/hou/" xr:uid="{12DADB63-8797-4C9B-9EDC-0BF2E4C3D0C3}"/>
    <hyperlink ref="A204" r:id="rId101" display="https://www.bop.gov/locations/institutions/phl/" xr:uid="{BC2D2BCA-08E3-41A3-99E1-D83DFC207D36}"/>
    <hyperlink ref="A268" r:id="rId102" display="https://www.bop.gov/locations/institutions/wil/" xr:uid="{48B09293-8825-4C22-84DA-229E221BFC41}"/>
    <hyperlink ref="A8" r:id="rId103" display="https://www.bop.gov/" xr:uid="{FBA037C2-A1DB-4584-A7FA-94DDE6304167}"/>
    <hyperlink ref="A9" r:id="rId104" display="https://www.bop.gov/" xr:uid="{09AFD2E7-869F-41ED-94EB-75A15135BFD1}"/>
    <hyperlink ref="A14" r:id="rId105" display="https://www.bop.gov/" xr:uid="{8D1C9324-615E-41CE-9958-6BE9AE12C94E}"/>
    <hyperlink ref="A35" r:id="rId106" display="https://www.bop.gov/" xr:uid="{3B62FC89-64BB-4D9D-8867-EDBEFF0FF831}"/>
    <hyperlink ref="A46" r:id="rId107" display="https://www.bop.gov/locations/rrc/index.jsp?contract=15BRRC18D00000091" xr:uid="{03D39901-5343-4934-A0AD-F803AE1DF3BA}"/>
    <hyperlink ref="A49" r:id="rId108" display="https://www.bop.gov/locations/institutions/ccc/" xr:uid="{3D2A4103-FE07-4A5E-82B4-72A78378E6C4}"/>
    <hyperlink ref="A51" r:id="rId109" display="https://www.bop.gov/locations/institutions/clp/" xr:uid="{ECAD309F-5582-439E-B275-F9CB9A3559F7}"/>
    <hyperlink ref="A76" r:id="rId110" display="https://www.bop.gov/locations/institutions/cum/" xr:uid="{EFA66414-B3C1-4DD8-A9CC-3AB934ECC4EF}"/>
    <hyperlink ref="A80" r:id="rId111" display="https://www.bop.gov/" xr:uid="{A5BCD029-6DF1-4F73-845D-8E01DE3193CE}"/>
    <hyperlink ref="A92" r:id="rId112" display="https://www.bop.gov/" xr:uid="{80DEF3A8-5B7D-4371-A5AA-DA62352C5DA7}"/>
    <hyperlink ref="A109" r:id="rId113" display="https://www.bop.gov/locations/institutions/edg/" xr:uid="{CBC9E385-EF5E-493C-8E0A-D5D30FC37E0A}"/>
    <hyperlink ref="A110" r:id="rId114" display="https://www.bop.gov/locations/institutions/ere/" xr:uid="{3644256D-3DA2-45D7-AA4C-264B029C36EA}"/>
    <hyperlink ref="A122" r:id="rId115" display="https://www.bop.gov/locations/institutions/fom/" xr:uid="{5AAF3E1B-26B0-4BE0-BE9F-422C59BE18E2}"/>
    <hyperlink ref="A160" r:id="rId116" display="https://www.bop.gov/locations/rrc/index.jsp?contract=15BRRC19D00000194" xr:uid="{831E37DF-4E00-473A-8065-270781BD8168}"/>
    <hyperlink ref="A163" r:id="rId117" display="https://www.bop.gov/locations/institutions/lee/" xr:uid="{DB580EEF-F4B7-4EC4-B09A-7A7B541585C5}"/>
    <hyperlink ref="A174" r:id="rId118" display="https://www.bop.gov/locations/institutions/mcr/" xr:uid="{0F649D2A-FE2B-45F8-BE9D-5F20AE263B3D}"/>
    <hyperlink ref="A182" r:id="rId119" display="https://www.bop.gov/" xr:uid="{E823399E-F90B-4472-B729-D18C564DC886}"/>
    <hyperlink ref="A185" r:id="rId120" display="https://www.bop.gov/locations/institutions/mon/" xr:uid="{5E90F506-5DD7-4F99-98BC-439FF534ED38}"/>
    <hyperlink ref="A186" r:id="rId121" display="https://www.bop.gov/locations/institutions/mrg/" xr:uid="{92807638-5B36-4710-A0EB-7925BAF15499}"/>
    <hyperlink ref="A191" r:id="rId122" display="https://www.bop.gov/" xr:uid="{47044A6D-99A9-445A-8A6E-EBEB2CFF98C9}"/>
    <hyperlink ref="A198" r:id="rId123" display="https://www.bop.gov/locations/institutions/oxf/" xr:uid="{1A62780C-5B8F-416F-953F-73E871949520}"/>
    <hyperlink ref="A211" r:id="rId124" display="https://www.bop.gov/locations/institutions/rbk/" xr:uid="{6179E561-8C83-411E-A13A-5DE549A10838}"/>
    <hyperlink ref="A217" r:id="rId125" display="https://www.bop.gov/" xr:uid="{08F4FEDB-2608-432D-8D5F-2DBBB07046BD}"/>
    <hyperlink ref="A239" r:id="rId126" display="https://www.bop.gov/locations/institutions/tdg/" xr:uid="{8E960821-9E40-424B-B118-34291A0852AE}"/>
    <hyperlink ref="A241" r:id="rId127" display="https://www.bop.gov/locations/institutions/trm/" xr:uid="{538FAE1D-A92A-4409-AC0A-8801DD77B130}"/>
    <hyperlink ref="A255" r:id="rId128" display="https://www.bop.gov/locations/institutions/vip/" xr:uid="{69ECF5F4-A6FC-4080-AFB3-20A7D12B693D}"/>
    <hyperlink ref="A257" r:id="rId129" display="https://www.bop.gov/" xr:uid="{26C6BBC8-CB32-45B6-B1FD-5B54945E240B}"/>
    <hyperlink ref="A258" r:id="rId130" display="https://www.bop.gov/" xr:uid="{21AD8B47-4D0B-4734-8144-260D646BEE18}"/>
    <hyperlink ref="A265" r:id="rId131" display="https://www.bop.gov/locations/rrc/index.jsp?contract=15BRRC20D00000275" xr:uid="{A1F09746-03AE-49E8-8679-21184A8EEBDE}"/>
    <hyperlink ref="A271" r:id="rId132" display="https://www.bop.gov/locations/institutions/yan/" xr:uid="{BEBE5016-C90F-47F2-B84D-72A74A07076B}"/>
    <hyperlink ref="A2" r:id="rId133" display="https://www.bop.gov/" xr:uid="{12CCFCD9-19A1-49C5-AB6D-B1BED5ADBB4B}"/>
    <hyperlink ref="A16" r:id="rId134" display="https://www.bop.gov/" xr:uid="{D1DD2FAF-2CDE-4C49-A25B-0A6FFE9D3349}"/>
    <hyperlink ref="A5" r:id="rId135" display="https://www.bop.gov/locations/institutions/alf/" xr:uid="{520709E6-7069-4C1B-AF92-10033E6EBA4A}"/>
    <hyperlink ref="A7" r:id="rId136" display="https://www.bop.gov/locations/institutions/alp/" xr:uid="{DC78DB6E-ED69-4466-81A2-65EAC712A996}"/>
    <hyperlink ref="A10" r:id="rId137" display="https://www.bop.gov/" xr:uid="{B7A321BE-5916-46A9-AAFC-31CBCFC27034}"/>
    <hyperlink ref="A11" r:id="rId138" display="https://www.bop.gov/" xr:uid="{1C9AB64B-F822-4AA0-A4D1-B68EC1C1E3B9}"/>
    <hyperlink ref="A12" r:id="rId139" display="https://www.bop.gov/" xr:uid="{D3AAA09D-E60C-442A-AADA-7A6D602BA80E}"/>
    <hyperlink ref="A13" r:id="rId140" display="https://www.bop.gov/" xr:uid="{C6B46891-69EC-401A-A970-295231436BC9}"/>
    <hyperlink ref="A27" r:id="rId141" display="https://www.bop.gov/" xr:uid="{61144CFB-612A-41BC-BAD8-6D66161DFD7E}"/>
    <hyperlink ref="A19" r:id="rId142" display="https://www.bop.gov/locations/rrc/ubdex,hso?contract=DJB200296" xr:uid="{B169705F-6E88-4211-9C86-5ED5DB02308E}"/>
    <hyperlink ref="A20" r:id="rId143" display="https://www.bop.gov/" xr:uid="{40B67722-E6F9-4C5C-A1AD-903C43F8F007}"/>
    <hyperlink ref="A23" r:id="rId144" display="https://www.bop.gov/locations/institutions/bmm/" xr:uid="{5FEE10A7-0F00-4A68-B401-2DBD90682AAB}"/>
    <hyperlink ref="A26" r:id="rId145" display="https://www.bop.gov/" xr:uid="{399ACAC2-CA98-4BFF-9C13-2903A77EA763}"/>
    <hyperlink ref="A28" r:id="rId146" display="https://www.bop.gov/" xr:uid="{46327243-78AC-43E6-93C8-C6ECFDDC3D52}"/>
    <hyperlink ref="A29" r:id="rId147" display="https://www.bop.gov/locations/rrc/index.jsp?contract=DJB200252" xr:uid="{3135A750-95F1-4081-BAE2-0A022F904F01}"/>
    <hyperlink ref="A30" r:id="rId148" display="https://www.bop.gov/locations/institutions/ben/" xr:uid="{CD70AF4C-9A3A-486F-8256-953BE0C3F01F}"/>
    <hyperlink ref="A31" r:id="rId149" display="https://www.bop.gov/locations/institutions/ber/" xr:uid="{67E1B125-0772-491F-8F06-4518FBFADD0B}"/>
    <hyperlink ref="A34" r:id="rId150" display="https://www.bop.gov/" xr:uid="{A46687B3-CC09-493D-988C-A1C8B0280445}"/>
    <hyperlink ref="A58" r:id="rId151" display="https://www.bop.gov/" xr:uid="{8824B5BB-F194-4E56-B80A-814269096AC1}"/>
    <hyperlink ref="A68" r:id="rId152" display="https://www.bop.gov/locations/rrc/index.jsp?contract=15BRRC19D00000249" xr:uid="{0B6ACB63-58B8-4288-956C-52B9C6C9483D}"/>
    <hyperlink ref="A71" r:id="rId153" display="https://www.bop.gov/" xr:uid="{D39122D7-4AB5-445B-B75B-EA1AAE86EAFA}"/>
    <hyperlink ref="A75" r:id="rId154" display="https://www.bop.gov/" xr:uid="{34B097D8-EED2-4508-BE39-0FC9A94EFAED}"/>
    <hyperlink ref="A42" r:id="rId155" display="https://www.bop.gov/locations/institutions/caa/" xr:uid="{FE81EFE6-5B51-42DC-A046-76D5683941FC}"/>
    <hyperlink ref="A44" r:id="rId156" display="https://www.bop.gov/" xr:uid="{1FAFF9F5-BDD2-4983-8014-5964168AA6EB}"/>
    <hyperlink ref="A45" r:id="rId157" display="https://www.bop.gov/locations/central_office/" xr:uid="{035BAA58-7680-4156-BB64-71C8F0E3E8F6}"/>
    <hyperlink ref="A47" r:id="rId158" display="https://www.bop.gov/locations/rrc/index.jsp?contract=15BRRC19D00000203" xr:uid="{90ADAB03-F5D0-418A-A466-9F645C26B3C6}"/>
    <hyperlink ref="A48" r:id="rId159" display="https://www.bop.gov/locations/rrc/index.jsp?contract=15BRRC19D00000005" xr:uid="{14B0C1BF-5DC8-4CEB-AFBA-A3AEB85A1A9C}"/>
    <hyperlink ref="A52" r:id="rId160" display="https://www.bop.gov/locations/institutions/col/" xr:uid="{51B3307A-92F9-408E-B5A3-783ED219BEDE}"/>
    <hyperlink ref="A53" r:id="rId161" display="https://www.bop.gov/locations/institutions/com/" xr:uid="{4693CADA-B063-4B8C-85BE-EC4169FBB620}"/>
    <hyperlink ref="A54" r:id="rId162" display="https://www.bop.gov/" xr:uid="{3582953D-61A1-42E5-8B31-DA9567A586EF}"/>
    <hyperlink ref="A55" r:id="rId163" display="https://www.bop.gov/" xr:uid="{F877773C-CC0F-4DEB-B4CC-9667ACDB3EF0}"/>
    <hyperlink ref="A56" r:id="rId164" display="https://www.bop.gov/" xr:uid="{860B510B-F384-4E62-8D67-46414DB9733C}"/>
    <hyperlink ref="A57" r:id="rId165" display="https://www.bop.gov/locations/rrc/index.jsp?contract=15BRRC19D00000162" xr:uid="{8F300193-E7DB-4AA9-BC90-4E70DC3CDD31}"/>
    <hyperlink ref="A59" r:id="rId166" display="https://www.bop.gov/" xr:uid="{EB48F069-52BC-496F-B9F8-233D3570A536}"/>
    <hyperlink ref="A60" r:id="rId167" display="https://www.bop.gov/" xr:uid="{436A39CC-73BD-435E-B0E0-B403A8346C96}"/>
    <hyperlink ref="A63" r:id="rId168" display="https://www.bop.gov/" xr:uid="{239EA4FC-6BD4-4576-9DBF-2A73FC0DBE36}"/>
    <hyperlink ref="A61" r:id="rId169" display="https://www.bop.gov/" xr:uid="{703DD3C1-378B-4A2D-9C75-530D0B304CF1}"/>
    <hyperlink ref="A62" r:id="rId170" display="https://www.bop.gov/locations/rrc/index.jsp?contract=15BRRC20D00000046" xr:uid="{EAF2DA80-7E04-40ED-8655-D6523C3BD1D1}"/>
    <hyperlink ref="A64" r:id="rId171" display="https://www.bop.gov/locations/rrc/index.jsp?contract=15BRRC19D00000025" xr:uid="{013114CC-E483-40BE-A59D-BF573D43BFD3}"/>
    <hyperlink ref="A65" r:id="rId172" display="https://www.bop.gov/locations/rrc/index.jsp?contract=15BRRC20D00000297" xr:uid="{DA485CDE-DD59-4D6D-8355-26F382CD8665}"/>
    <hyperlink ref="A66" r:id="rId173" display="https://www.bop.gov/" xr:uid="{63596A82-73E5-4E65-BE04-45E6E34C1A5F}"/>
    <hyperlink ref="A67" r:id="rId174" display="https://www.bop.gov/" xr:uid="{FCB038CA-D1D2-4D0A-A09D-AEAC47851D08}"/>
    <hyperlink ref="A69" r:id="rId175" display="https://www.bop.gov/" xr:uid="{668068D7-59CD-4C20-BD08-ACB4C3305916}"/>
    <hyperlink ref="A70" r:id="rId176" display="https://www.bop.gov/" xr:uid="{D90CA96E-04A0-4F9B-9A92-EBE3F91972D4}"/>
    <hyperlink ref="A72" r:id="rId177" display="https://www.bop.gov/" xr:uid="{437B79EA-29B9-4059-85AC-32F6AF380CED}"/>
    <hyperlink ref="A73" r:id="rId178" display="https://www.bop.gov/" xr:uid="{0585215A-F19B-46AC-A3DF-6B1B540FB3F2}"/>
    <hyperlink ref="A74" r:id="rId179" display="https://www.bop.gov/" xr:uid="{4A3C5B2E-4ACE-4125-974D-925D84EB695A}"/>
    <hyperlink ref="A77" r:id="rId180" display="https://www.bop.gov/" xr:uid="{C88D0B3C-1883-4FF7-BBE8-5AC22D743109}"/>
    <hyperlink ref="A81" r:id="rId181" display="https://www.bop.gov/" xr:uid="{079C823A-BAEF-461C-AB6F-AA34427E46E3}"/>
    <hyperlink ref="A82" r:id="rId182" display="https://www.bop.gov/" xr:uid="{FDE30C42-2181-48EC-B09E-C5CBB57D90E8}"/>
    <hyperlink ref="A83" r:id="rId183" display="https://www.bop.gov/" xr:uid="{B57C9DFD-13CB-48D7-8059-5876265EA633}"/>
    <hyperlink ref="A84" r:id="rId184" display="https://www.bop.gov/" xr:uid="{F751285E-9D82-4C85-B599-EC561ECF6609}"/>
    <hyperlink ref="A85" r:id="rId185" display="https://www.bop.gov/" xr:uid="{D8955CF4-9DC4-4F3F-87AF-C3B202D4A3E5}"/>
    <hyperlink ref="A86" r:id="rId186" display="https://www.bop.gov/" xr:uid="{AFA3D27F-C018-4CC1-9907-8B162C19D264}"/>
    <hyperlink ref="A87" r:id="rId187" display="https://www.bop.gov/" xr:uid="{DE02C742-DAA8-475C-9CAF-224F53BD2135}"/>
    <hyperlink ref="A88" r:id="rId188" display="https://www.bop.gov/" xr:uid="{9E2101F9-05D0-4166-8B2D-ACCDBCC4BAB1}"/>
    <hyperlink ref="A89" r:id="rId189" display="https://www.bop.gov/" xr:uid="{B66273E3-CBBB-4253-A90D-2C3C6BAB67CA}"/>
    <hyperlink ref="A90" r:id="rId190" display="https://www.bop.gov/" xr:uid="{EA063073-9FF3-4ED2-93CC-30293816CB54}"/>
    <hyperlink ref="A93" r:id="rId191" display="https://www.bop.gov/" xr:uid="{66D5A3A1-646D-4E23-B0F4-DA1413BC6318}"/>
    <hyperlink ref="A94" r:id="rId192" display="https://www.bop.gov/" xr:uid="{D6319975-19D3-4BC2-93CA-7E00DC245179}"/>
    <hyperlink ref="A95" r:id="rId193" display="https://www.bop.gov/" xr:uid="{2253D942-6EE1-4E30-83EC-DD0ECBEAC49A}"/>
    <hyperlink ref="A96" r:id="rId194" display="https://www.bop.gov/" xr:uid="{6E9E47B8-4B6E-4251-B5A8-4FBF2FB41E67}"/>
    <hyperlink ref="A97" r:id="rId195" display="https://www.bop.gov/" xr:uid="{800F27C4-C754-43EC-82DE-BFC111D02BAE}"/>
    <hyperlink ref="A98" r:id="rId196" display="https://www.bop.gov/" xr:uid="{D84CF943-2403-45FC-9992-5C102C05B3FF}"/>
    <hyperlink ref="A99" r:id="rId197" display="https://www.bop.gov/" xr:uid="{66BDB783-A18F-4927-B942-4B304F6AEBC7}"/>
    <hyperlink ref="A100" r:id="rId198" display="https://www.bop.gov/locations/rrc/index.jsp?contract=15BRRC19D00000208" xr:uid="{B52B8A09-8ADD-402A-BB26-455EAE1FF8F8}"/>
    <hyperlink ref="A101" r:id="rId199" display="https://www.bop.gov/locations/rrc/index.jsp?contract=15BRRC19D00000161" xr:uid="{985D7BE5-23C1-4298-AD84-1F9972CC65B9}"/>
    <hyperlink ref="A102" r:id="rId200" display="https://www.bop.gov/" xr:uid="{3C39F2D4-9B31-4669-84BD-471A57785A8C}"/>
    <hyperlink ref="A104" r:id="rId201" display="https://www.bop.gov/" xr:uid="{18FFFB4C-4D02-42D7-93CC-9F8DF6BC1795}"/>
    <hyperlink ref="A106" r:id="rId202" display="https://www.bop.gov/" xr:uid="{F462305F-477C-462E-BDC2-1BE2DFF54129}"/>
    <hyperlink ref="A113" r:id="rId203" display="https://www.bop.gov/locations/institutions/est/" xr:uid="{78DD8037-C7CD-42C8-8E9A-60FA2D9CE238}"/>
    <hyperlink ref="A114" r:id="rId204" display="https://www.bop.gov/locations/institutions/fai/" xr:uid="{CBC28218-DE78-4577-9310-716B9966A9E2}"/>
    <hyperlink ref="A115" r:id="rId205" display="https://www.bop.gov/" xr:uid="{9002A0AE-FDCB-4334-B1E6-BA24DA3C6AA6}"/>
    <hyperlink ref="A116" r:id="rId206" display="https://www.bop.gov/" xr:uid="{4D43670A-FD5C-4583-AC28-4071B661F4E6}"/>
    <hyperlink ref="A117" r:id="rId207" display="https://www.bop.gov/" xr:uid="{12D1E335-D48A-4D06-8069-18E25961AB6A}"/>
    <hyperlink ref="A126" r:id="rId208" display="https://www.bop.gov/" xr:uid="{83BABB5F-59A3-47DD-8009-34232041701E}"/>
    <hyperlink ref="A127" r:id="rId209" display="https://www.bop.gov/" xr:uid="{CF90C67A-6E88-414F-93B9-34775C6DE791}"/>
    <hyperlink ref="A128" r:id="rId210" display="https://www.bop.gov/" xr:uid="{5B89A17C-9A56-45F0-8B28-6CF1C8E63C14}"/>
    <hyperlink ref="A129" r:id="rId211" display="https://www.bop.gov/locations/rrc/index.jsp?contract=15BRRC18D00000106" xr:uid="{751DD02D-9CC2-490B-A441-813A99E5A2A2}"/>
    <hyperlink ref="A130" r:id="rId212" display="https://www.bop.gov/" xr:uid="{BB7D2020-D801-4156-AE72-31B1A2F6B70B}"/>
    <hyperlink ref="A131" r:id="rId213" display="https://www.bop.gov/" xr:uid="{B8069F17-0B65-460E-ADC8-356B7B4FC03A}"/>
    <hyperlink ref="A132" r:id="rId214" display="https://www.bop.gov/" xr:uid="{F6E99F16-336C-4C1E-B332-B837182B2503}"/>
    <hyperlink ref="A133" r:id="rId215" display="https://www.bop.gov/locations/rrc/index.jsp?contract=15BRRC20D00000011" xr:uid="{318AAF04-FAD4-404D-AD53-84A460139A41}"/>
    <hyperlink ref="A134" r:id="rId216" display="https://www.bop.gov/locations/rrc/index.jsp?contract=15BRRC19D00000149" xr:uid="{F195A43E-4DA4-44C0-B2EA-18B0E4541D5B}"/>
    <hyperlink ref="A125" r:id="rId217" display="https://www.bop.gov/" xr:uid="{B5D81190-3469-45D2-BA42-5C1C0B8DCA75}"/>
    <hyperlink ref="A135" r:id="rId218" display="https://www.bop.gov/" xr:uid="{3CE20314-CA06-480D-A248-B217F0CDDB66}"/>
    <hyperlink ref="A138" r:id="rId219" display="https://www.bop.gov/about/facilities/training_centers.jsp" xr:uid="{EEBA9B97-AA6B-482A-BE98-759BFE56167D}"/>
    <hyperlink ref="A139" r:id="rId220" display="https://www.bop.gov/locations/grand_prairie/" xr:uid="{7E8198CC-9E32-4B58-BC0B-A50EBFCBB281}"/>
    <hyperlink ref="A140" r:id="rId221" display="https://www.bop.gov/" xr:uid="{203E04FF-5105-42BD-A029-5FB3560BF3EF}"/>
    <hyperlink ref="A147" r:id="rId222" display="https://www.bop.gov/" xr:uid="{3A593F7A-213B-47D1-A729-F0B764D411CF}"/>
    <hyperlink ref="A149" r:id="rId223" display="https://www.bop.gov/" xr:uid="{A99A5C7C-D99E-4849-B0EB-ECF5ADB590B3}"/>
    <hyperlink ref="A151" r:id="rId224" display="https://www.bop.gov/" xr:uid="{3EAEB0D9-3E03-4C1A-A93B-0782CF1E5F1F}"/>
    <hyperlink ref="A152" r:id="rId225" display="https://www.bop.gov/locations/institutions/jes/" xr:uid="{A5077567-A5F0-42CD-B4A4-20B3A70FE6E5}"/>
    <hyperlink ref="A153" r:id="rId226" display="https://www.bop.gov/" xr:uid="{B4C1F215-7729-46A9-9C99-12410EBCD831}"/>
    <hyperlink ref="A154" r:id="rId227" display="https://www.bop.gov/" xr:uid="{D383940B-0AF4-403B-98D8-4AF842D1D3CC}"/>
    <hyperlink ref="A155" r:id="rId228" display="https://www.bop.gov/" xr:uid="{2FF46C5B-44C7-427F-8DBA-7FADB5DAC4B8}"/>
    <hyperlink ref="A156" r:id="rId229" display="https://www.bop.gov/" xr:uid="{AFA5326A-B2AA-4AC1-B4F9-A9BFA6105529}"/>
    <hyperlink ref="A157" r:id="rId230" display="https://www.bop.gov/" xr:uid="{2B0FE46D-9812-493E-91A9-EFD6E64050A1}"/>
    <hyperlink ref="A158" r:id="rId231" display="https://www.bop.gov/" xr:uid="{0AE8B61A-3672-450E-8F98-A42F069D5CCB}"/>
    <hyperlink ref="A159" r:id="rId232" display="https://www.bop.gov/locations/rrc/index.jsp?contract=15BRRC19D00000207" xr:uid="{E410DEC1-4FDA-4FA1-BB31-CC5906F79B8E}"/>
    <hyperlink ref="A161" r:id="rId233" display="https://www.bop.gov/locations/institutions/lat/" xr:uid="{FD4CE909-F77F-4055-9383-99DF77DDA6BA}"/>
    <hyperlink ref="A170" r:id="rId234" display="https://www.bop.gov/" xr:uid="{412B7C7C-A8D3-4EDB-85A4-D025A9D2A9A8}"/>
    <hyperlink ref="A187" r:id="rId235" display="https://www.bop.gov/about/facilities/training_centers.jsp" xr:uid="{88556416-5C08-4700-BA3D-9D0F2DF2032E}"/>
    <hyperlink ref="A181" r:id="rId236" display="https://www.bop.gov/locations/regional_offices/mxro/" xr:uid="{EFD0E0CD-AB12-4863-9FF0-AB4BEE2D8E9F}"/>
    <hyperlink ref="A184" r:id="rId237" display="https://www.bop.gov/" xr:uid="{2D039866-2DB0-42B5-91EA-A3B94028C8D3}"/>
    <hyperlink ref="A188" r:id="rId238" display="https://www.bop.gov/locations/institutions/nym/" xr:uid="{9218FD91-5C65-43DD-BB03-023586171A82}"/>
    <hyperlink ref="A189" r:id="rId239" display="https://www.bop.gov/locations/regional_offices/ncro/" xr:uid="{6713D684-8B1D-4141-B480-A0AC5A235038}"/>
    <hyperlink ref="A190" r:id="rId240" display="https://www.bop.gov/locations/regional_offices/nero/" xr:uid="{69F996B4-1393-423C-9D51-26BDA355747C}"/>
    <hyperlink ref="A194" r:id="rId241" display="https://www.bop.gov/" xr:uid="{5269B5DA-E2A2-4AD4-B742-81B23ECBF60C}"/>
    <hyperlink ref="A196" r:id="rId242" display="https://www.bop.gov/" xr:uid="{0180B0AF-5BD6-4661-94BF-9FD5419DE2AD}"/>
    <hyperlink ref="A199" r:id="rId243" display="https://www.bop.gov/" xr:uid="{02A1C626-B755-4A54-A450-4C520C1D750C}"/>
    <hyperlink ref="A201" r:id="rId244" display="https://www.bop.gov/locations/institutions/pen/" xr:uid="{9E68F1AE-D0F6-40B3-B799-D6A4C47A3D9D}"/>
    <hyperlink ref="A202" r:id="rId245" display="https://www.bop.gov/locations/institutions/pet/" xr:uid="{292F965E-5256-4F23-BF77-8F2D10C0B0E4}"/>
    <hyperlink ref="A206" r:id="rId246" display="https://www.bop.gov/" xr:uid="{812CE431-D4D6-4A78-89F7-235FFBADAE4C}"/>
    <hyperlink ref="A207" r:id="rId247" display="https://www.bop.gov/locations/rrc/index.jsp?contract=DJB200280" xr:uid="{C96D56AF-D045-46AE-BC1B-94AC9B888598}"/>
    <hyperlink ref="A210" r:id="rId248" display="https://www.bop.gov/" xr:uid="{393ED264-137E-422D-ACEF-61F11EE6AC6D}"/>
    <hyperlink ref="A212" r:id="rId249" display="https://www.bop.gov/" xr:uid="{6302DB7E-0800-4902-B640-3F99DD58D732}"/>
    <hyperlink ref="A218" r:id="rId250" display="https://www.bop.gov/" xr:uid="{A7A4852A-E915-48C7-A66B-D257D183F750}"/>
    <hyperlink ref="A219" r:id="rId251" display="https://www.bop.gov/" xr:uid="{696F7458-74F3-4BBA-9401-9041CFD688B8}"/>
    <hyperlink ref="A220" r:id="rId252" display="https://www.bop.gov/" xr:uid="{F42CF0A6-8FC1-41CA-9E44-A113A071775C}"/>
    <hyperlink ref="A221" r:id="rId253" display="https://www.bop.gov/" xr:uid="{0A83CFD4-B198-496D-A1C1-2EA729DDD6C1}"/>
    <hyperlink ref="A213" r:id="rId254" display="https://www.bop.gov/" xr:uid="{B288EEA9-C63E-432E-BF94-0E08B9467091}"/>
    <hyperlink ref="A214" r:id="rId255" display="https://www.bop.gov/" xr:uid="{E2F8C562-84F3-4DE8-9529-B49BBD690178}"/>
    <hyperlink ref="A215" r:id="rId256" display="https://www.bop.gov/" xr:uid="{C2681736-0EFF-4888-9F74-1FB0513F1FCC}"/>
    <hyperlink ref="A223" r:id="rId257" display="https://www.bop.gov/" xr:uid="{8736EB32-B802-445A-B174-082229D98C45}"/>
    <hyperlink ref="A224" r:id="rId258" display="https://www.bop.gov/" xr:uid="{1F39EAD6-0D2E-48DB-A984-AB3820DD1583}"/>
    <hyperlink ref="A225" r:id="rId259" display="https://www.bop.gov/" xr:uid="{71233690-B18B-4A48-98A4-2AA8BBECA7CC}"/>
    <hyperlink ref="A226" r:id="rId260" display="https://www.bop.gov/" xr:uid="{58E2B858-544A-494A-81F9-8AEC8061F4EE}"/>
    <hyperlink ref="A230" r:id="rId261" display="https://www.bop.gov/" xr:uid="{E82A4284-2063-40F0-90C4-B1B6754B5173}"/>
    <hyperlink ref="A234" r:id="rId262" display="https://www.bop.gov/locations/regional_offices/scro/" xr:uid="{8F718090-E5A4-4786-A87C-782F2C6383F2}"/>
    <hyperlink ref="A235" r:id="rId263" display="https://www.bop.gov/locations/rrc/index.jsp?contract=15BRRC19D00000148" xr:uid="{5252F3B7-3CB5-411E-B6FC-191DA5D6224F}"/>
    <hyperlink ref="A236" r:id="rId264" display="https://www.bop.gov/locations/regional_offices/sero/" xr:uid="{44172425-9015-4537-81BC-406E86253540}"/>
    <hyperlink ref="A238" r:id="rId265" display="https://www.bop.gov/" xr:uid="{F05AD9D3-B67C-47AF-8632-2157D944E009}"/>
    <hyperlink ref="A245" r:id="rId266" display="https://www.bop.gov/locations/rrc/index.jsp?contract=DJB200242" xr:uid="{44FD734E-E5C7-4CD8-900C-9598D678AD38}"/>
    <hyperlink ref="A246" r:id="rId267" display="https://www.bop.gov/" xr:uid="{29433ACD-AF1F-4FA6-85FA-14FA68C60BDD}"/>
    <hyperlink ref="A247" r:id="rId268" display="https://www.bop.gov/" xr:uid="{AA24BEE7-D0E7-41D7-A5A8-1A9223A5A43C}"/>
    <hyperlink ref="A248" r:id="rId269" display="https://www.bop.gov/" xr:uid="{FB821C27-5B50-4C5D-B638-E8D038A36606}"/>
    <hyperlink ref="A251" r:id="rId270" display="https://www.bop.gov/locations/institutions/tcn/" xr:uid="{20664F64-231D-4015-BF6C-3250483FDFAC}"/>
    <hyperlink ref="A252" r:id="rId271" display="https://www.bop.gov/locations/institutions/tcp/" xr:uid="{A297BCE8-2616-4BD1-94D7-837EC3697A2D}"/>
    <hyperlink ref="A256" r:id="rId272" display="https://www.bop.gov/" xr:uid="{1EFBBD75-225B-424E-940C-3903CA06DC75}"/>
    <hyperlink ref="A259" r:id="rId273" display="https://www.bop.gov/" xr:uid="{ABC776E0-E689-4FDA-88AC-C1FB9CB09CD8}"/>
    <hyperlink ref="A264" r:id="rId274" display="https://www.bop.gov/locations/rrc/index.jsp?contract=15BRRC19D00000185" xr:uid="{11FE8F63-43C1-46F1-9436-1BC67CDFFA49}"/>
    <hyperlink ref="A260" r:id="rId275" display="https://www.bop.gov/locations/rrc/index.jsp?contract=DJB200236" xr:uid="{CE47052B-5A50-4F2C-8020-012E1CB0583E}"/>
    <hyperlink ref="A261" r:id="rId276" display="https://www.bop.gov/" xr:uid="{BA292919-C349-4E11-B030-21E396239B24}"/>
    <hyperlink ref="A262" r:id="rId277" display="https://www.bop.gov/" xr:uid="{46D3C2D1-88CD-4DB3-ABAD-D794C66F2E39}"/>
    <hyperlink ref="A263" r:id="rId278" display="https://www.bop.gov/locations/rrc/index.jsp?contract=15BRRC19D00000218" xr:uid="{3C99FFD5-2F41-4D85-9E12-EB40593E1482}"/>
    <hyperlink ref="A267" r:id="rId279" display="https://www.bop.gov/locations/regional_offices/wxro/" xr:uid="{C92F2C30-E0BC-4988-9029-9E07F8720C7E}"/>
    <hyperlink ref="A269" r:id="rId280" display="https://www.bop.gov/" xr:uid="{D94AB8AE-2A67-430E-AB24-99CC1C5522E7}"/>
    <hyperlink ref="A270" r:id="rId281" display="https://www.bop.gov/" xr:uid="{D3EDAF1A-B0EF-436F-8D2A-0CA5D7DFB592}"/>
    <hyperlink ref="A272" r:id="rId282" display="https://www.bop.gov/locations/institutions/yaz/" xr:uid="{B0E0F97C-C2E1-4528-BF91-C1C6592AF5E6}"/>
  </hyperlinks>
  <pageMargins left="0.7" right="0.7" top="0.75" bottom="0.75" header="0.3" footer="0.3"/>
  <drawing r:id="rId2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56E9-68B1-4E1C-A3D7-EF7CEAE566D4}">
  <dimension ref="A1:J275"/>
  <sheetViews>
    <sheetView topLeftCell="A272" workbookViewId="0">
      <pane xSplit="1" topLeftCell="B1" activePane="topRight" state="frozen"/>
      <selection pane="topRight" activeCell="K272" sqref="K272"/>
    </sheetView>
  </sheetViews>
  <sheetFormatPr defaultColWidth="8.796875" defaultRowHeight="14.25"/>
  <cols>
    <col min="1" max="1" width="26.1328125" customWidth="1"/>
    <col min="6" max="6" width="10.796875" customWidth="1"/>
    <col min="7" max="7" width="12.46484375" customWidth="1"/>
    <col min="8" max="8" width="16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38</v>
      </c>
      <c r="C3" s="2">
        <v>4</v>
      </c>
      <c r="D3" s="2">
        <v>2</v>
      </c>
      <c r="E3" s="2">
        <v>0</v>
      </c>
      <c r="F3" s="2">
        <v>295</v>
      </c>
      <c r="G3" s="2">
        <v>65</v>
      </c>
      <c r="H3" s="2" t="s">
        <v>110</v>
      </c>
      <c r="I3" s="2" t="s">
        <v>111</v>
      </c>
      <c r="J3">
        <f t="shared" si="0"/>
        <v>404</v>
      </c>
    </row>
    <row r="4" spans="1:10" ht="16.899999999999999" thickBot="1">
      <c r="A4" s="1" t="s">
        <v>183</v>
      </c>
      <c r="B4" s="2">
        <v>29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353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425</v>
      </c>
      <c r="G5" s="2">
        <v>21</v>
      </c>
      <c r="H5" s="2" t="s">
        <v>173</v>
      </c>
      <c r="I5" s="2" t="s">
        <v>33</v>
      </c>
      <c r="J5">
        <f t="shared" si="0"/>
        <v>449</v>
      </c>
    </row>
    <row r="6" spans="1:10" ht="16.899999999999999" thickBot="1">
      <c r="A6" s="1" t="s">
        <v>89</v>
      </c>
      <c r="B6" s="2">
        <v>2</v>
      </c>
      <c r="C6" s="2">
        <v>0</v>
      </c>
      <c r="D6" s="2">
        <v>0</v>
      </c>
      <c r="E6" s="2">
        <v>0</v>
      </c>
      <c r="F6" s="2">
        <v>574</v>
      </c>
      <c r="G6" s="2">
        <v>54</v>
      </c>
      <c r="H6" s="2" t="s">
        <v>90</v>
      </c>
      <c r="I6" s="2" t="s">
        <v>33</v>
      </c>
      <c r="J6">
        <f t="shared" si="0"/>
        <v>630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298</v>
      </c>
      <c r="G7" s="2">
        <v>49</v>
      </c>
      <c r="H7" s="2" t="s">
        <v>173</v>
      </c>
      <c r="I7" s="2" t="s">
        <v>33</v>
      </c>
      <c r="J7">
        <f t="shared" si="0"/>
        <v>349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12</v>
      </c>
      <c r="C15" s="2">
        <v>1</v>
      </c>
      <c r="D15" s="2">
        <v>6</v>
      </c>
      <c r="E15" s="2">
        <v>0</v>
      </c>
      <c r="F15" s="2">
        <v>343</v>
      </c>
      <c r="G15" s="2">
        <v>153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15</v>
      </c>
      <c r="C17" s="2">
        <v>0</v>
      </c>
      <c r="D17" s="2">
        <v>2</v>
      </c>
      <c r="E17" s="2">
        <v>1</v>
      </c>
      <c r="F17" s="2">
        <v>294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15</v>
      </c>
      <c r="C18" s="2">
        <v>22</v>
      </c>
      <c r="D18" s="2">
        <v>0</v>
      </c>
      <c r="E18" s="2">
        <v>0</v>
      </c>
      <c r="F18" s="2">
        <v>418</v>
      </c>
      <c r="G18" s="2">
        <v>98</v>
      </c>
      <c r="H18" s="2" t="s">
        <v>92</v>
      </c>
      <c r="I18" s="2" t="s">
        <v>21</v>
      </c>
      <c r="J18">
        <f t="shared" si="0"/>
        <v>553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15</v>
      </c>
      <c r="C21" s="2">
        <v>14</v>
      </c>
      <c r="D21" s="2">
        <v>1</v>
      </c>
      <c r="E21" s="2">
        <v>0</v>
      </c>
      <c r="F21" s="2">
        <v>466</v>
      </c>
      <c r="G21" s="2">
        <v>76</v>
      </c>
      <c r="H21" s="2" t="s">
        <v>86</v>
      </c>
      <c r="I21" s="2" t="s">
        <v>18</v>
      </c>
      <c r="J21">
        <f t="shared" si="0"/>
        <v>572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931</v>
      </c>
      <c r="G22" s="2">
        <v>40</v>
      </c>
      <c r="H22" s="2" t="s">
        <v>236</v>
      </c>
      <c r="I22" s="2" t="s">
        <v>18</v>
      </c>
      <c r="J22">
        <f t="shared" si="0"/>
        <v>1000</v>
      </c>
    </row>
    <row r="23" spans="1:10" ht="16.899999999999999" thickBot="1">
      <c r="A23" s="1" t="s">
        <v>271</v>
      </c>
      <c r="B23" s="2">
        <v>0</v>
      </c>
      <c r="C23" s="2">
        <v>19</v>
      </c>
      <c r="D23" s="2">
        <v>0</v>
      </c>
      <c r="E23" s="2">
        <v>0</v>
      </c>
      <c r="F23" s="2">
        <v>496</v>
      </c>
      <c r="G23" s="2">
        <v>48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275</v>
      </c>
      <c r="G24" s="2">
        <v>68</v>
      </c>
      <c r="H24" s="2" t="s">
        <v>236</v>
      </c>
      <c r="I24" s="2" t="s">
        <v>18</v>
      </c>
      <c r="J24">
        <f t="shared" si="0"/>
        <v>381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7</v>
      </c>
      <c r="D30" s="2">
        <v>1</v>
      </c>
      <c r="E30" s="2">
        <v>0</v>
      </c>
      <c r="F30" s="2">
        <v>171</v>
      </c>
      <c r="G30" s="2">
        <v>109</v>
      </c>
      <c r="H30" s="2" t="s">
        <v>238</v>
      </c>
      <c r="I30" s="2" t="s">
        <v>106</v>
      </c>
      <c r="J30">
        <f t="shared" si="0"/>
        <v>288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3</v>
      </c>
      <c r="D32" s="2">
        <v>0</v>
      </c>
      <c r="E32" s="2">
        <v>0</v>
      </c>
      <c r="F32" s="2">
        <v>286</v>
      </c>
      <c r="G32" s="2">
        <v>199</v>
      </c>
      <c r="H32" s="2" t="s">
        <v>79</v>
      </c>
      <c r="I32" s="2" t="s">
        <v>80</v>
      </c>
      <c r="J32">
        <f t="shared" si="0"/>
        <v>507</v>
      </c>
    </row>
    <row r="33" spans="1:10" ht="16.899999999999999" thickBot="1">
      <c r="A33" s="1" t="s">
        <v>83</v>
      </c>
      <c r="B33" s="2">
        <v>32</v>
      </c>
      <c r="C33" s="2">
        <v>1</v>
      </c>
      <c r="D33" s="2">
        <v>3</v>
      </c>
      <c r="E33" s="2">
        <v>0</v>
      </c>
      <c r="F33" s="2">
        <v>696</v>
      </c>
      <c r="G33" s="2">
        <v>19</v>
      </c>
      <c r="H33" s="2" t="s">
        <v>84</v>
      </c>
      <c r="I33" s="2" t="s">
        <v>18</v>
      </c>
      <c r="J33">
        <f t="shared" si="0"/>
        <v>751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</v>
      </c>
      <c r="C36" s="2">
        <v>14</v>
      </c>
      <c r="D36" s="2">
        <v>1</v>
      </c>
      <c r="E36" s="2">
        <v>0</v>
      </c>
      <c r="F36" s="2">
        <v>700</v>
      </c>
      <c r="G36" s="2">
        <v>128</v>
      </c>
      <c r="H36" s="2" t="s">
        <v>146</v>
      </c>
      <c r="I36" s="2" t="s">
        <v>24</v>
      </c>
      <c r="J36">
        <f t="shared" si="0"/>
        <v>846</v>
      </c>
    </row>
    <row r="37" spans="1:10" ht="16.899999999999999" thickBot="1">
      <c r="A37" s="1" t="s">
        <v>230</v>
      </c>
      <c r="B37" s="2">
        <v>4</v>
      </c>
      <c r="C37" s="2">
        <v>3</v>
      </c>
      <c r="D37" s="2">
        <v>0</v>
      </c>
      <c r="E37" s="2">
        <v>0</v>
      </c>
      <c r="F37" s="2">
        <v>247</v>
      </c>
      <c r="G37" s="2">
        <v>54</v>
      </c>
      <c r="H37" s="2" t="s">
        <v>231</v>
      </c>
      <c r="I37" s="2" t="s">
        <v>18</v>
      </c>
      <c r="J37">
        <f t="shared" si="0"/>
        <v>308</v>
      </c>
    </row>
    <row r="38" spans="1:10" ht="16.899999999999999" thickBot="1">
      <c r="A38" s="1" t="s">
        <v>198</v>
      </c>
      <c r="B38" s="2">
        <v>7</v>
      </c>
      <c r="C38" s="2">
        <v>14</v>
      </c>
      <c r="D38" s="2">
        <v>4</v>
      </c>
      <c r="E38" s="2">
        <v>0</v>
      </c>
      <c r="F38" s="2">
        <v>183</v>
      </c>
      <c r="G38" s="2">
        <v>185</v>
      </c>
      <c r="H38" s="2" t="s">
        <v>141</v>
      </c>
      <c r="I38" s="2" t="s">
        <v>142</v>
      </c>
      <c r="J38">
        <f t="shared" si="0"/>
        <v>393</v>
      </c>
    </row>
    <row r="39" spans="1:10" ht="16.899999999999999" thickBot="1">
      <c r="A39" s="1" t="s">
        <v>258</v>
      </c>
      <c r="B39" s="2">
        <v>5</v>
      </c>
      <c r="C39" s="2">
        <v>11</v>
      </c>
      <c r="D39" s="2">
        <v>18</v>
      </c>
      <c r="E39" s="2">
        <v>2</v>
      </c>
      <c r="F39" s="2">
        <v>425</v>
      </c>
      <c r="G39" s="2">
        <v>98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3</v>
      </c>
      <c r="C40" s="2">
        <v>14</v>
      </c>
      <c r="D40" s="2">
        <v>10</v>
      </c>
      <c r="E40" s="2">
        <v>0</v>
      </c>
      <c r="F40" s="2">
        <v>157</v>
      </c>
      <c r="G40" s="2">
        <v>144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382</v>
      </c>
      <c r="G41" s="2">
        <v>75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5</v>
      </c>
      <c r="D42" s="2">
        <v>0</v>
      </c>
      <c r="E42" s="2">
        <v>0</v>
      </c>
      <c r="F42" s="2">
        <v>394</v>
      </c>
      <c r="G42" s="2">
        <v>151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48</v>
      </c>
      <c r="C43" s="2">
        <v>49</v>
      </c>
      <c r="D43" s="2">
        <v>8</v>
      </c>
      <c r="E43" s="2">
        <v>0</v>
      </c>
      <c r="F43" s="2">
        <v>875</v>
      </c>
      <c r="G43" s="2">
        <v>7</v>
      </c>
      <c r="H43" s="2" t="s">
        <v>17</v>
      </c>
      <c r="I43" s="2" t="s">
        <v>18</v>
      </c>
      <c r="J43">
        <f t="shared" si="0"/>
        <v>987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33</v>
      </c>
      <c r="D45" s="2">
        <v>0</v>
      </c>
      <c r="E45" s="2">
        <v>0</v>
      </c>
      <c r="F45" s="2">
        <v>0</v>
      </c>
      <c r="G45" s="2">
        <v>112</v>
      </c>
      <c r="H45" s="2" t="s">
        <v>377</v>
      </c>
      <c r="I45" s="2" t="s">
        <v>378</v>
      </c>
      <c r="J45">
        <f t="shared" si="0"/>
        <v>145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14</v>
      </c>
      <c r="D49" s="2">
        <v>0</v>
      </c>
      <c r="E49" s="2">
        <v>0</v>
      </c>
      <c r="F49" s="2">
        <v>401</v>
      </c>
      <c r="G49" s="2">
        <v>72</v>
      </c>
      <c r="H49" s="2" t="s">
        <v>254</v>
      </c>
      <c r="I49" s="2" t="s">
        <v>44</v>
      </c>
      <c r="J49">
        <f t="shared" si="0"/>
        <v>488</v>
      </c>
    </row>
    <row r="50" spans="1:10" ht="16.899999999999999" thickBot="1">
      <c r="A50" s="1" t="s">
        <v>292</v>
      </c>
      <c r="B50" s="2">
        <v>7</v>
      </c>
      <c r="C50" s="2">
        <v>5</v>
      </c>
      <c r="D50" s="2">
        <v>0</v>
      </c>
      <c r="E50" s="2">
        <v>0</v>
      </c>
      <c r="F50" s="2">
        <v>128</v>
      </c>
      <c r="G50" s="2">
        <v>131</v>
      </c>
      <c r="H50" s="2" t="s">
        <v>154</v>
      </c>
      <c r="I50" s="2" t="s">
        <v>41</v>
      </c>
      <c r="J50">
        <f t="shared" si="0"/>
        <v>271</v>
      </c>
    </row>
    <row r="51" spans="1:10" ht="16.899999999999999" thickBot="1">
      <c r="A51" s="1" t="s">
        <v>249</v>
      </c>
      <c r="B51" s="2">
        <v>1</v>
      </c>
      <c r="C51" s="2">
        <v>1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557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345</v>
      </c>
      <c r="G53" s="2">
        <v>118</v>
      </c>
      <c r="H53" s="2" t="s">
        <v>154</v>
      </c>
      <c r="I53" s="2" t="s">
        <v>41</v>
      </c>
      <c r="J53">
        <f t="shared" si="0"/>
        <v>470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12</v>
      </c>
      <c r="G70" s="2">
        <v>0</v>
      </c>
      <c r="H70" s="2" t="s">
        <v>251</v>
      </c>
      <c r="I70" s="2" t="s">
        <v>142</v>
      </c>
      <c r="J70">
        <f t="shared" si="1"/>
        <v>12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358</v>
      </c>
      <c r="G76" s="2">
        <v>124</v>
      </c>
      <c r="H76" s="2" t="s">
        <v>159</v>
      </c>
      <c r="I76" s="2" t="s">
        <v>160</v>
      </c>
      <c r="J76">
        <f t="shared" si="1"/>
        <v>485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498</v>
      </c>
    </row>
    <row r="79" spans="1:10" ht="16.899999999999999" thickBot="1">
      <c r="A79" s="1" t="s">
        <v>178</v>
      </c>
      <c r="B79" s="2">
        <v>11</v>
      </c>
      <c r="C79" s="2">
        <v>14</v>
      </c>
      <c r="D79" s="2">
        <v>13</v>
      </c>
      <c r="E79" s="2">
        <v>0</v>
      </c>
      <c r="F79" s="2">
        <v>385</v>
      </c>
      <c r="G79" s="2">
        <v>166</v>
      </c>
      <c r="H79" s="2" t="s">
        <v>179</v>
      </c>
      <c r="I79" s="2" t="s">
        <v>180</v>
      </c>
      <c r="J79">
        <f t="shared" si="1"/>
        <v>589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2</v>
      </c>
      <c r="G89" s="2">
        <v>0</v>
      </c>
      <c r="H89" s="2" t="s">
        <v>103</v>
      </c>
      <c r="I89" s="2" t="s">
        <v>71</v>
      </c>
      <c r="J89">
        <f t="shared" si="1"/>
        <v>2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294</v>
      </c>
      <c r="I94" s="2" t="s">
        <v>295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16.899999999999999" thickBot="1">
      <c r="A105" s="1" t="s">
        <v>296</v>
      </c>
      <c r="B105" s="2">
        <v>2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14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12</v>
      </c>
      <c r="C107" s="2">
        <v>0</v>
      </c>
      <c r="D107" s="2">
        <v>0</v>
      </c>
      <c r="E107" s="2">
        <v>0</v>
      </c>
      <c r="F107" s="2">
        <v>271</v>
      </c>
      <c r="G107" s="2">
        <v>44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3</v>
      </c>
      <c r="C108" s="2">
        <v>6</v>
      </c>
      <c r="D108" s="2">
        <v>0</v>
      </c>
      <c r="E108" s="2">
        <v>0</v>
      </c>
      <c r="F108" s="2">
        <v>118</v>
      </c>
      <c r="G108" s="2">
        <v>45</v>
      </c>
      <c r="H108" s="2" t="s">
        <v>209</v>
      </c>
      <c r="I108" s="2" t="s">
        <v>120</v>
      </c>
      <c r="J108">
        <f t="shared" si="1"/>
        <v>172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281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63</v>
      </c>
      <c r="D110" s="2">
        <v>1</v>
      </c>
      <c r="E110" s="2">
        <v>0</v>
      </c>
      <c r="F110" s="2">
        <v>559</v>
      </c>
      <c r="G110" s="2">
        <v>105</v>
      </c>
      <c r="H110" s="2" t="s">
        <v>38</v>
      </c>
      <c r="I110" s="2" t="s">
        <v>36</v>
      </c>
      <c r="J110">
        <f t="shared" si="1"/>
        <v>729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661</v>
      </c>
      <c r="G111" s="2">
        <v>88</v>
      </c>
      <c r="H111" s="2" t="s">
        <v>131</v>
      </c>
      <c r="I111" s="2" t="s">
        <v>132</v>
      </c>
      <c r="J111">
        <f t="shared" si="1"/>
        <v>790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520</v>
      </c>
      <c r="G112" s="2">
        <v>110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0</v>
      </c>
      <c r="C113" s="2">
        <v>3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234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17</v>
      </c>
      <c r="G116" s="2">
        <v>0</v>
      </c>
      <c r="H116" s="2" t="s">
        <v>233</v>
      </c>
      <c r="I116" s="2" t="s">
        <v>33</v>
      </c>
      <c r="J116">
        <f t="shared" si="1"/>
        <v>17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4</v>
      </c>
      <c r="C119" s="2">
        <v>52</v>
      </c>
      <c r="D119" s="2">
        <v>0</v>
      </c>
      <c r="E119" s="2">
        <v>0</v>
      </c>
      <c r="F119" s="2">
        <v>61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755</v>
      </c>
      <c r="G120" s="2">
        <v>66</v>
      </c>
      <c r="H120" s="2" t="s">
        <v>169</v>
      </c>
      <c r="I120" s="2" t="s">
        <v>170</v>
      </c>
      <c r="J120">
        <f t="shared" si="1"/>
        <v>866</v>
      </c>
    </row>
    <row r="121" spans="1:10" ht="16.899999999999999" thickBot="1">
      <c r="A121" s="1" t="s">
        <v>225</v>
      </c>
      <c r="B121" s="2">
        <v>3</v>
      </c>
      <c r="C121" s="2">
        <v>16</v>
      </c>
      <c r="D121" s="2">
        <v>0</v>
      </c>
      <c r="E121" s="2">
        <v>0</v>
      </c>
      <c r="F121" s="2">
        <v>597</v>
      </c>
      <c r="G121" s="2">
        <v>68</v>
      </c>
      <c r="H121" s="2" t="s">
        <v>226</v>
      </c>
      <c r="I121" s="2" t="s">
        <v>227</v>
      </c>
      <c r="J121">
        <f t="shared" si="1"/>
        <v>684</v>
      </c>
    </row>
    <row r="122" spans="1:10" ht="16.899999999999999" thickBot="1">
      <c r="A122" s="1" t="s">
        <v>234</v>
      </c>
      <c r="B122" s="2">
        <v>1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410</v>
      </c>
    </row>
    <row r="123" spans="1:10" ht="16.899999999999999" thickBot="1">
      <c r="A123" s="1" t="s">
        <v>56</v>
      </c>
      <c r="B123" s="2">
        <v>9</v>
      </c>
      <c r="C123" s="2">
        <v>19</v>
      </c>
      <c r="D123" s="2">
        <v>2</v>
      </c>
      <c r="E123" s="2">
        <v>0</v>
      </c>
      <c r="F123" s="2">
        <v>1628</v>
      </c>
      <c r="G123" s="2">
        <v>108</v>
      </c>
      <c r="H123" s="2" t="s">
        <v>57</v>
      </c>
      <c r="I123" s="2" t="s">
        <v>58</v>
      </c>
      <c r="J123">
        <f t="shared" si="1"/>
        <v>1766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621</v>
      </c>
      <c r="G124" s="2">
        <v>50</v>
      </c>
      <c r="H124" s="2" t="s">
        <v>17</v>
      </c>
      <c r="I124" s="2" t="s">
        <v>18</v>
      </c>
      <c r="J124">
        <f t="shared" si="1"/>
        <v>719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3</v>
      </c>
      <c r="C137" s="2">
        <v>3</v>
      </c>
      <c r="D137" s="2">
        <v>1</v>
      </c>
      <c r="E137" s="2">
        <v>0</v>
      </c>
      <c r="F137" s="2">
        <v>304</v>
      </c>
      <c r="G137" s="2">
        <v>131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5</v>
      </c>
      <c r="D138" s="2">
        <v>0</v>
      </c>
      <c r="E138" s="2">
        <v>0</v>
      </c>
      <c r="F138" s="2">
        <v>0</v>
      </c>
      <c r="G138" s="2">
        <v>14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34</v>
      </c>
      <c r="D139" s="2">
        <v>0</v>
      </c>
      <c r="E139" s="2">
        <v>0</v>
      </c>
      <c r="F139" s="2">
        <v>0</v>
      </c>
      <c r="G139" s="2">
        <v>82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4</v>
      </c>
      <c r="C141" s="2">
        <v>0</v>
      </c>
      <c r="D141" s="2">
        <v>0</v>
      </c>
      <c r="E141" s="2">
        <v>0</v>
      </c>
      <c r="F141" s="2">
        <v>814</v>
      </c>
      <c r="G141" s="2">
        <v>115</v>
      </c>
      <c r="H141" s="2" t="s">
        <v>148</v>
      </c>
      <c r="I141" s="2" t="s">
        <v>44</v>
      </c>
      <c r="J141">
        <f t="shared" si="2"/>
        <v>933</v>
      </c>
    </row>
    <row r="142" spans="1:10" ht="16.899999999999999" thickBot="1">
      <c r="A142" s="1" t="s">
        <v>124</v>
      </c>
      <c r="B142" s="2">
        <v>3</v>
      </c>
      <c r="C142" s="2">
        <v>1</v>
      </c>
      <c r="D142" s="2">
        <v>0</v>
      </c>
      <c r="E142" s="2">
        <v>0</v>
      </c>
      <c r="F142" s="2">
        <v>325</v>
      </c>
      <c r="G142" s="2">
        <v>63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4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3</v>
      </c>
      <c r="C144" s="2">
        <v>2</v>
      </c>
      <c r="D144" s="2">
        <v>2</v>
      </c>
      <c r="E144" s="2">
        <v>0</v>
      </c>
      <c r="F144" s="2">
        <v>169</v>
      </c>
      <c r="G144" s="2">
        <v>119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4</v>
      </c>
      <c r="C145" s="2">
        <v>3</v>
      </c>
      <c r="D145" s="2">
        <v>0</v>
      </c>
      <c r="E145" s="2">
        <v>0</v>
      </c>
      <c r="F145" s="2">
        <v>82</v>
      </c>
      <c r="G145" s="2">
        <v>264</v>
      </c>
      <c r="H145" s="2" t="s">
        <v>217</v>
      </c>
      <c r="I145" s="2" t="s">
        <v>111</v>
      </c>
      <c r="J145">
        <f t="shared" si="2"/>
        <v>353</v>
      </c>
    </row>
    <row r="146" spans="1:10" ht="16.899999999999999" thickBot="1">
      <c r="A146" s="1" t="s">
        <v>143</v>
      </c>
      <c r="B146" s="2">
        <v>8</v>
      </c>
      <c r="C146" s="2">
        <v>8</v>
      </c>
      <c r="D146" s="2">
        <v>0</v>
      </c>
      <c r="E146" s="2">
        <v>0</v>
      </c>
      <c r="F146" s="2">
        <v>545</v>
      </c>
      <c r="G146" s="2">
        <v>69</v>
      </c>
      <c r="H146" s="2" t="s">
        <v>144</v>
      </c>
      <c r="I146" s="2" t="s">
        <v>21</v>
      </c>
      <c r="J146">
        <f t="shared" si="2"/>
        <v>630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1</v>
      </c>
      <c r="D148" s="2">
        <v>0</v>
      </c>
      <c r="E148" s="2">
        <v>0</v>
      </c>
      <c r="F148" s="2">
        <v>166</v>
      </c>
      <c r="G148" s="2">
        <v>37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2</v>
      </c>
      <c r="C150" s="2">
        <v>10</v>
      </c>
      <c r="D150" s="2">
        <v>0</v>
      </c>
      <c r="E150" s="2">
        <v>0</v>
      </c>
      <c r="F150" s="2">
        <v>271</v>
      </c>
      <c r="G150" s="2">
        <v>61</v>
      </c>
      <c r="H150" s="2" t="s">
        <v>108</v>
      </c>
      <c r="I150" s="2" t="s">
        <v>18</v>
      </c>
      <c r="J150">
        <f t="shared" si="2"/>
        <v>344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441</v>
      </c>
      <c r="G152" s="2">
        <v>23</v>
      </c>
      <c r="H152" s="2" t="s">
        <v>240</v>
      </c>
      <c r="I152" s="2" t="s">
        <v>157</v>
      </c>
      <c r="J152">
        <f t="shared" si="2"/>
        <v>466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639</v>
      </c>
      <c r="G161" s="2">
        <v>72</v>
      </c>
      <c r="H161" s="2" t="s">
        <v>30</v>
      </c>
      <c r="I161" s="2" t="s">
        <v>18</v>
      </c>
      <c r="J161">
        <f t="shared" si="2"/>
        <v>761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655</v>
      </c>
      <c r="G162" s="2">
        <v>18</v>
      </c>
      <c r="H162" s="2" t="s">
        <v>128</v>
      </c>
      <c r="I162" s="2" t="s">
        <v>129</v>
      </c>
      <c r="J162">
        <f t="shared" si="2"/>
        <v>690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510</v>
      </c>
      <c r="G163" s="2">
        <v>204</v>
      </c>
      <c r="H163" s="2" t="s">
        <v>136</v>
      </c>
      <c r="I163" s="2" t="s">
        <v>117</v>
      </c>
      <c r="J163">
        <f t="shared" si="2"/>
        <v>717</v>
      </c>
    </row>
    <row r="164" spans="1:10" ht="16.899999999999999" thickBot="1">
      <c r="A164" s="1" t="s">
        <v>277</v>
      </c>
      <c r="B164" s="2">
        <v>19</v>
      </c>
      <c r="C164" s="2">
        <v>20</v>
      </c>
      <c r="D164" s="2">
        <v>1</v>
      </c>
      <c r="E164" s="2">
        <v>0</v>
      </c>
      <c r="F164" s="2">
        <v>352</v>
      </c>
      <c r="G164" s="2">
        <v>140</v>
      </c>
      <c r="H164" s="2" t="s">
        <v>278</v>
      </c>
      <c r="I164" s="2" t="s">
        <v>33</v>
      </c>
      <c r="J164">
        <f t="shared" si="2"/>
        <v>532</v>
      </c>
    </row>
    <row r="165" spans="1:10" ht="16.899999999999999" thickBot="1">
      <c r="A165" s="1" t="s">
        <v>199</v>
      </c>
      <c r="B165" s="2">
        <v>7</v>
      </c>
      <c r="C165" s="2">
        <v>2</v>
      </c>
      <c r="D165" s="2">
        <v>9</v>
      </c>
      <c r="E165" s="2">
        <v>0</v>
      </c>
      <c r="F165" s="2">
        <v>616</v>
      </c>
      <c r="G165" s="2">
        <v>181</v>
      </c>
      <c r="H165" s="2" t="s">
        <v>200</v>
      </c>
      <c r="I165" s="2" t="s">
        <v>80</v>
      </c>
      <c r="J165">
        <f t="shared" si="2"/>
        <v>815</v>
      </c>
    </row>
    <row r="166" spans="1:10" ht="16.899999999999999" thickBot="1">
      <c r="A166" s="1" t="s">
        <v>171</v>
      </c>
      <c r="B166" s="2">
        <v>9</v>
      </c>
      <c r="C166" s="2">
        <v>1</v>
      </c>
      <c r="D166" s="2">
        <v>3</v>
      </c>
      <c r="E166" s="2">
        <v>0</v>
      </c>
      <c r="F166" s="2">
        <v>510</v>
      </c>
      <c r="G166" s="2">
        <v>35</v>
      </c>
      <c r="H166" s="2" t="s">
        <v>20</v>
      </c>
      <c r="I166" s="2" t="s">
        <v>21</v>
      </c>
      <c r="J166">
        <f t="shared" si="2"/>
        <v>558</v>
      </c>
    </row>
    <row r="167" spans="1:10" ht="16.899999999999999" thickBot="1">
      <c r="A167" s="1" t="s">
        <v>19</v>
      </c>
      <c r="B167" s="2">
        <v>119</v>
      </c>
      <c r="C167" s="2">
        <v>0</v>
      </c>
      <c r="D167" s="2">
        <v>3</v>
      </c>
      <c r="E167" s="2">
        <v>0</v>
      </c>
      <c r="F167" s="2">
        <v>272</v>
      </c>
      <c r="G167" s="2">
        <v>79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9</v>
      </c>
      <c r="C168" s="2">
        <v>12</v>
      </c>
      <c r="D168" s="2">
        <v>1</v>
      </c>
      <c r="E168" s="2">
        <v>0</v>
      </c>
      <c r="F168" s="2">
        <v>792</v>
      </c>
      <c r="G168" s="2">
        <v>69</v>
      </c>
      <c r="H168" s="2" t="s">
        <v>65</v>
      </c>
      <c r="I168" s="2" t="s">
        <v>33</v>
      </c>
      <c r="J168">
        <f t="shared" si="2"/>
        <v>883</v>
      </c>
    </row>
    <row r="169" spans="1:10" ht="16.899999999999999" thickBot="1">
      <c r="A169" s="1" t="s">
        <v>98</v>
      </c>
      <c r="B169" s="2">
        <v>9</v>
      </c>
      <c r="C169" s="2">
        <v>7</v>
      </c>
      <c r="D169" s="2">
        <v>1</v>
      </c>
      <c r="E169" s="2">
        <v>0</v>
      </c>
      <c r="F169" s="2">
        <v>483</v>
      </c>
      <c r="G169" s="2">
        <v>115</v>
      </c>
      <c r="H169" s="2" t="s">
        <v>99</v>
      </c>
      <c r="I169" s="2" t="s">
        <v>21</v>
      </c>
      <c r="J169">
        <f t="shared" si="2"/>
        <v>615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3</v>
      </c>
      <c r="C171" s="2">
        <v>3</v>
      </c>
      <c r="D171" s="2">
        <v>0</v>
      </c>
      <c r="E171" s="2">
        <v>0</v>
      </c>
      <c r="F171" s="2">
        <v>522</v>
      </c>
      <c r="G171" s="2">
        <v>229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505</v>
      </c>
      <c r="G172" s="2">
        <v>69</v>
      </c>
      <c r="H172" s="2" t="s">
        <v>40</v>
      </c>
      <c r="I172" s="2" t="s">
        <v>41</v>
      </c>
      <c r="J172">
        <f t="shared" si="2"/>
        <v>593</v>
      </c>
    </row>
    <row r="173" spans="1:10" ht="16.899999999999999" thickBot="1">
      <c r="A173" s="1" t="s">
        <v>163</v>
      </c>
      <c r="B173" s="2">
        <v>9</v>
      </c>
      <c r="C173" s="2">
        <v>10</v>
      </c>
      <c r="D173" s="2">
        <v>2</v>
      </c>
      <c r="E173" s="2">
        <v>0</v>
      </c>
      <c r="F173" s="2">
        <v>750</v>
      </c>
      <c r="G173" s="2">
        <v>61</v>
      </c>
      <c r="H173" s="2" t="s">
        <v>164</v>
      </c>
      <c r="I173" s="2" t="s">
        <v>44</v>
      </c>
      <c r="J173">
        <f t="shared" si="2"/>
        <v>832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435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12</v>
      </c>
      <c r="C176" s="2">
        <v>25</v>
      </c>
      <c r="D176" s="2">
        <v>0</v>
      </c>
      <c r="E176" s="2">
        <v>0</v>
      </c>
      <c r="F176" s="2">
        <v>422</v>
      </c>
      <c r="G176" s="2">
        <v>15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7</v>
      </c>
      <c r="C177" s="2">
        <v>0</v>
      </c>
      <c r="D177" s="2">
        <v>2</v>
      </c>
      <c r="E177" s="2">
        <v>0</v>
      </c>
      <c r="F177" s="2">
        <v>281</v>
      </c>
      <c r="G177" s="2">
        <v>107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9</v>
      </c>
      <c r="C178" s="2">
        <v>3</v>
      </c>
      <c r="D178" s="2">
        <v>2</v>
      </c>
      <c r="E178" s="2">
        <v>0</v>
      </c>
      <c r="F178" s="2">
        <v>112</v>
      </c>
      <c r="G178" s="2">
        <v>86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3</v>
      </c>
      <c r="C179" s="2">
        <v>0</v>
      </c>
      <c r="D179" s="2">
        <v>1</v>
      </c>
      <c r="E179" s="2">
        <v>0</v>
      </c>
      <c r="F179" s="2">
        <v>236</v>
      </c>
      <c r="G179" s="2">
        <v>66</v>
      </c>
      <c r="H179" s="2" t="s">
        <v>194</v>
      </c>
      <c r="I179" s="2" t="s">
        <v>41</v>
      </c>
      <c r="J179">
        <f t="shared" si="2"/>
        <v>306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227</v>
      </c>
      <c r="G180" s="2">
        <v>65</v>
      </c>
      <c r="H180" s="2" t="s">
        <v>194</v>
      </c>
      <c r="I180" s="2" t="s">
        <v>41</v>
      </c>
      <c r="J180">
        <f t="shared" si="2"/>
        <v>305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13</v>
      </c>
      <c r="G182" s="2">
        <v>0</v>
      </c>
      <c r="H182" s="2" t="s">
        <v>247</v>
      </c>
      <c r="I182" s="2" t="s">
        <v>203</v>
      </c>
      <c r="J182">
        <f t="shared" si="2"/>
        <v>14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1</v>
      </c>
      <c r="C186" s="2">
        <v>0</v>
      </c>
      <c r="D186" s="2">
        <v>0</v>
      </c>
      <c r="E186" s="2">
        <v>0</v>
      </c>
      <c r="F186" s="2">
        <v>314</v>
      </c>
      <c r="G186" s="2">
        <v>77</v>
      </c>
      <c r="H186" s="2" t="s">
        <v>150</v>
      </c>
      <c r="I186" s="2" t="s">
        <v>111</v>
      </c>
      <c r="J186">
        <f t="shared" si="2"/>
        <v>392</v>
      </c>
    </row>
    <row r="187" spans="1:10" ht="16.899999999999999" thickBot="1">
      <c r="A187" s="1" t="s">
        <v>462</v>
      </c>
      <c r="B187" s="2">
        <v>0</v>
      </c>
      <c r="C187" s="2">
        <v>2</v>
      </c>
      <c r="D187" s="2">
        <v>0</v>
      </c>
      <c r="E187" s="2">
        <v>0</v>
      </c>
      <c r="F187" s="2">
        <v>0</v>
      </c>
      <c r="G187" s="2">
        <v>7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160</v>
      </c>
      <c r="C192" s="2">
        <v>18</v>
      </c>
      <c r="D192" s="2">
        <v>7</v>
      </c>
      <c r="E192" s="2">
        <v>0</v>
      </c>
      <c r="F192" s="2">
        <v>567</v>
      </c>
      <c r="G192" s="2">
        <v>77</v>
      </c>
      <c r="H192" s="2" t="s">
        <v>10</v>
      </c>
      <c r="I192" s="2" t="s">
        <v>11</v>
      </c>
      <c r="J192">
        <f t="shared" si="2"/>
        <v>829</v>
      </c>
    </row>
    <row r="193" spans="1:10" ht="16.899999999999999" thickBot="1">
      <c r="A193" s="1" t="s">
        <v>25</v>
      </c>
      <c r="B193" s="2">
        <v>243</v>
      </c>
      <c r="C193" s="2">
        <v>17</v>
      </c>
      <c r="D193" s="2">
        <v>2</v>
      </c>
      <c r="E193" s="2">
        <v>0</v>
      </c>
      <c r="F193" s="2">
        <v>557</v>
      </c>
      <c r="G193" s="2">
        <v>31</v>
      </c>
      <c r="H193" s="2" t="s">
        <v>10</v>
      </c>
      <c r="I193" s="2" t="s">
        <v>11</v>
      </c>
      <c r="J193">
        <f t="shared" si="2"/>
        <v>850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5</v>
      </c>
      <c r="C195" s="2">
        <v>1</v>
      </c>
      <c r="D195" s="2">
        <v>2</v>
      </c>
      <c r="E195" s="2">
        <v>0</v>
      </c>
      <c r="F195" s="2">
        <v>711</v>
      </c>
      <c r="G195" s="2">
        <v>82</v>
      </c>
      <c r="H195" s="2" t="s">
        <v>35</v>
      </c>
      <c r="I195" s="2" t="s">
        <v>36</v>
      </c>
      <c r="J195">
        <f t="shared" si="3"/>
        <v>801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29</v>
      </c>
      <c r="C197" s="2">
        <v>15</v>
      </c>
      <c r="D197" s="2">
        <v>0</v>
      </c>
      <c r="E197" s="2">
        <v>0</v>
      </c>
      <c r="F197" s="2">
        <v>311</v>
      </c>
      <c r="G197" s="2">
        <v>66</v>
      </c>
      <c r="H197" s="2" t="s">
        <v>23</v>
      </c>
      <c r="I197" s="2" t="s">
        <v>24</v>
      </c>
      <c r="J197">
        <f t="shared" si="3"/>
        <v>421</v>
      </c>
    </row>
    <row r="198" spans="1:10" ht="16.899999999999999" thickBot="1">
      <c r="A198" s="1" t="s">
        <v>93</v>
      </c>
      <c r="B198" s="2">
        <v>1</v>
      </c>
      <c r="C198" s="2">
        <v>13</v>
      </c>
      <c r="D198" s="2">
        <v>0</v>
      </c>
      <c r="E198" s="2">
        <v>0</v>
      </c>
      <c r="F198" s="2">
        <v>663</v>
      </c>
      <c r="G198" s="2">
        <v>95</v>
      </c>
      <c r="H198" s="2" t="s">
        <v>94</v>
      </c>
      <c r="I198" s="2" t="s">
        <v>95</v>
      </c>
      <c r="J198">
        <f t="shared" si="3"/>
        <v>772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25</v>
      </c>
      <c r="C200" s="2">
        <v>24</v>
      </c>
      <c r="D200" s="2">
        <v>0</v>
      </c>
      <c r="E200" s="2">
        <v>0</v>
      </c>
      <c r="F200" s="2">
        <v>845</v>
      </c>
      <c r="G200" s="2">
        <v>91</v>
      </c>
      <c r="H200" s="2" t="s">
        <v>43</v>
      </c>
      <c r="I200" s="2" t="s">
        <v>44</v>
      </c>
      <c r="J200">
        <f t="shared" si="3"/>
        <v>985</v>
      </c>
    </row>
    <row r="201" spans="1:10" ht="16.899999999999999" thickBot="1">
      <c r="A201" s="1" t="s">
        <v>241</v>
      </c>
      <c r="B201" s="2">
        <v>0</v>
      </c>
      <c r="C201" s="2">
        <v>6</v>
      </c>
      <c r="D201" s="2">
        <v>0</v>
      </c>
      <c r="E201" s="2">
        <v>0</v>
      </c>
      <c r="F201" s="2">
        <v>39</v>
      </c>
      <c r="G201" s="2">
        <v>30</v>
      </c>
      <c r="H201" s="2" t="s">
        <v>242</v>
      </c>
      <c r="I201" s="2" t="s">
        <v>41</v>
      </c>
      <c r="J201">
        <f t="shared" si="3"/>
        <v>75</v>
      </c>
    </row>
    <row r="202" spans="1:10" ht="16.899999999999999" thickBot="1">
      <c r="A202" s="1" t="s">
        <v>252</v>
      </c>
      <c r="B202" s="2">
        <v>0</v>
      </c>
      <c r="C202" s="2">
        <v>1</v>
      </c>
      <c r="D202" s="2">
        <v>0</v>
      </c>
      <c r="E202" s="2">
        <v>0</v>
      </c>
      <c r="F202" s="2">
        <v>209</v>
      </c>
      <c r="G202" s="2">
        <v>60</v>
      </c>
      <c r="H202" s="2" t="s">
        <v>116</v>
      </c>
      <c r="I202" s="2" t="s">
        <v>117</v>
      </c>
      <c r="J202">
        <f t="shared" si="3"/>
        <v>270</v>
      </c>
    </row>
    <row r="203" spans="1:10" ht="16.899999999999999" thickBot="1">
      <c r="A203" s="1" t="s">
        <v>115</v>
      </c>
      <c r="B203" s="2">
        <v>28</v>
      </c>
      <c r="C203" s="2">
        <v>4</v>
      </c>
      <c r="D203" s="2">
        <v>1</v>
      </c>
      <c r="E203" s="2">
        <v>0</v>
      </c>
      <c r="F203" s="2">
        <v>231</v>
      </c>
      <c r="G203" s="2">
        <v>38</v>
      </c>
      <c r="H203" s="2" t="s">
        <v>116</v>
      </c>
      <c r="I203" s="2" t="s">
        <v>117</v>
      </c>
      <c r="J203">
        <f t="shared" si="3"/>
        <v>302</v>
      </c>
    </row>
    <row r="204" spans="1:10" ht="16.899999999999999" thickBot="1">
      <c r="A204" s="1" t="s">
        <v>73</v>
      </c>
      <c r="B204" s="2">
        <v>2</v>
      </c>
      <c r="C204" s="2">
        <v>2</v>
      </c>
      <c r="D204" s="2">
        <v>0</v>
      </c>
      <c r="E204" s="2">
        <v>0</v>
      </c>
      <c r="F204" s="2">
        <v>539</v>
      </c>
      <c r="G204" s="2">
        <v>107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12</v>
      </c>
      <c r="C205" s="2">
        <v>11</v>
      </c>
      <c r="D205" s="2">
        <v>2</v>
      </c>
      <c r="E205" s="2">
        <v>0</v>
      </c>
      <c r="F205" s="2">
        <v>478</v>
      </c>
      <c r="G205" s="2">
        <v>118</v>
      </c>
      <c r="H205" s="2" t="s">
        <v>82</v>
      </c>
      <c r="I205" s="2" t="s">
        <v>71</v>
      </c>
      <c r="J205">
        <f t="shared" si="3"/>
        <v>621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3</v>
      </c>
      <c r="C208" s="2">
        <v>16</v>
      </c>
      <c r="D208" s="2">
        <v>0</v>
      </c>
      <c r="E208" s="2">
        <v>0</v>
      </c>
      <c r="F208" s="2">
        <v>757</v>
      </c>
      <c r="G208" s="2">
        <v>33</v>
      </c>
      <c r="H208" s="2" t="s">
        <v>48</v>
      </c>
      <c r="I208" s="2" t="s">
        <v>11</v>
      </c>
      <c r="J208">
        <f t="shared" si="3"/>
        <v>809</v>
      </c>
    </row>
    <row r="209" spans="1:10" ht="16.899999999999999" thickBot="1">
      <c r="A209" s="1" t="s">
        <v>72</v>
      </c>
      <c r="B209" s="2">
        <v>11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1</v>
      </c>
      <c r="C211" s="2">
        <v>22</v>
      </c>
      <c r="D211" s="2">
        <v>0</v>
      </c>
      <c r="E211" s="2">
        <v>0</v>
      </c>
      <c r="F211" s="2">
        <v>220</v>
      </c>
      <c r="G211" s="2">
        <v>46</v>
      </c>
      <c r="H211" s="2" t="s">
        <v>182</v>
      </c>
      <c r="I211" s="2" t="s">
        <v>24</v>
      </c>
      <c r="J211">
        <f t="shared" si="3"/>
        <v>289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88</v>
      </c>
      <c r="C216" s="2">
        <v>11</v>
      </c>
      <c r="D216" s="2">
        <v>0</v>
      </c>
      <c r="E216" s="2">
        <v>0</v>
      </c>
      <c r="F216" s="2">
        <v>309</v>
      </c>
      <c r="G216" s="2">
        <v>162</v>
      </c>
      <c r="H216" s="2" t="s">
        <v>215</v>
      </c>
      <c r="I216" s="2" t="s">
        <v>120</v>
      </c>
      <c r="J216">
        <f t="shared" si="3"/>
        <v>570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15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4</v>
      </c>
      <c r="C222" s="2">
        <v>18</v>
      </c>
      <c r="D222" s="2">
        <v>1</v>
      </c>
      <c r="E222" s="2">
        <v>0</v>
      </c>
      <c r="F222" s="2">
        <v>501</v>
      </c>
      <c r="G222" s="2">
        <v>57</v>
      </c>
      <c r="H222" s="2" t="s">
        <v>70</v>
      </c>
      <c r="I222" s="2" t="s">
        <v>71</v>
      </c>
      <c r="J222">
        <f t="shared" si="3"/>
        <v>581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9</v>
      </c>
      <c r="C227" s="2">
        <v>0</v>
      </c>
      <c r="D227" s="2">
        <v>1</v>
      </c>
      <c r="E227" s="2">
        <v>0</v>
      </c>
      <c r="F227" s="2">
        <v>475</v>
      </c>
      <c r="G227" s="2">
        <v>70</v>
      </c>
      <c r="H227" s="2" t="s">
        <v>152</v>
      </c>
      <c r="I227" s="2" t="s">
        <v>21</v>
      </c>
      <c r="J227">
        <f t="shared" si="3"/>
        <v>555</v>
      </c>
    </row>
    <row r="228" spans="1:10" ht="16.899999999999999" thickBot="1">
      <c r="A228" s="1" t="s">
        <v>176</v>
      </c>
      <c r="B228" s="2">
        <v>30</v>
      </c>
      <c r="C228" s="2">
        <v>4</v>
      </c>
      <c r="D228" s="2">
        <v>1</v>
      </c>
      <c r="E228" s="2">
        <v>0</v>
      </c>
      <c r="F228" s="2">
        <v>555</v>
      </c>
      <c r="G228" s="2">
        <v>58</v>
      </c>
      <c r="H228" s="2" t="s">
        <v>177</v>
      </c>
      <c r="I228" s="2" t="s">
        <v>120</v>
      </c>
      <c r="J228">
        <f t="shared" si="3"/>
        <v>648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524</v>
      </c>
      <c r="G229" s="2">
        <v>73</v>
      </c>
      <c r="H229" s="2" t="s">
        <v>32</v>
      </c>
      <c r="I229" s="2" t="s">
        <v>33</v>
      </c>
      <c r="J229">
        <f t="shared" si="3"/>
        <v>619</v>
      </c>
    </row>
    <row r="230" spans="1:10" ht="16.899999999999999" thickBot="1">
      <c r="A230" s="1" t="s">
        <v>395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 t="s">
        <v>396</v>
      </c>
      <c r="I230" s="2" t="s">
        <v>33</v>
      </c>
      <c r="J230">
        <f t="shared" si="3"/>
        <v>1</v>
      </c>
    </row>
    <row r="231" spans="1:10" ht="16.899999999999999" thickBot="1">
      <c r="A231" s="1" t="s">
        <v>45</v>
      </c>
      <c r="B231" s="2">
        <v>116</v>
      </c>
      <c r="C231" s="2">
        <v>26</v>
      </c>
      <c r="D231" s="2">
        <v>7</v>
      </c>
      <c r="E231" s="2">
        <v>0</v>
      </c>
      <c r="F231" s="2">
        <v>1013</v>
      </c>
      <c r="G231" s="2">
        <v>75</v>
      </c>
      <c r="H231" s="2" t="s">
        <v>46</v>
      </c>
      <c r="I231" s="2" t="s">
        <v>18</v>
      </c>
      <c r="J231">
        <f t="shared" si="3"/>
        <v>1237</v>
      </c>
    </row>
    <row r="232" spans="1:10" ht="16.899999999999999" thickBot="1">
      <c r="A232" s="1" t="s">
        <v>66</v>
      </c>
      <c r="B232" s="2">
        <v>4</v>
      </c>
      <c r="C232" s="2">
        <v>3</v>
      </c>
      <c r="D232" s="2">
        <v>0</v>
      </c>
      <c r="E232" s="2">
        <v>0</v>
      </c>
      <c r="F232" s="2">
        <v>253</v>
      </c>
      <c r="G232" s="2">
        <v>73</v>
      </c>
      <c r="H232" s="2" t="s">
        <v>67</v>
      </c>
      <c r="I232" s="2" t="s">
        <v>68</v>
      </c>
      <c r="J232">
        <f t="shared" si="3"/>
        <v>333</v>
      </c>
    </row>
    <row r="233" spans="1:10" ht="16.899999999999999" thickBot="1">
      <c r="A233" s="1" t="s">
        <v>26</v>
      </c>
      <c r="B233" s="2">
        <v>74</v>
      </c>
      <c r="C233" s="2">
        <v>4</v>
      </c>
      <c r="D233" s="2">
        <v>2</v>
      </c>
      <c r="E233" s="2">
        <v>0</v>
      </c>
      <c r="F233" s="2">
        <v>464</v>
      </c>
      <c r="G233" s="2">
        <v>22</v>
      </c>
      <c r="H233" s="2" t="s">
        <v>27</v>
      </c>
      <c r="I233" s="2" t="s">
        <v>28</v>
      </c>
      <c r="J233">
        <f t="shared" si="3"/>
        <v>566</v>
      </c>
    </row>
    <row r="234" spans="1:10" ht="16.899999999999999" thickBot="1">
      <c r="A234" s="1" t="s">
        <v>485</v>
      </c>
      <c r="B234" s="2">
        <v>0</v>
      </c>
      <c r="C234" s="2">
        <v>1</v>
      </c>
      <c r="D234" s="2">
        <v>0</v>
      </c>
      <c r="E234" s="2">
        <v>0</v>
      </c>
      <c r="F234" s="2">
        <v>0</v>
      </c>
      <c r="G234" s="2">
        <v>10</v>
      </c>
      <c r="H234" s="2" t="s">
        <v>450</v>
      </c>
      <c r="I234" s="2" t="s">
        <v>18</v>
      </c>
      <c r="J234">
        <f t="shared" si="3"/>
        <v>11</v>
      </c>
    </row>
    <row r="235" spans="1:10" ht="43.15" thickBot="1">
      <c r="A235" s="1" t="s">
        <v>299</v>
      </c>
      <c r="B235" s="2">
        <v>0</v>
      </c>
      <c r="C235" s="2">
        <v>0</v>
      </c>
      <c r="D235" s="2">
        <v>0</v>
      </c>
      <c r="E235" s="2">
        <v>0</v>
      </c>
      <c r="F235" s="2">
        <v>6</v>
      </c>
      <c r="G235" s="2">
        <v>0</v>
      </c>
      <c r="H235" s="2" t="s">
        <v>300</v>
      </c>
      <c r="I235" s="2" t="s">
        <v>276</v>
      </c>
      <c r="J235">
        <f t="shared" si="3"/>
        <v>6</v>
      </c>
    </row>
    <row r="236" spans="1:10" ht="16.899999999999999" thickBot="1">
      <c r="A236" s="1" t="s">
        <v>486</v>
      </c>
      <c r="B236" s="2">
        <v>0</v>
      </c>
      <c r="C236" s="2">
        <v>2</v>
      </c>
      <c r="D236" s="2">
        <v>0</v>
      </c>
      <c r="E236" s="2">
        <v>0</v>
      </c>
      <c r="F236" s="2">
        <v>0</v>
      </c>
      <c r="G236" s="2">
        <v>23</v>
      </c>
      <c r="H236" s="2" t="s">
        <v>156</v>
      </c>
      <c r="I236" s="2" t="s">
        <v>157</v>
      </c>
      <c r="J236">
        <f t="shared" si="3"/>
        <v>25</v>
      </c>
    </row>
    <row r="237" spans="1:10" ht="16.899999999999999" thickBot="1">
      <c r="A237" s="1" t="s">
        <v>282</v>
      </c>
      <c r="B237" s="2">
        <v>6</v>
      </c>
      <c r="C237" s="2">
        <v>5</v>
      </c>
      <c r="D237" s="2">
        <v>20</v>
      </c>
      <c r="E237" s="2">
        <v>0</v>
      </c>
      <c r="F237" s="2">
        <v>331</v>
      </c>
      <c r="G237" s="2">
        <v>370</v>
      </c>
      <c r="H237" s="2" t="s">
        <v>283</v>
      </c>
      <c r="I237" s="2" t="s">
        <v>276</v>
      </c>
      <c r="J237">
        <f t="shared" si="3"/>
        <v>732</v>
      </c>
    </row>
    <row r="238" spans="1:10" ht="28.9" thickBot="1">
      <c r="A238" s="1" t="s">
        <v>397</v>
      </c>
      <c r="B238" s="2">
        <v>0</v>
      </c>
      <c r="C238" s="2">
        <v>0</v>
      </c>
      <c r="D238" s="2">
        <v>0</v>
      </c>
      <c r="E238" s="2">
        <v>0</v>
      </c>
      <c r="F238" s="2">
        <v>1</v>
      </c>
      <c r="G238" s="2">
        <v>0</v>
      </c>
      <c r="H238" s="2" t="s">
        <v>398</v>
      </c>
      <c r="I238" s="2" t="s">
        <v>132</v>
      </c>
      <c r="J238">
        <f t="shared" si="3"/>
        <v>1</v>
      </c>
    </row>
    <row r="239" spans="1:10" ht="16.899999999999999" thickBot="1">
      <c r="A239" s="1" t="s">
        <v>204</v>
      </c>
      <c r="B239" s="2">
        <v>1</v>
      </c>
      <c r="C239" s="2">
        <v>27</v>
      </c>
      <c r="D239" s="2">
        <v>5</v>
      </c>
      <c r="E239" s="2">
        <v>0</v>
      </c>
      <c r="F239" s="2">
        <v>317</v>
      </c>
      <c r="G239" s="2">
        <v>71</v>
      </c>
      <c r="H239" s="2" t="s">
        <v>205</v>
      </c>
      <c r="I239" s="2" t="s">
        <v>185</v>
      </c>
      <c r="J239">
        <f t="shared" si="3"/>
        <v>421</v>
      </c>
    </row>
    <row r="240" spans="1:10" ht="16.899999999999999" thickBot="1">
      <c r="A240" s="1" t="s">
        <v>112</v>
      </c>
      <c r="B240" s="2">
        <v>5</v>
      </c>
      <c r="C240" s="2">
        <v>0</v>
      </c>
      <c r="D240" s="2">
        <v>2</v>
      </c>
      <c r="E240" s="2">
        <v>0</v>
      </c>
      <c r="F240" s="2">
        <v>439</v>
      </c>
      <c r="G240" s="2">
        <v>62</v>
      </c>
      <c r="H240" s="2" t="s">
        <v>113</v>
      </c>
      <c r="I240" s="2" t="s">
        <v>41</v>
      </c>
      <c r="J240">
        <f t="shared" si="3"/>
        <v>508</v>
      </c>
    </row>
    <row r="241" spans="1:10" ht="16.899999999999999" thickBot="1">
      <c r="A241" s="1" t="s">
        <v>51</v>
      </c>
      <c r="B241" s="2">
        <v>1</v>
      </c>
      <c r="C241" s="2">
        <v>1</v>
      </c>
      <c r="D241" s="2">
        <v>11</v>
      </c>
      <c r="E241" s="2">
        <v>0</v>
      </c>
      <c r="F241" s="2">
        <v>549</v>
      </c>
      <c r="G241" s="2">
        <v>116</v>
      </c>
      <c r="H241" s="2" t="s">
        <v>52</v>
      </c>
      <c r="I241" s="2" t="s">
        <v>21</v>
      </c>
      <c r="J241">
        <f t="shared" si="3"/>
        <v>678</v>
      </c>
    </row>
    <row r="242" spans="1:10" ht="16.899999999999999" thickBot="1">
      <c r="A242" s="1" t="s">
        <v>186</v>
      </c>
      <c r="B242" s="2">
        <v>7</v>
      </c>
      <c r="C242" s="2">
        <v>9</v>
      </c>
      <c r="D242" s="2">
        <v>4</v>
      </c>
      <c r="E242" s="2">
        <v>0</v>
      </c>
      <c r="F242" s="2">
        <v>394</v>
      </c>
      <c r="G242" s="2">
        <v>231</v>
      </c>
      <c r="H242" s="2" t="s">
        <v>166</v>
      </c>
      <c r="I242" s="2" t="s">
        <v>167</v>
      </c>
      <c r="J242">
        <f t="shared" si="3"/>
        <v>645</v>
      </c>
    </row>
    <row r="243" spans="1:10" ht="16.899999999999999" thickBot="1">
      <c r="A243" s="1" t="s">
        <v>165</v>
      </c>
      <c r="B243" s="2">
        <v>8</v>
      </c>
      <c r="C243" s="2">
        <v>1</v>
      </c>
      <c r="D243" s="2">
        <v>2</v>
      </c>
      <c r="E243" s="2">
        <v>0</v>
      </c>
      <c r="F243" s="2">
        <v>707</v>
      </c>
      <c r="G243" s="2">
        <v>34</v>
      </c>
      <c r="H243" s="2" t="s">
        <v>166</v>
      </c>
      <c r="I243" s="2" t="s">
        <v>167</v>
      </c>
      <c r="J243">
        <f t="shared" si="3"/>
        <v>752</v>
      </c>
    </row>
    <row r="244" spans="1:10" ht="16.899999999999999" thickBot="1">
      <c r="A244" s="1" t="s">
        <v>49</v>
      </c>
      <c r="B244" s="2">
        <v>47</v>
      </c>
      <c r="C244" s="2">
        <v>36</v>
      </c>
      <c r="D244" s="2">
        <v>2</v>
      </c>
      <c r="E244" s="2">
        <v>0</v>
      </c>
      <c r="F244" s="2">
        <v>700</v>
      </c>
      <c r="G244" s="2">
        <v>115</v>
      </c>
      <c r="H244" s="2" t="s">
        <v>50</v>
      </c>
      <c r="I244" s="2" t="s">
        <v>18</v>
      </c>
      <c r="J244">
        <f t="shared" si="3"/>
        <v>900</v>
      </c>
    </row>
    <row r="245" spans="1:10" ht="16.899999999999999" thickBot="1">
      <c r="A245" s="1" t="s">
        <v>487</v>
      </c>
      <c r="B245" s="2">
        <v>0</v>
      </c>
      <c r="C245" s="2">
        <v>0</v>
      </c>
      <c r="D245" s="2">
        <v>2</v>
      </c>
      <c r="E245" s="2">
        <v>0</v>
      </c>
      <c r="F245" s="2">
        <v>2</v>
      </c>
      <c r="G245" s="2">
        <v>0</v>
      </c>
      <c r="H245" s="2" t="s">
        <v>108</v>
      </c>
      <c r="I245" s="2" t="s">
        <v>18</v>
      </c>
      <c r="J245">
        <f t="shared" si="3"/>
        <v>4</v>
      </c>
    </row>
    <row r="246" spans="1:10" ht="16.899999999999999" thickBot="1">
      <c r="A246" s="1" t="s">
        <v>399</v>
      </c>
      <c r="B246" s="2">
        <v>0</v>
      </c>
      <c r="C246" s="2">
        <v>0</v>
      </c>
      <c r="D246" s="2">
        <v>0</v>
      </c>
      <c r="E246" s="2">
        <v>0</v>
      </c>
      <c r="F246" s="2">
        <v>1</v>
      </c>
      <c r="G246" s="2">
        <v>0</v>
      </c>
      <c r="H246" s="2" t="s">
        <v>400</v>
      </c>
      <c r="I246" s="2" t="s">
        <v>58</v>
      </c>
      <c r="J246">
        <f t="shared" si="3"/>
        <v>1</v>
      </c>
    </row>
    <row r="247" spans="1:10" ht="16.899999999999999" thickBot="1">
      <c r="A247" s="1" t="s">
        <v>488</v>
      </c>
      <c r="B247" s="2">
        <v>0</v>
      </c>
      <c r="C247" s="2">
        <v>0</v>
      </c>
      <c r="D247" s="2">
        <v>1</v>
      </c>
      <c r="E247" s="2">
        <v>0</v>
      </c>
      <c r="F247" s="2">
        <v>6</v>
      </c>
      <c r="G247" s="2">
        <v>0</v>
      </c>
      <c r="H247" s="2" t="s">
        <v>489</v>
      </c>
      <c r="I247" s="2" t="s">
        <v>58</v>
      </c>
      <c r="J247">
        <f t="shared" si="3"/>
        <v>7</v>
      </c>
    </row>
    <row r="248" spans="1:10" ht="16.899999999999999" thickBot="1">
      <c r="A248" s="1" t="s">
        <v>301</v>
      </c>
      <c r="B248" s="2">
        <v>0</v>
      </c>
      <c r="C248" s="2">
        <v>0</v>
      </c>
      <c r="D248" s="2">
        <v>0</v>
      </c>
      <c r="E248" s="2">
        <v>0</v>
      </c>
      <c r="F248" s="2">
        <v>7</v>
      </c>
      <c r="G248" s="2">
        <v>0</v>
      </c>
      <c r="H248" s="2" t="s">
        <v>302</v>
      </c>
      <c r="I248" s="2" t="s">
        <v>129</v>
      </c>
      <c r="J248">
        <f t="shared" si="3"/>
        <v>7</v>
      </c>
    </row>
    <row r="249" spans="1:10" ht="16.899999999999999" thickBot="1">
      <c r="A249" s="1" t="s">
        <v>96</v>
      </c>
      <c r="B249" s="2">
        <v>5</v>
      </c>
      <c r="C249" s="2">
        <v>1</v>
      </c>
      <c r="D249" s="2">
        <v>0</v>
      </c>
      <c r="E249" s="2">
        <v>1</v>
      </c>
      <c r="F249" s="2">
        <v>763</v>
      </c>
      <c r="G249" s="2">
        <v>104</v>
      </c>
      <c r="H249" s="2" t="s">
        <v>97</v>
      </c>
      <c r="I249" s="2" t="s">
        <v>44</v>
      </c>
      <c r="J249">
        <f t="shared" si="3"/>
        <v>874</v>
      </c>
    </row>
    <row r="250" spans="1:10" ht="16.899999999999999" thickBot="1">
      <c r="A250" s="1" t="s">
        <v>87</v>
      </c>
      <c r="B250" s="2">
        <v>7</v>
      </c>
      <c r="C250" s="2">
        <v>32</v>
      </c>
      <c r="D250" s="2">
        <v>0</v>
      </c>
      <c r="E250" s="2">
        <v>0</v>
      </c>
      <c r="F250" s="2">
        <v>501</v>
      </c>
      <c r="G250" s="2">
        <v>79</v>
      </c>
      <c r="H250" s="2" t="s">
        <v>88</v>
      </c>
      <c r="I250" s="2" t="s">
        <v>18</v>
      </c>
      <c r="J250">
        <f t="shared" si="3"/>
        <v>619</v>
      </c>
    </row>
    <row r="251" spans="1:10" ht="16.899999999999999" thickBot="1">
      <c r="A251" s="1" t="s">
        <v>344</v>
      </c>
      <c r="B251" s="2">
        <v>0</v>
      </c>
      <c r="C251" s="2">
        <v>2</v>
      </c>
      <c r="D251" s="2">
        <v>0</v>
      </c>
      <c r="E251" s="2">
        <v>0</v>
      </c>
      <c r="F251" s="2">
        <v>122</v>
      </c>
      <c r="G251" s="2">
        <v>102</v>
      </c>
      <c r="H251" s="2" t="s">
        <v>103</v>
      </c>
      <c r="I251" s="2" t="s">
        <v>71</v>
      </c>
      <c r="J251">
        <f t="shared" si="3"/>
        <v>226</v>
      </c>
    </row>
    <row r="252" spans="1:10" ht="16.899999999999999" thickBot="1">
      <c r="A252" s="1" t="s">
        <v>102</v>
      </c>
      <c r="B252" s="2">
        <v>0</v>
      </c>
      <c r="C252" s="2">
        <v>9</v>
      </c>
      <c r="D252" s="2">
        <v>11</v>
      </c>
      <c r="E252" s="2">
        <v>0</v>
      </c>
      <c r="F252" s="2">
        <v>871</v>
      </c>
      <c r="G252" s="2">
        <v>207</v>
      </c>
      <c r="H252" s="2" t="s">
        <v>103</v>
      </c>
      <c r="I252" s="2" t="s">
        <v>71</v>
      </c>
      <c r="J252">
        <f t="shared" si="3"/>
        <v>1098</v>
      </c>
    </row>
    <row r="253" spans="1:10" ht="16.899999999999999" thickBot="1">
      <c r="A253" s="1" t="s">
        <v>114</v>
      </c>
      <c r="B253" s="2">
        <v>12</v>
      </c>
      <c r="C253" s="2">
        <v>13</v>
      </c>
      <c r="D253" s="2">
        <v>3</v>
      </c>
      <c r="E253" s="2">
        <v>1</v>
      </c>
      <c r="F253" s="2">
        <v>563</v>
      </c>
      <c r="G253" s="2">
        <v>123</v>
      </c>
      <c r="H253" s="2" t="s">
        <v>60</v>
      </c>
      <c r="I253" s="2" t="s">
        <v>21</v>
      </c>
      <c r="J253">
        <f t="shared" si="3"/>
        <v>715</v>
      </c>
    </row>
    <row r="254" spans="1:10" ht="16.899999999999999" thickBot="1">
      <c r="A254" s="1" t="s">
        <v>59</v>
      </c>
      <c r="B254" s="2">
        <v>34</v>
      </c>
      <c r="C254" s="2">
        <v>7</v>
      </c>
      <c r="D254" s="2">
        <v>1</v>
      </c>
      <c r="E254" s="2">
        <v>0</v>
      </c>
      <c r="F254" s="2">
        <v>607</v>
      </c>
      <c r="G254" s="2">
        <v>84</v>
      </c>
      <c r="H254" s="2" t="s">
        <v>60</v>
      </c>
      <c r="I254" s="2" t="s">
        <v>21</v>
      </c>
      <c r="J254">
        <f t="shared" si="3"/>
        <v>733</v>
      </c>
    </row>
    <row r="255" spans="1:10" ht="16.899999999999999" thickBot="1">
      <c r="A255" s="1" t="s">
        <v>75</v>
      </c>
      <c r="B255" s="2">
        <v>1</v>
      </c>
      <c r="C255" s="2">
        <v>12</v>
      </c>
      <c r="D255" s="2">
        <v>1</v>
      </c>
      <c r="E255" s="2">
        <v>0</v>
      </c>
      <c r="F255" s="2">
        <v>528</v>
      </c>
      <c r="G255" s="2">
        <v>111</v>
      </c>
      <c r="H255" s="2" t="s">
        <v>60</v>
      </c>
      <c r="I255" s="2" t="s">
        <v>21</v>
      </c>
      <c r="J255">
        <f t="shared" si="3"/>
        <v>653</v>
      </c>
    </row>
    <row r="256" spans="1:10" ht="28.9" thickBot="1">
      <c r="A256" s="1" t="s">
        <v>490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491</v>
      </c>
      <c r="I256" s="2" t="s">
        <v>18</v>
      </c>
      <c r="J256">
        <f t="shared" si="3"/>
        <v>1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33</v>
      </c>
      <c r="G257" s="2">
        <v>0</v>
      </c>
      <c r="H257" s="2" t="s">
        <v>192</v>
      </c>
      <c r="I257" s="2" t="s">
        <v>160</v>
      </c>
      <c r="J257">
        <f t="shared" si="3"/>
        <v>34</v>
      </c>
    </row>
    <row r="258" spans="1:10" ht="28.9" thickBot="1">
      <c r="A258" s="1" t="s">
        <v>191</v>
      </c>
      <c r="B258" s="2">
        <v>1</v>
      </c>
      <c r="C258" s="2">
        <v>0</v>
      </c>
      <c r="D258" s="2">
        <v>0</v>
      </c>
      <c r="E258" s="2">
        <v>0</v>
      </c>
      <c r="F258" s="2">
        <v>5</v>
      </c>
      <c r="G258" s="2">
        <v>0</v>
      </c>
      <c r="H258" s="2" t="s">
        <v>303</v>
      </c>
      <c r="I258" s="2" t="s">
        <v>167</v>
      </c>
      <c r="J258">
        <f t="shared" ref="J258:J274" si="4">SUM(B258:G258)</f>
        <v>6</v>
      </c>
    </row>
    <row r="259" spans="1:10" ht="28.9" thickBot="1">
      <c r="A259" s="1" t="s">
        <v>191</v>
      </c>
      <c r="B259" s="2">
        <v>0</v>
      </c>
      <c r="C259" s="2">
        <v>0</v>
      </c>
      <c r="D259" s="2">
        <v>0</v>
      </c>
      <c r="E259" s="2">
        <v>0</v>
      </c>
      <c r="F259" s="2">
        <v>11</v>
      </c>
      <c r="G259" s="2">
        <v>0</v>
      </c>
      <c r="H259" s="2" t="s">
        <v>492</v>
      </c>
      <c r="I259" s="2" t="s">
        <v>493</v>
      </c>
      <c r="J259">
        <f t="shared" si="4"/>
        <v>11</v>
      </c>
    </row>
    <row r="260" spans="1:10" ht="28.9" thickBot="1">
      <c r="A260" s="1" t="s">
        <v>345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346</v>
      </c>
      <c r="I260" s="2" t="s">
        <v>132</v>
      </c>
      <c r="J260">
        <f t="shared" si="4"/>
        <v>3</v>
      </c>
    </row>
    <row r="261" spans="1:10" ht="28.9" thickBot="1">
      <c r="A261" s="1" t="s">
        <v>496</v>
      </c>
      <c r="B261" s="2">
        <v>0</v>
      </c>
      <c r="C261" s="2">
        <v>0</v>
      </c>
      <c r="D261" s="2">
        <v>0</v>
      </c>
      <c r="E261" s="2">
        <v>0</v>
      </c>
      <c r="F261" s="2">
        <v>2</v>
      </c>
      <c r="G261" s="2">
        <v>0</v>
      </c>
      <c r="H261" s="2" t="s">
        <v>497</v>
      </c>
      <c r="I261" s="2" t="s">
        <v>167</v>
      </c>
      <c r="J261">
        <f t="shared" si="4"/>
        <v>2</v>
      </c>
    </row>
    <row r="262" spans="1:10" ht="28.9" thickBot="1">
      <c r="A262" s="1" t="s">
        <v>347</v>
      </c>
      <c r="B262" s="2">
        <v>0</v>
      </c>
      <c r="C262" s="2">
        <v>0</v>
      </c>
      <c r="D262" s="2">
        <v>0</v>
      </c>
      <c r="E262" s="2">
        <v>0</v>
      </c>
      <c r="F262" s="2">
        <v>3</v>
      </c>
      <c r="G262" s="2">
        <v>0</v>
      </c>
      <c r="H262" s="2" t="s">
        <v>348</v>
      </c>
      <c r="I262" s="2" t="s">
        <v>120</v>
      </c>
      <c r="J262">
        <f t="shared" si="4"/>
        <v>3</v>
      </c>
    </row>
    <row r="263" spans="1:10" ht="28.9" thickBot="1">
      <c r="A263" s="1" t="s">
        <v>498</v>
      </c>
      <c r="B263" s="2">
        <v>0</v>
      </c>
      <c r="C263" s="2">
        <v>0</v>
      </c>
      <c r="D263" s="2">
        <v>0</v>
      </c>
      <c r="E263" s="2">
        <v>0</v>
      </c>
      <c r="F263" s="2">
        <v>1</v>
      </c>
      <c r="G263" s="2">
        <v>0</v>
      </c>
      <c r="H263" s="2" t="s">
        <v>215</v>
      </c>
      <c r="I263" s="2" t="s">
        <v>24</v>
      </c>
      <c r="J263">
        <f t="shared" si="4"/>
        <v>1</v>
      </c>
    </row>
    <row r="264" spans="1:10" ht="28.9" thickBot="1">
      <c r="A264" s="1" t="s">
        <v>494</v>
      </c>
      <c r="B264" s="2">
        <v>0</v>
      </c>
      <c r="C264" s="2">
        <v>0</v>
      </c>
      <c r="D264" s="2">
        <v>1</v>
      </c>
      <c r="E264" s="2">
        <v>0</v>
      </c>
      <c r="F264" s="2">
        <v>6</v>
      </c>
      <c r="G264" s="2">
        <v>0</v>
      </c>
      <c r="H264" s="2" t="s">
        <v>495</v>
      </c>
      <c r="I264" s="2" t="s">
        <v>18</v>
      </c>
      <c r="J264">
        <f t="shared" si="4"/>
        <v>7</v>
      </c>
    </row>
    <row r="265" spans="1:10" ht="28.9" thickBot="1">
      <c r="A265" s="1" t="s">
        <v>349</v>
      </c>
      <c r="B265" s="2">
        <v>1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350</v>
      </c>
      <c r="I265" s="2" t="s">
        <v>120</v>
      </c>
      <c r="J265">
        <f t="shared" si="4"/>
        <v>6</v>
      </c>
    </row>
    <row r="266" spans="1:10" ht="16.899999999999999" thickBot="1">
      <c r="A266" s="1" t="s">
        <v>118</v>
      </c>
      <c r="B266" s="2">
        <v>15</v>
      </c>
      <c r="C266" s="2">
        <v>7</v>
      </c>
      <c r="D266" s="2">
        <v>0</v>
      </c>
      <c r="E266" s="2">
        <v>0</v>
      </c>
      <c r="F266" s="2">
        <v>501</v>
      </c>
      <c r="G266" s="2">
        <v>46</v>
      </c>
      <c r="H266" s="2" t="s">
        <v>119</v>
      </c>
      <c r="I266" s="2" t="s">
        <v>120</v>
      </c>
      <c r="J266">
        <f t="shared" si="4"/>
        <v>569</v>
      </c>
    </row>
    <row r="267" spans="1:10" ht="16.899999999999999" thickBot="1">
      <c r="A267" s="1" t="s">
        <v>499</v>
      </c>
      <c r="B267" s="2">
        <v>0</v>
      </c>
      <c r="C267" s="2">
        <v>2</v>
      </c>
      <c r="D267" s="2">
        <v>0</v>
      </c>
      <c r="E267" s="2">
        <v>0</v>
      </c>
      <c r="F267" s="2">
        <v>0</v>
      </c>
      <c r="G267" s="2">
        <v>4</v>
      </c>
      <c r="H267" s="2" t="s">
        <v>500</v>
      </c>
      <c r="I267" s="2" t="s">
        <v>21</v>
      </c>
      <c r="J267">
        <f t="shared" si="4"/>
        <v>6</v>
      </c>
    </row>
    <row r="268" spans="1:10" ht="16.899999999999999" thickBot="1">
      <c r="A268" s="1" t="s">
        <v>104</v>
      </c>
      <c r="B268" s="2">
        <v>2</v>
      </c>
      <c r="C268" s="2">
        <v>55</v>
      </c>
      <c r="D268" s="2">
        <v>3</v>
      </c>
      <c r="E268" s="2">
        <v>0</v>
      </c>
      <c r="F268" s="2">
        <v>263</v>
      </c>
      <c r="G268" s="2">
        <v>72</v>
      </c>
      <c r="H268" s="2" t="s">
        <v>105</v>
      </c>
      <c r="I268" s="2" t="s">
        <v>106</v>
      </c>
      <c r="J268">
        <f t="shared" si="4"/>
        <v>395</v>
      </c>
    </row>
    <row r="269" spans="1:10" ht="28.9" thickBot="1">
      <c r="A269" s="1" t="s">
        <v>401</v>
      </c>
      <c r="B269" s="2">
        <v>0</v>
      </c>
      <c r="C269" s="2">
        <v>0</v>
      </c>
      <c r="D269" s="2">
        <v>0</v>
      </c>
      <c r="E269" s="2">
        <v>0</v>
      </c>
      <c r="F269" s="2">
        <v>3</v>
      </c>
      <c r="G269" s="2">
        <v>0</v>
      </c>
      <c r="H269" s="2" t="s">
        <v>402</v>
      </c>
      <c r="I269" s="2" t="s">
        <v>95</v>
      </c>
      <c r="J269">
        <f t="shared" si="4"/>
        <v>3</v>
      </c>
    </row>
    <row r="270" spans="1:10" ht="28.9" thickBot="1">
      <c r="A270" s="1" t="s">
        <v>284</v>
      </c>
      <c r="B270" s="2">
        <v>0</v>
      </c>
      <c r="C270" s="2">
        <v>0</v>
      </c>
      <c r="D270" s="2">
        <v>0</v>
      </c>
      <c r="E270" s="2">
        <v>0</v>
      </c>
      <c r="F270" s="2">
        <v>6</v>
      </c>
      <c r="G270" s="2">
        <v>0</v>
      </c>
      <c r="H270" s="2" t="s">
        <v>285</v>
      </c>
      <c r="I270" s="2" t="s">
        <v>21</v>
      </c>
      <c r="J270">
        <f t="shared" si="4"/>
        <v>6</v>
      </c>
    </row>
    <row r="271" spans="1:10" ht="16.899999999999999" thickBot="1">
      <c r="A271" s="1" t="s">
        <v>121</v>
      </c>
      <c r="B271" s="2">
        <v>1</v>
      </c>
      <c r="C271" s="2">
        <v>1</v>
      </c>
      <c r="D271" s="2">
        <v>0</v>
      </c>
      <c r="E271" s="2">
        <v>0</v>
      </c>
      <c r="F271" s="2">
        <v>217</v>
      </c>
      <c r="G271" s="2">
        <v>20</v>
      </c>
      <c r="H271" s="2" t="s">
        <v>122</v>
      </c>
      <c r="I271" s="2" t="s">
        <v>123</v>
      </c>
      <c r="J271">
        <f t="shared" si="4"/>
        <v>239</v>
      </c>
    </row>
    <row r="272" spans="1:10" ht="16.899999999999999" thickBot="1">
      <c r="A272" s="1" t="s">
        <v>403</v>
      </c>
      <c r="B272" s="2">
        <v>0</v>
      </c>
      <c r="C272" s="2">
        <v>5</v>
      </c>
      <c r="D272" s="2">
        <v>3</v>
      </c>
      <c r="E272" s="2">
        <v>0</v>
      </c>
      <c r="F272" s="2">
        <v>205</v>
      </c>
      <c r="G272" s="2">
        <v>14</v>
      </c>
      <c r="H272" s="2" t="s">
        <v>13</v>
      </c>
      <c r="I272" s="2" t="s">
        <v>14</v>
      </c>
      <c r="J272">
        <f t="shared" si="4"/>
        <v>227</v>
      </c>
    </row>
    <row r="273" spans="1:10" ht="16.899999999999999" thickBot="1">
      <c r="A273" s="1" t="s">
        <v>12</v>
      </c>
      <c r="B273" s="2">
        <v>19</v>
      </c>
      <c r="C273" s="2">
        <v>10</v>
      </c>
      <c r="D273" s="2">
        <v>0</v>
      </c>
      <c r="E273" s="2">
        <v>0</v>
      </c>
      <c r="F273" s="2">
        <v>935</v>
      </c>
      <c r="G273" s="2">
        <v>16</v>
      </c>
      <c r="H273" s="2" t="s">
        <v>13</v>
      </c>
      <c r="I273" s="2" t="s">
        <v>14</v>
      </c>
      <c r="J273">
        <f t="shared" si="4"/>
        <v>980</v>
      </c>
    </row>
    <row r="274" spans="1:10" ht="16.899999999999999" thickBot="1">
      <c r="A274" s="1" t="s">
        <v>15</v>
      </c>
      <c r="B274" s="2">
        <v>28</v>
      </c>
      <c r="C274" s="2">
        <v>5</v>
      </c>
      <c r="D274" s="2">
        <v>2</v>
      </c>
      <c r="E274" s="2">
        <v>0</v>
      </c>
      <c r="F274" s="2">
        <v>462</v>
      </c>
      <c r="G274" s="2">
        <v>19</v>
      </c>
      <c r="H274" s="2" t="s">
        <v>13</v>
      </c>
      <c r="I274" s="2" t="s">
        <v>14</v>
      </c>
      <c r="J274">
        <f t="shared" si="4"/>
        <v>516</v>
      </c>
    </row>
    <row r="275" spans="1:10">
      <c r="B275">
        <f t="shared" ref="B275:G275" si="5">SUM(B2:B274)</f>
        <v>1715</v>
      </c>
      <c r="C275">
        <f t="shared" si="5"/>
        <v>1415</v>
      </c>
      <c r="D275">
        <f t="shared" si="5"/>
        <v>285</v>
      </c>
      <c r="E275">
        <f t="shared" si="5"/>
        <v>7</v>
      </c>
      <c r="F275">
        <f t="shared" si="5"/>
        <v>54065</v>
      </c>
      <c r="G275">
        <f t="shared" si="5"/>
        <v>11051</v>
      </c>
      <c r="J275">
        <f>SUM(J2:J274)</f>
        <v>68538</v>
      </c>
    </row>
  </sheetData>
  <sortState xmlns:xlrd2="http://schemas.microsoft.com/office/spreadsheetml/2017/richdata2" ref="A2:J275">
    <sortCondition ref="A2:A275"/>
  </sortState>
  <hyperlinks>
    <hyperlink ref="A1" r:id="rId1" display="https://www.bop.gov/coronavirus/" xr:uid="{C8D750BB-78C6-41E9-9FC7-D8F3283C3306}"/>
    <hyperlink ref="B1" r:id="rId2" display="https://www.bop.gov/coronavirus/" xr:uid="{C105BBF0-BF08-4F5B-8C4C-7907BE5A6416}"/>
    <hyperlink ref="C1" r:id="rId3" display="https://www.bop.gov/coronavirus/" xr:uid="{D95C6C89-3EE5-4F7D-B50E-A09B9C73D21F}"/>
    <hyperlink ref="D1" r:id="rId4" display="https://www.bop.gov/coronavirus/" xr:uid="{A9835E57-E286-4F0A-A48F-C5B97AF33E31}"/>
    <hyperlink ref="E1" r:id="rId5" display="https://www.bop.gov/coronavirus/" xr:uid="{7D32E22C-562E-4367-92BE-254ECD369A38}"/>
    <hyperlink ref="F1" r:id="rId6" display="https://www.bop.gov/coronavirus/" xr:uid="{C7266840-2CC6-482C-B03E-0B120A9732AE}"/>
    <hyperlink ref="G1" r:id="rId7" display="https://www.bop.gov/coronavirus/" xr:uid="{9C4DB171-CD4A-4059-8543-BA5B97D41371}"/>
    <hyperlink ref="H1" r:id="rId8" display="https://www.bop.gov/coronavirus/" xr:uid="{498A11C8-6F68-45D4-B1A5-9CBA716182E4}"/>
    <hyperlink ref="I1" r:id="rId9" display="https://www.bop.gov/coronavirus/" xr:uid="{7560FC4B-CA94-4F87-A751-AF634A204E4F}"/>
    <hyperlink ref="A193" r:id="rId10" display="https://www.bop.gov/locations/institutions/oad/" xr:uid="{838C284D-1C0C-497A-B84B-923A76AD492F}"/>
    <hyperlink ref="A192" r:id="rId11" display="https://www.bop.gov/locations/institutions/oak/" xr:uid="{D8DC210B-5D2D-4A01-848A-6E300A58656C}"/>
    <hyperlink ref="A167" r:id="rId12" display="https://www.bop.gov/locations/institutions/lom/" xr:uid="{F0993AE6-CB5E-48BB-AD66-F8236DAA0ECC}"/>
    <hyperlink ref="A231" r:id="rId13" display="https://www.bop.gov/locations/institutions/sea/" xr:uid="{E61D7607-5B0D-4692-8EC2-D116AC6F4EB2}"/>
    <hyperlink ref="A216" r:id="rId14" display="https://www.bop.gov/locations/institutions/rch/" xr:uid="{ACDF3B1C-B13D-40E0-A66F-CFBEB3529C92}"/>
    <hyperlink ref="A233" r:id="rId15" display="https://www.bop.gov/locations/institutions/she/" xr:uid="{9F09CF06-77AB-4AB9-A4A6-4A1D6093E0A1}"/>
    <hyperlink ref="A43" r:id="rId16" display="https://www.bop.gov/locations/institutions/crw/" xr:uid="{BDFE87AB-A2A5-4A77-A209-6EE25E18FB4B}"/>
    <hyperlink ref="A244" r:id="rId17" display="https://www.bop.gov/locations/institutions/tex/" xr:uid="{FF277B54-D6CE-4D6E-9EDC-6B80488C6635}"/>
    <hyperlink ref="A3" r:id="rId18" display="https://www.bop.gov/locations/institutions/ald/" xr:uid="{A958C2EE-E315-4773-826B-6D727714EA0D}"/>
    <hyperlink ref="A254" r:id="rId19" display="https://www.bop.gov/locations/institutions/vvm/" xr:uid="{825B5571-3AFF-4E01-8DFE-5ED49B1E80B8}"/>
    <hyperlink ref="A33" r:id="rId20" display="https://www.bop.gov/locations/institutions/big/" xr:uid="{61A4222C-93B6-4901-8B66-2C46458E11DA}"/>
    <hyperlink ref="A228" r:id="rId21" display="https://www.bop.gov/locations/institutions/sst/" xr:uid="{7ADD4AE6-FEDD-46C5-A18B-57D04F9C1D95}"/>
    <hyperlink ref="A4" r:id="rId22" display="https://www.bop.gov/locations/institutions/ali/" xr:uid="{CB7697AE-10E0-4642-AC69-23A22D443B71}"/>
    <hyperlink ref="A197" r:id="rId23" display="https://www.bop.gov/locations/institutions/otv/" xr:uid="{EA45E9D2-A89B-4283-B075-7AFA591028B3}"/>
    <hyperlink ref="A203" r:id="rId24" display="https://www.bop.gov/locations/institutions/pem/" xr:uid="{42E8A265-4E6E-49D6-8129-3944005DE344}"/>
    <hyperlink ref="A274" r:id="rId25" display="https://www.bop.gov/locations/institutions/yap/" xr:uid="{C51E365C-C447-49E6-9518-1305F1319E37}"/>
    <hyperlink ref="A200" r:id="rId26" display="https://www.bop.gov/locations/institutions/pek/" xr:uid="{64015B58-EDB6-4365-8972-0D6C1F0E3E88}"/>
    <hyperlink ref="A32" r:id="rId27" display="https://www.bop.gov/locations/institutions/bsy/" xr:uid="{7AC8E74D-CBF7-4775-AAA4-E1E1F3FFD660}"/>
    <hyperlink ref="A164" r:id="rId28" display="https://www.bop.gov/locations/institutions/lew/" xr:uid="{96CF31D9-28DC-487D-9F9D-F3E9E2B9E96F}"/>
    <hyperlink ref="A229" r:id="rId29" display="https://www.bop.gov/locations/institutions/sch/" xr:uid="{FAE60681-6466-4FC9-AA16-07EDADD65A2A}"/>
    <hyperlink ref="A273" r:id="rId30" display="https://www.bop.gov/locations/institutions/yam/" xr:uid="{C8D57AC0-BEFB-465A-A93C-A8D17A4B29BF}"/>
    <hyperlink ref="A17" r:id="rId31" display="https://www.bop.gov/locations/institutions/atl/" xr:uid="{E1FC16DA-3B39-45C1-A58D-2634CE7F38A6}"/>
    <hyperlink ref="A18" r:id="rId32" display="https://www.bop.gov/locations/institutions/atw/" xr:uid="{1AFC33CC-D92B-4F55-984C-3F8997B32A8B}"/>
    <hyperlink ref="A21" r:id="rId33" display="https://www.bop.gov/locations/institutions/bas/" xr:uid="{94E87255-1142-4886-B581-F8BB2B30F189}"/>
    <hyperlink ref="A266" r:id="rId34" display="https://www.bop.gov/locations/institutions/was/" xr:uid="{7F66F031-9C79-48C0-BAFF-86B873A68821}"/>
    <hyperlink ref="A148" r:id="rId35" display="https://www.bop.gov/locations/institutions/hon/" xr:uid="{3C13FDDA-327A-4A77-A4B4-081BDE08E893}"/>
    <hyperlink ref="A15" r:id="rId36" display="https://www.bop.gov/locations/institutions/ash/" xr:uid="{56853FF2-377C-407D-B976-93485CC27428}"/>
    <hyperlink ref="A107" r:id="rId37" display="https://www.bop.gov/locations/institutions/dub/" xr:uid="{7B6C3448-4EAE-4630-9292-A3D22A4D922E}"/>
    <hyperlink ref="A176" r:id="rId38" display="https://www.bop.gov/locations/institutions/mck/" xr:uid="{6A5C7B7B-31EF-43AC-B079-F23FE3FB15C6}"/>
    <hyperlink ref="A205" r:id="rId39" display="https://www.bop.gov/locations/institutions/phx/" xr:uid="{558CB5BF-E4AF-4863-8664-1A6F33CE039C}"/>
    <hyperlink ref="A253" r:id="rId40" display="https://www.bop.gov/locations/institutions/vim/" xr:uid="{E587E714-6B3E-4F36-B5DF-035AF11ED836}"/>
    <hyperlink ref="A79" r:id="rId41" display="https://www.bop.gov/locations/institutions/dev/" xr:uid="{6F5E95AB-075D-4A5C-A0EA-77871D0D40B2}"/>
    <hyperlink ref="A209" r:id="rId42" display="https://www.bop.gov/locations/institutions/pol/" xr:uid="{DB7D2E49-D918-4309-B34F-1BDC2A183A75}"/>
    <hyperlink ref="A123" r:id="rId43" display="https://www.bop.gov/locations/institutions/ftd/" xr:uid="{027EB928-412F-4C5E-9AE0-19DB3A619B5F}"/>
    <hyperlink ref="A124" r:id="rId44" display="https://www.bop.gov/locations/institutions/ftw/" xr:uid="{F33C0E82-1C9B-4620-AB96-5B04F6866D5E}"/>
    <hyperlink ref="A166" r:id="rId45" display="https://www.bop.gov/locations/institutions/lof/" xr:uid="{09A5FC1C-B26A-44A5-A03F-478C9DD9F00D}"/>
    <hyperlink ref="A168" r:id="rId46" display="https://www.bop.gov/locations/institutions/lor/" xr:uid="{258F5021-33AA-4E68-AB6E-80738E17CB68}"/>
    <hyperlink ref="A169" r:id="rId47" display="https://www.bop.gov/locations/institutions/los/" xr:uid="{B0050A5A-D8F2-4387-A430-7EE1BAB218AF}"/>
    <hyperlink ref="A173" r:id="rId48" display="https://www.bop.gov/locations/institutions/mar/" xr:uid="{CBF4F6C4-C5E4-4AF4-ABB6-AAA29C4934D6}"/>
    <hyperlink ref="A178" r:id="rId49" display="https://www.bop.gov/locations/institutions/men/" xr:uid="{0DF24AE7-632D-4E26-BFDE-D60289788AC1}"/>
    <hyperlink ref="A227" r:id="rId50" display="https://www.bop.gov/locations/institutions/sdc/" xr:uid="{AD714492-2CB0-48B8-9C7A-D35F4D05D683}"/>
    <hyperlink ref="A146" r:id="rId51" display="https://www.bop.gov/locations/institutions/her/" xr:uid="{80BAD30F-B1C6-419A-A8D9-3F8BA8767FBC}"/>
    <hyperlink ref="A243" r:id="rId52" display="https://www.bop.gov/locations/institutions/thp/" xr:uid="{FF7A7F6E-7C6F-44EB-B312-65686475E12E}"/>
    <hyperlink ref="A24" r:id="rId53" display="https://www.bop.gov/locations/institutions/bmp/" xr:uid="{93EF9165-50A0-4769-98BD-5E3AED10080E}"/>
    <hyperlink ref="A38" r:id="rId54" display="https://www.bop.gov/locations/institutions/buh/" xr:uid="{1F9C4237-BC0F-4FBD-812A-41C0025FB751}"/>
    <hyperlink ref="A50" r:id="rId55" display="https://www.bop.gov/locations/institutions/cop/" xr:uid="{DF717FE5-14D4-453C-844D-0B38E31CD1B8}"/>
    <hyperlink ref="A165" r:id="rId56" display="https://www.bop.gov/locations/institutions/lex/" xr:uid="{5B5987D6-FD95-415D-A0B3-4090438FD735}"/>
    <hyperlink ref="A177" r:id="rId57" display="https://www.bop.gov/locations/institutions/mem/" xr:uid="{ADD3FBA8-E1D9-4385-A7E6-B74F6C6517B0}"/>
    <hyperlink ref="A242" r:id="rId58" display="https://www.bop.gov/locations/institutions/tha/" xr:uid="{86573924-2996-4D71-8BC4-F80E874ECC67}"/>
    <hyperlink ref="A250" r:id="rId59" display="https://www.bop.gov/locations/institutions/trv/" xr:uid="{1CDA94D6-3A81-4EE3-8C06-DE13D9A0C77B}"/>
    <hyperlink ref="A120" r:id="rId60" display="https://www.bop.gov/locations/institutions/flf/" xr:uid="{6CC37A60-9B61-4490-8494-A843E526AA4B}"/>
    <hyperlink ref="A237" r:id="rId61" display="https://www.bop.gov/locations/institutions/spg/" xr:uid="{ED4256DC-8A7B-438C-AF63-1EA7B57A4ED0}"/>
    <hyperlink ref="A39" r:id="rId62" display="https://www.bop.gov/locations/institutions/buf/" xr:uid="{E9C03847-D24C-452C-9B3D-6E55172C5CF0}"/>
    <hyperlink ref="A162" r:id="rId63" display="https://www.bop.gov/locations/institutions/lvn/" xr:uid="{097BEB5B-AB16-44C4-9F02-E5023EBB02D6}"/>
    <hyperlink ref="A183" r:id="rId64" display="https://www.bop.gov/locations/institutions/mil/" xr:uid="{D1DAD4A6-BECE-4C41-A513-81EF337CDBF4}"/>
    <hyperlink ref="A195" r:id="rId65" display="https://www.bop.gov/locations/institutions/okl/" xr:uid="{31012C98-043F-45B4-A03A-10932D5DD1BB}"/>
    <hyperlink ref="A240" r:id="rId66" display="https://www.bop.gov/locations/institutions/tal/" xr:uid="{4DBE414D-54C9-4E7D-B656-90BE5DA182C6}"/>
    <hyperlink ref="A249" r:id="rId67" display="https://www.bop.gov/locations/institutions/tom/" xr:uid="{C26339F6-56CC-408F-807B-8E671E38B94F}"/>
    <hyperlink ref="A37" r:id="rId68" display="https://www.bop.gov/locations/institutions/bry/" xr:uid="{485F0242-12DC-4815-AF22-F49DF2422EDC}"/>
    <hyperlink ref="A111" r:id="rId69" display="https://www.bop.gov/locations/institutions/elk/" xr:uid="{6853108E-8D7F-4C96-9606-40E453023050}"/>
    <hyperlink ref="A112" r:id="rId70" display="https://www.bop.gov/locations/institutions/eng/" xr:uid="{A22D979D-CDFB-4415-BC6D-079504E71426}"/>
    <hyperlink ref="A119" r:id="rId71" display="https://www.bop.gov/locations/institutions/flm/" xr:uid="{16253D14-18D1-42A2-9EE1-AEE134E29815}"/>
    <hyperlink ref="A141" r:id="rId72" display="https://www.bop.gov/locations/institutions/gre/" xr:uid="{DCC77572-A790-41C4-83AB-AB47C9EF01CA}"/>
    <hyperlink ref="A143" r:id="rId73" display="https://www.bop.gov/" xr:uid="{811DBB31-A56B-48E1-85B8-477695142441}"/>
    <hyperlink ref="A145" r:id="rId74" display="https://www.bop.gov/locations/institutions/haz/" xr:uid="{86E3D606-2C8A-4EE9-8BD2-BABB275B5FA7}"/>
    <hyperlink ref="A172" r:id="rId75" display="https://www.bop.gov/locations/institutions/mna/" xr:uid="{F4E11FBD-5AF9-4012-8F61-6BD899B2926B}"/>
    <hyperlink ref="A222" r:id="rId76" display="https://www.bop.gov/locations/institutions/saf/" xr:uid="{320BD95E-4602-40F9-9B00-23149F6AD0C2}"/>
    <hyperlink ref="A232" r:id="rId77" display="https://www.bop.gov/locations/institutions/set/" xr:uid="{CE65C4E2-FD2B-4F78-802F-523044BFA2E6}"/>
    <hyperlink ref="A22" r:id="rId78" display="https://www.bop.gov/locations/institutions/bml/" xr:uid="{305F32A0-3242-4D37-BC1C-0F369CD0E2C0}"/>
    <hyperlink ref="A36" r:id="rId79" display="https://www.bop.gov/locations/institutions/bro/" xr:uid="{58BA7930-18A8-422F-85F1-2A5A8EBE7D02}"/>
    <hyperlink ref="A40" r:id="rId80" display="https://www.bop.gov/locations/institutions/but/" xr:uid="{157226EB-CAB7-43D8-967F-D37D2D4BA906}"/>
    <hyperlink ref="A78" r:id="rId81" display="https://www.bop.gov/locations/institutions/dan/" xr:uid="{C168B516-E0FC-4877-98A0-D3F82104EF49}"/>
    <hyperlink ref="A108" r:id="rId82" display="https://www.bop.gov/locations/institutions/dth/" xr:uid="{622B0E17-3259-489E-97CD-E100306FF3F5}"/>
    <hyperlink ref="A118" r:id="rId83" display="https://www.bop.gov/locations/institutions/flp/" xr:uid="{9501777B-AA9C-4132-AE9A-D192178C4FAA}"/>
    <hyperlink ref="A121" r:id="rId84" display="https://www.bop.gov/locations/institutions/for/" xr:uid="{426A94A9-327A-4CA2-907D-D89C64794A12}"/>
    <hyperlink ref="A136" r:id="rId85" display="https://www.bop.gov/" xr:uid="{50B90485-60FB-4D90-8D3F-9A3CE78B5323}"/>
    <hyperlink ref="A137" r:id="rId86" display="https://www.bop.gov/locations/institutions/gil/" xr:uid="{917F69D3-A327-49D0-9E3F-3F0E05B492ED}"/>
    <hyperlink ref="A142" r:id="rId87" display="https://www.bop.gov/locations/institutions/gua/" xr:uid="{0614A5FF-DC5D-4040-9238-5C2BB4F56A9C}"/>
    <hyperlink ref="A144" r:id="rId88" display="https://www.bop.gov/locations/institutions/haf/" xr:uid="{D24C62B1-53B8-4EA8-A16D-E1EA3BF26AEE}"/>
    <hyperlink ref="A171" r:id="rId89" display="https://www.bop.gov/locations/institutions/man/" xr:uid="{EA2B3F15-0CB5-4B42-B7AB-21A665138F32}"/>
    <hyperlink ref="A175" r:id="rId90" display="https://www.bop.gov/locations/institutions/mcd/" xr:uid="{61DAA039-585A-48D5-8F29-E9B9490C2DC6}"/>
    <hyperlink ref="A179" r:id="rId91" display="https://www.bop.gov/locations/institutions/mia/" xr:uid="{F90D48F3-EFB4-4728-A2DE-66A2254AAA3C}"/>
    <hyperlink ref="A180" r:id="rId92" display="https://www.bop.gov/locations/institutions/mim/" xr:uid="{A2D7E714-A7D4-424A-B887-968692305F80}"/>
    <hyperlink ref="A208" r:id="rId93" display="https://www.bop.gov/locations/institutions/pom/" xr:uid="{72A44D77-4BED-4530-8CE3-3B83B09AD8CE}"/>
    <hyperlink ref="A6" r:id="rId94" display="https://www.bop.gov/locations/institutions/alm/" xr:uid="{534EEAFB-E97D-4187-B33B-0F1A2B6F62AA}"/>
    <hyperlink ref="A25" r:id="rId95" display="https://www.bop.gov/locations/institutions/bec/" xr:uid="{D077186A-502D-48CD-AE73-826B98CA3866}"/>
    <hyperlink ref="A41" r:id="rId96" display="https://www.bop.gov/locations/institutions/btf/" xr:uid="{938CC1B6-C4B3-4E7E-A8EF-D4EFD72FEE16}"/>
    <hyperlink ref="A91" r:id="rId97" display="https://www.bop.gov/" xr:uid="{A10C0102-8228-4C52-958A-643BE2A1278B}"/>
    <hyperlink ref="A103" r:id="rId98" display="https://www.bop.gov/locations/rrc/index.jsp?contract=DJB200282" xr:uid="{60435EF0-43A3-4439-A056-A2C366D8B882}"/>
    <hyperlink ref="A105" r:id="rId99" display="https://www.bop.gov/" xr:uid="{AACA67B4-1E92-4C06-AED8-65B030F55DC1}"/>
    <hyperlink ref="A150" r:id="rId100" display="https://www.bop.gov/locations/institutions/hou/" xr:uid="{CC6EC129-2851-4C2D-9010-1ACF6A22E4BE}"/>
    <hyperlink ref="A204" r:id="rId101" display="https://www.bop.gov/locations/institutions/phl/" xr:uid="{28166554-8A6C-4615-81FF-60A90052E7C4}"/>
    <hyperlink ref="A268" r:id="rId102" display="https://www.bop.gov/locations/institutions/wil/" xr:uid="{5CB1958D-F8B1-47FC-8E99-A410A2C084D0}"/>
    <hyperlink ref="A8" r:id="rId103" display="https://www.bop.gov/" xr:uid="{CC9DAFBF-AE5B-4582-A584-4D51C39A8EE9}"/>
    <hyperlink ref="A9" r:id="rId104" display="https://www.bop.gov/" xr:uid="{362DCD18-7AC4-4A24-A019-E2C43C5E131E}"/>
    <hyperlink ref="A14" r:id="rId105" display="https://www.bop.gov/" xr:uid="{778644D9-28A6-4360-82DC-A29B9400F6CE}"/>
    <hyperlink ref="A35" r:id="rId106" display="https://www.bop.gov/" xr:uid="{85964873-E334-4836-BDCE-E37461B771B8}"/>
    <hyperlink ref="A46" r:id="rId107" display="https://www.bop.gov/locations/rrc/index.jsp?contract=15BRRC18D00000091" xr:uid="{7520CADF-3105-4154-A85E-8350580E3D44}"/>
    <hyperlink ref="A49" r:id="rId108" display="https://www.bop.gov/locations/institutions/ccc/" xr:uid="{01953CEA-7297-4CDC-A347-4CD038176DEF}"/>
    <hyperlink ref="A51" r:id="rId109" display="https://www.bop.gov/locations/institutions/clp/" xr:uid="{A007A378-EC3B-410C-9F66-612054252996}"/>
    <hyperlink ref="A76" r:id="rId110" display="https://www.bop.gov/locations/institutions/cum/" xr:uid="{BDF61458-FAEA-4B52-89C2-A85F0337C737}"/>
    <hyperlink ref="A80" r:id="rId111" display="https://www.bop.gov/" xr:uid="{F97E4859-8FFA-4949-965E-E1497438F5A1}"/>
    <hyperlink ref="A92" r:id="rId112" display="https://www.bop.gov/" xr:uid="{00CD2959-58C9-4CB4-8A9F-3A2921BF3CAB}"/>
    <hyperlink ref="A109" r:id="rId113" display="https://www.bop.gov/locations/institutions/edg/" xr:uid="{A8D3E3ED-9E7F-4226-82C3-1810E5556CFC}"/>
    <hyperlink ref="A110" r:id="rId114" display="https://www.bop.gov/locations/institutions/ere/" xr:uid="{EF788811-CEB0-4DFD-A565-3D221AF48750}"/>
    <hyperlink ref="A122" r:id="rId115" display="https://www.bop.gov/locations/institutions/fom/" xr:uid="{393500DC-9DEF-4841-AC08-DA22E7410822}"/>
    <hyperlink ref="A160" r:id="rId116" display="https://www.bop.gov/locations/rrc/index.jsp?contract=15BRRC19D00000194" xr:uid="{343509BD-54B5-497C-938E-F94122966856}"/>
    <hyperlink ref="A163" r:id="rId117" display="https://www.bop.gov/locations/institutions/lee/" xr:uid="{E8246273-1FEB-4AC2-92C3-85C86843A882}"/>
    <hyperlink ref="A174" r:id="rId118" display="https://www.bop.gov/locations/institutions/mcr/" xr:uid="{B5A4DAB9-101B-48F6-8CB7-ECED310DE3D7}"/>
    <hyperlink ref="A182" r:id="rId119" display="https://www.bop.gov/" xr:uid="{6CE835A9-E699-4ADB-9F1F-2E8F764215BB}"/>
    <hyperlink ref="A185" r:id="rId120" display="https://www.bop.gov/locations/institutions/mon/" xr:uid="{479EF474-9284-4605-98CA-6CD4E0C923CE}"/>
    <hyperlink ref="A186" r:id="rId121" display="https://www.bop.gov/locations/institutions/mrg/" xr:uid="{A986CECE-894D-4C58-B45A-F152050C5176}"/>
    <hyperlink ref="A191" r:id="rId122" display="https://www.bop.gov/" xr:uid="{5C981DE6-D100-4E00-B7F5-DE4755F3C708}"/>
    <hyperlink ref="A198" r:id="rId123" display="https://www.bop.gov/locations/institutions/oxf/" xr:uid="{B8D619A2-104C-4BD5-A397-7974ECC8AE6C}"/>
    <hyperlink ref="A211" r:id="rId124" display="https://www.bop.gov/locations/institutions/rbk/" xr:uid="{7907466A-E08E-4933-B402-F912B4208732}"/>
    <hyperlink ref="A217" r:id="rId125" display="https://www.bop.gov/" xr:uid="{2CF7A329-5EEE-4486-B5D0-96092B6F2946}"/>
    <hyperlink ref="A239" r:id="rId126" display="https://www.bop.gov/locations/institutions/tdg/" xr:uid="{A43ECFB2-F457-42D0-91FE-7E6F3D0469AE}"/>
    <hyperlink ref="A241" r:id="rId127" display="https://www.bop.gov/locations/institutions/trm/" xr:uid="{8718438D-C293-4AAB-A094-1631DE8B541B}"/>
    <hyperlink ref="A255" r:id="rId128" display="https://www.bop.gov/locations/institutions/vip/" xr:uid="{1AB96A6F-4BAA-4F82-B705-BC4DA3EBA2DF}"/>
    <hyperlink ref="A257" r:id="rId129" display="https://www.bop.gov/" xr:uid="{E8E1B5E7-5E11-46D6-B6DA-AE8344292F8D}"/>
    <hyperlink ref="A258" r:id="rId130" display="https://www.bop.gov/" xr:uid="{C6C9109A-A574-4523-8A1F-6615CDABB8B8}"/>
    <hyperlink ref="A265" r:id="rId131" display="https://www.bop.gov/locations/rrc/index.jsp?contract=15BRRC20D00000275" xr:uid="{15BE3E91-6F97-4394-9951-1B3E6EBA8799}"/>
    <hyperlink ref="A271" r:id="rId132" display="https://www.bop.gov/locations/institutions/yan/" xr:uid="{BB5D19B6-ECB1-45FF-A6B3-51D32D976675}"/>
    <hyperlink ref="A2" r:id="rId133" display="https://www.bop.gov/" xr:uid="{F7C0DB2C-5714-4364-9CD5-49BF401D4E86}"/>
    <hyperlink ref="A16" r:id="rId134" display="https://www.bop.gov/" xr:uid="{593E484E-535C-4E0C-806D-85E8951B306B}"/>
    <hyperlink ref="A5" r:id="rId135" display="https://www.bop.gov/locations/institutions/alf/" xr:uid="{E5618AFB-171D-4978-AE62-2D5E6A7C630E}"/>
    <hyperlink ref="A7" r:id="rId136" display="https://www.bop.gov/locations/institutions/alp/" xr:uid="{B98A24D7-4B3D-4839-8A56-DB5E68D45965}"/>
    <hyperlink ref="A10" r:id="rId137" display="https://www.bop.gov/" xr:uid="{4C08131D-A94C-4047-BCAE-37C17F76F33E}"/>
    <hyperlink ref="A11" r:id="rId138" display="https://www.bop.gov/" xr:uid="{53B51E91-D9EC-448E-AE43-B4AAA8DD5C3C}"/>
    <hyperlink ref="A12" r:id="rId139" display="https://www.bop.gov/" xr:uid="{14E624EB-7C4A-458A-8B1C-31BCABECA9DF}"/>
    <hyperlink ref="A13" r:id="rId140" display="https://www.bop.gov/" xr:uid="{F219E06D-ADC8-40BE-9580-8FBE83781235}"/>
    <hyperlink ref="A27" r:id="rId141" display="https://www.bop.gov/" xr:uid="{1AF0AD7D-D581-4D3F-B859-37798131DE10}"/>
    <hyperlink ref="A19" r:id="rId142" display="https://www.bop.gov/locations/rrc/ubdex,hso?contract=DJB200296" xr:uid="{C17584CB-787B-4675-A8EE-864DFC4B1472}"/>
    <hyperlink ref="A20" r:id="rId143" display="https://www.bop.gov/" xr:uid="{EC94F418-11D8-48AE-AC8B-87062462B4EC}"/>
    <hyperlink ref="A23" r:id="rId144" display="https://www.bop.gov/locations/institutions/bmm/" xr:uid="{E02FC176-ACCF-444C-9628-CEBFCDA4FAAE}"/>
    <hyperlink ref="A26" r:id="rId145" display="https://www.bop.gov/" xr:uid="{C62FF297-D617-4CC4-BA62-4BDD9672D31B}"/>
    <hyperlink ref="A28" r:id="rId146" display="https://www.bop.gov/" xr:uid="{11C24A42-C37E-41AE-8677-7B10AEE60408}"/>
    <hyperlink ref="A29" r:id="rId147" display="https://www.bop.gov/locations/rrc/index.jsp?contract=DJB200252" xr:uid="{C3F391AA-6B3C-487C-B831-6BB7DCB961FC}"/>
    <hyperlink ref="A30" r:id="rId148" display="https://www.bop.gov/locations/institutions/ben/" xr:uid="{B897420A-DB24-41BF-B374-CEE30106999A}"/>
    <hyperlink ref="A31" r:id="rId149" display="https://www.bop.gov/locations/institutions/ber/" xr:uid="{4965ECEC-E2A3-47CF-9DF5-AE16DB5FD7B2}"/>
    <hyperlink ref="A34" r:id="rId150" display="https://www.bop.gov/" xr:uid="{9257137B-9B54-4BA3-8120-4B5772DEDFD9}"/>
    <hyperlink ref="A58" r:id="rId151" display="https://www.bop.gov/" xr:uid="{06694DD2-F138-4320-ACD6-3BAFD978BF29}"/>
    <hyperlink ref="A68" r:id="rId152" display="https://www.bop.gov/locations/rrc/index.jsp?contract=15BRRC19D00000249" xr:uid="{DB8BE9FC-CB07-4356-B6F3-FBB72704FA39}"/>
    <hyperlink ref="A71" r:id="rId153" display="https://www.bop.gov/" xr:uid="{FB7D6D95-19F3-4E0A-86CB-014F2A631A89}"/>
    <hyperlink ref="A75" r:id="rId154" display="https://www.bop.gov/" xr:uid="{C7739640-2DBA-4A54-A46D-2CA8808778A9}"/>
    <hyperlink ref="A42" r:id="rId155" display="https://www.bop.gov/locations/institutions/caa/" xr:uid="{FFB158E8-5E73-4D9E-8C8F-702E69EE985E}"/>
    <hyperlink ref="A44" r:id="rId156" display="https://www.bop.gov/" xr:uid="{11522225-4DF6-4BDC-BD83-003C321085D6}"/>
    <hyperlink ref="A45" r:id="rId157" display="https://www.bop.gov/locations/central_office/" xr:uid="{87DEF9D8-2782-411C-BF4B-EDA55BAECE71}"/>
    <hyperlink ref="A47" r:id="rId158" display="https://www.bop.gov/locations/rrc/index.jsp?contract=15BRRC19D00000203" xr:uid="{35BE9682-FD13-40DF-8DDE-DBD4E5B8CBAD}"/>
    <hyperlink ref="A48" r:id="rId159" display="https://www.bop.gov/locations/rrc/index.jsp?contract=15BRRC19D00000005" xr:uid="{B8C39206-4DEF-4C0F-B1D6-610B25DDF37D}"/>
    <hyperlink ref="A52" r:id="rId160" display="https://www.bop.gov/locations/institutions/col/" xr:uid="{7041BA40-BAD2-449C-8127-84C388D7391B}"/>
    <hyperlink ref="A53" r:id="rId161" display="https://www.bop.gov/locations/institutions/com/" xr:uid="{BD1A6439-11FB-4B41-A4D5-97E1B9D79ABB}"/>
    <hyperlink ref="A54" r:id="rId162" display="https://www.bop.gov/" xr:uid="{549D824D-D21A-4793-8A58-C441183648AA}"/>
    <hyperlink ref="A55" r:id="rId163" display="https://www.bop.gov/" xr:uid="{909837BB-29F3-4C1E-8388-EEFEBF970B3C}"/>
    <hyperlink ref="A56" r:id="rId164" display="https://www.bop.gov/" xr:uid="{BD816CBF-3404-4BF5-A4D3-4A1127FCEB07}"/>
    <hyperlink ref="A57" r:id="rId165" display="https://www.bop.gov/locations/rrc/index.jsp?contract=15BRRC19D00000162" xr:uid="{4CF09E92-92DC-4643-9F29-2D57E5D05619}"/>
    <hyperlink ref="A59" r:id="rId166" display="https://www.bop.gov/" xr:uid="{90288128-079B-4A5C-AC78-8DF137DC9E85}"/>
    <hyperlink ref="A60" r:id="rId167" display="https://www.bop.gov/" xr:uid="{2581204B-FC36-4366-8359-4406B19A0EF7}"/>
    <hyperlink ref="A63" r:id="rId168" display="https://www.bop.gov/" xr:uid="{2D3CF229-FB68-423A-AABE-F34CBF019E8B}"/>
    <hyperlink ref="A61" r:id="rId169" display="https://www.bop.gov/" xr:uid="{700F5746-F361-488F-AC14-E7A2718D98B8}"/>
    <hyperlink ref="A62" r:id="rId170" display="https://www.bop.gov/locations/rrc/index.jsp?contract=15BRRC20D00000046" xr:uid="{E4887136-7D77-45B0-AD25-A3D2615AB951}"/>
    <hyperlink ref="A64" r:id="rId171" display="https://www.bop.gov/locations/rrc/index.jsp?contract=15BRRC19D00000025" xr:uid="{C2306360-F48C-4B93-BCC4-DB4A63A226E2}"/>
    <hyperlink ref="A65" r:id="rId172" display="https://www.bop.gov/locations/rrc/index.jsp?contract=15BRRC20D00000297" xr:uid="{6890966F-6FED-44E7-9453-CFE118063D83}"/>
    <hyperlink ref="A66" r:id="rId173" display="https://www.bop.gov/" xr:uid="{F945B814-4285-4647-B6C3-DA3DCA54E8AC}"/>
    <hyperlink ref="A67" r:id="rId174" display="https://www.bop.gov/" xr:uid="{8E1865FE-9444-44FF-A3CD-3DF53B64F17C}"/>
    <hyperlink ref="A69" r:id="rId175" display="https://www.bop.gov/" xr:uid="{AB338418-AA93-42ED-A43B-58E9F1AF9D39}"/>
    <hyperlink ref="A70" r:id="rId176" display="https://www.bop.gov/" xr:uid="{E1F089A2-E146-4F4C-9FA8-1BD85E301E8E}"/>
    <hyperlink ref="A72" r:id="rId177" display="https://www.bop.gov/" xr:uid="{A1AC0DA0-698D-41DC-8D67-2B401C1BA858}"/>
    <hyperlink ref="A73" r:id="rId178" display="https://www.bop.gov/" xr:uid="{35308A65-7BDD-4D28-A753-DE9EF10D2206}"/>
    <hyperlink ref="A74" r:id="rId179" display="https://www.bop.gov/" xr:uid="{07CEA39C-4BF3-41A1-933C-C91B67009B31}"/>
    <hyperlink ref="A77" r:id="rId180" display="https://www.bop.gov/" xr:uid="{FDA97FE2-BDB7-4BBD-A128-8BAD9204ABEA}"/>
    <hyperlink ref="A81" r:id="rId181" display="https://www.bop.gov/" xr:uid="{BB8E8A76-9B2A-4FC8-B066-60A290EAB43F}"/>
    <hyperlink ref="A82" r:id="rId182" display="https://www.bop.gov/" xr:uid="{BAE5A896-7B3A-477F-BAEC-4268A14F7C43}"/>
    <hyperlink ref="A83" r:id="rId183" display="https://www.bop.gov/" xr:uid="{BBEE50AA-7BC0-43AA-918D-AC0DAC943079}"/>
    <hyperlink ref="A84" r:id="rId184" display="https://www.bop.gov/" xr:uid="{3EF0C588-FAB1-45D8-87FE-5DA612543DC2}"/>
    <hyperlink ref="A85" r:id="rId185" display="https://www.bop.gov/" xr:uid="{165B45F8-91C5-41D0-B43B-4B50DCFF6B35}"/>
    <hyperlink ref="A86" r:id="rId186" display="https://www.bop.gov/" xr:uid="{7ABC1081-0832-4C16-8A8F-28771A93558B}"/>
    <hyperlink ref="A87" r:id="rId187" display="https://www.bop.gov/" xr:uid="{A3290F21-C089-40F3-8CE9-CA493ED5E4F9}"/>
    <hyperlink ref="A88" r:id="rId188" display="https://www.bop.gov/" xr:uid="{96A28C1E-AD52-469D-9EC2-4582B2DE4B62}"/>
    <hyperlink ref="A89" r:id="rId189" display="https://www.bop.gov/" xr:uid="{3671C4AC-FC0C-4D95-85D1-9639344D61F5}"/>
    <hyperlink ref="A90" r:id="rId190" display="https://www.bop.gov/" xr:uid="{1E8070B3-8F18-4072-B6A5-E975F1AD7B23}"/>
    <hyperlink ref="A93" r:id="rId191" display="https://www.bop.gov/" xr:uid="{837F1AC4-EC66-4044-A4F5-AAD81744B9A0}"/>
    <hyperlink ref="A94" r:id="rId192" display="https://www.bop.gov/" xr:uid="{21E86FCB-6342-4308-8CE2-04C574D2E363}"/>
    <hyperlink ref="A95" r:id="rId193" display="https://www.bop.gov/" xr:uid="{96BDC61F-1102-4256-A7F8-85FECAC450F6}"/>
    <hyperlink ref="A96" r:id="rId194" display="https://www.bop.gov/" xr:uid="{84294E83-CCBC-4C33-921A-FCF1E42431FB}"/>
    <hyperlink ref="A97" r:id="rId195" display="https://www.bop.gov/" xr:uid="{61D4B20E-16F3-45FD-B316-37E206A15457}"/>
    <hyperlink ref="A98" r:id="rId196" display="https://www.bop.gov/" xr:uid="{5C9A9FA4-3321-4AC1-8C1E-94DDB47EFCFF}"/>
    <hyperlink ref="A99" r:id="rId197" display="https://www.bop.gov/" xr:uid="{0795DCEF-88F9-4FDD-92A1-FF1EC4F2CD4D}"/>
    <hyperlink ref="A100" r:id="rId198" display="https://www.bop.gov/locations/rrc/index.jsp?contract=15BRRC19D00000208" xr:uid="{4242598F-859D-438F-8FFA-96B0B0A34763}"/>
    <hyperlink ref="A101" r:id="rId199" display="https://www.bop.gov/locations/rrc/index.jsp?contract=15BRRC19D00000161" xr:uid="{96CBA0C2-99A3-4723-97F8-639C54C2DD1F}"/>
    <hyperlink ref="A102" r:id="rId200" display="https://www.bop.gov/" xr:uid="{BC6B08C6-C85C-45E0-B52B-60AB88A198F8}"/>
    <hyperlink ref="A104" r:id="rId201" display="https://www.bop.gov/" xr:uid="{A5B620BF-DB81-4ECB-9040-792C1CD86A6A}"/>
    <hyperlink ref="A106" r:id="rId202" display="https://www.bop.gov/" xr:uid="{8430BBDB-D6D0-4ABB-B111-C2E7E863F6EC}"/>
    <hyperlink ref="A113" r:id="rId203" display="https://www.bop.gov/locations/institutions/est/" xr:uid="{BF3F7A01-107B-42BD-B04B-DEEFE7836659}"/>
    <hyperlink ref="A114" r:id="rId204" display="https://www.bop.gov/locations/institutions/fai/" xr:uid="{8933B2F7-65E1-4F78-801C-217BA5F12760}"/>
    <hyperlink ref="A115" r:id="rId205" display="https://www.bop.gov/" xr:uid="{4732E987-97A3-4E8C-911E-999500166416}"/>
    <hyperlink ref="A116" r:id="rId206" display="https://www.bop.gov/" xr:uid="{4935E795-D5FE-4675-9388-65C798A6A49A}"/>
    <hyperlink ref="A117" r:id="rId207" display="https://www.bop.gov/" xr:uid="{C9483315-CA23-4764-910B-3A7C9356854C}"/>
    <hyperlink ref="A126" r:id="rId208" display="https://www.bop.gov/" xr:uid="{D1DF9A74-C221-400C-8D13-0B007C37E61C}"/>
    <hyperlink ref="A127" r:id="rId209" display="https://www.bop.gov/" xr:uid="{502E6A7A-F165-4A20-8D85-47BC7252FF9A}"/>
    <hyperlink ref="A128" r:id="rId210" display="https://www.bop.gov/" xr:uid="{44ACB0CF-E3A6-4CCA-8B1E-45A4D62FC46B}"/>
    <hyperlink ref="A129" r:id="rId211" display="https://www.bop.gov/locations/rrc/index.jsp?contract=15BRRC18D00000106" xr:uid="{2455FDAD-C700-411F-8364-B3234256E24C}"/>
    <hyperlink ref="A130" r:id="rId212" display="https://www.bop.gov/" xr:uid="{62B7955C-C40F-4F75-B397-E48EF867CDE7}"/>
    <hyperlink ref="A131" r:id="rId213" display="https://www.bop.gov/" xr:uid="{F3C054E8-8F0A-4765-A3FC-9E220C08D306}"/>
    <hyperlink ref="A132" r:id="rId214" display="https://www.bop.gov/" xr:uid="{4A63AEA6-D0AF-4978-94E2-721B27254C0C}"/>
    <hyperlink ref="A133" r:id="rId215" display="https://www.bop.gov/locations/rrc/index.jsp?contract=15BRRC20D00000011" xr:uid="{EBF0CD96-6555-4BF4-A420-6ABF1E75D13A}"/>
    <hyperlink ref="A134" r:id="rId216" display="https://www.bop.gov/locations/rrc/index.jsp?contract=15BRRC19D00000149" xr:uid="{6BDF245B-8F8C-4479-AD35-75F74596A07A}"/>
    <hyperlink ref="A125" r:id="rId217" display="https://www.bop.gov/" xr:uid="{E8EEAA7A-E185-44E2-AE8E-2BA35FE9060B}"/>
    <hyperlink ref="A135" r:id="rId218" display="https://www.bop.gov/" xr:uid="{7C8A9446-696D-45F4-A039-31A4C0E9624A}"/>
    <hyperlink ref="A138" r:id="rId219" display="https://www.bop.gov/about/facilities/training_centers.jsp" xr:uid="{C519F07B-5F89-465F-869D-B0D397C40C43}"/>
    <hyperlink ref="A139" r:id="rId220" display="https://www.bop.gov/locations/grand_prairie/" xr:uid="{67938D38-E55D-48E3-AAF2-609F69BCE621}"/>
    <hyperlink ref="A140" r:id="rId221" display="https://www.bop.gov/" xr:uid="{733BEB48-E369-4688-9F43-34A14452E940}"/>
    <hyperlink ref="A147" r:id="rId222" display="https://www.bop.gov/" xr:uid="{99F19340-7CE2-44B5-A856-D41CF5B7278D}"/>
    <hyperlink ref="A149" r:id="rId223" display="https://www.bop.gov/" xr:uid="{E79B97FF-C2E2-43A5-B882-D996BDEEEB1C}"/>
    <hyperlink ref="A151" r:id="rId224" display="https://www.bop.gov/" xr:uid="{F420B715-BD8A-444B-ACD7-3CA5A4A6A06F}"/>
    <hyperlink ref="A152" r:id="rId225" display="https://www.bop.gov/locations/institutions/jes/" xr:uid="{0D9FCB48-535F-417D-AA51-720F377E97A3}"/>
    <hyperlink ref="A153" r:id="rId226" display="https://www.bop.gov/" xr:uid="{B97EC18A-0891-4071-9F4C-FFB0E86BA5FF}"/>
    <hyperlink ref="A154" r:id="rId227" display="https://www.bop.gov/" xr:uid="{00416D4F-D4FC-4E58-8134-9C1946509088}"/>
    <hyperlink ref="A155" r:id="rId228" display="https://www.bop.gov/" xr:uid="{FC404E8D-E99D-4125-934C-0ADCA97AD9E7}"/>
    <hyperlink ref="A156" r:id="rId229" display="https://www.bop.gov/" xr:uid="{46B25030-38CD-4EF6-B912-B4082D6C3E80}"/>
    <hyperlink ref="A157" r:id="rId230" display="https://www.bop.gov/" xr:uid="{57140854-AACB-47F2-A0E7-6B3E8071817D}"/>
    <hyperlink ref="A158" r:id="rId231" display="https://www.bop.gov/" xr:uid="{A2BFE9B3-F307-4EC9-8A0B-18FC481B6F5B}"/>
    <hyperlink ref="A159" r:id="rId232" display="https://www.bop.gov/locations/rrc/index.jsp?contract=15BRRC19D00000207" xr:uid="{28F97FFA-6527-4FF5-82B1-2044655648D6}"/>
    <hyperlink ref="A161" r:id="rId233" display="https://www.bop.gov/locations/institutions/lat/" xr:uid="{01ECE50C-ADF0-4561-AD8E-0B3711F042F6}"/>
    <hyperlink ref="A170" r:id="rId234" display="https://www.bop.gov/" xr:uid="{7112D46A-87BF-425D-BC0B-673765EB5511}"/>
    <hyperlink ref="A187" r:id="rId235" display="https://www.bop.gov/about/facilities/training_centers.jsp" xr:uid="{73360AA5-C3CF-45AD-A7A3-14C03AD800B3}"/>
    <hyperlink ref="A181" r:id="rId236" display="https://www.bop.gov/locations/regional_offices/mxro/" xr:uid="{D0997455-4A45-4050-9F0E-6DAC46944D3D}"/>
    <hyperlink ref="A184" r:id="rId237" display="https://www.bop.gov/" xr:uid="{99D9882E-9905-46F4-AB82-563550365CEF}"/>
    <hyperlink ref="A188" r:id="rId238" display="https://www.bop.gov/locations/institutions/nym/" xr:uid="{8012BBF6-4DB8-4DD8-B5EA-9FD1744CF9BC}"/>
    <hyperlink ref="A189" r:id="rId239" display="https://www.bop.gov/locations/regional_offices/ncro/" xr:uid="{07336789-5A78-4271-933B-6987FA50887E}"/>
    <hyperlink ref="A190" r:id="rId240" display="https://www.bop.gov/locations/regional_offices/nero/" xr:uid="{FB0D7FBC-D594-48D8-BB01-50F9CCDACB03}"/>
    <hyperlink ref="A194" r:id="rId241" display="https://www.bop.gov/" xr:uid="{6DBE82AF-C95A-4A6E-B8C6-069C80747D99}"/>
    <hyperlink ref="A196" r:id="rId242" display="https://www.bop.gov/" xr:uid="{523E548E-2602-4B1F-BA1E-52D43B95565B}"/>
    <hyperlink ref="A199" r:id="rId243" display="https://www.bop.gov/" xr:uid="{78F5FD77-7504-4D9E-8CD7-B7774C328814}"/>
    <hyperlink ref="A201" r:id="rId244" display="https://www.bop.gov/locations/institutions/pen/" xr:uid="{738A9897-B2AB-46D0-BE4B-1E16A66A4388}"/>
    <hyperlink ref="A202" r:id="rId245" display="https://www.bop.gov/locations/institutions/pet/" xr:uid="{D071A52C-E006-4C0F-8606-90A6EBFCAFC9}"/>
    <hyperlink ref="A206" r:id="rId246" display="https://www.bop.gov/" xr:uid="{7B6ACDE4-AC88-4655-8469-436CDECD1BBC}"/>
    <hyperlink ref="A207" r:id="rId247" display="https://www.bop.gov/locations/rrc/index.jsp?contract=DJB200280" xr:uid="{134B19BA-D413-421E-82DE-A9EDF7EA0876}"/>
    <hyperlink ref="A210" r:id="rId248" display="https://www.bop.gov/" xr:uid="{EBA9620B-58E5-4D98-8978-3B441A925A4E}"/>
    <hyperlink ref="A212" r:id="rId249" display="https://www.bop.gov/" xr:uid="{4C25BF53-D92E-44E0-BC5E-92C4AD1C3022}"/>
    <hyperlink ref="A218" r:id="rId250" display="https://www.bop.gov/" xr:uid="{E1015FD4-BC1A-4BC9-9513-27C4FF9456DB}"/>
    <hyperlink ref="A219" r:id="rId251" display="https://www.bop.gov/" xr:uid="{B2F5B0CE-D040-4DE4-B6D4-1FFFFC01AFDA}"/>
    <hyperlink ref="A220" r:id="rId252" display="https://www.bop.gov/" xr:uid="{37A00ABC-8877-47B0-8011-88DE79CDC791}"/>
    <hyperlink ref="A221" r:id="rId253" display="https://www.bop.gov/" xr:uid="{4CCDE7FF-00EF-4997-87E7-DB860FDC050F}"/>
    <hyperlink ref="A213" r:id="rId254" display="https://www.bop.gov/" xr:uid="{D836363E-CEF9-4213-9F71-7A4CAE1DF142}"/>
    <hyperlink ref="A214" r:id="rId255" display="https://www.bop.gov/" xr:uid="{93510DB2-B9EB-47BA-91D8-C382434717FC}"/>
    <hyperlink ref="A215" r:id="rId256" display="https://www.bop.gov/" xr:uid="{55E60BA7-00E6-4B7F-BF4D-8F7668C8FB56}"/>
    <hyperlink ref="A223" r:id="rId257" display="https://www.bop.gov/" xr:uid="{CC997F9A-9DB1-4077-AA70-080CF8F1A58C}"/>
    <hyperlink ref="A224" r:id="rId258" display="https://www.bop.gov/" xr:uid="{3095EE89-B1E5-44D3-8B68-6CCE419CF794}"/>
    <hyperlink ref="A225" r:id="rId259" display="https://www.bop.gov/" xr:uid="{1B8A9D45-62C2-4C82-9128-67BA101135DC}"/>
    <hyperlink ref="A226" r:id="rId260" display="https://www.bop.gov/" xr:uid="{D2D7C41A-8783-41FB-9ABC-638CDBA45585}"/>
    <hyperlink ref="A230" r:id="rId261" display="https://www.bop.gov/" xr:uid="{A378CF12-5BCD-43A7-9824-99B0BC44A723}"/>
    <hyperlink ref="A234" r:id="rId262" display="https://www.bop.gov/locations/regional_offices/scro/" xr:uid="{9B51ADAE-EBE0-445F-A1C8-8CC463588405}"/>
    <hyperlink ref="A235" r:id="rId263" display="https://www.bop.gov/locations/rrc/index.jsp?contract=15BRRC19D00000148" xr:uid="{29A4CEB2-CE40-4A96-85AD-FF5DF50F4166}"/>
    <hyperlink ref="A236" r:id="rId264" display="https://www.bop.gov/locations/regional_offices/sero/" xr:uid="{0CAA06FE-CEF0-4C0D-BB53-ECB04153B487}"/>
    <hyperlink ref="A238" r:id="rId265" display="https://www.bop.gov/" xr:uid="{3A3AA93B-E99C-4552-AB5B-A6E39E906C33}"/>
    <hyperlink ref="A245" r:id="rId266" display="https://www.bop.gov/locations/rrc/index.jsp?contract=DJB200242" xr:uid="{53F303D4-AC87-4ED2-BFA6-C362CA9A6DD2}"/>
    <hyperlink ref="A246" r:id="rId267" display="https://www.bop.gov/" xr:uid="{55DED72F-1E0E-473F-ADC3-1BC18B791B12}"/>
    <hyperlink ref="A247" r:id="rId268" display="https://www.bop.gov/" xr:uid="{77021046-40A9-4FDC-9B18-B8C55D937E02}"/>
    <hyperlink ref="A248" r:id="rId269" display="https://www.bop.gov/" xr:uid="{B68E7771-3EF5-4986-BABC-47ED6ADAA997}"/>
    <hyperlink ref="A251" r:id="rId270" display="https://www.bop.gov/locations/institutions/tcn/" xr:uid="{D79E6CD0-ED2D-4D7C-8C1B-255BB0E3BEEE}"/>
    <hyperlink ref="A252" r:id="rId271" display="https://www.bop.gov/locations/institutions/tcp/" xr:uid="{23689E5F-461C-4A1F-8BBE-A6833762CC31}"/>
    <hyperlink ref="A256" r:id="rId272" display="https://www.bop.gov/" xr:uid="{465FE627-C0B2-4DF2-88B2-142F94A8F8C1}"/>
    <hyperlink ref="A259" r:id="rId273" display="https://www.bop.gov/" xr:uid="{6D9B7A68-2ACE-4745-977F-03C0EDE06FF0}"/>
    <hyperlink ref="A264" r:id="rId274" display="https://www.bop.gov/locations/rrc/index.jsp?contract=15BRRC19D00000185" xr:uid="{875425BD-6856-4F5C-874D-81143AB1C8B4}"/>
    <hyperlink ref="A260" r:id="rId275" display="https://www.bop.gov/locations/rrc/index.jsp?contract=DJB200236" xr:uid="{78D381E3-256A-49EE-B43E-C78C04BD7235}"/>
    <hyperlink ref="A261" r:id="rId276" display="https://www.bop.gov/" xr:uid="{45491990-9164-42CD-988B-6F4290361884}"/>
    <hyperlink ref="A262" r:id="rId277" display="https://www.bop.gov/" xr:uid="{54AB1762-2B1E-4E5F-8D29-59AAD8A88498}"/>
    <hyperlink ref="A263" r:id="rId278" display="https://www.bop.gov/locations/rrc/index.jsp?contract=15BRRC19D00000218" xr:uid="{6ABBF13B-8E0B-4E50-B5A4-0D2FB39CFB4E}"/>
    <hyperlink ref="A267" r:id="rId279" display="https://www.bop.gov/locations/regional_offices/wxro/" xr:uid="{B0C81B64-A2C4-4E78-96A4-1B2335162B78}"/>
    <hyperlink ref="A269" r:id="rId280" display="https://www.bop.gov/" xr:uid="{0BCD0DE5-11B4-40A7-811F-F4C9648E5E74}"/>
    <hyperlink ref="A270" r:id="rId281" display="https://www.bop.gov/" xr:uid="{45B8392D-F9D3-462C-B393-CFD70AE6681B}"/>
    <hyperlink ref="A272" r:id="rId282" display="https://www.bop.gov/locations/institutions/yaz/" xr:uid="{2EFF9DFF-4614-4FCC-B440-F0FD7134F945}"/>
  </hyperlinks>
  <pageMargins left="0.7" right="0.7" top="0.75" bottom="0.75" header="0.3" footer="0.3"/>
  <drawing r:id="rId28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EA097-889D-43C3-B88C-72F6C37EBC2B}">
  <dimension ref="A1:J274"/>
  <sheetViews>
    <sheetView topLeftCell="A267" workbookViewId="0">
      <pane xSplit="1" topLeftCell="B1" activePane="topRight" state="frozen"/>
      <selection activeCell="A271" sqref="A271"/>
      <selection pane="topRight" activeCell="K266" sqref="K266"/>
    </sheetView>
  </sheetViews>
  <sheetFormatPr defaultColWidth="8.796875" defaultRowHeight="14.25"/>
  <cols>
    <col min="1" max="1" width="22.46484375" customWidth="1"/>
    <col min="6" max="6" width="12.796875" customWidth="1"/>
    <col min="7" max="7" width="13.1328125" customWidth="1"/>
    <col min="8" max="8" width="19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15</v>
      </c>
      <c r="C3" s="2">
        <v>4</v>
      </c>
      <c r="D3" s="2">
        <v>2</v>
      </c>
      <c r="E3" s="2">
        <v>0</v>
      </c>
      <c r="F3" s="2">
        <v>314</v>
      </c>
      <c r="G3" s="2">
        <v>65</v>
      </c>
      <c r="H3" s="2" t="s">
        <v>110</v>
      </c>
      <c r="I3" s="2" t="s">
        <v>111</v>
      </c>
      <c r="J3">
        <f t="shared" si="0"/>
        <v>400</v>
      </c>
    </row>
    <row r="4" spans="1:10" ht="16.899999999999999" thickBot="1">
      <c r="A4" s="1" t="s">
        <v>183</v>
      </c>
      <c r="B4" s="2">
        <v>3</v>
      </c>
      <c r="C4" s="2">
        <v>0</v>
      </c>
      <c r="D4" s="2">
        <v>0</v>
      </c>
      <c r="E4" s="2">
        <v>0</v>
      </c>
      <c r="F4" s="2">
        <v>324</v>
      </c>
      <c r="G4" s="2">
        <v>22</v>
      </c>
      <c r="H4" s="2" t="s">
        <v>184</v>
      </c>
      <c r="I4" s="2" t="s">
        <v>185</v>
      </c>
      <c r="J4">
        <f t="shared" si="0"/>
        <v>349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424</v>
      </c>
      <c r="G5" s="2">
        <v>21</v>
      </c>
      <c r="H5" s="2" t="s">
        <v>173</v>
      </c>
      <c r="I5" s="2" t="s">
        <v>33</v>
      </c>
      <c r="J5">
        <f t="shared" si="0"/>
        <v>448</v>
      </c>
    </row>
    <row r="6" spans="1:10" ht="16.899999999999999" thickBot="1">
      <c r="A6" s="1" t="s">
        <v>89</v>
      </c>
      <c r="B6" s="2">
        <v>3</v>
      </c>
      <c r="C6" s="2">
        <v>0</v>
      </c>
      <c r="D6" s="2">
        <v>0</v>
      </c>
      <c r="E6" s="2">
        <v>0</v>
      </c>
      <c r="F6" s="2">
        <v>572</v>
      </c>
      <c r="G6" s="2">
        <v>54</v>
      </c>
      <c r="H6" s="2" t="s">
        <v>90</v>
      </c>
      <c r="I6" s="2" t="s">
        <v>33</v>
      </c>
      <c r="J6">
        <f t="shared" si="0"/>
        <v>629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296</v>
      </c>
      <c r="G7" s="2">
        <v>49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9</v>
      </c>
      <c r="C15" s="2">
        <v>2</v>
      </c>
      <c r="D15" s="2">
        <v>6</v>
      </c>
      <c r="E15" s="2">
        <v>0</v>
      </c>
      <c r="F15" s="2">
        <v>347</v>
      </c>
      <c r="G15" s="2">
        <v>153</v>
      </c>
      <c r="H15" s="2" t="s">
        <v>134</v>
      </c>
      <c r="I15" s="2" t="s">
        <v>80</v>
      </c>
      <c r="J15">
        <f t="shared" si="0"/>
        <v>517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11</v>
      </c>
      <c r="C17" s="2">
        <v>0</v>
      </c>
      <c r="D17" s="2">
        <v>2</v>
      </c>
      <c r="E17" s="2">
        <v>1</v>
      </c>
      <c r="F17" s="2">
        <v>298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416</v>
      </c>
      <c r="G18" s="2">
        <v>108</v>
      </c>
      <c r="H18" s="2" t="s">
        <v>92</v>
      </c>
      <c r="I18" s="2" t="s">
        <v>21</v>
      </c>
      <c r="J18">
        <f t="shared" si="0"/>
        <v>550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14</v>
      </c>
      <c r="C21" s="2">
        <v>14</v>
      </c>
      <c r="D21" s="2">
        <v>1</v>
      </c>
      <c r="E21" s="2">
        <v>0</v>
      </c>
      <c r="F21" s="2">
        <v>462</v>
      </c>
      <c r="G21" s="2">
        <v>76</v>
      </c>
      <c r="H21" s="2" t="s">
        <v>86</v>
      </c>
      <c r="I21" s="2" t="s">
        <v>18</v>
      </c>
      <c r="J21">
        <f t="shared" si="0"/>
        <v>567</v>
      </c>
    </row>
    <row r="22" spans="1:10" ht="16.899999999999999" thickBot="1">
      <c r="A22" s="1" t="s">
        <v>245</v>
      </c>
      <c r="B22" s="2">
        <v>3</v>
      </c>
      <c r="C22" s="2">
        <v>22</v>
      </c>
      <c r="D22" s="2">
        <v>4</v>
      </c>
      <c r="E22" s="2">
        <v>0</v>
      </c>
      <c r="F22" s="2">
        <v>926</v>
      </c>
      <c r="G22" s="2">
        <v>40</v>
      </c>
      <c r="H22" s="2" t="s">
        <v>236</v>
      </c>
      <c r="I22" s="2" t="s">
        <v>18</v>
      </c>
      <c r="J22">
        <f t="shared" si="0"/>
        <v>995</v>
      </c>
    </row>
    <row r="23" spans="1:10" ht="16.899999999999999" thickBot="1">
      <c r="A23" s="1" t="s">
        <v>271</v>
      </c>
      <c r="B23" s="2">
        <v>0</v>
      </c>
      <c r="C23" s="2">
        <v>20</v>
      </c>
      <c r="D23" s="2">
        <v>0</v>
      </c>
      <c r="E23" s="2">
        <v>0</v>
      </c>
      <c r="F23" s="2">
        <v>495</v>
      </c>
      <c r="G23" s="2">
        <v>48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272</v>
      </c>
      <c r="G24" s="2">
        <v>68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7</v>
      </c>
      <c r="D30" s="2">
        <v>1</v>
      </c>
      <c r="E30" s="2">
        <v>0</v>
      </c>
      <c r="F30" s="2">
        <v>172</v>
      </c>
      <c r="G30" s="2">
        <v>109</v>
      </c>
      <c r="H30" s="2" t="s">
        <v>238</v>
      </c>
      <c r="I30" s="2" t="s">
        <v>106</v>
      </c>
      <c r="J30">
        <f t="shared" si="0"/>
        <v>290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3</v>
      </c>
      <c r="D32" s="2">
        <v>0</v>
      </c>
      <c r="E32" s="2">
        <v>0</v>
      </c>
      <c r="F32" s="2">
        <v>284</v>
      </c>
      <c r="G32" s="2">
        <v>199</v>
      </c>
      <c r="H32" s="2" t="s">
        <v>79</v>
      </c>
      <c r="I32" s="2" t="s">
        <v>80</v>
      </c>
      <c r="J32">
        <f t="shared" si="0"/>
        <v>505</v>
      </c>
    </row>
    <row r="33" spans="1:10" ht="16.899999999999999" thickBot="1">
      <c r="A33" s="1" t="s">
        <v>83</v>
      </c>
      <c r="B33" s="2">
        <v>31</v>
      </c>
      <c r="C33" s="2">
        <v>1</v>
      </c>
      <c r="D33" s="2">
        <v>3</v>
      </c>
      <c r="E33" s="2">
        <v>0</v>
      </c>
      <c r="F33" s="2">
        <v>695</v>
      </c>
      <c r="G33" s="2">
        <v>19</v>
      </c>
      <c r="H33" s="2" t="s">
        <v>84</v>
      </c>
      <c r="I33" s="2" t="s">
        <v>18</v>
      </c>
      <c r="J33">
        <f t="shared" si="0"/>
        <v>749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43.15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14</v>
      </c>
      <c r="D36" s="2">
        <v>1</v>
      </c>
      <c r="E36" s="2">
        <v>0</v>
      </c>
      <c r="F36" s="2">
        <v>697</v>
      </c>
      <c r="G36" s="2">
        <v>128</v>
      </c>
      <c r="H36" s="2" t="s">
        <v>146</v>
      </c>
      <c r="I36" s="2" t="s">
        <v>24</v>
      </c>
      <c r="J36">
        <f t="shared" si="0"/>
        <v>840</v>
      </c>
    </row>
    <row r="37" spans="1:10" ht="16.899999999999999" thickBot="1">
      <c r="A37" s="1" t="s">
        <v>230</v>
      </c>
      <c r="B37" s="2">
        <v>2</v>
      </c>
      <c r="C37" s="2">
        <v>3</v>
      </c>
      <c r="D37" s="2">
        <v>0</v>
      </c>
      <c r="E37" s="2">
        <v>0</v>
      </c>
      <c r="F37" s="2">
        <v>244</v>
      </c>
      <c r="G37" s="2">
        <v>54</v>
      </c>
      <c r="H37" s="2" t="s">
        <v>231</v>
      </c>
      <c r="I37" s="2" t="s">
        <v>18</v>
      </c>
      <c r="J37">
        <f t="shared" si="0"/>
        <v>303</v>
      </c>
    </row>
    <row r="38" spans="1:10" ht="16.899999999999999" thickBot="1">
      <c r="A38" s="1" t="s">
        <v>198</v>
      </c>
      <c r="B38" s="2">
        <v>6</v>
      </c>
      <c r="C38" s="2">
        <v>15</v>
      </c>
      <c r="D38" s="2">
        <v>4</v>
      </c>
      <c r="E38" s="2">
        <v>0</v>
      </c>
      <c r="F38" s="2">
        <v>185</v>
      </c>
      <c r="G38" s="2">
        <v>185</v>
      </c>
      <c r="H38" s="2" t="s">
        <v>141</v>
      </c>
      <c r="I38" s="2" t="s">
        <v>142</v>
      </c>
      <c r="J38">
        <f t="shared" si="0"/>
        <v>395</v>
      </c>
    </row>
    <row r="39" spans="1:10" ht="16.899999999999999" thickBot="1">
      <c r="A39" s="1" t="s">
        <v>258</v>
      </c>
      <c r="B39" s="2">
        <v>5</v>
      </c>
      <c r="C39" s="2">
        <v>11</v>
      </c>
      <c r="D39" s="2">
        <v>18</v>
      </c>
      <c r="E39" s="2">
        <v>2</v>
      </c>
      <c r="F39" s="2">
        <v>425</v>
      </c>
      <c r="G39" s="2">
        <v>98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3</v>
      </c>
      <c r="C40" s="2">
        <v>16</v>
      </c>
      <c r="D40" s="2">
        <v>10</v>
      </c>
      <c r="E40" s="2">
        <v>0</v>
      </c>
      <c r="F40" s="2">
        <v>156</v>
      </c>
      <c r="G40" s="2">
        <v>144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382</v>
      </c>
      <c r="G41" s="2">
        <v>75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5</v>
      </c>
      <c r="D42" s="2">
        <v>0</v>
      </c>
      <c r="E42" s="2">
        <v>0</v>
      </c>
      <c r="F42" s="2">
        <v>395</v>
      </c>
      <c r="G42" s="2">
        <v>151</v>
      </c>
      <c r="H42" s="2" t="s">
        <v>362</v>
      </c>
      <c r="I42" s="2" t="s">
        <v>33</v>
      </c>
      <c r="J42">
        <f t="shared" si="0"/>
        <v>551</v>
      </c>
    </row>
    <row r="43" spans="1:10" ht="16.899999999999999" thickBot="1">
      <c r="A43" s="1" t="s">
        <v>16</v>
      </c>
      <c r="B43" s="2">
        <v>47</v>
      </c>
      <c r="C43" s="2">
        <v>49</v>
      </c>
      <c r="D43" s="2">
        <v>8</v>
      </c>
      <c r="E43" s="2">
        <v>0</v>
      </c>
      <c r="F43" s="2">
        <v>865</v>
      </c>
      <c r="G43" s="2">
        <v>7</v>
      </c>
      <c r="H43" s="2" t="s">
        <v>17</v>
      </c>
      <c r="I43" s="2" t="s">
        <v>18</v>
      </c>
      <c r="J43">
        <f t="shared" si="0"/>
        <v>976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31</v>
      </c>
      <c r="D45" s="2">
        <v>0</v>
      </c>
      <c r="E45" s="2">
        <v>0</v>
      </c>
      <c r="F45" s="2">
        <v>0</v>
      </c>
      <c r="G45" s="2">
        <v>114</v>
      </c>
      <c r="H45" s="2" t="s">
        <v>377</v>
      </c>
      <c r="I45" s="2" t="s">
        <v>378</v>
      </c>
      <c r="J45">
        <f t="shared" si="0"/>
        <v>145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485</v>
      </c>
    </row>
    <row r="50" spans="1:10" ht="16.899999999999999" thickBot="1">
      <c r="A50" s="1" t="s">
        <v>292</v>
      </c>
      <c r="B50" s="2">
        <v>6</v>
      </c>
      <c r="C50" s="2">
        <v>2</v>
      </c>
      <c r="D50" s="2">
        <v>0</v>
      </c>
      <c r="E50" s="2">
        <v>0</v>
      </c>
      <c r="F50" s="2">
        <v>130</v>
      </c>
      <c r="G50" s="2">
        <v>134</v>
      </c>
      <c r="H50" s="2" t="s">
        <v>154</v>
      </c>
      <c r="I50" s="2" t="s">
        <v>41</v>
      </c>
      <c r="J50">
        <f t="shared" si="0"/>
        <v>272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595</v>
      </c>
    </row>
    <row r="52" spans="1:10" ht="16.899999999999999" thickBot="1">
      <c r="A52" s="1" t="s">
        <v>153</v>
      </c>
      <c r="B52" s="2">
        <v>2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2</v>
      </c>
      <c r="C53" s="2">
        <v>1</v>
      </c>
      <c r="D53" s="2">
        <v>5</v>
      </c>
      <c r="E53" s="2">
        <v>1</v>
      </c>
      <c r="F53" s="2">
        <v>345</v>
      </c>
      <c r="G53" s="2">
        <v>118</v>
      </c>
      <c r="H53" s="2" t="s">
        <v>154</v>
      </c>
      <c r="I53" s="2" t="s">
        <v>41</v>
      </c>
      <c r="J53">
        <f t="shared" si="0"/>
        <v>472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11</v>
      </c>
      <c r="G70" s="2">
        <v>0</v>
      </c>
      <c r="H70" s="2" t="s">
        <v>251</v>
      </c>
      <c r="I70" s="2" t="s">
        <v>142</v>
      </c>
      <c r="J70">
        <f t="shared" si="1"/>
        <v>11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356</v>
      </c>
      <c r="G76" s="2">
        <v>124</v>
      </c>
      <c r="H76" s="2" t="s">
        <v>159</v>
      </c>
      <c r="I76" s="2" t="s">
        <v>160</v>
      </c>
      <c r="J76">
        <f t="shared" si="1"/>
        <v>483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4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499</v>
      </c>
    </row>
    <row r="79" spans="1:10" ht="16.899999999999999" thickBot="1">
      <c r="A79" s="1" t="s">
        <v>178</v>
      </c>
      <c r="B79" s="2">
        <v>9</v>
      </c>
      <c r="C79" s="2">
        <v>11</v>
      </c>
      <c r="D79" s="2">
        <v>13</v>
      </c>
      <c r="E79" s="2">
        <v>0</v>
      </c>
      <c r="F79" s="2">
        <v>386</v>
      </c>
      <c r="G79" s="2">
        <v>169</v>
      </c>
      <c r="H79" s="2" t="s">
        <v>179</v>
      </c>
      <c r="I79" s="2" t="s">
        <v>180</v>
      </c>
      <c r="J79">
        <f t="shared" si="1"/>
        <v>588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28.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28.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28.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28.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294</v>
      </c>
      <c r="I94" s="2" t="s">
        <v>295</v>
      </c>
      <c r="J94">
        <f t="shared" si="1"/>
        <v>6</v>
      </c>
    </row>
    <row r="95" spans="1:10" ht="28.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28.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28.9" thickBot="1">
      <c r="A105" s="1" t="s">
        <v>296</v>
      </c>
      <c r="B105" s="2">
        <v>2</v>
      </c>
      <c r="C105" s="2">
        <v>0</v>
      </c>
      <c r="D105" s="2">
        <v>0</v>
      </c>
      <c r="E105" s="2">
        <v>0</v>
      </c>
      <c r="F105" s="2">
        <v>11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10</v>
      </c>
      <c r="C107" s="2">
        <v>0</v>
      </c>
      <c r="D107" s="2">
        <v>0</v>
      </c>
      <c r="E107" s="2">
        <v>0</v>
      </c>
      <c r="F107" s="2">
        <v>273</v>
      </c>
      <c r="G107" s="2">
        <v>44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2</v>
      </c>
      <c r="C108" s="2">
        <v>6</v>
      </c>
      <c r="D108" s="2">
        <v>0</v>
      </c>
      <c r="E108" s="2">
        <v>0</v>
      </c>
      <c r="F108" s="2">
        <v>115</v>
      </c>
      <c r="G108" s="2">
        <v>45</v>
      </c>
      <c r="H108" s="2" t="s">
        <v>209</v>
      </c>
      <c r="I108" s="2" t="s">
        <v>120</v>
      </c>
      <c r="J108">
        <f t="shared" si="1"/>
        <v>168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284</v>
      </c>
      <c r="G109" s="2">
        <v>37</v>
      </c>
      <c r="H109" s="2" t="s">
        <v>222</v>
      </c>
      <c r="I109" s="2" t="s">
        <v>106</v>
      </c>
      <c r="J109">
        <f t="shared" si="1"/>
        <v>324</v>
      </c>
    </row>
    <row r="110" spans="1:10" ht="16.899999999999999" thickBot="1">
      <c r="A110" s="1" t="s">
        <v>37</v>
      </c>
      <c r="B110" s="2">
        <v>1</v>
      </c>
      <c r="C110" s="2">
        <v>63</v>
      </c>
      <c r="D110" s="2">
        <v>1</v>
      </c>
      <c r="E110" s="2">
        <v>0</v>
      </c>
      <c r="F110" s="2">
        <v>555</v>
      </c>
      <c r="G110" s="2">
        <v>105</v>
      </c>
      <c r="H110" s="2" t="s">
        <v>38</v>
      </c>
      <c r="I110" s="2" t="s">
        <v>36</v>
      </c>
      <c r="J110">
        <f t="shared" si="1"/>
        <v>725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657</v>
      </c>
      <c r="G111" s="2">
        <v>88</v>
      </c>
      <c r="H111" s="2" t="s">
        <v>131</v>
      </c>
      <c r="I111" s="2" t="s">
        <v>132</v>
      </c>
      <c r="J111">
        <f t="shared" si="1"/>
        <v>786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518</v>
      </c>
      <c r="G112" s="2">
        <v>110</v>
      </c>
      <c r="H112" s="2" t="s">
        <v>224</v>
      </c>
      <c r="I112" s="2" t="s">
        <v>170</v>
      </c>
      <c r="J112">
        <f t="shared" si="1"/>
        <v>644</v>
      </c>
    </row>
    <row r="113" spans="1:10" ht="16.899999999999999" thickBot="1">
      <c r="A113" s="1" t="s">
        <v>210</v>
      </c>
      <c r="B113" s="2">
        <v>0</v>
      </c>
      <c r="C113" s="2">
        <v>3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3</v>
      </c>
      <c r="C119" s="2">
        <v>52</v>
      </c>
      <c r="D119" s="2">
        <v>0</v>
      </c>
      <c r="E119" s="2">
        <v>0</v>
      </c>
      <c r="F119" s="2">
        <v>62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744</v>
      </c>
      <c r="G120" s="2">
        <v>66</v>
      </c>
      <c r="H120" s="2" t="s">
        <v>169</v>
      </c>
      <c r="I120" s="2" t="s">
        <v>170</v>
      </c>
      <c r="J120">
        <f t="shared" si="1"/>
        <v>855</v>
      </c>
    </row>
    <row r="121" spans="1:10" ht="16.899999999999999" thickBot="1">
      <c r="A121" s="1" t="s">
        <v>225</v>
      </c>
      <c r="B121" s="2">
        <v>2</v>
      </c>
      <c r="C121" s="2">
        <v>16</v>
      </c>
      <c r="D121" s="2">
        <v>0</v>
      </c>
      <c r="E121" s="2">
        <v>0</v>
      </c>
      <c r="F121" s="2">
        <v>591</v>
      </c>
      <c r="G121" s="2">
        <v>68</v>
      </c>
      <c r="H121" s="2" t="s">
        <v>226</v>
      </c>
      <c r="I121" s="2" t="s">
        <v>227</v>
      </c>
      <c r="J121">
        <f t="shared" si="1"/>
        <v>677</v>
      </c>
    </row>
    <row r="122" spans="1:10" ht="16.899999999999999" thickBot="1">
      <c r="A122" s="1" t="s">
        <v>234</v>
      </c>
      <c r="B122" s="2">
        <v>0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409</v>
      </c>
    </row>
    <row r="123" spans="1:10" ht="16.899999999999999" thickBot="1">
      <c r="A123" s="1" t="s">
        <v>56</v>
      </c>
      <c r="B123" s="2">
        <v>8</v>
      </c>
      <c r="C123" s="2">
        <v>19</v>
      </c>
      <c r="D123" s="2">
        <v>2</v>
      </c>
      <c r="E123" s="2">
        <v>0</v>
      </c>
      <c r="F123" s="2">
        <v>1620</v>
      </c>
      <c r="G123" s="2">
        <v>108</v>
      </c>
      <c r="H123" s="2" t="s">
        <v>57</v>
      </c>
      <c r="I123" s="2" t="s">
        <v>58</v>
      </c>
      <c r="J123">
        <f t="shared" si="1"/>
        <v>1757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618</v>
      </c>
      <c r="G124" s="2">
        <v>50</v>
      </c>
      <c r="H124" s="2" t="s">
        <v>17</v>
      </c>
      <c r="I124" s="2" t="s">
        <v>18</v>
      </c>
      <c r="J124">
        <f t="shared" si="1"/>
        <v>716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5</v>
      </c>
      <c r="C137" s="2">
        <v>3</v>
      </c>
      <c r="D137" s="2">
        <v>1</v>
      </c>
      <c r="E137" s="2">
        <v>0</v>
      </c>
      <c r="F137" s="2">
        <v>304</v>
      </c>
      <c r="G137" s="2">
        <v>131</v>
      </c>
      <c r="H137" s="2" t="s">
        <v>336</v>
      </c>
      <c r="I137" s="2" t="s">
        <v>111</v>
      </c>
      <c r="J137">
        <f t="shared" si="2"/>
        <v>444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816</v>
      </c>
      <c r="G141" s="2">
        <v>115</v>
      </c>
      <c r="H141" s="2" t="s">
        <v>148</v>
      </c>
      <c r="I141" s="2" t="s">
        <v>44</v>
      </c>
      <c r="J141">
        <f t="shared" si="2"/>
        <v>932</v>
      </c>
    </row>
    <row r="142" spans="1:10" ht="16.899999999999999" thickBot="1">
      <c r="A142" s="1" t="s">
        <v>124</v>
      </c>
      <c r="B142" s="2">
        <v>4</v>
      </c>
      <c r="C142" s="2">
        <v>2</v>
      </c>
      <c r="D142" s="2">
        <v>0</v>
      </c>
      <c r="E142" s="2">
        <v>0</v>
      </c>
      <c r="F142" s="2">
        <v>323</v>
      </c>
      <c r="G142" s="2">
        <v>63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4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2</v>
      </c>
      <c r="C144" s="2">
        <v>2</v>
      </c>
      <c r="D144" s="2">
        <v>2</v>
      </c>
      <c r="E144" s="2">
        <v>0</v>
      </c>
      <c r="F144" s="2">
        <v>170</v>
      </c>
      <c r="G144" s="2">
        <v>119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7</v>
      </c>
      <c r="C145" s="2">
        <v>4</v>
      </c>
      <c r="D145" s="2">
        <v>0</v>
      </c>
      <c r="E145" s="2">
        <v>0</v>
      </c>
      <c r="F145" s="2">
        <v>82</v>
      </c>
      <c r="G145" s="2">
        <v>264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10</v>
      </c>
      <c r="C146" s="2">
        <v>8</v>
      </c>
      <c r="D146" s="2">
        <v>0</v>
      </c>
      <c r="E146" s="2">
        <v>0</v>
      </c>
      <c r="F146" s="2">
        <v>541</v>
      </c>
      <c r="G146" s="2">
        <v>69</v>
      </c>
      <c r="H146" s="2" t="s">
        <v>144</v>
      </c>
      <c r="I146" s="2" t="s">
        <v>21</v>
      </c>
      <c r="J146">
        <f t="shared" si="2"/>
        <v>628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1</v>
      </c>
      <c r="D148" s="2">
        <v>0</v>
      </c>
      <c r="E148" s="2">
        <v>0</v>
      </c>
      <c r="F148" s="2">
        <v>166</v>
      </c>
      <c r="G148" s="2">
        <v>37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1</v>
      </c>
      <c r="C150" s="2">
        <v>10</v>
      </c>
      <c r="D150" s="2">
        <v>0</v>
      </c>
      <c r="E150" s="2">
        <v>0</v>
      </c>
      <c r="F150" s="2">
        <v>267</v>
      </c>
      <c r="G150" s="2">
        <v>61</v>
      </c>
      <c r="H150" s="2" t="s">
        <v>108</v>
      </c>
      <c r="I150" s="2" t="s">
        <v>18</v>
      </c>
      <c r="J150">
        <f t="shared" si="2"/>
        <v>339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440</v>
      </c>
      <c r="G152" s="2">
        <v>23</v>
      </c>
      <c r="H152" s="2" t="s">
        <v>240</v>
      </c>
      <c r="I152" s="2" t="s">
        <v>157</v>
      </c>
      <c r="J152">
        <f t="shared" si="2"/>
        <v>465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635</v>
      </c>
      <c r="G161" s="2">
        <v>72</v>
      </c>
      <c r="H161" s="2" t="s">
        <v>30</v>
      </c>
      <c r="I161" s="2" t="s">
        <v>18</v>
      </c>
      <c r="J161">
        <f t="shared" si="2"/>
        <v>757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654</v>
      </c>
      <c r="G162" s="2">
        <v>18</v>
      </c>
      <c r="H162" s="2" t="s">
        <v>128</v>
      </c>
      <c r="I162" s="2" t="s">
        <v>129</v>
      </c>
      <c r="J162">
        <f t="shared" si="2"/>
        <v>689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509</v>
      </c>
      <c r="G163" s="2">
        <v>204</v>
      </c>
      <c r="H163" s="2" t="s">
        <v>136</v>
      </c>
      <c r="I163" s="2" t="s">
        <v>117</v>
      </c>
      <c r="J163">
        <f t="shared" si="2"/>
        <v>716</v>
      </c>
    </row>
    <row r="164" spans="1:10" ht="16.899999999999999" thickBot="1">
      <c r="A164" s="1" t="s">
        <v>277</v>
      </c>
      <c r="B164" s="2">
        <v>6</v>
      </c>
      <c r="C164" s="2">
        <v>15</v>
      </c>
      <c r="D164" s="2">
        <v>1</v>
      </c>
      <c r="E164" s="2">
        <v>0</v>
      </c>
      <c r="F164" s="2">
        <v>363</v>
      </c>
      <c r="G164" s="2">
        <v>145</v>
      </c>
      <c r="H164" s="2" t="s">
        <v>278</v>
      </c>
      <c r="I164" s="2" t="s">
        <v>33</v>
      </c>
      <c r="J164">
        <f t="shared" si="2"/>
        <v>530</v>
      </c>
    </row>
    <row r="165" spans="1:10" ht="16.899999999999999" thickBot="1">
      <c r="A165" s="1" t="s">
        <v>199</v>
      </c>
      <c r="B165" s="2">
        <v>3</v>
      </c>
      <c r="C165" s="2">
        <v>0</v>
      </c>
      <c r="D165" s="2">
        <v>9</v>
      </c>
      <c r="E165" s="2">
        <v>0</v>
      </c>
      <c r="F165" s="2">
        <v>613</v>
      </c>
      <c r="G165" s="2">
        <v>183</v>
      </c>
      <c r="H165" s="2" t="s">
        <v>200</v>
      </c>
      <c r="I165" s="2" t="s">
        <v>80</v>
      </c>
      <c r="J165">
        <f t="shared" si="2"/>
        <v>808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512</v>
      </c>
      <c r="G166" s="2">
        <v>35</v>
      </c>
      <c r="H166" s="2" t="s">
        <v>20</v>
      </c>
      <c r="I166" s="2" t="s">
        <v>21</v>
      </c>
      <c r="J166">
        <f t="shared" si="2"/>
        <v>554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379</v>
      </c>
      <c r="G167" s="2">
        <v>79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790</v>
      </c>
      <c r="G168" s="2">
        <v>69</v>
      </c>
      <c r="H168" s="2" t="s">
        <v>65</v>
      </c>
      <c r="I168" s="2" t="s">
        <v>33</v>
      </c>
      <c r="J168">
        <f t="shared" si="2"/>
        <v>880</v>
      </c>
    </row>
    <row r="169" spans="1:10" ht="16.899999999999999" thickBot="1">
      <c r="A169" s="1" t="s">
        <v>98</v>
      </c>
      <c r="B169" s="2">
        <v>7</v>
      </c>
      <c r="C169" s="2">
        <v>7</v>
      </c>
      <c r="D169" s="2">
        <v>1</v>
      </c>
      <c r="E169" s="2">
        <v>0</v>
      </c>
      <c r="F169" s="2">
        <v>476</v>
      </c>
      <c r="G169" s="2">
        <v>115</v>
      </c>
      <c r="H169" s="2" t="s">
        <v>99</v>
      </c>
      <c r="I169" s="2" t="s">
        <v>21</v>
      </c>
      <c r="J169">
        <f t="shared" si="2"/>
        <v>606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2</v>
      </c>
      <c r="C171" s="2">
        <v>4</v>
      </c>
      <c r="D171" s="2">
        <v>0</v>
      </c>
      <c r="E171" s="2">
        <v>0</v>
      </c>
      <c r="F171" s="2">
        <v>521</v>
      </c>
      <c r="G171" s="2">
        <v>229</v>
      </c>
      <c r="H171" s="2" t="s">
        <v>162</v>
      </c>
      <c r="I171" s="2" t="s">
        <v>80</v>
      </c>
      <c r="J171">
        <f t="shared" si="2"/>
        <v>756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506</v>
      </c>
      <c r="G172" s="2">
        <v>69</v>
      </c>
      <c r="H172" s="2" t="s">
        <v>40</v>
      </c>
      <c r="I172" s="2" t="s">
        <v>41</v>
      </c>
      <c r="J172">
        <f t="shared" si="2"/>
        <v>594</v>
      </c>
    </row>
    <row r="173" spans="1:10" ht="16.899999999999999" thickBot="1">
      <c r="A173" s="1" t="s">
        <v>163</v>
      </c>
      <c r="B173" s="2">
        <v>8</v>
      </c>
      <c r="C173" s="2">
        <v>10</v>
      </c>
      <c r="D173" s="2">
        <v>2</v>
      </c>
      <c r="E173" s="2">
        <v>0</v>
      </c>
      <c r="F173" s="2">
        <v>756</v>
      </c>
      <c r="G173" s="2">
        <v>61</v>
      </c>
      <c r="H173" s="2" t="s">
        <v>164</v>
      </c>
      <c r="I173" s="2" t="s">
        <v>44</v>
      </c>
      <c r="J173">
        <f t="shared" si="2"/>
        <v>837</v>
      </c>
    </row>
    <row r="174" spans="1:10" ht="16.899999999999999" thickBot="1">
      <c r="A174" s="1" t="s">
        <v>312</v>
      </c>
      <c r="B174" s="2">
        <v>2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4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8</v>
      </c>
      <c r="C176" s="2">
        <v>25</v>
      </c>
      <c r="D176" s="2">
        <v>0</v>
      </c>
      <c r="E176" s="2">
        <v>0</v>
      </c>
      <c r="F176" s="2">
        <v>428</v>
      </c>
      <c r="G176" s="2">
        <v>15</v>
      </c>
      <c r="H176" s="2" t="s">
        <v>213</v>
      </c>
      <c r="I176" s="2" t="s">
        <v>33</v>
      </c>
      <c r="J176">
        <f t="shared" si="2"/>
        <v>476</v>
      </c>
    </row>
    <row r="177" spans="1:10" ht="16.899999999999999" thickBot="1">
      <c r="A177" s="1" t="s">
        <v>201</v>
      </c>
      <c r="B177" s="2">
        <v>7</v>
      </c>
      <c r="C177" s="2">
        <v>0</v>
      </c>
      <c r="D177" s="2">
        <v>2</v>
      </c>
      <c r="E177" s="2">
        <v>0</v>
      </c>
      <c r="F177" s="2">
        <v>281</v>
      </c>
      <c r="G177" s="2">
        <v>107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0</v>
      </c>
      <c r="C178" s="2">
        <v>4</v>
      </c>
      <c r="D178" s="2">
        <v>2</v>
      </c>
      <c r="E178" s="2">
        <v>0</v>
      </c>
      <c r="F178" s="2">
        <v>120</v>
      </c>
      <c r="G178" s="2">
        <v>86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237</v>
      </c>
      <c r="G179" s="2">
        <v>66</v>
      </c>
      <c r="H179" s="2" t="s">
        <v>194</v>
      </c>
      <c r="I179" s="2" t="s">
        <v>41</v>
      </c>
      <c r="J179">
        <f t="shared" si="2"/>
        <v>305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221</v>
      </c>
      <c r="G180" s="2">
        <v>65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316</v>
      </c>
      <c r="G186" s="2">
        <v>77</v>
      </c>
      <c r="H186" s="2" t="s">
        <v>150</v>
      </c>
      <c r="I186" s="2" t="s">
        <v>111</v>
      </c>
      <c r="J186">
        <f t="shared" si="2"/>
        <v>393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156</v>
      </c>
      <c r="C192" s="2">
        <v>18</v>
      </c>
      <c r="D192" s="2">
        <v>7</v>
      </c>
      <c r="E192" s="2">
        <v>0</v>
      </c>
      <c r="F192" s="2">
        <v>569</v>
      </c>
      <c r="G192" s="2">
        <v>77</v>
      </c>
      <c r="H192" s="2" t="s">
        <v>10</v>
      </c>
      <c r="I192" s="2" t="s">
        <v>11</v>
      </c>
      <c r="J192">
        <f t="shared" si="2"/>
        <v>827</v>
      </c>
    </row>
    <row r="193" spans="1:10" ht="16.899999999999999" thickBot="1">
      <c r="A193" s="1" t="s">
        <v>25</v>
      </c>
      <c r="B193" s="2">
        <v>170</v>
      </c>
      <c r="C193" s="2">
        <v>17</v>
      </c>
      <c r="D193" s="2">
        <v>2</v>
      </c>
      <c r="E193" s="2">
        <v>0</v>
      </c>
      <c r="F193" s="2">
        <v>625</v>
      </c>
      <c r="G193" s="2">
        <v>31</v>
      </c>
      <c r="H193" s="2" t="s">
        <v>10</v>
      </c>
      <c r="I193" s="2" t="s">
        <v>11</v>
      </c>
      <c r="J193">
        <f t="shared" si="2"/>
        <v>845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3</v>
      </c>
      <c r="C195" s="2">
        <v>1</v>
      </c>
      <c r="D195" s="2">
        <v>2</v>
      </c>
      <c r="E195" s="2">
        <v>0</v>
      </c>
      <c r="F195" s="2">
        <v>718</v>
      </c>
      <c r="G195" s="2">
        <v>82</v>
      </c>
      <c r="H195" s="2" t="s">
        <v>35</v>
      </c>
      <c r="I195" s="2" t="s">
        <v>36</v>
      </c>
      <c r="J195">
        <f t="shared" si="3"/>
        <v>806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24</v>
      </c>
      <c r="C197" s="2">
        <v>15</v>
      </c>
      <c r="D197" s="2">
        <v>0</v>
      </c>
      <c r="E197" s="2">
        <v>0</v>
      </c>
      <c r="F197" s="2">
        <v>314</v>
      </c>
      <c r="G197" s="2">
        <v>66</v>
      </c>
      <c r="H197" s="2" t="s">
        <v>23</v>
      </c>
      <c r="I197" s="2" t="s">
        <v>24</v>
      </c>
      <c r="J197">
        <f t="shared" si="3"/>
        <v>419</v>
      </c>
    </row>
    <row r="198" spans="1:10" ht="16.899999999999999" thickBot="1">
      <c r="A198" s="1" t="s">
        <v>93</v>
      </c>
      <c r="B198" s="2">
        <v>0</v>
      </c>
      <c r="C198" s="2">
        <v>13</v>
      </c>
      <c r="D198" s="2">
        <v>0</v>
      </c>
      <c r="E198" s="2">
        <v>0</v>
      </c>
      <c r="F198" s="2">
        <v>659</v>
      </c>
      <c r="G198" s="2">
        <v>95</v>
      </c>
      <c r="H198" s="2" t="s">
        <v>94</v>
      </c>
      <c r="I198" s="2" t="s">
        <v>95</v>
      </c>
      <c r="J198">
        <f t="shared" si="3"/>
        <v>767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13</v>
      </c>
      <c r="C200" s="2">
        <v>24</v>
      </c>
      <c r="D200" s="2">
        <v>0</v>
      </c>
      <c r="E200" s="2">
        <v>0</v>
      </c>
      <c r="F200" s="2">
        <v>856</v>
      </c>
      <c r="G200" s="2">
        <v>91</v>
      </c>
      <c r="H200" s="2" t="s">
        <v>43</v>
      </c>
      <c r="I200" s="2" t="s">
        <v>44</v>
      </c>
      <c r="J200">
        <f t="shared" si="3"/>
        <v>984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38</v>
      </c>
      <c r="G201" s="2">
        <v>31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1</v>
      </c>
      <c r="D202" s="2">
        <v>0</v>
      </c>
      <c r="E202" s="2">
        <v>0</v>
      </c>
      <c r="F202" s="2">
        <v>203</v>
      </c>
      <c r="G202" s="2">
        <v>60</v>
      </c>
      <c r="H202" s="2" t="s">
        <v>116</v>
      </c>
      <c r="I202" s="2" t="s">
        <v>117</v>
      </c>
      <c r="J202">
        <f t="shared" si="3"/>
        <v>264</v>
      </c>
    </row>
    <row r="203" spans="1:10" ht="16.899999999999999" thickBot="1">
      <c r="A203" s="1" t="s">
        <v>115</v>
      </c>
      <c r="B203" s="2">
        <v>27</v>
      </c>
      <c r="C203" s="2">
        <v>4</v>
      </c>
      <c r="D203" s="2">
        <v>1</v>
      </c>
      <c r="E203" s="2">
        <v>0</v>
      </c>
      <c r="F203" s="2">
        <v>230</v>
      </c>
      <c r="G203" s="2">
        <v>38</v>
      </c>
      <c r="H203" s="2" t="s">
        <v>116</v>
      </c>
      <c r="I203" s="2" t="s">
        <v>117</v>
      </c>
      <c r="J203">
        <f t="shared" si="3"/>
        <v>300</v>
      </c>
    </row>
    <row r="204" spans="1:10" ht="16.899999999999999" thickBot="1">
      <c r="A204" s="1" t="s">
        <v>73</v>
      </c>
      <c r="B204" s="2">
        <v>1</v>
      </c>
      <c r="C204" s="2">
        <v>2</v>
      </c>
      <c r="D204" s="2">
        <v>0</v>
      </c>
      <c r="E204" s="2">
        <v>0</v>
      </c>
      <c r="F204" s="2">
        <v>540</v>
      </c>
      <c r="G204" s="2">
        <v>107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5</v>
      </c>
      <c r="C205" s="2">
        <v>11</v>
      </c>
      <c r="D205" s="2">
        <v>2</v>
      </c>
      <c r="E205" s="2">
        <v>0</v>
      </c>
      <c r="F205" s="2">
        <v>480</v>
      </c>
      <c r="G205" s="2">
        <v>118</v>
      </c>
      <c r="H205" s="2" t="s">
        <v>82</v>
      </c>
      <c r="I205" s="2" t="s">
        <v>71</v>
      </c>
      <c r="J205">
        <f t="shared" si="3"/>
        <v>616</v>
      </c>
    </row>
    <row r="206" spans="1:10" ht="28.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16</v>
      </c>
      <c r="D208" s="2">
        <v>0</v>
      </c>
      <c r="E208" s="2">
        <v>0</v>
      </c>
      <c r="F208" s="2">
        <v>758</v>
      </c>
      <c r="G208" s="2">
        <v>33</v>
      </c>
      <c r="H208" s="2" t="s">
        <v>48</v>
      </c>
      <c r="I208" s="2" t="s">
        <v>11</v>
      </c>
      <c r="J208">
        <f t="shared" si="3"/>
        <v>807</v>
      </c>
    </row>
    <row r="209" spans="1:10" ht="16.899999999999999" thickBot="1">
      <c r="A209" s="1" t="s">
        <v>72</v>
      </c>
      <c r="B209" s="2">
        <v>10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2</v>
      </c>
      <c r="C211" s="2">
        <v>22</v>
      </c>
      <c r="D211" s="2">
        <v>0</v>
      </c>
      <c r="E211" s="2">
        <v>0</v>
      </c>
      <c r="F211" s="2">
        <v>219</v>
      </c>
      <c r="G211" s="2">
        <v>46</v>
      </c>
      <c r="H211" s="2" t="s">
        <v>182</v>
      </c>
      <c r="I211" s="2" t="s">
        <v>24</v>
      </c>
      <c r="J211">
        <f t="shared" si="3"/>
        <v>289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84</v>
      </c>
      <c r="C216" s="2">
        <v>12</v>
      </c>
      <c r="D216" s="2">
        <v>0</v>
      </c>
      <c r="E216" s="2">
        <v>0</v>
      </c>
      <c r="F216" s="2">
        <v>319</v>
      </c>
      <c r="G216" s="2">
        <v>162</v>
      </c>
      <c r="H216" s="2" t="s">
        <v>215</v>
      </c>
      <c r="I216" s="2" t="s">
        <v>120</v>
      </c>
      <c r="J216">
        <f t="shared" si="3"/>
        <v>577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14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43.15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1</v>
      </c>
      <c r="C222" s="2">
        <v>18</v>
      </c>
      <c r="D222" s="2">
        <v>1</v>
      </c>
      <c r="E222" s="2">
        <v>0</v>
      </c>
      <c r="F222" s="2">
        <v>500</v>
      </c>
      <c r="G222" s="2">
        <v>57</v>
      </c>
      <c r="H222" s="2" t="s">
        <v>70</v>
      </c>
      <c r="I222" s="2" t="s">
        <v>71</v>
      </c>
      <c r="J222">
        <f t="shared" si="3"/>
        <v>577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469</v>
      </c>
      <c r="G227" s="2">
        <v>70</v>
      </c>
      <c r="H227" s="2" t="s">
        <v>152</v>
      </c>
      <c r="I227" s="2" t="s">
        <v>21</v>
      </c>
      <c r="J227">
        <f t="shared" si="3"/>
        <v>547</v>
      </c>
    </row>
    <row r="228" spans="1:10" ht="16.899999999999999" thickBot="1">
      <c r="A228" s="1" t="s">
        <v>176</v>
      </c>
      <c r="B228" s="2">
        <v>33</v>
      </c>
      <c r="C228" s="2">
        <v>4</v>
      </c>
      <c r="D228" s="2">
        <v>1</v>
      </c>
      <c r="E228" s="2">
        <v>0</v>
      </c>
      <c r="F228" s="2">
        <v>553</v>
      </c>
      <c r="G228" s="2">
        <v>58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523</v>
      </c>
      <c r="G229" s="2">
        <v>73</v>
      </c>
      <c r="H229" s="2" t="s">
        <v>32</v>
      </c>
      <c r="I229" s="2" t="s">
        <v>33</v>
      </c>
      <c r="J229">
        <f t="shared" si="3"/>
        <v>618</v>
      </c>
    </row>
    <row r="230" spans="1:10" ht="16.899999999999999" thickBot="1">
      <c r="A230" s="1" t="s">
        <v>45</v>
      </c>
      <c r="B230" s="2">
        <v>81</v>
      </c>
      <c r="C230" s="2">
        <v>26</v>
      </c>
      <c r="D230" s="2">
        <v>7</v>
      </c>
      <c r="E230" s="2">
        <v>0</v>
      </c>
      <c r="F230" s="2">
        <v>1044</v>
      </c>
      <c r="G230" s="2">
        <v>75</v>
      </c>
      <c r="H230" s="2" t="s">
        <v>46</v>
      </c>
      <c r="I230" s="2" t="s">
        <v>18</v>
      </c>
      <c r="J230">
        <f t="shared" si="3"/>
        <v>1233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251</v>
      </c>
      <c r="G231" s="2">
        <v>73</v>
      </c>
      <c r="H231" s="2" t="s">
        <v>67</v>
      </c>
      <c r="I231" s="2" t="s">
        <v>68</v>
      </c>
      <c r="J231">
        <f t="shared" si="3"/>
        <v>331</v>
      </c>
    </row>
    <row r="232" spans="1:10" ht="16.899999999999999" thickBot="1">
      <c r="A232" s="1" t="s">
        <v>26</v>
      </c>
      <c r="B232" s="2">
        <v>48</v>
      </c>
      <c r="C232" s="2">
        <v>4</v>
      </c>
      <c r="D232" s="2">
        <v>2</v>
      </c>
      <c r="E232" s="2">
        <v>0</v>
      </c>
      <c r="F232" s="2">
        <v>492</v>
      </c>
      <c r="G232" s="2">
        <v>22</v>
      </c>
      <c r="H232" s="2" t="s">
        <v>27</v>
      </c>
      <c r="I232" s="2" t="s">
        <v>28</v>
      </c>
      <c r="J232">
        <f t="shared" si="3"/>
        <v>568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7</v>
      </c>
      <c r="C236" s="2">
        <v>4</v>
      </c>
      <c r="D236" s="2">
        <v>20</v>
      </c>
      <c r="E236" s="2">
        <v>0</v>
      </c>
      <c r="F236" s="2">
        <v>330</v>
      </c>
      <c r="G236" s="2">
        <v>374</v>
      </c>
      <c r="H236" s="2" t="s">
        <v>283</v>
      </c>
      <c r="I236" s="2" t="s">
        <v>276</v>
      </c>
      <c r="J236">
        <f t="shared" si="3"/>
        <v>735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27</v>
      </c>
      <c r="D238" s="2">
        <v>5</v>
      </c>
      <c r="E238" s="2">
        <v>0</v>
      </c>
      <c r="F238" s="2">
        <v>315</v>
      </c>
      <c r="G238" s="2">
        <v>71</v>
      </c>
      <c r="H238" s="2" t="s">
        <v>205</v>
      </c>
      <c r="I238" s="2" t="s">
        <v>185</v>
      </c>
      <c r="J238">
        <f t="shared" si="3"/>
        <v>419</v>
      </c>
    </row>
    <row r="239" spans="1:10" ht="16.899999999999999" thickBot="1">
      <c r="A239" s="1" t="s">
        <v>112</v>
      </c>
      <c r="B239" s="2">
        <v>5</v>
      </c>
      <c r="C239" s="2">
        <v>0</v>
      </c>
      <c r="D239" s="2">
        <v>2</v>
      </c>
      <c r="E239" s="2">
        <v>0</v>
      </c>
      <c r="F239" s="2">
        <v>437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546</v>
      </c>
      <c r="G240" s="2">
        <v>116</v>
      </c>
      <c r="H240" s="2" t="s">
        <v>52</v>
      </c>
      <c r="I240" s="2" t="s">
        <v>21</v>
      </c>
      <c r="J240">
        <f t="shared" si="3"/>
        <v>674</v>
      </c>
    </row>
    <row r="241" spans="1:10" ht="16.899999999999999" thickBot="1">
      <c r="A241" s="1" t="s">
        <v>186</v>
      </c>
      <c r="B241" s="2">
        <v>1</v>
      </c>
      <c r="C241" s="2">
        <v>7</v>
      </c>
      <c r="D241" s="2">
        <v>4</v>
      </c>
      <c r="E241" s="2">
        <v>0</v>
      </c>
      <c r="F241" s="2">
        <v>398</v>
      </c>
      <c r="G241" s="2">
        <v>233</v>
      </c>
      <c r="H241" s="2" t="s">
        <v>166</v>
      </c>
      <c r="I241" s="2" t="s">
        <v>167</v>
      </c>
      <c r="J241">
        <f t="shared" si="3"/>
        <v>643</v>
      </c>
    </row>
    <row r="242" spans="1:10" ht="16.899999999999999" thickBot="1">
      <c r="A242" s="1" t="s">
        <v>165</v>
      </c>
      <c r="B242" s="2">
        <v>7</v>
      </c>
      <c r="C242" s="2">
        <v>1</v>
      </c>
      <c r="D242" s="2">
        <v>2</v>
      </c>
      <c r="E242" s="2">
        <v>0</v>
      </c>
      <c r="F242" s="2">
        <v>709</v>
      </c>
      <c r="G242" s="2">
        <v>34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39</v>
      </c>
      <c r="C243" s="2">
        <v>36</v>
      </c>
      <c r="D243" s="2">
        <v>2</v>
      </c>
      <c r="E243" s="2">
        <v>0</v>
      </c>
      <c r="F243" s="2">
        <v>707</v>
      </c>
      <c r="G243" s="2">
        <v>115</v>
      </c>
      <c r="H243" s="2" t="s">
        <v>50</v>
      </c>
      <c r="I243" s="2" t="s">
        <v>18</v>
      </c>
      <c r="J243">
        <f t="shared" si="3"/>
        <v>899</v>
      </c>
    </row>
    <row r="244" spans="1:10" ht="28.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7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5</v>
      </c>
      <c r="C248" s="2">
        <v>1</v>
      </c>
      <c r="D248" s="2">
        <v>0</v>
      </c>
      <c r="E248" s="2">
        <v>1</v>
      </c>
      <c r="F248" s="2">
        <v>762</v>
      </c>
      <c r="G248" s="2">
        <v>104</v>
      </c>
      <c r="H248" s="2" t="s">
        <v>97</v>
      </c>
      <c r="I248" s="2" t="s">
        <v>44</v>
      </c>
      <c r="J248">
        <f t="shared" si="3"/>
        <v>873</v>
      </c>
    </row>
    <row r="249" spans="1:10" ht="16.899999999999999" thickBot="1">
      <c r="A249" s="1" t="s">
        <v>87</v>
      </c>
      <c r="B249" s="2">
        <v>7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1</v>
      </c>
      <c r="C250" s="2">
        <v>3</v>
      </c>
      <c r="D250" s="2">
        <v>0</v>
      </c>
      <c r="E250" s="2">
        <v>0</v>
      </c>
      <c r="F250" s="2">
        <v>122</v>
      </c>
      <c r="G250" s="2">
        <v>102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6</v>
      </c>
      <c r="D251" s="2">
        <v>11</v>
      </c>
      <c r="E251" s="2">
        <v>0</v>
      </c>
      <c r="F251" s="2">
        <v>869</v>
      </c>
      <c r="G251" s="2">
        <v>210</v>
      </c>
      <c r="H251" s="2" t="s">
        <v>103</v>
      </c>
      <c r="I251" s="2" t="s">
        <v>71</v>
      </c>
      <c r="J251">
        <f t="shared" si="3"/>
        <v>1096</v>
      </c>
    </row>
    <row r="252" spans="1:10" ht="16.899999999999999" thickBot="1">
      <c r="A252" s="1" t="s">
        <v>114</v>
      </c>
      <c r="B252" s="2">
        <v>12</v>
      </c>
      <c r="C252" s="2">
        <v>13</v>
      </c>
      <c r="D252" s="2">
        <v>3</v>
      </c>
      <c r="E252" s="2">
        <v>1</v>
      </c>
      <c r="F252" s="2">
        <v>562</v>
      </c>
      <c r="G252" s="2">
        <v>123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11</v>
      </c>
      <c r="C253" s="2">
        <v>7</v>
      </c>
      <c r="D253" s="2">
        <v>1</v>
      </c>
      <c r="E253" s="2">
        <v>0</v>
      </c>
      <c r="F253" s="2">
        <v>630</v>
      </c>
      <c r="G253" s="2">
        <v>84</v>
      </c>
      <c r="H253" s="2" t="s">
        <v>60</v>
      </c>
      <c r="I253" s="2" t="s">
        <v>21</v>
      </c>
      <c r="J253">
        <f t="shared" si="3"/>
        <v>733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527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32</v>
      </c>
      <c r="G256" s="2">
        <v>0</v>
      </c>
      <c r="H256" s="2" t="s">
        <v>192</v>
      </c>
      <c r="I256" s="2" t="s">
        <v>160</v>
      </c>
      <c r="J256">
        <f t="shared" si="3"/>
        <v>33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6</v>
      </c>
      <c r="C265" s="2">
        <v>7</v>
      </c>
      <c r="D265" s="2">
        <v>0</v>
      </c>
      <c r="E265" s="2">
        <v>0</v>
      </c>
      <c r="F265" s="2">
        <v>506</v>
      </c>
      <c r="G265" s="2">
        <v>46</v>
      </c>
      <c r="H265" s="2" t="s">
        <v>119</v>
      </c>
      <c r="I265" s="2" t="s">
        <v>120</v>
      </c>
      <c r="J265">
        <f t="shared" si="4"/>
        <v>565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55</v>
      </c>
      <c r="D267" s="2">
        <v>3</v>
      </c>
      <c r="E267" s="2">
        <v>0</v>
      </c>
      <c r="F267" s="2">
        <v>265</v>
      </c>
      <c r="G267" s="2">
        <v>72</v>
      </c>
      <c r="H267" s="2" t="s">
        <v>105</v>
      </c>
      <c r="I267" s="2" t="s">
        <v>106</v>
      </c>
      <c r="J267">
        <f t="shared" si="4"/>
        <v>395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1</v>
      </c>
      <c r="D270" s="2">
        <v>0</v>
      </c>
      <c r="E270" s="2">
        <v>0</v>
      </c>
      <c r="F270" s="2">
        <v>215</v>
      </c>
      <c r="G270" s="2">
        <v>20</v>
      </c>
      <c r="H270" s="2" t="s">
        <v>122</v>
      </c>
      <c r="I270" s="2" t="s">
        <v>123</v>
      </c>
      <c r="J270">
        <f t="shared" si="4"/>
        <v>236</v>
      </c>
    </row>
    <row r="271" spans="1:10" ht="16.899999999999999" thickBot="1">
      <c r="A271" s="1" t="s">
        <v>403</v>
      </c>
      <c r="B271" s="2">
        <v>0</v>
      </c>
      <c r="C271" s="2">
        <v>5</v>
      </c>
      <c r="D271" s="2">
        <v>3</v>
      </c>
      <c r="E271" s="2">
        <v>0</v>
      </c>
      <c r="F271" s="2">
        <v>202</v>
      </c>
      <c r="G271" s="2">
        <v>14</v>
      </c>
      <c r="H271" s="2" t="s">
        <v>13</v>
      </c>
      <c r="I271" s="2" t="s">
        <v>14</v>
      </c>
      <c r="J271">
        <f t="shared" si="4"/>
        <v>224</v>
      </c>
    </row>
    <row r="272" spans="1:10" ht="16.899999999999999" thickBot="1">
      <c r="A272" s="1" t="s">
        <v>12</v>
      </c>
      <c r="B272" s="2">
        <v>0</v>
      </c>
      <c r="C272" s="2">
        <v>10</v>
      </c>
      <c r="D272" s="2">
        <v>0</v>
      </c>
      <c r="E272" s="2">
        <v>0</v>
      </c>
      <c r="F272" s="2">
        <v>952</v>
      </c>
      <c r="G272" s="2">
        <v>16</v>
      </c>
      <c r="H272" s="2" t="s">
        <v>13</v>
      </c>
      <c r="I272" s="2" t="s">
        <v>14</v>
      </c>
      <c r="J272">
        <f t="shared" si="4"/>
        <v>978</v>
      </c>
    </row>
    <row r="273" spans="1:10" ht="16.899999999999999" thickBot="1">
      <c r="A273" s="1" t="s">
        <v>15</v>
      </c>
      <c r="B273" s="2">
        <v>30</v>
      </c>
      <c r="C273" s="2">
        <v>5</v>
      </c>
      <c r="D273" s="2">
        <v>2</v>
      </c>
      <c r="E273" s="2">
        <v>0</v>
      </c>
      <c r="F273" s="2">
        <v>462</v>
      </c>
      <c r="G273" s="2">
        <v>19</v>
      </c>
      <c r="H273" s="2" t="s">
        <v>13</v>
      </c>
      <c r="I273" s="2" t="s">
        <v>14</v>
      </c>
      <c r="J273">
        <f t="shared" si="4"/>
        <v>518</v>
      </c>
    </row>
    <row r="274" spans="1:10">
      <c r="B274">
        <f t="shared" ref="B274:G274" si="5">SUM(B2:B273)</f>
        <v>1256</v>
      </c>
      <c r="C274">
        <f t="shared" si="5"/>
        <v>1387</v>
      </c>
      <c r="D274">
        <f t="shared" si="5"/>
        <v>285</v>
      </c>
      <c r="E274">
        <f t="shared" si="5"/>
        <v>7</v>
      </c>
      <c r="F274">
        <f t="shared" si="5"/>
        <v>54315</v>
      </c>
      <c r="G274">
        <f t="shared" si="5"/>
        <v>11093</v>
      </c>
      <c r="J274">
        <f>SUM(J2:J273)</f>
        <v>68343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F48CDCE5-B086-4F49-BF22-2B910C142F2A}"/>
    <hyperlink ref="B1" r:id="rId2" display="https://www.bop.gov/coronavirus/" xr:uid="{DEDEB716-1482-4B77-9F38-4F7F9D97F371}"/>
    <hyperlink ref="C1" r:id="rId3" display="https://www.bop.gov/coronavirus/" xr:uid="{2A532AF1-B623-44E5-A36A-B9F9EEF18615}"/>
    <hyperlink ref="D1" r:id="rId4" display="https://www.bop.gov/coronavirus/" xr:uid="{A694697F-6060-4CF4-A585-A27404D5D70F}"/>
    <hyperlink ref="E1" r:id="rId5" display="https://www.bop.gov/coronavirus/" xr:uid="{4BA4624E-F93E-4EEE-8930-366423ECA246}"/>
    <hyperlink ref="F1" r:id="rId6" display="https://www.bop.gov/coronavirus/" xr:uid="{693746FB-4A8F-46B9-88C7-B3F26D4656E5}"/>
    <hyperlink ref="G1" r:id="rId7" display="https://www.bop.gov/coronavirus/" xr:uid="{AD9878FA-0162-4618-8EAB-E07453A583DF}"/>
    <hyperlink ref="H1" r:id="rId8" display="https://www.bop.gov/coronavirus/" xr:uid="{7BAB621A-42BF-43EC-A03F-9D8EBF19C412}"/>
    <hyperlink ref="I1" r:id="rId9" display="https://www.bop.gov/coronavirus/" xr:uid="{968D20E1-B3D9-4746-B129-143F48AF5E2A}"/>
    <hyperlink ref="A193" r:id="rId10" display="https://www.bop.gov/locations/institutions/oad/" xr:uid="{3B45264F-3E9B-48ED-BC09-E70794DD2766}"/>
    <hyperlink ref="A192" r:id="rId11" display="https://www.bop.gov/locations/institutions/oak/" xr:uid="{54446296-CA59-4D87-8A1A-3D6E9D65A099}"/>
    <hyperlink ref="A216" r:id="rId12" display="https://www.bop.gov/locations/institutions/rch/" xr:uid="{DE04AF63-CA8F-415D-85AB-0E6101F607AE}"/>
    <hyperlink ref="A230" r:id="rId13" display="https://www.bop.gov/locations/institutions/sea/" xr:uid="{7161CE91-8986-4F80-A418-644DC4732F74}"/>
    <hyperlink ref="A232" r:id="rId14" display="https://www.bop.gov/locations/institutions/she/" xr:uid="{3EA5B320-DA9C-4E5F-A414-F7EA6465C833}"/>
    <hyperlink ref="A43" r:id="rId15" display="https://www.bop.gov/locations/institutions/crw/" xr:uid="{0ADF3C6D-CF54-4394-8909-1E80E907E5E3}"/>
    <hyperlink ref="A243" r:id="rId16" display="https://www.bop.gov/locations/institutions/tex/" xr:uid="{B5474936-FB45-4C12-B4DA-6269FD4FB6AA}"/>
    <hyperlink ref="A228" r:id="rId17" display="https://www.bop.gov/locations/institutions/sst/" xr:uid="{6A26DBB5-1902-4222-8128-A21C069E9714}"/>
    <hyperlink ref="A33" r:id="rId18" display="https://www.bop.gov/locations/institutions/big/" xr:uid="{E2469473-E125-4768-9744-FAD79CC2F0E0}"/>
    <hyperlink ref="A273" r:id="rId19" display="https://www.bop.gov/locations/institutions/yap/" xr:uid="{85906770-8CAF-40B2-AE8E-DC1468B3CE76}"/>
    <hyperlink ref="A203" r:id="rId20" display="https://www.bop.gov/locations/institutions/pem/" xr:uid="{A5A757D5-658B-4BA7-9427-210203E51387}"/>
    <hyperlink ref="A197" r:id="rId21" display="https://www.bop.gov/locations/institutions/otv/" xr:uid="{F5819482-6FEC-4E97-BB3F-F6F927CDEE14}"/>
    <hyperlink ref="A32" r:id="rId22" display="https://www.bop.gov/locations/institutions/bsy/" xr:uid="{FA7B7D00-A78E-4405-A39A-01AD9F4EBE79}"/>
    <hyperlink ref="A229" r:id="rId23" display="https://www.bop.gov/locations/institutions/sch/" xr:uid="{2F2E0642-28A2-4C8B-8CC6-2E083FD68BEF}"/>
    <hyperlink ref="A3" r:id="rId24" display="https://www.bop.gov/locations/institutions/ald/" xr:uid="{46451B4D-4217-484D-BBE5-19B3EEB9201B}"/>
    <hyperlink ref="A18" r:id="rId25" display="https://www.bop.gov/locations/institutions/atw/" xr:uid="{3930F2BF-A01F-4F4C-9DCE-9206321E7B6E}"/>
    <hyperlink ref="A21" r:id="rId26" display="https://www.bop.gov/locations/institutions/bas/" xr:uid="{08A13C53-EDF7-46DE-8E35-3A0D28E923BA}"/>
    <hyperlink ref="A148" r:id="rId27" display="https://www.bop.gov/locations/institutions/hon/" xr:uid="{2DCCC614-8AF7-4B48-88AA-F4C1D84408DB}"/>
    <hyperlink ref="A200" r:id="rId28" display="https://www.bop.gov/locations/institutions/pek/" xr:uid="{6AF38CA4-56D6-4E02-91B2-E676EA6E2665}"/>
    <hyperlink ref="A167" r:id="rId29" display="https://www.bop.gov/locations/institutions/lom/" xr:uid="{386366BF-A282-4EB8-9999-B9076D05CD90}"/>
    <hyperlink ref="A252" r:id="rId30" display="https://www.bop.gov/locations/institutions/vim/" xr:uid="{4ECDE02A-512F-430B-B719-9A36977F1274}"/>
    <hyperlink ref="A17" r:id="rId31" display="https://www.bop.gov/locations/institutions/atl/" xr:uid="{70F97BE3-D857-49D2-925C-853EC7863B75}"/>
    <hyperlink ref="A253" r:id="rId32" display="https://www.bop.gov/locations/institutions/vvm/" xr:uid="{CDF35A16-C725-44AB-B300-2933EC815D28}"/>
    <hyperlink ref="A107" r:id="rId33" display="https://www.bop.gov/locations/institutions/dub/" xr:uid="{8E754FC3-C971-47E5-93DE-3B43A53B0D58}"/>
    <hyperlink ref="A146" r:id="rId34" display="https://www.bop.gov/locations/institutions/her/" xr:uid="{05822F29-EF74-450A-A93C-0D8B479AE06B}"/>
    <hyperlink ref="A209" r:id="rId35" display="https://www.bop.gov/locations/institutions/pol/" xr:uid="{B3E82580-81D2-4DA3-ADF4-5D29D8943F1B}"/>
    <hyperlink ref="A15" r:id="rId36" display="https://www.bop.gov/locations/institutions/ash/" xr:uid="{BD43C6BD-1F36-4DB7-8511-03DA08ED786D}"/>
    <hyperlink ref="A79" r:id="rId37" display="https://www.bop.gov/locations/institutions/dev/" xr:uid="{761B845B-B456-4FF3-B79A-51DC7DB1BB33}"/>
    <hyperlink ref="A124" r:id="rId38" display="https://www.bop.gov/locations/institutions/ftw/" xr:uid="{2C17EC82-4AC1-4AFE-A52C-9E5DE5AE2445}"/>
    <hyperlink ref="A123" r:id="rId39" display="https://www.bop.gov/locations/institutions/ftd/" xr:uid="{921BE051-8791-4BAB-8BE0-C8B62A3C45FD}"/>
    <hyperlink ref="A168" r:id="rId40" display="https://www.bop.gov/locations/institutions/lor/" xr:uid="{FE3597F8-75CC-4FEF-AAAB-B8963CDD71DA}"/>
    <hyperlink ref="A173" r:id="rId41" display="https://www.bop.gov/locations/institutions/mar/" xr:uid="{F2B52369-DE0C-4828-907F-AA237A9B1A2A}"/>
    <hyperlink ref="A176" r:id="rId42" display="https://www.bop.gov/locations/institutions/mck/" xr:uid="{80E65400-912A-44F7-94B7-80F952E3BAC7}"/>
    <hyperlink ref="A24" r:id="rId43" display="https://www.bop.gov/locations/institutions/bmp/" xr:uid="{0691FDAE-E429-40A0-8AE5-FD4D7A2B93CB}"/>
    <hyperlink ref="A145" r:id="rId44" display="https://www.bop.gov/locations/institutions/haz/" xr:uid="{C1BF3F71-EB65-4A81-B1D6-7DF6D3739C89}"/>
    <hyperlink ref="A169" r:id="rId45" display="https://www.bop.gov/locations/institutions/los/" xr:uid="{5D3FF449-9B02-4AC5-9B30-0928A1658403}"/>
    <hyperlink ref="A177" r:id="rId46" display="https://www.bop.gov/locations/institutions/mem/" xr:uid="{4E712B57-FD3C-4C47-A2E2-8D3626BE24E6}"/>
    <hyperlink ref="A227" r:id="rId47" display="https://www.bop.gov/locations/institutions/sdc/" xr:uid="{8EA14FFD-F3D8-40CF-85C7-637907695C87}"/>
    <hyperlink ref="A236" r:id="rId48" display="https://www.bop.gov/locations/institutions/spg/" xr:uid="{66A64D94-85BD-444C-89AB-13253032A689}"/>
    <hyperlink ref="A242" r:id="rId49" display="https://www.bop.gov/locations/institutions/thp/" xr:uid="{D4130EEA-90BB-425F-97B1-86C8711A2B3D}"/>
    <hyperlink ref="A249" r:id="rId50" display="https://www.bop.gov/locations/institutions/trv/" xr:uid="{84007871-7A50-4ED2-99DE-D72B3BD4CF73}"/>
    <hyperlink ref="A38" r:id="rId51" display="https://www.bop.gov/locations/institutions/buh/" xr:uid="{9D5F900E-DA25-4328-8240-663A498C8C89}"/>
    <hyperlink ref="A50" r:id="rId52" display="https://www.bop.gov/locations/institutions/cop/" xr:uid="{F5759DF7-A7B4-4B01-8D81-61DFFFDB1263}"/>
    <hyperlink ref="A120" r:id="rId53" display="https://www.bop.gov/locations/institutions/flf/" xr:uid="{702DBD9E-663E-46C6-A636-C1CEBDD34862}"/>
    <hyperlink ref="A164" r:id="rId54" display="https://www.bop.gov/locations/institutions/lew/" xr:uid="{77BABE82-A003-4BD6-AA72-ACC6522210FD}"/>
    <hyperlink ref="A265" r:id="rId55" display="https://www.bop.gov/locations/institutions/was/" xr:uid="{80C158D7-A739-4609-8987-9889297A6C38}"/>
    <hyperlink ref="A39" r:id="rId56" display="https://www.bop.gov/locations/institutions/buf/" xr:uid="{33F9B9FB-DC38-4F82-8290-31BA3EDD1966}"/>
    <hyperlink ref="A137" r:id="rId57" display="https://www.bop.gov/locations/institutions/gil/" xr:uid="{A279A230-A2F6-4965-A143-6EA1DB700A2E}"/>
    <hyperlink ref="A162" r:id="rId58" display="https://www.bop.gov/locations/institutions/lvn/" xr:uid="{F3B6C851-FB17-4F1A-9AC4-2AD792C201B1}"/>
    <hyperlink ref="A183" r:id="rId59" display="https://www.bop.gov/locations/institutions/mil/" xr:uid="{005E30C0-BD81-4DCA-976D-9E1E298BDC36}"/>
    <hyperlink ref="A205" r:id="rId60" display="https://www.bop.gov/locations/institutions/phx/" xr:uid="{6C40ECE3-9C2F-4C16-BACA-AC5C1049A992}"/>
    <hyperlink ref="A239" r:id="rId61" display="https://www.bop.gov/locations/institutions/tal/" xr:uid="{F37EDE8D-A21D-4949-9C98-2DD76031F08A}"/>
    <hyperlink ref="A248" r:id="rId62" display="https://www.bop.gov/locations/institutions/tom/" xr:uid="{CA2C4BB9-E6F8-42F5-80A4-25F681BBE918}"/>
    <hyperlink ref="A78" r:id="rId63" display="https://www.bop.gov/locations/institutions/dan/" xr:uid="{1DC75A6A-71C6-44A2-8BC1-D23383EBBAEA}"/>
    <hyperlink ref="A111" r:id="rId64" display="https://www.bop.gov/locations/institutions/elk/" xr:uid="{9080EF55-9EB0-4091-80AE-0396BD1BF11A}"/>
    <hyperlink ref="A112" r:id="rId65" display="https://www.bop.gov/locations/institutions/eng/" xr:uid="{0D27769C-E786-41B0-90A6-29B07BBF04EA}"/>
    <hyperlink ref="A142" r:id="rId66" display="https://www.bop.gov/locations/institutions/gua/" xr:uid="{962BAA04-2718-4A66-A2DF-DA2CC84D123E}"/>
    <hyperlink ref="A143" r:id="rId67" display="https://www.bop.gov/" xr:uid="{868E8123-9E29-41AF-B9BA-89111525ACDB}"/>
    <hyperlink ref="A172" r:id="rId68" display="https://www.bop.gov/locations/institutions/mna/" xr:uid="{7FFBAD01-FAA9-451C-AB51-C007EC8CDFEC}"/>
    <hyperlink ref="A175" r:id="rId69" display="https://www.bop.gov/locations/institutions/mcd/" xr:uid="{62688544-F317-4E94-8CC3-859A31B6A5BB}"/>
    <hyperlink ref="A231" r:id="rId70" display="https://www.bop.gov/locations/institutions/set/" xr:uid="{E37659BB-CC6B-483C-81FA-6655A353C3C3}"/>
    <hyperlink ref="A4" r:id="rId71" display="https://www.bop.gov/locations/institutions/ali/" xr:uid="{3DC5C686-CA55-4BA0-B40F-D4FFF832A1C4}"/>
    <hyperlink ref="A6" r:id="rId72" display="https://www.bop.gov/locations/institutions/alm/" xr:uid="{42A24C47-F66D-4E9E-BE8A-AB346F585D5D}"/>
    <hyperlink ref="A22" r:id="rId73" display="https://www.bop.gov/locations/institutions/bml/" xr:uid="{D3E76934-EA4F-45C5-9B73-EF85FC51381A}"/>
    <hyperlink ref="A40" r:id="rId74" display="https://www.bop.gov/locations/institutions/but/" xr:uid="{1D9C08AF-FFF9-432A-B625-6AFC8FA77DEC}"/>
    <hyperlink ref="A119" r:id="rId75" display="https://www.bop.gov/locations/institutions/flm/" xr:uid="{50C2ADB1-99E7-485B-A184-8FE24D414AA5}"/>
    <hyperlink ref="A118" r:id="rId76" display="https://www.bop.gov/locations/institutions/flp/" xr:uid="{6B9EE15C-D820-4294-832F-E7B9DC1D6CA1}"/>
    <hyperlink ref="A136" r:id="rId77" display="https://www.bop.gov/" xr:uid="{F8FB5C9D-C84E-4BE8-ADD1-FA513377BCED}"/>
    <hyperlink ref="A165" r:id="rId78" display="https://www.bop.gov/locations/institutions/lex/" xr:uid="{97F2BBA7-F60A-456E-8F6A-EA7CE4809B6A}"/>
    <hyperlink ref="A166" r:id="rId79" display="https://www.bop.gov/locations/institutions/lof/" xr:uid="{E37B1137-05CB-4003-82DB-96C96D52D288}"/>
    <hyperlink ref="A180" r:id="rId80" display="https://www.bop.gov/locations/institutions/mim/" xr:uid="{C5227566-3F19-4EA5-BF6A-96F2F085A6D2}"/>
    <hyperlink ref="A195" r:id="rId81" display="https://www.bop.gov/locations/institutions/okl/" xr:uid="{FA298650-022A-4E7F-96E7-53B66267017C}"/>
    <hyperlink ref="A25" r:id="rId82" display="https://www.bop.gov/locations/institutions/bec/" xr:uid="{937DFA84-9018-4535-A2F1-ABEC744948C7}"/>
    <hyperlink ref="A37" r:id="rId83" display="https://www.bop.gov/locations/institutions/bry/" xr:uid="{66BC4C1D-C18F-4C97-A347-ECF32824B8FE}"/>
    <hyperlink ref="A41" r:id="rId84" display="https://www.bop.gov/locations/institutions/btf/" xr:uid="{362E8BB8-0C81-4F66-B87D-92F8582B632C}"/>
    <hyperlink ref="A52" r:id="rId85" display="https://www.bop.gov/locations/institutions/col/" xr:uid="{E4261A23-7771-4A0D-B108-6150ADE617BF}"/>
    <hyperlink ref="A53" r:id="rId86" display="https://www.bop.gov/locations/institutions/com/" xr:uid="{6A5EDAFC-24F5-4512-9436-BB3175E51016}"/>
    <hyperlink ref="A91" r:id="rId87" display="https://www.bop.gov/" xr:uid="{9D065D7C-77C6-4F30-B25A-0FC6B4EF8E3A}"/>
    <hyperlink ref="A103" r:id="rId88" display="https://www.bop.gov/locations/rrc/index.jsp?contract=DJB200282" xr:uid="{66E7E7AC-3129-4E1C-86DE-CE38519D6420}"/>
    <hyperlink ref="A105" r:id="rId89" display="https://www.bop.gov/" xr:uid="{0401AA79-D8BD-43D9-BCEA-4F35184F0606}"/>
    <hyperlink ref="A108" r:id="rId90" display="https://www.bop.gov/locations/institutions/dth/" xr:uid="{EB796EF8-C998-49DB-BEE4-9373C1F2FF72}"/>
    <hyperlink ref="A121" r:id="rId91" display="https://www.bop.gov/locations/institutions/for/" xr:uid="{C568E78A-4503-4702-94D6-744FB5A028AA}"/>
    <hyperlink ref="A144" r:id="rId92" display="https://www.bop.gov/locations/institutions/haf/" xr:uid="{CA4C7A74-B86B-4991-A9F2-825C9ABD32ED}"/>
    <hyperlink ref="A171" r:id="rId93" display="https://www.bop.gov/locations/institutions/man/" xr:uid="{C30C10B7-7525-487D-BD60-EA5D76CEAAD4}"/>
    <hyperlink ref="A174" r:id="rId94" display="https://www.bop.gov/locations/institutions/mcr/" xr:uid="{96805754-1FEA-4F95-AA28-D083C71E3297}"/>
    <hyperlink ref="A211" r:id="rId95" display="https://www.bop.gov/locations/institutions/rbk/" xr:uid="{6A3B7711-A68B-4E74-B27D-A6C3A7530E0B}"/>
    <hyperlink ref="A8" r:id="rId96" display="https://www.bop.gov/" xr:uid="{32859546-3877-4793-AB4A-0C4211304E70}"/>
    <hyperlink ref="A9" r:id="rId97" display="https://www.bop.gov/" xr:uid="{DA033AFB-9033-44DF-AAF0-4DC19759CBF3}"/>
    <hyperlink ref="A14" r:id="rId98" display="https://www.bop.gov/" xr:uid="{A232300B-9ED7-45B6-923C-FA71A52F2620}"/>
    <hyperlink ref="A35" r:id="rId99" display="https://www.bop.gov/" xr:uid="{5C16E69B-78C3-40C5-A01A-F84A25C7DA32}"/>
    <hyperlink ref="A30" r:id="rId100" display="https://www.bop.gov/locations/institutions/ben/" xr:uid="{2BAC7657-B02A-41A9-AEEF-A6D1638DC94C}"/>
    <hyperlink ref="A46" r:id="rId101" display="https://www.bop.gov/locations/rrc/index.jsp?contract=15BRRC18D00000091" xr:uid="{BC9FD5FF-E279-4B67-8204-2CBA3B2A15D1}"/>
    <hyperlink ref="A76" r:id="rId102" display="https://www.bop.gov/locations/institutions/cum/" xr:uid="{F7A933F8-D37A-4D30-A465-94AF15D591E0}"/>
    <hyperlink ref="A80" r:id="rId103" display="https://www.bop.gov/" xr:uid="{7BD50A91-E8AF-4540-9102-3AEBCF1A2BAF}"/>
    <hyperlink ref="A92" r:id="rId104" display="https://www.bop.gov/" xr:uid="{3825A5DB-B6E0-4A4C-8209-27C5DAFAD492}"/>
    <hyperlink ref="A110" r:id="rId105" display="https://www.bop.gov/locations/institutions/ere/" xr:uid="{ED7F2FDA-CABB-45B5-838A-6A1ED9B8D326}"/>
    <hyperlink ref="A141" r:id="rId106" display="https://www.bop.gov/locations/institutions/gre/" xr:uid="{7E6EF9BA-222F-4FF8-951A-333A0E916185}"/>
    <hyperlink ref="A150" r:id="rId107" display="https://www.bop.gov/locations/institutions/hou/" xr:uid="{AD8B2E2E-E9ED-41B6-AB6E-93DC7FA97F65}"/>
    <hyperlink ref="A160" r:id="rId108" display="https://www.bop.gov/locations/rrc/index.jsp?contract=15BRRC19D00000194" xr:uid="{C5E2694B-C508-4E5A-B403-C54E0C55B97C}"/>
    <hyperlink ref="A163" r:id="rId109" display="https://www.bop.gov/locations/institutions/lee/" xr:uid="{291C166F-11DC-4E03-808A-23D97CCA6ED0}"/>
    <hyperlink ref="A179" r:id="rId110" display="https://www.bop.gov/locations/institutions/mia/" xr:uid="{53F8FA03-C500-46D6-913B-1EC5038E32B4}"/>
    <hyperlink ref="A182" r:id="rId111" display="https://www.bop.gov/" xr:uid="{97DF47A6-3856-4BAE-A04F-F51B2CC14D7F}"/>
    <hyperlink ref="A185" r:id="rId112" display="https://www.bop.gov/locations/institutions/mon/" xr:uid="{92851C77-46B1-4C54-A0DA-A6AF77ECD2B6}"/>
    <hyperlink ref="A191" r:id="rId113" display="https://www.bop.gov/" xr:uid="{0061FEE3-9732-42FA-9A2B-C0901A8157BA}"/>
    <hyperlink ref="A204" r:id="rId114" display="https://www.bop.gov/locations/institutions/phl/" xr:uid="{168A6937-A636-4ACF-AFFC-DD3E545AA3F2}"/>
    <hyperlink ref="A206" r:id="rId115" display="https://www.bop.gov/" xr:uid="{4FF3D048-6143-4D91-9915-C9DD01D54192}"/>
    <hyperlink ref="A217" r:id="rId116" display="https://www.bop.gov/" xr:uid="{433F967E-F040-44F9-A948-5297AB9AFE86}"/>
    <hyperlink ref="A222" r:id="rId117" display="https://www.bop.gov/locations/institutions/saf/" xr:uid="{5DD56604-B755-4D79-AA10-19F69B47EF71}"/>
    <hyperlink ref="A238" r:id="rId118" display="https://www.bop.gov/locations/institutions/tdg/" xr:uid="{680AB356-5C55-4036-91D2-471799963F86}"/>
    <hyperlink ref="A241" r:id="rId119" display="https://www.bop.gov/locations/institutions/tha/" xr:uid="{932E2D8B-F640-4DDD-AEC5-7AB2F0887D34}"/>
    <hyperlink ref="A250" r:id="rId120" display="https://www.bop.gov/locations/institutions/tcn/" xr:uid="{696EC7C2-A741-4349-A6BC-E6566E5A1775}"/>
    <hyperlink ref="A254" r:id="rId121" display="https://www.bop.gov/locations/institutions/vip/" xr:uid="{4B77A7FC-7E56-4D9F-A7D5-5BA4E398F82C}"/>
    <hyperlink ref="A256" r:id="rId122" display="https://www.bop.gov/" xr:uid="{FBE4EDE7-C893-4645-9EA2-AA3338AD92C7}"/>
    <hyperlink ref="A257" r:id="rId123" display="https://www.bop.gov/" xr:uid="{F6498D66-F8EC-495D-AF28-F54FF53745A1}"/>
    <hyperlink ref="A264" r:id="rId124" display="https://www.bop.gov/locations/rrc/index.jsp?contract=15BRRC20D00000275" xr:uid="{F26022CB-B3FC-4390-ADAE-E743EE234775}"/>
    <hyperlink ref="A2" r:id="rId125" display="https://www.bop.gov/" xr:uid="{579D2E0D-4586-42BB-A888-1FB5E0E83269}"/>
    <hyperlink ref="A16" r:id="rId126" display="https://www.bop.gov/" xr:uid="{46B80F7D-70E7-4D06-AEEA-4BEAFC14AEC1}"/>
    <hyperlink ref="A5" r:id="rId127" display="https://www.bop.gov/locations/institutions/alf/" xr:uid="{FD3C17BE-95F7-4D6D-964E-FC6AA7597171}"/>
    <hyperlink ref="A7" r:id="rId128" display="https://www.bop.gov/locations/institutions/alp/" xr:uid="{6F717B01-9A01-4C9F-BFE4-7A2CF9EA1C1E}"/>
    <hyperlink ref="A10" r:id="rId129" display="https://www.bop.gov/" xr:uid="{CB4E2F97-1472-4299-9D79-2C18ABA7A9DB}"/>
    <hyperlink ref="A11" r:id="rId130" display="https://www.bop.gov/" xr:uid="{987313D0-C490-4DF1-8563-7DCBE472DDA5}"/>
    <hyperlink ref="A12" r:id="rId131" display="https://www.bop.gov/" xr:uid="{BB366EE9-E699-4BE5-ABDF-47A1958792DE}"/>
    <hyperlink ref="A13" r:id="rId132" display="https://www.bop.gov/" xr:uid="{2C02F289-91D9-4E09-A98B-4F0A7F1F95C3}"/>
    <hyperlink ref="A27" r:id="rId133" display="https://www.bop.gov/" xr:uid="{3C163EC6-AF46-4940-A7D7-83DC66E3CF5C}"/>
    <hyperlink ref="A19" r:id="rId134" display="https://www.bop.gov/locations/rrc/ubdex,hso?contract=DJB200296" xr:uid="{1DC1B875-3CCB-4892-B845-F20A73A48DC3}"/>
    <hyperlink ref="A20" r:id="rId135" display="https://www.bop.gov/" xr:uid="{ABEC04AC-ED4C-45C8-A20F-7739C535DD9D}"/>
    <hyperlink ref="A23" r:id="rId136" display="https://www.bop.gov/locations/institutions/bmm/" xr:uid="{ED10DC43-F40A-41DE-9BEA-1956DDAA6578}"/>
    <hyperlink ref="A26" r:id="rId137" display="https://www.bop.gov/" xr:uid="{1E510E6E-FCEF-48BF-958B-A6625116720E}"/>
    <hyperlink ref="A28" r:id="rId138" display="https://www.bop.gov/" xr:uid="{D8BEDCC3-2E82-4905-A970-1B19936EDE07}"/>
    <hyperlink ref="A29" r:id="rId139" display="https://www.bop.gov/locations/rrc/index.jsp?contract=DJB200252" xr:uid="{B816A3C5-A36F-4AD4-855B-6C917B7FD1E1}"/>
    <hyperlink ref="A31" r:id="rId140" display="https://www.bop.gov/locations/institutions/ber/" xr:uid="{139E25D1-A0F3-4E0F-BD4C-AC88B7AC21FD}"/>
    <hyperlink ref="A34" r:id="rId141" display="https://www.bop.gov/" xr:uid="{75720503-425D-4B9B-9842-883C49CD1BF8}"/>
    <hyperlink ref="A36" r:id="rId142" display="https://www.bop.gov/locations/institutions/bro/" xr:uid="{8DE8F110-8342-4DE7-8C3F-AE2BC1662DFA}"/>
    <hyperlink ref="A58" r:id="rId143" display="https://www.bop.gov/" xr:uid="{230D1F6F-2598-4CD5-B67F-E972AE012E97}"/>
    <hyperlink ref="A68" r:id="rId144" display="https://www.bop.gov/locations/rrc/index.jsp?contract=15BRRC19D00000249" xr:uid="{88FA85B9-3F99-458F-90C7-E927D4742038}"/>
    <hyperlink ref="A71" r:id="rId145" display="https://www.bop.gov/" xr:uid="{49FBC3BE-556F-4608-94B5-2384F001553C}"/>
    <hyperlink ref="A75" r:id="rId146" display="https://www.bop.gov/" xr:uid="{08DE1C58-2033-4F75-8283-FB9C8E7B54CE}"/>
    <hyperlink ref="A42" r:id="rId147" display="https://www.bop.gov/locations/institutions/caa/" xr:uid="{49E6A4D0-B5B4-4C6F-9869-DB29E3ED69C0}"/>
    <hyperlink ref="A44" r:id="rId148" display="https://www.bop.gov/" xr:uid="{03A1A8B6-D4B0-46E3-88AF-705E4CA4ED8C}"/>
    <hyperlink ref="A45" r:id="rId149" display="https://www.bop.gov/locations/central_office/" xr:uid="{EFF8D2D6-3075-4CBD-BC35-762A0FC06D20}"/>
    <hyperlink ref="A47" r:id="rId150" display="https://www.bop.gov/locations/rrc/index.jsp?contract=15BRRC19D00000203" xr:uid="{DD8BB56E-609A-485F-9207-25F392E76DA4}"/>
    <hyperlink ref="A48" r:id="rId151" display="https://www.bop.gov/locations/rrc/index.jsp?contract=15BRRC19D00000005" xr:uid="{E91FBA0F-441A-430D-ACAE-3D2A89CA0187}"/>
    <hyperlink ref="A49" r:id="rId152" display="https://www.bop.gov/locations/institutions/ccc/" xr:uid="{D1006523-9B50-4D60-95F3-CE055ECD4272}"/>
    <hyperlink ref="A51" r:id="rId153" display="https://www.bop.gov/locations/institutions/clp/" xr:uid="{19B5D930-D66D-499B-8439-1841F64EE258}"/>
    <hyperlink ref="A54" r:id="rId154" display="https://www.bop.gov/" xr:uid="{249C52F6-F92E-44BC-8B88-4CA3DA3B3CA3}"/>
    <hyperlink ref="A55" r:id="rId155" display="https://www.bop.gov/" xr:uid="{36587540-059E-4FBF-8AE9-56E6AD856DE0}"/>
    <hyperlink ref="A56" r:id="rId156" display="https://www.bop.gov/" xr:uid="{5DD050C3-7AE5-48A9-9CA2-9AD83F417351}"/>
    <hyperlink ref="A57" r:id="rId157" display="https://www.bop.gov/locations/rrc/index.jsp?contract=15BRRC19D00000162" xr:uid="{1B3EA147-1F2A-43E1-B315-3B7DECD81867}"/>
    <hyperlink ref="A59" r:id="rId158" display="https://www.bop.gov/" xr:uid="{3FC77E9A-2340-4E29-B2DE-71ECF7B0AA1E}"/>
    <hyperlink ref="A60" r:id="rId159" display="https://www.bop.gov/" xr:uid="{7B3BC4DD-A3A9-4E04-9343-9904CDD0AA45}"/>
    <hyperlink ref="A63" r:id="rId160" display="https://www.bop.gov/" xr:uid="{B48555F2-E471-49A8-94D9-10A12CE6F18E}"/>
    <hyperlink ref="A61" r:id="rId161" display="https://www.bop.gov/" xr:uid="{267EF665-96F7-4133-B236-561312B4EE8E}"/>
    <hyperlink ref="A62" r:id="rId162" display="https://www.bop.gov/locations/rrc/index.jsp?contract=15BRRC20D00000046" xr:uid="{270A0D09-CA6A-4657-B923-320FDFC2C10E}"/>
    <hyperlink ref="A64" r:id="rId163" display="https://www.bop.gov/locations/rrc/index.jsp?contract=15BRRC19D00000025" xr:uid="{3C4B6D2D-FF0F-4639-AB89-1D885BCDB5E6}"/>
    <hyperlink ref="A65" r:id="rId164" display="https://www.bop.gov/locations/rrc/index.jsp?contract=15BRRC20D00000297" xr:uid="{7623441D-5FE5-4483-AC26-2F247154E143}"/>
    <hyperlink ref="A66" r:id="rId165" display="https://www.bop.gov/" xr:uid="{396C611B-CE30-443D-86FE-77FDF096F006}"/>
    <hyperlink ref="A67" r:id="rId166" display="https://www.bop.gov/" xr:uid="{3799CA84-972A-4D07-94CB-7E2F2AA647E0}"/>
    <hyperlink ref="A69" r:id="rId167" display="https://www.bop.gov/" xr:uid="{B349AB88-4257-4785-A637-C083C89286E5}"/>
    <hyperlink ref="A70" r:id="rId168" display="https://www.bop.gov/" xr:uid="{9F82CDE4-D365-44AB-8819-E72FEC56EA49}"/>
    <hyperlink ref="A72" r:id="rId169" display="https://www.bop.gov/" xr:uid="{7FDCB90D-00D4-4303-A206-D424EAE7C887}"/>
    <hyperlink ref="A73" r:id="rId170" display="https://www.bop.gov/" xr:uid="{B70F3716-AE1E-4B77-83A7-D8C0BB24A053}"/>
    <hyperlink ref="A74" r:id="rId171" display="https://www.bop.gov/" xr:uid="{BB0377FC-CEE4-4524-9B48-F6B3742B2069}"/>
    <hyperlink ref="A77" r:id="rId172" display="https://www.bop.gov/" xr:uid="{CF39A061-3116-482C-8DEE-80A0540EB2E5}"/>
    <hyperlink ref="A81" r:id="rId173" display="https://www.bop.gov/" xr:uid="{34C23E19-7397-4BFD-AB37-DB3F87D9184A}"/>
    <hyperlink ref="A82" r:id="rId174" display="https://www.bop.gov/" xr:uid="{E6C744E9-485F-45CC-9196-42E06D640325}"/>
    <hyperlink ref="A83" r:id="rId175" display="https://www.bop.gov/" xr:uid="{2E595CE3-EC3C-42F4-835F-C8DD55AE8807}"/>
    <hyperlink ref="A84" r:id="rId176" display="https://www.bop.gov/" xr:uid="{591983BA-2EC4-483A-ACC3-2B5F86EB7E6D}"/>
    <hyperlink ref="A85" r:id="rId177" display="https://www.bop.gov/" xr:uid="{E73DD748-421A-414C-B0DD-B4443406FFD6}"/>
    <hyperlink ref="A86" r:id="rId178" display="https://www.bop.gov/" xr:uid="{1D24B63B-BD56-4C5B-A94B-544DD48E4AF3}"/>
    <hyperlink ref="A87" r:id="rId179" display="https://www.bop.gov/" xr:uid="{4300E893-51E5-4B9B-B00F-518D54BD1C64}"/>
    <hyperlink ref="A88" r:id="rId180" display="https://www.bop.gov/" xr:uid="{248979DF-27A9-45C5-B8DE-2AB9CA21130D}"/>
    <hyperlink ref="A89" r:id="rId181" display="https://www.bop.gov/" xr:uid="{C66BD57C-3C3C-47DF-B7FD-FE89C181A759}"/>
    <hyperlink ref="A90" r:id="rId182" display="https://www.bop.gov/" xr:uid="{BC789A44-1450-4E21-A8BE-307194352CFB}"/>
    <hyperlink ref="A93" r:id="rId183" display="https://www.bop.gov/" xr:uid="{F171D85D-6307-4875-A078-2259DF859A7E}"/>
    <hyperlink ref="A94" r:id="rId184" display="https://www.bop.gov/" xr:uid="{C8D77EF6-F639-4A28-88C4-F232CB7F7034}"/>
    <hyperlink ref="A95" r:id="rId185" display="https://www.bop.gov/" xr:uid="{953EB20B-4A2C-42EB-B32B-8A7478E7E454}"/>
    <hyperlink ref="A96" r:id="rId186" display="https://www.bop.gov/" xr:uid="{4574FDFF-6220-403A-878B-67D28E9C5EAB}"/>
    <hyperlink ref="A97" r:id="rId187" display="https://www.bop.gov/" xr:uid="{F8BDE61E-426C-4FBE-896D-925EE317DA11}"/>
    <hyperlink ref="A98" r:id="rId188" display="https://www.bop.gov/" xr:uid="{12CCB9CA-0383-4706-A254-C0C2927C502E}"/>
    <hyperlink ref="A99" r:id="rId189" display="https://www.bop.gov/" xr:uid="{EB130215-B9FD-4160-8E8B-72CDC3E04BD6}"/>
    <hyperlink ref="A100" r:id="rId190" display="https://www.bop.gov/locations/rrc/index.jsp?contract=15BRRC19D00000208" xr:uid="{E50A7DB3-315C-4260-8A97-9387C49ECE61}"/>
    <hyperlink ref="A101" r:id="rId191" display="https://www.bop.gov/locations/rrc/index.jsp?contract=15BRRC19D00000161" xr:uid="{96C2D9CA-9F78-4704-9209-0F9D32AD30B0}"/>
    <hyperlink ref="A102" r:id="rId192" display="https://www.bop.gov/" xr:uid="{B73BE319-073F-4572-81C6-19A8183C7C3D}"/>
    <hyperlink ref="A104" r:id="rId193" display="https://www.bop.gov/" xr:uid="{1DE4247A-AEEF-440D-B005-4285C537771D}"/>
    <hyperlink ref="A106" r:id="rId194" display="https://www.bop.gov/" xr:uid="{E145E3B2-0D37-42DB-9344-60F93434549E}"/>
    <hyperlink ref="A109" r:id="rId195" display="https://www.bop.gov/locations/institutions/edg/" xr:uid="{0EC2B6DC-BD7C-4C98-842B-207D72A4F94E}"/>
    <hyperlink ref="A113" r:id="rId196" display="https://www.bop.gov/locations/institutions/est/" xr:uid="{CCFD5721-6AD4-4834-8D0D-330A6883752F}"/>
    <hyperlink ref="A114" r:id="rId197" display="https://www.bop.gov/locations/institutions/fai/" xr:uid="{46513B85-7679-4E86-B9BE-934824874B43}"/>
    <hyperlink ref="A115" r:id="rId198" display="https://www.bop.gov/" xr:uid="{213BF445-2EF9-4E72-B123-0517380FACB5}"/>
    <hyperlink ref="A116" r:id="rId199" display="https://www.bop.gov/" xr:uid="{7B1BAB23-A731-464A-901F-2C6E48D5950A}"/>
    <hyperlink ref="A117" r:id="rId200" display="https://www.bop.gov/" xr:uid="{7E0895FF-BD42-458F-86D0-755D8FEC11A9}"/>
    <hyperlink ref="A122" r:id="rId201" display="https://www.bop.gov/locations/institutions/fom/" xr:uid="{42F68E07-0150-415F-B2CB-99124E8BF4E2}"/>
    <hyperlink ref="A126" r:id="rId202" display="https://www.bop.gov/" xr:uid="{40898942-1AFC-4588-A978-69D0996E890B}"/>
    <hyperlink ref="A127" r:id="rId203" display="https://www.bop.gov/" xr:uid="{CFC68666-3C75-483B-BC72-18B8C11BF3B9}"/>
    <hyperlink ref="A128" r:id="rId204" display="https://www.bop.gov/" xr:uid="{97D2010A-74F6-4DA5-8B51-434C330CB2C9}"/>
    <hyperlink ref="A129" r:id="rId205" display="https://www.bop.gov/locations/rrc/index.jsp?contract=15BRRC18D00000106" xr:uid="{13D43265-9F82-4A70-B995-47E78B0BD116}"/>
    <hyperlink ref="A130" r:id="rId206" display="https://www.bop.gov/" xr:uid="{33B5CD0E-D1F1-4006-9A07-A37A86322C40}"/>
    <hyperlink ref="A131" r:id="rId207" display="https://www.bop.gov/" xr:uid="{A59216C1-CE7E-4A22-ACE4-ED9F32F1F763}"/>
    <hyperlink ref="A132" r:id="rId208" display="https://www.bop.gov/" xr:uid="{03FA0176-5E09-4656-8162-DD66676581EA}"/>
    <hyperlink ref="A133" r:id="rId209" display="https://www.bop.gov/locations/rrc/index.jsp?contract=15BRRC20D00000011" xr:uid="{B1AB2755-FE62-4C71-8E93-59036C4422F9}"/>
    <hyperlink ref="A134" r:id="rId210" display="https://www.bop.gov/locations/rrc/index.jsp?contract=15BRRC19D00000149" xr:uid="{340CF678-B6E1-4A83-B9C3-F4FF41F79A0D}"/>
    <hyperlink ref="A125" r:id="rId211" display="https://www.bop.gov/" xr:uid="{AC2D2863-42BB-4EDF-8306-8F3EE9D2C392}"/>
    <hyperlink ref="A135" r:id="rId212" display="https://www.bop.gov/" xr:uid="{D120CEA8-7BCE-42A8-9B55-3959242126DB}"/>
    <hyperlink ref="A138" r:id="rId213" display="https://www.bop.gov/about/facilities/training_centers.jsp" xr:uid="{720910C8-9915-499C-A7E2-594579886C20}"/>
    <hyperlink ref="A139" r:id="rId214" display="https://www.bop.gov/locations/grand_prairie/" xr:uid="{9A04552F-F3D4-40BA-91A8-45401EA18FD9}"/>
    <hyperlink ref="A140" r:id="rId215" display="https://www.bop.gov/" xr:uid="{81069677-520F-4A6B-8142-504E621BB454}"/>
    <hyperlink ref="A147" r:id="rId216" display="https://www.bop.gov/" xr:uid="{D5F59113-956B-4813-873D-754F701AEB05}"/>
    <hyperlink ref="A149" r:id="rId217" display="https://www.bop.gov/" xr:uid="{542CDA47-53E7-421F-86E6-5FBB4972E1BB}"/>
    <hyperlink ref="A151" r:id="rId218" display="https://www.bop.gov/" xr:uid="{241A649B-90C9-49A1-9155-283D6E3E0312}"/>
    <hyperlink ref="A152" r:id="rId219" display="https://www.bop.gov/locations/institutions/jes/" xr:uid="{134ED568-2260-47C7-889A-60CBA1F023BB}"/>
    <hyperlink ref="A153" r:id="rId220" display="https://www.bop.gov/" xr:uid="{A8381B4D-FD42-4590-B8A9-EC18466E1798}"/>
    <hyperlink ref="A154" r:id="rId221" display="https://www.bop.gov/" xr:uid="{235A7B59-128B-4C93-B4B4-07CCF9353825}"/>
    <hyperlink ref="A155" r:id="rId222" display="https://www.bop.gov/" xr:uid="{3B205B21-D88B-4255-9394-72B9CA897726}"/>
    <hyperlink ref="A156" r:id="rId223" display="https://www.bop.gov/" xr:uid="{9082CC04-2229-4A8B-9053-AF1337B8B4B0}"/>
    <hyperlink ref="A157" r:id="rId224" display="https://www.bop.gov/" xr:uid="{CD3F42EC-674C-4673-B595-483110BD5461}"/>
    <hyperlink ref="A158" r:id="rId225" display="https://www.bop.gov/" xr:uid="{C78D3E2F-9AF3-40AC-91B0-DFDDEB14BA7C}"/>
    <hyperlink ref="A159" r:id="rId226" display="https://www.bop.gov/locations/rrc/index.jsp?contract=15BRRC19D00000207" xr:uid="{C006D813-79A9-4EC2-A41E-CDC7C947D535}"/>
    <hyperlink ref="A161" r:id="rId227" display="https://www.bop.gov/locations/institutions/lat/" xr:uid="{D11DD02F-F9F3-4173-A109-DA8D28F4AF5D}"/>
    <hyperlink ref="A170" r:id="rId228" display="https://www.bop.gov/" xr:uid="{28447DD5-6C7A-49A7-84F5-86DF293EF96A}"/>
    <hyperlink ref="A187" r:id="rId229" display="https://www.bop.gov/about/facilities/training_centers.jsp" xr:uid="{81201101-EEEB-4E73-AAEB-4B132185270D}"/>
    <hyperlink ref="A178" r:id="rId230" display="https://www.bop.gov/locations/institutions/men/" xr:uid="{5B223BD8-8A27-4935-8214-DC6A72273D3D}"/>
    <hyperlink ref="A181" r:id="rId231" display="https://www.bop.gov/locations/regional_offices/mxro/" xr:uid="{FFC61329-F3C9-432A-AC5F-5492244CF526}"/>
    <hyperlink ref="A184" r:id="rId232" display="https://www.bop.gov/" xr:uid="{4A81B046-E7E4-4F18-A613-EC6771E76C67}"/>
    <hyperlink ref="A186" r:id="rId233" display="https://www.bop.gov/locations/institutions/mrg/" xr:uid="{77A01027-ACAC-47B3-B056-6EF80C97786A}"/>
    <hyperlink ref="A188" r:id="rId234" display="https://www.bop.gov/locations/institutions/nym/" xr:uid="{609F2D6B-86BA-48AC-8B96-C37F2AFE67FB}"/>
    <hyperlink ref="A189" r:id="rId235" display="https://www.bop.gov/locations/regional_offices/ncro/" xr:uid="{427ECF65-186C-4D4C-8DED-0A2E8A9953BB}"/>
    <hyperlink ref="A190" r:id="rId236" display="https://www.bop.gov/locations/regional_offices/nero/" xr:uid="{CBC55A31-79DC-48DC-966B-F84ED18D33F5}"/>
    <hyperlink ref="A194" r:id="rId237" display="https://www.bop.gov/" xr:uid="{E669B121-0D67-4245-8E52-E202F5D48091}"/>
    <hyperlink ref="A196" r:id="rId238" display="https://www.bop.gov/" xr:uid="{DAED87E2-9765-4309-A870-C6FBF8A44D60}"/>
    <hyperlink ref="A198" r:id="rId239" display="https://www.bop.gov/locations/institutions/oxf/" xr:uid="{B2CD0301-7046-4809-81D1-7B7F819F26AC}"/>
    <hyperlink ref="A199" r:id="rId240" display="https://www.bop.gov/" xr:uid="{EAD9F923-50E6-48B4-B015-B12CF04EFF2C}"/>
    <hyperlink ref="A201" r:id="rId241" display="https://www.bop.gov/locations/institutions/pen/" xr:uid="{2EC6642E-0ED1-474E-B0CC-47C4F0CC0BF2}"/>
    <hyperlink ref="A202" r:id="rId242" display="https://www.bop.gov/locations/institutions/pet/" xr:uid="{4E057170-B7F8-4859-81E0-7092E5772B6D}"/>
    <hyperlink ref="A207" r:id="rId243" display="https://www.bop.gov/locations/rrc/index.jsp?contract=DJB200280" xr:uid="{35BB884B-5D72-4460-94FA-9AA6E44E7FDF}"/>
    <hyperlink ref="A208" r:id="rId244" display="https://www.bop.gov/locations/institutions/pom/" xr:uid="{F9D9830C-54BD-4105-8C6A-4EAED74DF4A9}"/>
    <hyperlink ref="A210" r:id="rId245" display="https://www.bop.gov/" xr:uid="{79B1FB1B-47F8-4D68-A874-993FBC344891}"/>
    <hyperlink ref="A212" r:id="rId246" display="https://www.bop.gov/" xr:uid="{C98BE276-23DD-41EB-B3A9-E6C3768BDDAD}"/>
    <hyperlink ref="A218" r:id="rId247" display="https://www.bop.gov/" xr:uid="{3C60718E-D490-4EA3-B663-B30BE67511C3}"/>
    <hyperlink ref="A219" r:id="rId248" display="https://www.bop.gov/" xr:uid="{80864ED6-B425-423A-BE55-9ACA6BAF64E9}"/>
    <hyperlink ref="A220" r:id="rId249" display="https://www.bop.gov/" xr:uid="{B7B61F1C-C3D2-4932-9311-8AA076553AD0}"/>
    <hyperlink ref="A221" r:id="rId250" display="https://www.bop.gov/" xr:uid="{BDFDC8BB-AE6B-47AA-A4D2-BFD3F8A2FCCA}"/>
    <hyperlink ref="A213" r:id="rId251" display="https://www.bop.gov/" xr:uid="{A489E50E-C684-49E2-9A7A-4552E743A9DF}"/>
    <hyperlink ref="A214" r:id="rId252" display="https://www.bop.gov/" xr:uid="{4544B5FC-6EED-4B05-B792-6B551375C1BC}"/>
    <hyperlink ref="A215" r:id="rId253" display="https://www.bop.gov/" xr:uid="{9BF3B076-789D-4CE3-B9A1-04C5AF6D9671}"/>
    <hyperlink ref="A223" r:id="rId254" display="https://www.bop.gov/" xr:uid="{4FBBF7CD-5EF7-493E-872E-6628003E80DD}"/>
    <hyperlink ref="A224" r:id="rId255" display="https://www.bop.gov/" xr:uid="{66EDB0A1-1E1B-47CB-8835-73AE51374022}"/>
    <hyperlink ref="A225" r:id="rId256" display="https://www.bop.gov/" xr:uid="{D916BC98-2885-4E9A-903A-7252EB85B33F}"/>
    <hyperlink ref="A226" r:id="rId257" display="https://www.bop.gov/" xr:uid="{E0B7FE5A-8E29-4651-BA63-5EC254FE76ED}"/>
    <hyperlink ref="A233" r:id="rId258" display="https://www.bop.gov/locations/regional_offices/scro/" xr:uid="{8B91A858-D192-4E69-A311-D504476035C7}"/>
    <hyperlink ref="A234" r:id="rId259" display="https://www.bop.gov/locations/rrc/index.jsp?contract=15BRRC19D00000148" xr:uid="{877B94A4-8AC6-4D61-8EFF-BEEE229653BB}"/>
    <hyperlink ref="A235" r:id="rId260" display="https://www.bop.gov/locations/regional_offices/sero/" xr:uid="{6716B979-323E-4F0F-9F89-23369B4ED0BE}"/>
    <hyperlink ref="A237" r:id="rId261" display="https://www.bop.gov/" xr:uid="{B0A84ABC-2156-451B-A945-2FFBFCFF91C1}"/>
    <hyperlink ref="A240" r:id="rId262" display="https://www.bop.gov/locations/institutions/trm/" xr:uid="{E74387FE-19AC-469D-9200-6DE44C3DFC5A}"/>
    <hyperlink ref="A244" r:id="rId263" display="https://www.bop.gov/locations/rrc/index.jsp?contract=DJB200242" xr:uid="{EE807ADC-29BF-4992-90A0-33B314938346}"/>
    <hyperlink ref="A245" r:id="rId264" display="https://www.bop.gov/" xr:uid="{F0AC440A-510C-4C00-8BC0-39C10A3C3BA5}"/>
    <hyperlink ref="A246" r:id="rId265" display="https://www.bop.gov/" xr:uid="{B4796F1F-97F1-437A-BD6C-E286979027F3}"/>
    <hyperlink ref="A247" r:id="rId266" display="https://www.bop.gov/" xr:uid="{D0B06203-F155-489D-8774-A3CCBEAFEBB2}"/>
    <hyperlink ref="A251" r:id="rId267" display="https://www.bop.gov/locations/institutions/tcp/" xr:uid="{C9F55638-4393-4E45-8426-A8A34B97DE88}"/>
    <hyperlink ref="A255" r:id="rId268" display="https://www.bop.gov/" xr:uid="{BADE8972-44A1-42BD-B631-0671FBE96BB3}"/>
    <hyperlink ref="A258" r:id="rId269" display="https://www.bop.gov/" xr:uid="{81E78F74-C503-4C19-A2D8-20A837D9ABFA}"/>
    <hyperlink ref="A263" r:id="rId270" display="https://www.bop.gov/locations/rrc/index.jsp?contract=15BRRC19D00000185" xr:uid="{6B9D1B7F-2071-4AC2-A8B1-22F1A9B45A53}"/>
    <hyperlink ref="A259" r:id="rId271" display="https://www.bop.gov/locations/rrc/index.jsp?contract=DJB200236" xr:uid="{812A7D6F-16D5-4CDF-BBB3-1E4D07B8E45C}"/>
    <hyperlink ref="A260" r:id="rId272" display="https://www.bop.gov/" xr:uid="{B4BA56AF-68F3-45A2-AE8B-DB95E2A53E07}"/>
    <hyperlink ref="A261" r:id="rId273" display="https://www.bop.gov/" xr:uid="{CD1E73ED-2F5E-4164-BCD6-60C9708FDE50}"/>
    <hyperlink ref="A262" r:id="rId274" display="https://www.bop.gov/locations/rrc/index.jsp?contract=15BRRC19D00000218" xr:uid="{F8EF9B41-D704-41EC-8E13-FF56E7D6EF07}"/>
    <hyperlink ref="A266" r:id="rId275" display="https://www.bop.gov/locations/regional_offices/wxro/" xr:uid="{344C6847-5A91-4648-A23D-25B5222E6B94}"/>
    <hyperlink ref="A267" r:id="rId276" display="https://www.bop.gov/locations/institutions/wil/" xr:uid="{D9F76438-1D8E-4881-8BBD-9D4AE98C0E16}"/>
    <hyperlink ref="A268" r:id="rId277" display="https://www.bop.gov/" xr:uid="{799D9ADD-F632-4EDC-BB8D-8DDB474F4062}"/>
    <hyperlink ref="A269" r:id="rId278" display="https://www.bop.gov/" xr:uid="{0EF151C6-9645-462E-94C9-4FAD1F2677F8}"/>
    <hyperlink ref="A270" r:id="rId279" display="https://www.bop.gov/locations/institutions/yan/" xr:uid="{B0360A1C-243D-4DC8-A3F3-EDAEFEAA68C5}"/>
    <hyperlink ref="A271" r:id="rId280" display="https://www.bop.gov/locations/institutions/yaz/" xr:uid="{1913F80C-8130-40E2-8D4B-FF4565840145}"/>
    <hyperlink ref="A272" r:id="rId281" display="https://www.bop.gov/locations/institutions/yam/" xr:uid="{FF9865F9-4D4D-4BD9-9A77-D2C367F6426D}"/>
  </hyperlinks>
  <pageMargins left="0.7" right="0.7" top="0.75" bottom="0.75" header="0.3" footer="0.3"/>
  <drawing r:id="rId28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764CA-FFFE-4CCF-8DDC-134137ECA292}">
  <dimension ref="A1:J274"/>
  <sheetViews>
    <sheetView topLeftCell="A53" workbookViewId="0">
      <pane xSplit="1" topLeftCell="H1" activePane="topRight" state="frozen"/>
      <selection pane="topRight" activeCell="J64" sqref="J64"/>
    </sheetView>
  </sheetViews>
  <sheetFormatPr defaultColWidth="8.796875" defaultRowHeight="14.25"/>
  <cols>
    <col min="1" max="1" width="30.33203125" customWidth="1"/>
    <col min="6" max="6" width="12.796875" customWidth="1"/>
    <col min="7" max="7" width="11.796875" customWidth="1"/>
    <col min="8" max="8" width="23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15</v>
      </c>
      <c r="C3" s="2">
        <v>4</v>
      </c>
      <c r="D3" s="2">
        <v>2</v>
      </c>
      <c r="E3" s="2">
        <v>0</v>
      </c>
      <c r="F3" s="2">
        <v>314</v>
      </c>
      <c r="G3" s="2">
        <v>65</v>
      </c>
      <c r="H3" s="2" t="s">
        <v>110</v>
      </c>
      <c r="I3" s="2" t="s">
        <v>111</v>
      </c>
      <c r="J3">
        <f t="shared" si="0"/>
        <v>400</v>
      </c>
    </row>
    <row r="4" spans="1:10" ht="16.899999999999999" thickBot="1">
      <c r="A4" s="1" t="s">
        <v>183</v>
      </c>
      <c r="B4" s="2">
        <v>3</v>
      </c>
      <c r="C4" s="2">
        <v>0</v>
      </c>
      <c r="D4" s="2">
        <v>0</v>
      </c>
      <c r="E4" s="2">
        <v>0</v>
      </c>
      <c r="F4" s="2">
        <v>324</v>
      </c>
      <c r="G4" s="2">
        <v>22</v>
      </c>
      <c r="H4" s="2" t="s">
        <v>184</v>
      </c>
      <c r="I4" s="2" t="s">
        <v>185</v>
      </c>
      <c r="J4">
        <f t="shared" si="0"/>
        <v>349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424</v>
      </c>
      <c r="G5" s="2">
        <v>21</v>
      </c>
      <c r="H5" s="2" t="s">
        <v>173</v>
      </c>
      <c r="I5" s="2" t="s">
        <v>33</v>
      </c>
      <c r="J5">
        <f t="shared" si="0"/>
        <v>448</v>
      </c>
    </row>
    <row r="6" spans="1:10" ht="16.899999999999999" thickBot="1">
      <c r="A6" s="1" t="s">
        <v>89</v>
      </c>
      <c r="B6" s="2">
        <v>3</v>
      </c>
      <c r="C6" s="2">
        <v>0</v>
      </c>
      <c r="D6" s="2">
        <v>0</v>
      </c>
      <c r="E6" s="2">
        <v>0</v>
      </c>
      <c r="F6" s="2">
        <v>572</v>
      </c>
      <c r="G6" s="2">
        <v>54</v>
      </c>
      <c r="H6" s="2" t="s">
        <v>90</v>
      </c>
      <c r="I6" s="2" t="s">
        <v>33</v>
      </c>
      <c r="J6">
        <f t="shared" si="0"/>
        <v>629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296</v>
      </c>
      <c r="G7" s="2">
        <v>49</v>
      </c>
      <c r="H7" s="2" t="s">
        <v>173</v>
      </c>
      <c r="I7" s="2" t="s">
        <v>33</v>
      </c>
      <c r="J7">
        <f t="shared" si="0"/>
        <v>347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9</v>
      </c>
      <c r="C15" s="2">
        <v>2</v>
      </c>
      <c r="D15" s="2">
        <v>6</v>
      </c>
      <c r="E15" s="2">
        <v>0</v>
      </c>
      <c r="F15" s="2">
        <v>347</v>
      </c>
      <c r="G15" s="2">
        <v>153</v>
      </c>
      <c r="H15" s="2" t="s">
        <v>134</v>
      </c>
      <c r="I15" s="2" t="s">
        <v>80</v>
      </c>
      <c r="J15">
        <f t="shared" si="0"/>
        <v>517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11</v>
      </c>
      <c r="C17" s="2">
        <v>0</v>
      </c>
      <c r="D17" s="2">
        <v>2</v>
      </c>
      <c r="E17" s="2">
        <v>1</v>
      </c>
      <c r="F17" s="2">
        <v>298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416</v>
      </c>
      <c r="G18" s="2">
        <v>108</v>
      </c>
      <c r="H18" s="2" t="s">
        <v>92</v>
      </c>
      <c r="I18" s="2" t="s">
        <v>21</v>
      </c>
      <c r="J18">
        <f t="shared" si="0"/>
        <v>550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14</v>
      </c>
      <c r="C21" s="2">
        <v>14</v>
      </c>
      <c r="D21" s="2">
        <v>1</v>
      </c>
      <c r="E21" s="2">
        <v>0</v>
      </c>
      <c r="F21" s="2">
        <v>462</v>
      </c>
      <c r="G21" s="2">
        <v>76</v>
      </c>
      <c r="H21" s="2" t="s">
        <v>86</v>
      </c>
      <c r="I21" s="2" t="s">
        <v>18</v>
      </c>
      <c r="J21">
        <f t="shared" si="0"/>
        <v>567</v>
      </c>
    </row>
    <row r="22" spans="1:10" ht="16.899999999999999" thickBot="1">
      <c r="A22" s="1" t="s">
        <v>245</v>
      </c>
      <c r="B22" s="2">
        <v>3</v>
      </c>
      <c r="C22" s="2">
        <v>23</v>
      </c>
      <c r="D22" s="2">
        <v>4</v>
      </c>
      <c r="E22" s="2">
        <v>0</v>
      </c>
      <c r="F22" s="2">
        <v>926</v>
      </c>
      <c r="G22" s="2">
        <v>40</v>
      </c>
      <c r="H22" s="2" t="s">
        <v>236</v>
      </c>
      <c r="I22" s="2" t="s">
        <v>18</v>
      </c>
      <c r="J22">
        <f t="shared" si="0"/>
        <v>996</v>
      </c>
    </row>
    <row r="23" spans="1:10" ht="16.899999999999999" thickBot="1">
      <c r="A23" s="1" t="s">
        <v>271</v>
      </c>
      <c r="B23" s="2">
        <v>0</v>
      </c>
      <c r="C23" s="2">
        <v>20</v>
      </c>
      <c r="D23" s="2">
        <v>0</v>
      </c>
      <c r="E23" s="2">
        <v>0</v>
      </c>
      <c r="F23" s="2">
        <v>495</v>
      </c>
      <c r="G23" s="2">
        <v>48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31</v>
      </c>
      <c r="D24" s="2">
        <v>0</v>
      </c>
      <c r="E24" s="2">
        <v>0</v>
      </c>
      <c r="F24" s="2">
        <v>272</v>
      </c>
      <c r="G24" s="2">
        <v>68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3</v>
      </c>
      <c r="D30" s="2">
        <v>1</v>
      </c>
      <c r="E30" s="2">
        <v>0</v>
      </c>
      <c r="F30" s="2">
        <v>172</v>
      </c>
      <c r="G30" s="2">
        <v>114</v>
      </c>
      <c r="H30" s="2" t="s">
        <v>238</v>
      </c>
      <c r="I30" s="2" t="s">
        <v>106</v>
      </c>
      <c r="J30">
        <f t="shared" si="0"/>
        <v>291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3</v>
      </c>
      <c r="D32" s="2">
        <v>0</v>
      </c>
      <c r="E32" s="2">
        <v>0</v>
      </c>
      <c r="F32" s="2">
        <v>284</v>
      </c>
      <c r="G32" s="2">
        <v>199</v>
      </c>
      <c r="H32" s="2" t="s">
        <v>79</v>
      </c>
      <c r="I32" s="2" t="s">
        <v>80</v>
      </c>
      <c r="J32">
        <f t="shared" si="0"/>
        <v>505</v>
      </c>
    </row>
    <row r="33" spans="1:10" ht="16.899999999999999" thickBot="1">
      <c r="A33" s="1" t="s">
        <v>83</v>
      </c>
      <c r="B33" s="2">
        <v>31</v>
      </c>
      <c r="C33" s="2">
        <v>1</v>
      </c>
      <c r="D33" s="2">
        <v>3</v>
      </c>
      <c r="E33" s="2">
        <v>0</v>
      </c>
      <c r="F33" s="2">
        <v>695</v>
      </c>
      <c r="G33" s="2">
        <v>19</v>
      </c>
      <c r="H33" s="2" t="s">
        <v>84</v>
      </c>
      <c r="I33" s="2" t="s">
        <v>18</v>
      </c>
      <c r="J33">
        <f t="shared" si="0"/>
        <v>749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14</v>
      </c>
      <c r="D36" s="2">
        <v>1</v>
      </c>
      <c r="E36" s="2">
        <v>0</v>
      </c>
      <c r="F36" s="2">
        <v>697</v>
      </c>
      <c r="G36" s="2">
        <v>128</v>
      </c>
      <c r="H36" s="2" t="s">
        <v>146</v>
      </c>
      <c r="I36" s="2" t="s">
        <v>24</v>
      </c>
      <c r="J36">
        <f t="shared" si="0"/>
        <v>840</v>
      </c>
    </row>
    <row r="37" spans="1:10" ht="16.899999999999999" thickBot="1">
      <c r="A37" s="1" t="s">
        <v>230</v>
      </c>
      <c r="B37" s="2">
        <v>2</v>
      </c>
      <c r="C37" s="2">
        <v>3</v>
      </c>
      <c r="D37" s="2">
        <v>0</v>
      </c>
      <c r="E37" s="2">
        <v>0</v>
      </c>
      <c r="F37" s="2">
        <v>244</v>
      </c>
      <c r="G37" s="2">
        <v>54</v>
      </c>
      <c r="H37" s="2" t="s">
        <v>231</v>
      </c>
      <c r="I37" s="2" t="s">
        <v>18</v>
      </c>
      <c r="J37">
        <f t="shared" si="0"/>
        <v>303</v>
      </c>
    </row>
    <row r="38" spans="1:10" ht="16.899999999999999" thickBot="1">
      <c r="A38" s="1" t="s">
        <v>198</v>
      </c>
      <c r="B38" s="2">
        <v>6</v>
      </c>
      <c r="C38" s="2">
        <v>12</v>
      </c>
      <c r="D38" s="2">
        <v>4</v>
      </c>
      <c r="E38" s="2">
        <v>0</v>
      </c>
      <c r="F38" s="2">
        <v>185</v>
      </c>
      <c r="G38" s="2">
        <v>191</v>
      </c>
      <c r="H38" s="2" t="s">
        <v>141</v>
      </c>
      <c r="I38" s="2" t="s">
        <v>142</v>
      </c>
      <c r="J38">
        <f t="shared" si="0"/>
        <v>398</v>
      </c>
    </row>
    <row r="39" spans="1:10" ht="16.899999999999999" thickBot="1">
      <c r="A39" s="1" t="s">
        <v>258</v>
      </c>
      <c r="B39" s="2">
        <v>5</v>
      </c>
      <c r="C39" s="2">
        <v>10</v>
      </c>
      <c r="D39" s="2">
        <v>18</v>
      </c>
      <c r="E39" s="2">
        <v>2</v>
      </c>
      <c r="F39" s="2">
        <v>425</v>
      </c>
      <c r="G39" s="2">
        <v>99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3</v>
      </c>
      <c r="C40" s="2">
        <v>19</v>
      </c>
      <c r="D40" s="2">
        <v>10</v>
      </c>
      <c r="E40" s="2">
        <v>0</v>
      </c>
      <c r="F40" s="2">
        <v>156</v>
      </c>
      <c r="G40" s="2">
        <v>144</v>
      </c>
      <c r="H40" s="2" t="s">
        <v>141</v>
      </c>
      <c r="I40" s="2" t="s">
        <v>142</v>
      </c>
      <c r="J40">
        <f t="shared" si="0"/>
        <v>332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382</v>
      </c>
      <c r="G41" s="2">
        <v>75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395</v>
      </c>
      <c r="G42" s="2">
        <v>153</v>
      </c>
      <c r="H42" s="2" t="s">
        <v>362</v>
      </c>
      <c r="I42" s="2" t="s">
        <v>33</v>
      </c>
      <c r="J42">
        <f t="shared" si="0"/>
        <v>551</v>
      </c>
    </row>
    <row r="43" spans="1:10" ht="16.899999999999999" thickBot="1">
      <c r="A43" s="1" t="s">
        <v>16</v>
      </c>
      <c r="B43" s="2">
        <v>47</v>
      </c>
      <c r="C43" s="2">
        <v>49</v>
      </c>
      <c r="D43" s="2">
        <v>8</v>
      </c>
      <c r="E43" s="2">
        <v>0</v>
      </c>
      <c r="F43" s="2">
        <v>865</v>
      </c>
      <c r="G43" s="2">
        <v>7</v>
      </c>
      <c r="H43" s="2" t="s">
        <v>17</v>
      </c>
      <c r="I43" s="2" t="s">
        <v>18</v>
      </c>
      <c r="J43">
        <f t="shared" si="0"/>
        <v>976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31</v>
      </c>
      <c r="D45" s="2">
        <v>0</v>
      </c>
      <c r="E45" s="2">
        <v>0</v>
      </c>
      <c r="F45" s="2">
        <v>0</v>
      </c>
      <c r="G45" s="2">
        <v>114</v>
      </c>
      <c r="H45" s="2" t="s">
        <v>377</v>
      </c>
      <c r="I45" s="2" t="s">
        <v>378</v>
      </c>
      <c r="J45">
        <f t="shared" si="0"/>
        <v>145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485</v>
      </c>
    </row>
    <row r="50" spans="1:10" ht="16.899999999999999" thickBot="1">
      <c r="A50" s="1" t="s">
        <v>292</v>
      </c>
      <c r="B50" s="2">
        <v>6</v>
      </c>
      <c r="C50" s="2">
        <v>2</v>
      </c>
      <c r="D50" s="2">
        <v>0</v>
      </c>
      <c r="E50" s="2">
        <v>0</v>
      </c>
      <c r="F50" s="2">
        <v>130</v>
      </c>
      <c r="G50" s="2">
        <v>134</v>
      </c>
      <c r="H50" s="2" t="s">
        <v>154</v>
      </c>
      <c r="I50" s="2" t="s">
        <v>41</v>
      </c>
      <c r="J50">
        <f t="shared" si="0"/>
        <v>272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595</v>
      </c>
    </row>
    <row r="52" spans="1:10" ht="16.899999999999999" thickBot="1">
      <c r="A52" s="1" t="s">
        <v>153</v>
      </c>
      <c r="B52" s="2">
        <v>2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119</v>
      </c>
      <c r="H53" s="2" t="s">
        <v>154</v>
      </c>
      <c r="I53" s="2" t="s">
        <v>41</v>
      </c>
      <c r="J53">
        <f t="shared" si="0"/>
        <v>474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11</v>
      </c>
      <c r="G69" s="2">
        <v>0</v>
      </c>
      <c r="H69" s="2" t="s">
        <v>251</v>
      </c>
      <c r="I69" s="2" t="s">
        <v>142</v>
      </c>
      <c r="J69">
        <f t="shared" si="1"/>
        <v>12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2</v>
      </c>
      <c r="D76" s="2">
        <v>0</v>
      </c>
      <c r="E76" s="2">
        <v>0</v>
      </c>
      <c r="F76" s="2">
        <v>356</v>
      </c>
      <c r="G76" s="2">
        <v>124</v>
      </c>
      <c r="H76" s="2" t="s">
        <v>159</v>
      </c>
      <c r="I76" s="2" t="s">
        <v>160</v>
      </c>
      <c r="J76">
        <f t="shared" si="1"/>
        <v>483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4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499</v>
      </c>
    </row>
    <row r="79" spans="1:10" ht="16.899999999999999" thickBot="1">
      <c r="A79" s="1" t="s">
        <v>178</v>
      </c>
      <c r="B79" s="2">
        <v>9</v>
      </c>
      <c r="C79" s="2">
        <v>13</v>
      </c>
      <c r="D79" s="2">
        <v>13</v>
      </c>
      <c r="E79" s="2">
        <v>0</v>
      </c>
      <c r="F79" s="2">
        <v>386</v>
      </c>
      <c r="G79" s="2">
        <v>169</v>
      </c>
      <c r="H79" s="2" t="s">
        <v>179</v>
      </c>
      <c r="I79" s="2" t="s">
        <v>180</v>
      </c>
      <c r="J79">
        <f t="shared" si="1"/>
        <v>590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294</v>
      </c>
      <c r="I94" s="2" t="s">
        <v>295</v>
      </c>
      <c r="J94">
        <f t="shared" si="1"/>
        <v>6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16.89999999999999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2</v>
      </c>
      <c r="C105" s="2">
        <v>0</v>
      </c>
      <c r="D105" s="2">
        <v>0</v>
      </c>
      <c r="E105" s="2">
        <v>0</v>
      </c>
      <c r="F105" s="2">
        <v>11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10</v>
      </c>
      <c r="C107" s="2">
        <v>1</v>
      </c>
      <c r="D107" s="2">
        <v>0</v>
      </c>
      <c r="E107" s="2">
        <v>0</v>
      </c>
      <c r="F107" s="2">
        <v>273</v>
      </c>
      <c r="G107" s="2">
        <v>44</v>
      </c>
      <c r="H107" s="2" t="s">
        <v>77</v>
      </c>
      <c r="I107" s="2" t="s">
        <v>21</v>
      </c>
      <c r="J107">
        <f t="shared" si="1"/>
        <v>328</v>
      </c>
    </row>
    <row r="108" spans="1:10" ht="16.899999999999999" thickBot="1">
      <c r="A108" s="1" t="s">
        <v>208</v>
      </c>
      <c r="B108" s="2">
        <v>2</v>
      </c>
      <c r="C108" s="2">
        <v>6</v>
      </c>
      <c r="D108" s="2">
        <v>0</v>
      </c>
      <c r="E108" s="2">
        <v>0</v>
      </c>
      <c r="F108" s="2">
        <v>115</v>
      </c>
      <c r="G108" s="2">
        <v>45</v>
      </c>
      <c r="H108" s="2" t="s">
        <v>209</v>
      </c>
      <c r="I108" s="2" t="s">
        <v>120</v>
      </c>
      <c r="J108">
        <f t="shared" si="1"/>
        <v>168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284</v>
      </c>
      <c r="G109" s="2">
        <v>37</v>
      </c>
      <c r="H109" s="2" t="s">
        <v>222</v>
      </c>
      <c r="I109" s="2" t="s">
        <v>106</v>
      </c>
      <c r="J109">
        <f t="shared" si="1"/>
        <v>324</v>
      </c>
    </row>
    <row r="110" spans="1:10" ht="16.899999999999999" thickBot="1">
      <c r="A110" s="1" t="s">
        <v>37</v>
      </c>
      <c r="B110" s="2">
        <v>1</v>
      </c>
      <c r="C110" s="2">
        <v>64</v>
      </c>
      <c r="D110" s="2">
        <v>1</v>
      </c>
      <c r="E110" s="2">
        <v>0</v>
      </c>
      <c r="F110" s="2">
        <v>555</v>
      </c>
      <c r="G110" s="2">
        <v>105</v>
      </c>
      <c r="H110" s="2" t="s">
        <v>38</v>
      </c>
      <c r="I110" s="2" t="s">
        <v>36</v>
      </c>
      <c r="J110">
        <f t="shared" si="1"/>
        <v>726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657</v>
      </c>
      <c r="G111" s="2">
        <v>88</v>
      </c>
      <c r="H111" s="2" t="s">
        <v>131</v>
      </c>
      <c r="I111" s="2" t="s">
        <v>132</v>
      </c>
      <c r="J111">
        <f t="shared" si="1"/>
        <v>786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518</v>
      </c>
      <c r="G112" s="2">
        <v>110</v>
      </c>
      <c r="H112" s="2" t="s">
        <v>224</v>
      </c>
      <c r="I112" s="2" t="s">
        <v>170</v>
      </c>
      <c r="J112">
        <f t="shared" si="1"/>
        <v>644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3</v>
      </c>
      <c r="C119" s="2">
        <v>52</v>
      </c>
      <c r="D119" s="2">
        <v>0</v>
      </c>
      <c r="E119" s="2">
        <v>0</v>
      </c>
      <c r="F119" s="2">
        <v>62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744</v>
      </c>
      <c r="G120" s="2">
        <v>66</v>
      </c>
      <c r="H120" s="2" t="s">
        <v>169</v>
      </c>
      <c r="I120" s="2" t="s">
        <v>170</v>
      </c>
      <c r="J120">
        <f t="shared" si="1"/>
        <v>855</v>
      </c>
    </row>
    <row r="121" spans="1:10" ht="16.899999999999999" thickBot="1">
      <c r="A121" s="1" t="s">
        <v>225</v>
      </c>
      <c r="B121" s="2">
        <v>2</v>
      </c>
      <c r="C121" s="2">
        <v>16</v>
      </c>
      <c r="D121" s="2">
        <v>0</v>
      </c>
      <c r="E121" s="2">
        <v>0</v>
      </c>
      <c r="F121" s="2">
        <v>591</v>
      </c>
      <c r="G121" s="2">
        <v>68</v>
      </c>
      <c r="H121" s="2" t="s">
        <v>226</v>
      </c>
      <c r="I121" s="2" t="s">
        <v>227</v>
      </c>
      <c r="J121">
        <f t="shared" si="1"/>
        <v>677</v>
      </c>
    </row>
    <row r="122" spans="1:10" ht="16.899999999999999" thickBot="1">
      <c r="A122" s="1" t="s">
        <v>234</v>
      </c>
      <c r="B122" s="2">
        <v>0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409</v>
      </c>
    </row>
    <row r="123" spans="1:10" ht="16.899999999999999" thickBot="1">
      <c r="A123" s="1" t="s">
        <v>56</v>
      </c>
      <c r="B123" s="2">
        <v>8</v>
      </c>
      <c r="C123" s="2">
        <v>19</v>
      </c>
      <c r="D123" s="2">
        <v>2</v>
      </c>
      <c r="E123" s="2">
        <v>0</v>
      </c>
      <c r="F123" s="2">
        <v>1620</v>
      </c>
      <c r="G123" s="2">
        <v>108</v>
      </c>
      <c r="H123" s="2" t="s">
        <v>57</v>
      </c>
      <c r="I123" s="2" t="s">
        <v>58</v>
      </c>
      <c r="J123">
        <f t="shared" si="1"/>
        <v>1757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618</v>
      </c>
      <c r="G124" s="2">
        <v>50</v>
      </c>
      <c r="H124" s="2" t="s">
        <v>17</v>
      </c>
      <c r="I124" s="2" t="s">
        <v>18</v>
      </c>
      <c r="J124">
        <f t="shared" si="1"/>
        <v>716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5</v>
      </c>
      <c r="C137" s="2">
        <v>2</v>
      </c>
      <c r="D137" s="2">
        <v>1</v>
      </c>
      <c r="E137" s="2">
        <v>0</v>
      </c>
      <c r="F137" s="2">
        <v>304</v>
      </c>
      <c r="G137" s="2">
        <v>132</v>
      </c>
      <c r="H137" s="2" t="s">
        <v>336</v>
      </c>
      <c r="I137" s="2" t="s">
        <v>111</v>
      </c>
      <c r="J137">
        <f t="shared" si="2"/>
        <v>444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816</v>
      </c>
      <c r="G141" s="2">
        <v>115</v>
      </c>
      <c r="H141" s="2" t="s">
        <v>148</v>
      </c>
      <c r="I141" s="2" t="s">
        <v>44</v>
      </c>
      <c r="J141">
        <f t="shared" si="2"/>
        <v>932</v>
      </c>
    </row>
    <row r="142" spans="1:10" ht="16.899999999999999" thickBot="1">
      <c r="A142" s="1" t="s">
        <v>124</v>
      </c>
      <c r="B142" s="2">
        <v>4</v>
      </c>
      <c r="C142" s="2">
        <v>1</v>
      </c>
      <c r="D142" s="2">
        <v>0</v>
      </c>
      <c r="E142" s="2">
        <v>0</v>
      </c>
      <c r="F142" s="2">
        <v>323</v>
      </c>
      <c r="G142" s="2">
        <v>70</v>
      </c>
      <c r="H142" s="2" t="s">
        <v>125</v>
      </c>
      <c r="I142" s="2" t="s">
        <v>126</v>
      </c>
      <c r="J142">
        <f t="shared" si="2"/>
        <v>398</v>
      </c>
    </row>
    <row r="143" spans="1:10" ht="16.899999999999999" thickBot="1">
      <c r="A143" s="1" t="s">
        <v>337</v>
      </c>
      <c r="B143" s="2">
        <v>4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2</v>
      </c>
      <c r="C144" s="2">
        <v>2</v>
      </c>
      <c r="D144" s="2">
        <v>2</v>
      </c>
      <c r="E144" s="2">
        <v>0</v>
      </c>
      <c r="F144" s="2">
        <v>170</v>
      </c>
      <c r="G144" s="2">
        <v>120</v>
      </c>
      <c r="H144" s="2" t="s">
        <v>217</v>
      </c>
      <c r="I144" s="2" t="s">
        <v>111</v>
      </c>
      <c r="J144">
        <f t="shared" si="2"/>
        <v>296</v>
      </c>
    </row>
    <row r="145" spans="1:10" ht="16.899999999999999" thickBot="1">
      <c r="A145" s="1" t="s">
        <v>338</v>
      </c>
      <c r="B145" s="2">
        <v>7</v>
      </c>
      <c r="C145" s="2">
        <v>2</v>
      </c>
      <c r="D145" s="2">
        <v>0</v>
      </c>
      <c r="E145" s="2">
        <v>0</v>
      </c>
      <c r="F145" s="2">
        <v>82</v>
      </c>
      <c r="G145" s="2">
        <v>266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10</v>
      </c>
      <c r="C146" s="2">
        <v>8</v>
      </c>
      <c r="D146" s="2">
        <v>0</v>
      </c>
      <c r="E146" s="2">
        <v>0</v>
      </c>
      <c r="F146" s="2">
        <v>541</v>
      </c>
      <c r="G146" s="2">
        <v>69</v>
      </c>
      <c r="H146" s="2" t="s">
        <v>144</v>
      </c>
      <c r="I146" s="2" t="s">
        <v>21</v>
      </c>
      <c r="J146">
        <f t="shared" si="2"/>
        <v>628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2</v>
      </c>
      <c r="D148" s="2">
        <v>0</v>
      </c>
      <c r="E148" s="2">
        <v>0</v>
      </c>
      <c r="F148" s="2">
        <v>166</v>
      </c>
      <c r="G148" s="2">
        <v>37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1</v>
      </c>
      <c r="C150" s="2">
        <v>10</v>
      </c>
      <c r="D150" s="2">
        <v>0</v>
      </c>
      <c r="E150" s="2">
        <v>0</v>
      </c>
      <c r="F150" s="2">
        <v>267</v>
      </c>
      <c r="G150" s="2">
        <v>61</v>
      </c>
      <c r="H150" s="2" t="s">
        <v>108</v>
      </c>
      <c r="I150" s="2" t="s">
        <v>18</v>
      </c>
      <c r="J150">
        <f t="shared" si="2"/>
        <v>339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440</v>
      </c>
      <c r="G152" s="2">
        <v>23</v>
      </c>
      <c r="H152" s="2" t="s">
        <v>240</v>
      </c>
      <c r="I152" s="2" t="s">
        <v>157</v>
      </c>
      <c r="J152">
        <f t="shared" si="2"/>
        <v>465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2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635</v>
      </c>
      <c r="G161" s="2">
        <v>72</v>
      </c>
      <c r="H161" s="2" t="s">
        <v>30</v>
      </c>
      <c r="I161" s="2" t="s">
        <v>18</v>
      </c>
      <c r="J161">
        <f t="shared" si="2"/>
        <v>757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654</v>
      </c>
      <c r="G162" s="2">
        <v>18</v>
      </c>
      <c r="H162" s="2" t="s">
        <v>128</v>
      </c>
      <c r="I162" s="2" t="s">
        <v>129</v>
      </c>
      <c r="J162">
        <f t="shared" si="2"/>
        <v>689</v>
      </c>
    </row>
    <row r="163" spans="1:10" ht="16.899999999999999" thickBot="1">
      <c r="A163" s="1" t="s">
        <v>135</v>
      </c>
      <c r="B163" s="2">
        <v>1</v>
      </c>
      <c r="C163" s="2">
        <v>1</v>
      </c>
      <c r="D163" s="2">
        <v>0</v>
      </c>
      <c r="E163" s="2">
        <v>0</v>
      </c>
      <c r="F163" s="2">
        <v>509</v>
      </c>
      <c r="G163" s="2">
        <v>205</v>
      </c>
      <c r="H163" s="2" t="s">
        <v>136</v>
      </c>
      <c r="I163" s="2" t="s">
        <v>117</v>
      </c>
      <c r="J163">
        <f t="shared" si="2"/>
        <v>716</v>
      </c>
    </row>
    <row r="164" spans="1:10" ht="16.899999999999999" thickBot="1">
      <c r="A164" s="1" t="s">
        <v>277</v>
      </c>
      <c r="B164" s="2">
        <v>6</v>
      </c>
      <c r="C164" s="2">
        <v>24</v>
      </c>
      <c r="D164" s="2">
        <v>1</v>
      </c>
      <c r="E164" s="2">
        <v>0</v>
      </c>
      <c r="F164" s="2">
        <v>363</v>
      </c>
      <c r="G164" s="2">
        <v>145</v>
      </c>
      <c r="H164" s="2" t="s">
        <v>278</v>
      </c>
      <c r="I164" s="2" t="s">
        <v>33</v>
      </c>
      <c r="J164">
        <f t="shared" si="2"/>
        <v>539</v>
      </c>
    </row>
    <row r="165" spans="1:10" ht="16.899999999999999" thickBot="1">
      <c r="A165" s="1" t="s">
        <v>199</v>
      </c>
      <c r="B165" s="2">
        <v>3</v>
      </c>
      <c r="C165" s="2">
        <v>0</v>
      </c>
      <c r="D165" s="2">
        <v>9</v>
      </c>
      <c r="E165" s="2">
        <v>0</v>
      </c>
      <c r="F165" s="2">
        <v>613</v>
      </c>
      <c r="G165" s="2">
        <v>183</v>
      </c>
      <c r="H165" s="2" t="s">
        <v>200</v>
      </c>
      <c r="I165" s="2" t="s">
        <v>80</v>
      </c>
      <c r="J165">
        <f t="shared" si="2"/>
        <v>808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512</v>
      </c>
      <c r="G166" s="2">
        <v>35</v>
      </c>
      <c r="H166" s="2" t="s">
        <v>20</v>
      </c>
      <c r="I166" s="2" t="s">
        <v>21</v>
      </c>
      <c r="J166">
        <f t="shared" si="2"/>
        <v>554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379</v>
      </c>
      <c r="G167" s="2">
        <v>79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790</v>
      </c>
      <c r="G168" s="2">
        <v>69</v>
      </c>
      <c r="H168" s="2" t="s">
        <v>65</v>
      </c>
      <c r="I168" s="2" t="s">
        <v>33</v>
      </c>
      <c r="J168">
        <f t="shared" si="2"/>
        <v>880</v>
      </c>
    </row>
    <row r="169" spans="1:10" ht="16.899999999999999" thickBot="1">
      <c r="A169" s="1" t="s">
        <v>98</v>
      </c>
      <c r="B169" s="2">
        <v>7</v>
      </c>
      <c r="C169" s="2">
        <v>7</v>
      </c>
      <c r="D169" s="2">
        <v>1</v>
      </c>
      <c r="E169" s="2">
        <v>0</v>
      </c>
      <c r="F169" s="2">
        <v>476</v>
      </c>
      <c r="G169" s="2">
        <v>115</v>
      </c>
      <c r="H169" s="2" t="s">
        <v>99</v>
      </c>
      <c r="I169" s="2" t="s">
        <v>21</v>
      </c>
      <c r="J169">
        <f t="shared" si="2"/>
        <v>606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2</v>
      </c>
      <c r="C171" s="2">
        <v>1</v>
      </c>
      <c r="D171" s="2">
        <v>0</v>
      </c>
      <c r="E171" s="2">
        <v>0</v>
      </c>
      <c r="F171" s="2">
        <v>521</v>
      </c>
      <c r="G171" s="2">
        <v>232</v>
      </c>
      <c r="H171" s="2" t="s">
        <v>162</v>
      </c>
      <c r="I171" s="2" t="s">
        <v>80</v>
      </c>
      <c r="J171">
        <f t="shared" si="2"/>
        <v>756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506</v>
      </c>
      <c r="G172" s="2">
        <v>69</v>
      </c>
      <c r="H172" s="2" t="s">
        <v>40</v>
      </c>
      <c r="I172" s="2" t="s">
        <v>41</v>
      </c>
      <c r="J172">
        <f t="shared" si="2"/>
        <v>594</v>
      </c>
    </row>
    <row r="173" spans="1:10" ht="16.899999999999999" thickBot="1">
      <c r="A173" s="1" t="s">
        <v>163</v>
      </c>
      <c r="B173" s="2">
        <v>8</v>
      </c>
      <c r="C173" s="2">
        <v>10</v>
      </c>
      <c r="D173" s="2">
        <v>2</v>
      </c>
      <c r="E173" s="2">
        <v>0</v>
      </c>
      <c r="F173" s="2">
        <v>756</v>
      </c>
      <c r="G173" s="2">
        <v>61</v>
      </c>
      <c r="H173" s="2" t="s">
        <v>164</v>
      </c>
      <c r="I173" s="2" t="s">
        <v>44</v>
      </c>
      <c r="J173">
        <f t="shared" si="2"/>
        <v>837</v>
      </c>
    </row>
    <row r="174" spans="1:10" ht="16.899999999999999" thickBot="1">
      <c r="A174" s="1" t="s">
        <v>312</v>
      </c>
      <c r="B174" s="2">
        <v>2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4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8</v>
      </c>
      <c r="C176" s="2">
        <v>25</v>
      </c>
      <c r="D176" s="2">
        <v>0</v>
      </c>
      <c r="E176" s="2">
        <v>0</v>
      </c>
      <c r="F176" s="2">
        <v>428</v>
      </c>
      <c r="G176" s="2">
        <v>15</v>
      </c>
      <c r="H176" s="2" t="s">
        <v>213</v>
      </c>
      <c r="I176" s="2" t="s">
        <v>33</v>
      </c>
      <c r="J176">
        <f t="shared" si="2"/>
        <v>476</v>
      </c>
    </row>
    <row r="177" spans="1:10" ht="16.899999999999999" thickBot="1">
      <c r="A177" s="1" t="s">
        <v>201</v>
      </c>
      <c r="B177" s="2">
        <v>7</v>
      </c>
      <c r="C177" s="2">
        <v>0</v>
      </c>
      <c r="D177" s="2">
        <v>2</v>
      </c>
      <c r="E177" s="2">
        <v>0</v>
      </c>
      <c r="F177" s="2">
        <v>281</v>
      </c>
      <c r="G177" s="2">
        <v>109</v>
      </c>
      <c r="H177" s="2" t="s">
        <v>202</v>
      </c>
      <c r="I177" s="2" t="s">
        <v>203</v>
      </c>
      <c r="J177">
        <f t="shared" si="2"/>
        <v>399</v>
      </c>
    </row>
    <row r="178" spans="1:10" ht="16.899999999999999" thickBot="1">
      <c r="A178" s="1" t="s">
        <v>100</v>
      </c>
      <c r="B178" s="2">
        <v>0</v>
      </c>
      <c r="C178" s="2">
        <v>5</v>
      </c>
      <c r="D178" s="2">
        <v>2</v>
      </c>
      <c r="E178" s="2">
        <v>0</v>
      </c>
      <c r="F178" s="2">
        <v>120</v>
      </c>
      <c r="G178" s="2">
        <v>86</v>
      </c>
      <c r="H178" s="2" t="s">
        <v>101</v>
      </c>
      <c r="I178" s="2" t="s">
        <v>21</v>
      </c>
      <c r="J178">
        <f t="shared" si="2"/>
        <v>213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237</v>
      </c>
      <c r="G179" s="2">
        <v>66</v>
      </c>
      <c r="H179" s="2" t="s">
        <v>194</v>
      </c>
      <c r="I179" s="2" t="s">
        <v>41</v>
      </c>
      <c r="J179">
        <f t="shared" si="2"/>
        <v>305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221</v>
      </c>
      <c r="G180" s="2">
        <v>65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316</v>
      </c>
      <c r="G186" s="2">
        <v>77</v>
      </c>
      <c r="H186" s="2" t="s">
        <v>150</v>
      </c>
      <c r="I186" s="2" t="s">
        <v>111</v>
      </c>
      <c r="J186">
        <f t="shared" si="2"/>
        <v>393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16.89999999999999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156</v>
      </c>
      <c r="C192" s="2">
        <v>18</v>
      </c>
      <c r="D192" s="2">
        <v>7</v>
      </c>
      <c r="E192" s="2">
        <v>0</v>
      </c>
      <c r="F192" s="2">
        <v>569</v>
      </c>
      <c r="G192" s="2">
        <v>77</v>
      </c>
      <c r="H192" s="2" t="s">
        <v>10</v>
      </c>
      <c r="I192" s="2" t="s">
        <v>11</v>
      </c>
      <c r="J192">
        <f t="shared" si="2"/>
        <v>827</v>
      </c>
    </row>
    <row r="193" spans="1:10" ht="16.899999999999999" thickBot="1">
      <c r="A193" s="1" t="s">
        <v>25</v>
      </c>
      <c r="B193" s="2">
        <v>170</v>
      </c>
      <c r="C193" s="2">
        <v>17</v>
      </c>
      <c r="D193" s="2">
        <v>2</v>
      </c>
      <c r="E193" s="2">
        <v>0</v>
      </c>
      <c r="F193" s="2">
        <v>625</v>
      </c>
      <c r="G193" s="2">
        <v>31</v>
      </c>
      <c r="H193" s="2" t="s">
        <v>10</v>
      </c>
      <c r="I193" s="2" t="s">
        <v>11</v>
      </c>
      <c r="J193">
        <f t="shared" si="2"/>
        <v>845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3</v>
      </c>
      <c r="C195" s="2">
        <v>1</v>
      </c>
      <c r="D195" s="2">
        <v>2</v>
      </c>
      <c r="E195" s="2">
        <v>0</v>
      </c>
      <c r="F195" s="2">
        <v>718</v>
      </c>
      <c r="G195" s="2">
        <v>82</v>
      </c>
      <c r="H195" s="2" t="s">
        <v>35</v>
      </c>
      <c r="I195" s="2" t="s">
        <v>36</v>
      </c>
      <c r="J195">
        <f t="shared" si="3"/>
        <v>806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24</v>
      </c>
      <c r="C197" s="2">
        <v>16</v>
      </c>
      <c r="D197" s="2">
        <v>0</v>
      </c>
      <c r="E197" s="2">
        <v>0</v>
      </c>
      <c r="F197" s="2">
        <v>314</v>
      </c>
      <c r="G197" s="2">
        <v>66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0</v>
      </c>
      <c r="C198" s="2">
        <v>13</v>
      </c>
      <c r="D198" s="2">
        <v>0</v>
      </c>
      <c r="E198" s="2">
        <v>0</v>
      </c>
      <c r="F198" s="2">
        <v>659</v>
      </c>
      <c r="G198" s="2">
        <v>95</v>
      </c>
      <c r="H198" s="2" t="s">
        <v>94</v>
      </c>
      <c r="I198" s="2" t="s">
        <v>95</v>
      </c>
      <c r="J198">
        <f t="shared" si="3"/>
        <v>767</v>
      </c>
    </row>
    <row r="199" spans="1:10" ht="16.89999999999999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13</v>
      </c>
      <c r="C200" s="2">
        <v>24</v>
      </c>
      <c r="D200" s="2">
        <v>0</v>
      </c>
      <c r="E200" s="2">
        <v>0</v>
      </c>
      <c r="F200" s="2">
        <v>856</v>
      </c>
      <c r="G200" s="2">
        <v>91</v>
      </c>
      <c r="H200" s="2" t="s">
        <v>43</v>
      </c>
      <c r="I200" s="2" t="s">
        <v>44</v>
      </c>
      <c r="J200">
        <f t="shared" si="3"/>
        <v>984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38</v>
      </c>
      <c r="G201" s="2">
        <v>31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203</v>
      </c>
      <c r="G202" s="2">
        <v>61</v>
      </c>
      <c r="H202" s="2" t="s">
        <v>116</v>
      </c>
      <c r="I202" s="2" t="s">
        <v>117</v>
      </c>
      <c r="J202">
        <f t="shared" si="3"/>
        <v>264</v>
      </c>
    </row>
    <row r="203" spans="1:10" ht="16.899999999999999" thickBot="1">
      <c r="A203" s="1" t="s">
        <v>115</v>
      </c>
      <c r="B203" s="2">
        <v>27</v>
      </c>
      <c r="C203" s="2">
        <v>2</v>
      </c>
      <c r="D203" s="2">
        <v>1</v>
      </c>
      <c r="E203" s="2">
        <v>0</v>
      </c>
      <c r="F203" s="2">
        <v>230</v>
      </c>
      <c r="G203" s="2">
        <v>40</v>
      </c>
      <c r="H203" s="2" t="s">
        <v>116</v>
      </c>
      <c r="I203" s="2" t="s">
        <v>117</v>
      </c>
      <c r="J203">
        <f t="shared" si="3"/>
        <v>300</v>
      </c>
    </row>
    <row r="204" spans="1:10" ht="16.899999999999999" thickBot="1">
      <c r="A204" s="1" t="s">
        <v>73</v>
      </c>
      <c r="B204" s="2">
        <v>1</v>
      </c>
      <c r="C204" s="2">
        <v>2</v>
      </c>
      <c r="D204" s="2">
        <v>0</v>
      </c>
      <c r="E204" s="2">
        <v>0</v>
      </c>
      <c r="F204" s="2">
        <v>540</v>
      </c>
      <c r="G204" s="2">
        <v>107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5</v>
      </c>
      <c r="C205" s="2">
        <v>11</v>
      </c>
      <c r="D205" s="2">
        <v>2</v>
      </c>
      <c r="E205" s="2">
        <v>0</v>
      </c>
      <c r="F205" s="2">
        <v>480</v>
      </c>
      <c r="G205" s="2">
        <v>118</v>
      </c>
      <c r="H205" s="2" t="s">
        <v>82</v>
      </c>
      <c r="I205" s="2" t="s">
        <v>71</v>
      </c>
      <c r="J205">
        <f t="shared" si="3"/>
        <v>616</v>
      </c>
    </row>
    <row r="206" spans="1:10" ht="16.89999999999999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16</v>
      </c>
      <c r="D208" s="2">
        <v>0</v>
      </c>
      <c r="E208" s="2">
        <v>0</v>
      </c>
      <c r="F208" s="2">
        <v>758</v>
      </c>
      <c r="G208" s="2">
        <v>33</v>
      </c>
      <c r="H208" s="2" t="s">
        <v>48</v>
      </c>
      <c r="I208" s="2" t="s">
        <v>11</v>
      </c>
      <c r="J208">
        <f t="shared" si="3"/>
        <v>807</v>
      </c>
    </row>
    <row r="209" spans="1:10" ht="16.899999999999999" thickBot="1">
      <c r="A209" s="1" t="s">
        <v>72</v>
      </c>
      <c r="B209" s="2">
        <v>10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2</v>
      </c>
      <c r="C211" s="2">
        <v>23</v>
      </c>
      <c r="D211" s="2">
        <v>0</v>
      </c>
      <c r="E211" s="2">
        <v>0</v>
      </c>
      <c r="F211" s="2">
        <v>219</v>
      </c>
      <c r="G211" s="2">
        <v>46</v>
      </c>
      <c r="H211" s="2" t="s">
        <v>182</v>
      </c>
      <c r="I211" s="2" t="s">
        <v>24</v>
      </c>
      <c r="J211">
        <f t="shared" si="3"/>
        <v>290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16.89999999999999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16.89999999999999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84</v>
      </c>
      <c r="C216" s="2">
        <v>15</v>
      </c>
      <c r="D216" s="2">
        <v>0</v>
      </c>
      <c r="E216" s="2">
        <v>0</v>
      </c>
      <c r="F216" s="2">
        <v>319</v>
      </c>
      <c r="G216" s="2">
        <v>162</v>
      </c>
      <c r="H216" s="2" t="s">
        <v>215</v>
      </c>
      <c r="I216" s="2" t="s">
        <v>120</v>
      </c>
      <c r="J216">
        <f t="shared" si="3"/>
        <v>580</v>
      </c>
    </row>
    <row r="217" spans="1:10" ht="28.9" thickBot="1">
      <c r="A217" s="1" t="s">
        <v>228</v>
      </c>
      <c r="B217" s="2">
        <v>1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14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16.89999999999999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1</v>
      </c>
      <c r="C222" s="2">
        <v>18</v>
      </c>
      <c r="D222" s="2">
        <v>1</v>
      </c>
      <c r="E222" s="2">
        <v>0</v>
      </c>
      <c r="F222" s="2">
        <v>500</v>
      </c>
      <c r="G222" s="2">
        <v>57</v>
      </c>
      <c r="H222" s="2" t="s">
        <v>70</v>
      </c>
      <c r="I222" s="2" t="s">
        <v>71</v>
      </c>
      <c r="J222">
        <f t="shared" si="3"/>
        <v>577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469</v>
      </c>
      <c r="G227" s="2">
        <v>70</v>
      </c>
      <c r="H227" s="2" t="s">
        <v>152</v>
      </c>
      <c r="I227" s="2" t="s">
        <v>21</v>
      </c>
      <c r="J227">
        <f t="shared" si="3"/>
        <v>547</v>
      </c>
    </row>
    <row r="228" spans="1:10" ht="16.899999999999999" thickBot="1">
      <c r="A228" s="1" t="s">
        <v>176</v>
      </c>
      <c r="B228" s="2">
        <v>33</v>
      </c>
      <c r="C228" s="2">
        <v>4</v>
      </c>
      <c r="D228" s="2">
        <v>1</v>
      </c>
      <c r="E228" s="2">
        <v>0</v>
      </c>
      <c r="F228" s="2">
        <v>553</v>
      </c>
      <c r="G228" s="2">
        <v>58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523</v>
      </c>
      <c r="G229" s="2">
        <v>73</v>
      </c>
      <c r="H229" s="2" t="s">
        <v>32</v>
      </c>
      <c r="I229" s="2" t="s">
        <v>33</v>
      </c>
      <c r="J229">
        <f t="shared" si="3"/>
        <v>618</v>
      </c>
    </row>
    <row r="230" spans="1:10" ht="16.899999999999999" thickBot="1">
      <c r="A230" s="1" t="s">
        <v>45</v>
      </c>
      <c r="B230" s="2">
        <v>81</v>
      </c>
      <c r="C230" s="2">
        <v>26</v>
      </c>
      <c r="D230" s="2">
        <v>7</v>
      </c>
      <c r="E230" s="2">
        <v>0</v>
      </c>
      <c r="F230" s="2">
        <v>1044</v>
      </c>
      <c r="G230" s="2">
        <v>75</v>
      </c>
      <c r="H230" s="2" t="s">
        <v>46</v>
      </c>
      <c r="I230" s="2" t="s">
        <v>18</v>
      </c>
      <c r="J230">
        <f t="shared" si="3"/>
        <v>1233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251</v>
      </c>
      <c r="G231" s="2">
        <v>73</v>
      </c>
      <c r="H231" s="2" t="s">
        <v>67</v>
      </c>
      <c r="I231" s="2" t="s">
        <v>68</v>
      </c>
      <c r="J231">
        <f t="shared" si="3"/>
        <v>331</v>
      </c>
    </row>
    <row r="232" spans="1:10" ht="16.899999999999999" thickBot="1">
      <c r="A232" s="1" t="s">
        <v>26</v>
      </c>
      <c r="B232" s="2">
        <v>48</v>
      </c>
      <c r="C232" s="2">
        <v>5</v>
      </c>
      <c r="D232" s="2">
        <v>2</v>
      </c>
      <c r="E232" s="2">
        <v>0</v>
      </c>
      <c r="F232" s="2">
        <v>492</v>
      </c>
      <c r="G232" s="2">
        <v>22</v>
      </c>
      <c r="H232" s="2" t="s">
        <v>27</v>
      </c>
      <c r="I232" s="2" t="s">
        <v>28</v>
      </c>
      <c r="J232">
        <f t="shared" si="3"/>
        <v>569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28.9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7</v>
      </c>
      <c r="C236" s="2">
        <v>4</v>
      </c>
      <c r="D236" s="2">
        <v>20</v>
      </c>
      <c r="E236" s="2">
        <v>0</v>
      </c>
      <c r="F236" s="2">
        <v>330</v>
      </c>
      <c r="G236" s="2">
        <v>374</v>
      </c>
      <c r="H236" s="2" t="s">
        <v>283</v>
      </c>
      <c r="I236" s="2" t="s">
        <v>276</v>
      </c>
      <c r="J236">
        <f t="shared" si="3"/>
        <v>735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27</v>
      </c>
      <c r="D238" s="2">
        <v>5</v>
      </c>
      <c r="E238" s="2">
        <v>0</v>
      </c>
      <c r="F238" s="2">
        <v>315</v>
      </c>
      <c r="G238" s="2">
        <v>71</v>
      </c>
      <c r="H238" s="2" t="s">
        <v>205</v>
      </c>
      <c r="I238" s="2" t="s">
        <v>185</v>
      </c>
      <c r="J238">
        <f t="shared" si="3"/>
        <v>419</v>
      </c>
    </row>
    <row r="239" spans="1:10" ht="16.899999999999999" thickBot="1">
      <c r="A239" s="1" t="s">
        <v>112</v>
      </c>
      <c r="B239" s="2">
        <v>5</v>
      </c>
      <c r="C239" s="2">
        <v>0</v>
      </c>
      <c r="D239" s="2">
        <v>2</v>
      </c>
      <c r="E239" s="2">
        <v>0</v>
      </c>
      <c r="F239" s="2">
        <v>437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546</v>
      </c>
      <c r="G240" s="2">
        <v>116</v>
      </c>
      <c r="H240" s="2" t="s">
        <v>52</v>
      </c>
      <c r="I240" s="2" t="s">
        <v>21</v>
      </c>
      <c r="J240">
        <f t="shared" si="3"/>
        <v>674</v>
      </c>
    </row>
    <row r="241" spans="1:10" ht="16.899999999999999" thickBot="1">
      <c r="A241" s="1" t="s">
        <v>186</v>
      </c>
      <c r="B241" s="2">
        <v>1</v>
      </c>
      <c r="C241" s="2">
        <v>8</v>
      </c>
      <c r="D241" s="2">
        <v>4</v>
      </c>
      <c r="E241" s="2">
        <v>0</v>
      </c>
      <c r="F241" s="2">
        <v>398</v>
      </c>
      <c r="G241" s="2">
        <v>233</v>
      </c>
      <c r="H241" s="2" t="s">
        <v>166</v>
      </c>
      <c r="I241" s="2" t="s">
        <v>167</v>
      </c>
      <c r="J241">
        <f t="shared" si="3"/>
        <v>644</v>
      </c>
    </row>
    <row r="242" spans="1:10" ht="16.899999999999999" thickBot="1">
      <c r="A242" s="1" t="s">
        <v>165</v>
      </c>
      <c r="B242" s="2">
        <v>7</v>
      </c>
      <c r="C242" s="2">
        <v>1</v>
      </c>
      <c r="D242" s="2">
        <v>2</v>
      </c>
      <c r="E242" s="2">
        <v>0</v>
      </c>
      <c r="F242" s="2">
        <v>709</v>
      </c>
      <c r="G242" s="2">
        <v>34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39</v>
      </c>
      <c r="C243" s="2">
        <v>37</v>
      </c>
      <c r="D243" s="2">
        <v>2</v>
      </c>
      <c r="E243" s="2">
        <v>0</v>
      </c>
      <c r="F243" s="2">
        <v>707</v>
      </c>
      <c r="G243" s="2">
        <v>115</v>
      </c>
      <c r="H243" s="2" t="s">
        <v>50</v>
      </c>
      <c r="I243" s="2" t="s">
        <v>18</v>
      </c>
      <c r="J243">
        <f t="shared" si="3"/>
        <v>900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7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5</v>
      </c>
      <c r="C248" s="2">
        <v>1</v>
      </c>
      <c r="D248" s="2">
        <v>0</v>
      </c>
      <c r="E248" s="2">
        <v>1</v>
      </c>
      <c r="F248" s="2">
        <v>762</v>
      </c>
      <c r="G248" s="2">
        <v>104</v>
      </c>
      <c r="H248" s="2" t="s">
        <v>97</v>
      </c>
      <c r="I248" s="2" t="s">
        <v>44</v>
      </c>
      <c r="J248">
        <f t="shared" si="3"/>
        <v>873</v>
      </c>
    </row>
    <row r="249" spans="1:10" ht="16.899999999999999" thickBot="1">
      <c r="A249" s="1" t="s">
        <v>87</v>
      </c>
      <c r="B249" s="2">
        <v>7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1</v>
      </c>
      <c r="C250" s="2">
        <v>3</v>
      </c>
      <c r="D250" s="2">
        <v>0</v>
      </c>
      <c r="E250" s="2">
        <v>0</v>
      </c>
      <c r="F250" s="2">
        <v>122</v>
      </c>
      <c r="G250" s="2">
        <v>102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7</v>
      </c>
      <c r="D251" s="2">
        <v>11</v>
      </c>
      <c r="E251" s="2">
        <v>0</v>
      </c>
      <c r="F251" s="2">
        <v>869</v>
      </c>
      <c r="G251" s="2">
        <v>210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12</v>
      </c>
      <c r="C252" s="2">
        <v>13</v>
      </c>
      <c r="D252" s="2">
        <v>3</v>
      </c>
      <c r="E252" s="2">
        <v>1</v>
      </c>
      <c r="F252" s="2">
        <v>562</v>
      </c>
      <c r="G252" s="2">
        <v>123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11</v>
      </c>
      <c r="C253" s="2">
        <v>8</v>
      </c>
      <c r="D253" s="2">
        <v>1</v>
      </c>
      <c r="E253" s="2">
        <v>0</v>
      </c>
      <c r="F253" s="2">
        <v>630</v>
      </c>
      <c r="G253" s="2">
        <v>84</v>
      </c>
      <c r="H253" s="2" t="s">
        <v>60</v>
      </c>
      <c r="I253" s="2" t="s">
        <v>21</v>
      </c>
      <c r="J253">
        <f t="shared" si="3"/>
        <v>734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527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32</v>
      </c>
      <c r="G256" s="2">
        <v>0</v>
      </c>
      <c r="H256" s="2" t="s">
        <v>192</v>
      </c>
      <c r="I256" s="2" t="s">
        <v>160</v>
      </c>
      <c r="J256">
        <f t="shared" si="3"/>
        <v>33</v>
      </c>
    </row>
    <row r="257" spans="1:10" ht="16.89999999999999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16.89999999999999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6</v>
      </c>
      <c r="C265" s="2">
        <v>7</v>
      </c>
      <c r="D265" s="2">
        <v>0</v>
      </c>
      <c r="E265" s="2">
        <v>0</v>
      </c>
      <c r="F265" s="2">
        <v>506</v>
      </c>
      <c r="G265" s="2">
        <v>46</v>
      </c>
      <c r="H265" s="2" t="s">
        <v>119</v>
      </c>
      <c r="I265" s="2" t="s">
        <v>120</v>
      </c>
      <c r="J265">
        <f t="shared" si="4"/>
        <v>565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55</v>
      </c>
      <c r="D267" s="2">
        <v>3</v>
      </c>
      <c r="E267" s="2">
        <v>0</v>
      </c>
      <c r="F267" s="2">
        <v>265</v>
      </c>
      <c r="G267" s="2">
        <v>72</v>
      </c>
      <c r="H267" s="2" t="s">
        <v>105</v>
      </c>
      <c r="I267" s="2" t="s">
        <v>106</v>
      </c>
      <c r="J267">
        <f t="shared" si="4"/>
        <v>395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1</v>
      </c>
      <c r="D270" s="2">
        <v>0</v>
      </c>
      <c r="E270" s="2">
        <v>0</v>
      </c>
      <c r="F270" s="2">
        <v>215</v>
      </c>
      <c r="G270" s="2">
        <v>20</v>
      </c>
      <c r="H270" s="2" t="s">
        <v>122</v>
      </c>
      <c r="I270" s="2" t="s">
        <v>123</v>
      </c>
      <c r="J270">
        <f t="shared" si="4"/>
        <v>236</v>
      </c>
    </row>
    <row r="271" spans="1:10" ht="16.899999999999999" thickBot="1">
      <c r="A271" s="1" t="s">
        <v>403</v>
      </c>
      <c r="B271" s="2">
        <v>0</v>
      </c>
      <c r="C271" s="2">
        <v>5</v>
      </c>
      <c r="D271" s="2">
        <v>3</v>
      </c>
      <c r="E271" s="2">
        <v>0</v>
      </c>
      <c r="F271" s="2">
        <v>202</v>
      </c>
      <c r="G271" s="2">
        <v>14</v>
      </c>
      <c r="H271" s="2" t="s">
        <v>13</v>
      </c>
      <c r="I271" s="2" t="s">
        <v>14</v>
      </c>
      <c r="J271">
        <f t="shared" si="4"/>
        <v>224</v>
      </c>
    </row>
    <row r="272" spans="1:10" ht="16.899999999999999" thickBot="1">
      <c r="A272" s="1" t="s">
        <v>12</v>
      </c>
      <c r="B272" s="2">
        <v>0</v>
      </c>
      <c r="C272" s="2">
        <v>10</v>
      </c>
      <c r="D272" s="2">
        <v>0</v>
      </c>
      <c r="E272" s="2">
        <v>0</v>
      </c>
      <c r="F272" s="2">
        <v>952</v>
      </c>
      <c r="G272" s="2">
        <v>16</v>
      </c>
      <c r="H272" s="2" t="s">
        <v>13</v>
      </c>
      <c r="I272" s="2" t="s">
        <v>14</v>
      </c>
      <c r="J272">
        <f t="shared" si="4"/>
        <v>978</v>
      </c>
    </row>
    <row r="273" spans="1:10" ht="16.899999999999999" thickBot="1">
      <c r="A273" s="1" t="s">
        <v>15</v>
      </c>
      <c r="B273" s="2">
        <v>30</v>
      </c>
      <c r="C273" s="2">
        <v>5</v>
      </c>
      <c r="D273" s="2">
        <v>2</v>
      </c>
      <c r="E273" s="2">
        <v>0</v>
      </c>
      <c r="F273" s="2">
        <v>462</v>
      </c>
      <c r="G273" s="2">
        <v>19</v>
      </c>
      <c r="H273" s="2" t="s">
        <v>13</v>
      </c>
      <c r="I273" s="2" t="s">
        <v>14</v>
      </c>
      <c r="J273">
        <f t="shared" si="4"/>
        <v>518</v>
      </c>
    </row>
    <row r="274" spans="1:10">
      <c r="B274">
        <f t="shared" ref="B274:G274" si="5">SUM(B2:B273)</f>
        <v>1257</v>
      </c>
      <c r="C274">
        <f t="shared" si="5"/>
        <v>1397</v>
      </c>
      <c r="D274">
        <f t="shared" si="5"/>
        <v>285</v>
      </c>
      <c r="E274">
        <f t="shared" si="5"/>
        <v>7</v>
      </c>
      <c r="F274">
        <f t="shared" si="5"/>
        <v>54315</v>
      </c>
      <c r="G274">
        <f t="shared" si="5"/>
        <v>11128</v>
      </c>
      <c r="J274">
        <f>SUM(J2:J273)</f>
        <v>68389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B09471A0-5AFA-45DD-A6A9-41D82BC624F9}"/>
    <hyperlink ref="B1" r:id="rId2" display="https://www.bop.gov/coronavirus/" xr:uid="{6FA2998A-7517-42F3-92BB-550D86B2EC3B}"/>
    <hyperlink ref="C1" r:id="rId3" display="https://www.bop.gov/coronavirus/" xr:uid="{99DA0D7A-5CA0-4A64-AE72-A42CBF36C43E}"/>
    <hyperlink ref="D1" r:id="rId4" display="https://www.bop.gov/coronavirus/" xr:uid="{60A0A5A1-7F7E-43FB-9DAB-5B34CE1DE592}"/>
    <hyperlink ref="E1" r:id="rId5" display="https://www.bop.gov/coronavirus/" xr:uid="{62AC33B5-5442-426C-BCD8-A4506B2C1858}"/>
    <hyperlink ref="F1" r:id="rId6" display="https://www.bop.gov/coronavirus/" xr:uid="{8D6561F3-6E65-4089-B16B-0FA3990CF8A8}"/>
    <hyperlink ref="G1" r:id="rId7" display="https://www.bop.gov/coronavirus/" xr:uid="{2B19905D-78F4-4302-9BE5-085120BED1C8}"/>
    <hyperlink ref="H1" r:id="rId8" display="https://www.bop.gov/coronavirus/" xr:uid="{DBA1BC90-CFEA-4816-9089-D2A7FB0C945B}"/>
    <hyperlink ref="I1" r:id="rId9" display="https://www.bop.gov/coronavirus/" xr:uid="{F2B80376-C800-476D-B0AD-BB924303A49C}"/>
    <hyperlink ref="A193" r:id="rId10" display="https://www.bop.gov/locations/institutions/oad/" xr:uid="{44311E64-9DF5-4C26-8AA4-9C8B4ED5840C}"/>
    <hyperlink ref="A192" r:id="rId11" display="https://www.bop.gov/locations/institutions/oak/" xr:uid="{9851B894-EA22-488D-85F6-E123F698967F}"/>
    <hyperlink ref="A216" r:id="rId12" display="https://www.bop.gov/locations/institutions/rch/" xr:uid="{B1B1D9DC-6600-438A-BFAD-8D8AA38C61F2}"/>
    <hyperlink ref="A230" r:id="rId13" display="https://www.bop.gov/locations/institutions/sea/" xr:uid="{1D6B4235-A938-4CC3-A4E4-0E14B154CED9}"/>
    <hyperlink ref="A232" r:id="rId14" display="https://www.bop.gov/locations/institutions/she/" xr:uid="{F08D8B55-11E9-4C9F-A10C-30CE6F9E60F4}"/>
    <hyperlink ref="A43" r:id="rId15" display="https://www.bop.gov/locations/institutions/crw/" xr:uid="{B1AFCBA1-3550-44C7-8321-52D280DCA772}"/>
    <hyperlink ref="A243" r:id="rId16" display="https://www.bop.gov/locations/institutions/tex/" xr:uid="{64503040-036F-4AAF-8BDA-BC9DCAEDFE70}"/>
    <hyperlink ref="A228" r:id="rId17" display="https://www.bop.gov/locations/institutions/sst/" xr:uid="{C3A16905-9EAB-43D9-8B74-1D16BE0DB9AB}"/>
    <hyperlink ref="A33" r:id="rId18" display="https://www.bop.gov/locations/institutions/big/" xr:uid="{A0A6CB51-482A-42D6-BFE1-09EB94F53D85}"/>
    <hyperlink ref="A273" r:id="rId19" display="https://www.bop.gov/locations/institutions/yap/" xr:uid="{31F4BD9C-8B60-4298-B870-3B01750D485E}"/>
    <hyperlink ref="A203" r:id="rId20" display="https://www.bop.gov/locations/institutions/pem/" xr:uid="{863A9E24-BFFB-45FD-B198-080FBF6BB99D}"/>
    <hyperlink ref="A197" r:id="rId21" display="https://www.bop.gov/locations/institutions/otv/" xr:uid="{1C594889-5CF0-4323-8B5C-20388B02D6DC}"/>
    <hyperlink ref="A32" r:id="rId22" display="https://www.bop.gov/locations/institutions/bsy/" xr:uid="{BED23C57-45B8-47FA-B97C-4F6ED5403A8E}"/>
    <hyperlink ref="A229" r:id="rId23" display="https://www.bop.gov/locations/institutions/sch/" xr:uid="{CBFB87EC-00CA-48C3-A782-D6D29ABD59B3}"/>
    <hyperlink ref="A3" r:id="rId24" display="https://www.bop.gov/locations/institutions/ald/" xr:uid="{2FAF866C-B902-4EB2-AE51-4A25C931913C}"/>
    <hyperlink ref="A18" r:id="rId25" display="https://www.bop.gov/locations/institutions/atw/" xr:uid="{0F059573-B983-492B-B9C9-BDF4BBDB866A}"/>
    <hyperlink ref="A21" r:id="rId26" display="https://www.bop.gov/locations/institutions/bas/" xr:uid="{5404E3E2-BD86-4EF7-9707-A3458DFD80C5}"/>
    <hyperlink ref="A148" r:id="rId27" display="https://www.bop.gov/locations/institutions/hon/" xr:uid="{1784ED9D-6BCA-489B-BBC4-C3BAEF318C49}"/>
    <hyperlink ref="A200" r:id="rId28" display="https://www.bop.gov/locations/institutions/pek/" xr:uid="{141213D3-B7BC-4D05-BA3A-313645B967A4}"/>
    <hyperlink ref="A167" r:id="rId29" display="https://www.bop.gov/locations/institutions/lom/" xr:uid="{827CB3F9-B6F4-454D-9783-CC04F706FCE1}"/>
    <hyperlink ref="A252" r:id="rId30" display="https://www.bop.gov/locations/institutions/vim/" xr:uid="{B691521F-6CD4-4FEF-A28C-3A77FD170E7F}"/>
    <hyperlink ref="A17" r:id="rId31" display="https://www.bop.gov/locations/institutions/atl/" xr:uid="{1FE58FF0-2450-45DA-836A-484D81A7FFB6}"/>
    <hyperlink ref="A253" r:id="rId32" display="https://www.bop.gov/locations/institutions/vvm/" xr:uid="{14C6A31C-8C1E-421B-9953-D21958B2ABDB}"/>
    <hyperlink ref="A107" r:id="rId33" display="https://www.bop.gov/locations/institutions/dub/" xr:uid="{469C4C00-B6B2-4763-8916-500A4204262D}"/>
    <hyperlink ref="A146" r:id="rId34" display="https://www.bop.gov/locations/institutions/her/" xr:uid="{F9B249FE-C3BC-4D60-86D7-2E43E09BDC95}"/>
    <hyperlink ref="A209" r:id="rId35" display="https://www.bop.gov/locations/institutions/pol/" xr:uid="{39853EA8-71ED-4C67-9E79-6EA4EF463175}"/>
    <hyperlink ref="A15" r:id="rId36" display="https://www.bop.gov/locations/institutions/ash/" xr:uid="{D2C2BAD1-EF90-48DF-9294-F952A075930F}"/>
    <hyperlink ref="A79" r:id="rId37" display="https://www.bop.gov/locations/institutions/dev/" xr:uid="{DC1CBF04-C74B-4358-AF97-AAE8AA4CCA0C}"/>
    <hyperlink ref="A124" r:id="rId38" display="https://www.bop.gov/locations/institutions/ftw/" xr:uid="{F54115D3-28BC-4679-88AA-BAE9C121DC46}"/>
    <hyperlink ref="A123" r:id="rId39" display="https://www.bop.gov/locations/institutions/ftd/" xr:uid="{EB70ECFA-34C6-4C10-8C89-D0EEEBBA8544}"/>
    <hyperlink ref="A168" r:id="rId40" display="https://www.bop.gov/locations/institutions/lor/" xr:uid="{5001E206-9C33-43F0-8D86-D438210BE975}"/>
    <hyperlink ref="A173" r:id="rId41" display="https://www.bop.gov/locations/institutions/mar/" xr:uid="{E452290A-6CA5-4797-8F73-83EF4CBA7770}"/>
    <hyperlink ref="A176" r:id="rId42" display="https://www.bop.gov/locations/institutions/mck/" xr:uid="{289277A0-3B69-4724-86A7-D48A78CC31B4}"/>
    <hyperlink ref="A24" r:id="rId43" display="https://www.bop.gov/locations/institutions/bmp/" xr:uid="{E018DB47-AC58-4B9A-8CC9-3C874DEF783C}"/>
    <hyperlink ref="A145" r:id="rId44" display="https://www.bop.gov/locations/institutions/haz/" xr:uid="{387A779E-A3E8-48C2-8D16-00D5A0A297B2}"/>
    <hyperlink ref="A169" r:id="rId45" display="https://www.bop.gov/locations/institutions/los/" xr:uid="{606CAB07-3538-4CED-B43E-6A1E94BB6901}"/>
    <hyperlink ref="A177" r:id="rId46" display="https://www.bop.gov/locations/institutions/mem/" xr:uid="{953D1649-B7CB-45AC-B184-9AC75AD86974}"/>
    <hyperlink ref="A227" r:id="rId47" display="https://www.bop.gov/locations/institutions/sdc/" xr:uid="{850AE1BB-E61A-4D7A-9053-C60653310C56}"/>
    <hyperlink ref="A236" r:id="rId48" display="https://www.bop.gov/locations/institutions/spg/" xr:uid="{9875EF4A-EE05-496C-ABA7-1A6FDFA44CCF}"/>
    <hyperlink ref="A242" r:id="rId49" display="https://www.bop.gov/locations/institutions/thp/" xr:uid="{6AC92BE0-1DED-484C-B3DA-6C9BFCBF1F05}"/>
    <hyperlink ref="A249" r:id="rId50" display="https://www.bop.gov/locations/institutions/trv/" xr:uid="{A01C562A-E916-4A3F-AFAE-1C4E493F979F}"/>
    <hyperlink ref="A38" r:id="rId51" display="https://www.bop.gov/locations/institutions/buh/" xr:uid="{64239E69-DF16-4F06-8542-CF524D0EB932}"/>
    <hyperlink ref="A50" r:id="rId52" display="https://www.bop.gov/locations/institutions/cop/" xr:uid="{97DC89E2-420C-418C-B8A3-DCCD04BFB496}"/>
    <hyperlink ref="A120" r:id="rId53" display="https://www.bop.gov/locations/institutions/flf/" xr:uid="{101746B7-2D38-4DED-AF3F-088B77852CCC}"/>
    <hyperlink ref="A164" r:id="rId54" display="https://www.bop.gov/locations/institutions/lew/" xr:uid="{1FFE9CA9-5304-4748-8AAF-5C37663273B7}"/>
    <hyperlink ref="A265" r:id="rId55" display="https://www.bop.gov/locations/institutions/was/" xr:uid="{1BF7DD4B-BEF8-4548-B98A-51E076B6E049}"/>
    <hyperlink ref="A39" r:id="rId56" display="https://www.bop.gov/locations/institutions/buf/" xr:uid="{DF569666-70CC-4868-848E-D64A7370BEE3}"/>
    <hyperlink ref="A137" r:id="rId57" display="https://www.bop.gov/locations/institutions/gil/" xr:uid="{87056079-AD73-4258-B0FA-BABBAE90BE73}"/>
    <hyperlink ref="A162" r:id="rId58" display="https://www.bop.gov/locations/institutions/lvn/" xr:uid="{A600A8A4-4D8A-45A3-BEDF-DD3CAD674E5B}"/>
    <hyperlink ref="A183" r:id="rId59" display="https://www.bop.gov/locations/institutions/mil/" xr:uid="{0BBA0B13-DD34-4895-B21E-A3B3D00AF012}"/>
    <hyperlink ref="A205" r:id="rId60" display="https://www.bop.gov/locations/institutions/phx/" xr:uid="{1BFDACF1-68D9-4731-9C93-E5F97974D5BB}"/>
    <hyperlink ref="A239" r:id="rId61" display="https://www.bop.gov/locations/institutions/tal/" xr:uid="{853DF4ED-36F5-4FAE-94F9-7E641767C63F}"/>
    <hyperlink ref="A248" r:id="rId62" display="https://www.bop.gov/locations/institutions/tom/" xr:uid="{3A6A153E-4C9A-4C5F-9EEF-6B594856A567}"/>
    <hyperlink ref="A78" r:id="rId63" display="https://www.bop.gov/locations/institutions/dan/" xr:uid="{41D920C2-7982-44CA-B3A4-CF781AD36800}"/>
    <hyperlink ref="A111" r:id="rId64" display="https://www.bop.gov/locations/institutions/elk/" xr:uid="{0FC7696A-191E-4CED-9158-95A5EFB05D76}"/>
    <hyperlink ref="A112" r:id="rId65" display="https://www.bop.gov/locations/institutions/eng/" xr:uid="{145B4B40-D7D7-4D1F-8CDB-5602EA85DB7B}"/>
    <hyperlink ref="A142" r:id="rId66" display="https://www.bop.gov/locations/institutions/gua/" xr:uid="{C90A76B9-9B54-4E59-A765-D1D75F30EC2C}"/>
    <hyperlink ref="A143" r:id="rId67" display="https://www.bop.gov/" xr:uid="{FAF967F3-F74C-4BE2-8CD8-DFEE5D1926FC}"/>
    <hyperlink ref="A172" r:id="rId68" display="https://www.bop.gov/locations/institutions/mna/" xr:uid="{98CC716D-BE6F-419C-A91C-E92412901477}"/>
    <hyperlink ref="A175" r:id="rId69" display="https://www.bop.gov/locations/institutions/mcd/" xr:uid="{0FDBC4C4-6529-4DC0-BA41-0AF2802E0982}"/>
    <hyperlink ref="A231" r:id="rId70" display="https://www.bop.gov/locations/institutions/set/" xr:uid="{DFEA05C3-8AE1-4196-B58B-E4144B14E53D}"/>
    <hyperlink ref="A4" r:id="rId71" display="https://www.bop.gov/locations/institutions/ali/" xr:uid="{6B2787B8-129D-4AAD-8992-1C22E7F7CCC3}"/>
    <hyperlink ref="A6" r:id="rId72" display="https://www.bop.gov/locations/institutions/alm/" xr:uid="{DA29E5CC-229F-4E24-B8E0-2262EED7EAFC}"/>
    <hyperlink ref="A22" r:id="rId73" display="https://www.bop.gov/locations/institutions/bml/" xr:uid="{A2C619AB-8269-4A97-8138-938FEB17E22F}"/>
    <hyperlink ref="A40" r:id="rId74" display="https://www.bop.gov/locations/institutions/but/" xr:uid="{8A8E46C0-4F6F-4B8D-8AAA-F513F0007653}"/>
    <hyperlink ref="A119" r:id="rId75" display="https://www.bop.gov/locations/institutions/flm/" xr:uid="{BD4E74F1-8269-4A4A-B668-A58414D758CC}"/>
    <hyperlink ref="A118" r:id="rId76" display="https://www.bop.gov/locations/institutions/flp/" xr:uid="{71C7E2B4-F3F8-4650-8F2E-B0525A3D6C0F}"/>
    <hyperlink ref="A136" r:id="rId77" display="https://www.bop.gov/" xr:uid="{1D9B5611-3E2D-47A8-8E07-29D1DEDDDB60}"/>
    <hyperlink ref="A165" r:id="rId78" display="https://www.bop.gov/locations/institutions/lex/" xr:uid="{437D6ED8-19C6-413B-BE5A-B7ADD3BB5847}"/>
    <hyperlink ref="A166" r:id="rId79" display="https://www.bop.gov/locations/institutions/lof/" xr:uid="{A840B4E8-4701-48F6-8D74-17F944EEC821}"/>
    <hyperlink ref="A180" r:id="rId80" display="https://www.bop.gov/locations/institutions/mim/" xr:uid="{BB592391-1053-4FE1-9AD0-105ADBA8C188}"/>
    <hyperlink ref="A195" r:id="rId81" display="https://www.bop.gov/locations/institutions/okl/" xr:uid="{F1E205F6-BD2C-473C-8D70-FFC90F1C5C8E}"/>
    <hyperlink ref="A25" r:id="rId82" display="https://www.bop.gov/locations/institutions/bec/" xr:uid="{252E70F3-51E5-45E4-92F7-C561AC406970}"/>
    <hyperlink ref="A37" r:id="rId83" display="https://www.bop.gov/locations/institutions/bry/" xr:uid="{E6944FFC-12ED-4A76-AF43-374C7090D0B8}"/>
    <hyperlink ref="A41" r:id="rId84" display="https://www.bop.gov/locations/institutions/btf/" xr:uid="{FF4F0239-ABF0-4300-A6A2-19901E01538D}"/>
    <hyperlink ref="A52" r:id="rId85" display="https://www.bop.gov/locations/institutions/col/" xr:uid="{91899F83-37A0-4403-BCD0-7A05382F7195}"/>
    <hyperlink ref="A53" r:id="rId86" display="https://www.bop.gov/locations/institutions/com/" xr:uid="{08329A6B-68A9-49BA-8297-5666DB179DA5}"/>
    <hyperlink ref="A91" r:id="rId87" display="https://www.bop.gov/" xr:uid="{22568332-6B5A-4042-8EC4-4C5C2A0A6945}"/>
    <hyperlink ref="A103" r:id="rId88" display="https://www.bop.gov/locations/rrc/index.jsp?contract=DJB200282" xr:uid="{F1D0B8AB-9D37-498B-AA5E-24FF46B6FCBB}"/>
    <hyperlink ref="A105" r:id="rId89" display="https://www.bop.gov/" xr:uid="{108CC83F-2FBD-499B-93DC-42F9EA856151}"/>
    <hyperlink ref="A108" r:id="rId90" display="https://www.bop.gov/locations/institutions/dth/" xr:uid="{95555BA2-BF33-4955-BE9B-BBA27F2190B0}"/>
    <hyperlink ref="A121" r:id="rId91" display="https://www.bop.gov/locations/institutions/for/" xr:uid="{CAB20292-4A09-4CEC-97D9-1A14DB612B60}"/>
    <hyperlink ref="A144" r:id="rId92" display="https://www.bop.gov/locations/institutions/haf/" xr:uid="{04908FD4-3987-4903-B234-3A3D42C74E1C}"/>
    <hyperlink ref="A171" r:id="rId93" display="https://www.bop.gov/locations/institutions/man/" xr:uid="{C3ACC9B0-6711-48AD-A3C4-6C892D62981F}"/>
    <hyperlink ref="A174" r:id="rId94" display="https://www.bop.gov/locations/institutions/mcr/" xr:uid="{648040ED-1DA2-4CDC-966B-93CB43C3A164}"/>
    <hyperlink ref="A211" r:id="rId95" display="https://www.bop.gov/locations/institutions/rbk/" xr:uid="{8CF96694-C9F6-4E5D-9021-98AF2802DB6F}"/>
    <hyperlink ref="A8" r:id="rId96" display="https://www.bop.gov/" xr:uid="{443250D0-9992-43B3-8E87-53B612CE7A77}"/>
    <hyperlink ref="A9" r:id="rId97" display="https://www.bop.gov/" xr:uid="{3C55398A-7A58-46B8-9D83-2ED24B3F4F40}"/>
    <hyperlink ref="A14" r:id="rId98" display="https://www.bop.gov/" xr:uid="{00A1E5EB-36E4-476E-B05D-0C4D4945F771}"/>
    <hyperlink ref="A35" r:id="rId99" display="https://www.bop.gov/" xr:uid="{08F798A8-533F-444B-977E-07F6AC4A228F}"/>
    <hyperlink ref="A30" r:id="rId100" display="https://www.bop.gov/locations/institutions/ben/" xr:uid="{E58F9207-03F9-461D-92BA-2BBD0801536E}"/>
    <hyperlink ref="A46" r:id="rId101" display="https://www.bop.gov/locations/rrc/index.jsp?contract=15BRRC18D00000091" xr:uid="{E30B6ECF-FA6D-4343-94A1-AFC60000CC68}"/>
    <hyperlink ref="A69" r:id="rId102" display="https://www.bop.gov/" xr:uid="{59735973-A67D-4314-92C9-3B9AB8F6AF27}"/>
    <hyperlink ref="A76" r:id="rId103" display="https://www.bop.gov/locations/institutions/cum/" xr:uid="{50D1160B-9400-45B3-8164-95EAF920C4C2}"/>
    <hyperlink ref="A80" r:id="rId104" display="https://www.bop.gov/" xr:uid="{EFEF5956-706C-4F91-AEF2-6317AD5BD3DF}"/>
    <hyperlink ref="A92" r:id="rId105" display="https://www.bop.gov/" xr:uid="{47F8E6DF-5C96-46B8-B821-DB88B2DDA066}"/>
    <hyperlink ref="A110" r:id="rId106" display="https://www.bop.gov/locations/institutions/ere/" xr:uid="{27C7A45D-A238-4DC5-A09C-8945FA9E0423}"/>
    <hyperlink ref="A141" r:id="rId107" display="https://www.bop.gov/locations/institutions/gre/" xr:uid="{67283001-450A-4FC8-B3D3-4D8F7BBFA74A}"/>
    <hyperlink ref="A150" r:id="rId108" display="https://www.bop.gov/locations/institutions/hou/" xr:uid="{779DD319-3D1E-434F-8044-145EB11C26C8}"/>
    <hyperlink ref="A160" r:id="rId109" display="https://www.bop.gov/locations/rrc/index.jsp?contract=15BRRC19D00000194" xr:uid="{58ED05BB-D957-4DCC-A64B-2CAD4AAFFD65}"/>
    <hyperlink ref="A163" r:id="rId110" display="https://www.bop.gov/locations/institutions/lee/" xr:uid="{6AF82F5B-3751-4F04-9BAB-A9B5AA5DEF82}"/>
    <hyperlink ref="A179" r:id="rId111" display="https://www.bop.gov/locations/institutions/mia/" xr:uid="{534BEE17-DCC3-415F-B5FA-4D5F8D1EBE0D}"/>
    <hyperlink ref="A182" r:id="rId112" display="https://www.bop.gov/" xr:uid="{508DF511-B5B3-4E0E-AA80-FAB89B4D9010}"/>
    <hyperlink ref="A185" r:id="rId113" display="https://www.bop.gov/locations/institutions/mon/" xr:uid="{5FA44CEC-2964-41DE-8D2C-EBD9FAC4A316}"/>
    <hyperlink ref="A191" r:id="rId114" display="https://www.bop.gov/" xr:uid="{56469B7A-9132-478C-A1F7-C1AAE4AF8CA8}"/>
    <hyperlink ref="A204" r:id="rId115" display="https://www.bop.gov/locations/institutions/phl/" xr:uid="{AF5640F7-AFD5-4584-B1CC-6CFDC8AA6D5F}"/>
    <hyperlink ref="A206" r:id="rId116" display="https://www.bop.gov/" xr:uid="{0AAF1A53-986B-4640-931A-A573CC73CF8C}"/>
    <hyperlink ref="A217" r:id="rId117" display="https://www.bop.gov/" xr:uid="{6C05B01A-CCF7-46A0-9187-46BE2A86D9DD}"/>
    <hyperlink ref="A222" r:id="rId118" display="https://www.bop.gov/locations/institutions/saf/" xr:uid="{9D55A659-3533-4988-90AE-ADE2DFFD0AA3}"/>
    <hyperlink ref="A238" r:id="rId119" display="https://www.bop.gov/locations/institutions/tdg/" xr:uid="{234065E8-A870-4575-A0FF-B04DA3062BF0}"/>
    <hyperlink ref="A241" r:id="rId120" display="https://www.bop.gov/locations/institutions/tha/" xr:uid="{37693512-7DFC-448E-AF4A-61906DDD095E}"/>
    <hyperlink ref="A250" r:id="rId121" display="https://www.bop.gov/locations/institutions/tcn/" xr:uid="{005B212F-D5E8-4944-8F1B-6A8874851954}"/>
    <hyperlink ref="A254" r:id="rId122" display="https://www.bop.gov/locations/institutions/vip/" xr:uid="{3B25AF00-6EC5-4F86-8D33-2EEF1AEC3D92}"/>
    <hyperlink ref="A256" r:id="rId123" display="https://www.bop.gov/" xr:uid="{5654040E-1798-4D59-A4CE-2253E25DCA4C}"/>
    <hyperlink ref="A257" r:id="rId124" display="https://www.bop.gov/" xr:uid="{6F5D40BA-B36C-4D96-879F-581222BA1E6C}"/>
    <hyperlink ref="A264" r:id="rId125" display="https://www.bop.gov/locations/rrc/index.jsp?contract=15BRRC20D00000275" xr:uid="{24117E7F-EFEE-4111-9FC4-4E58800D52A0}"/>
    <hyperlink ref="A2" r:id="rId126" display="https://www.bop.gov/" xr:uid="{9A51BD66-F3E9-499C-8DCC-60382A097FD6}"/>
    <hyperlink ref="A16" r:id="rId127" display="https://www.bop.gov/" xr:uid="{8B4154BC-54C0-4040-98C7-C7B430D9D03D}"/>
    <hyperlink ref="A5" r:id="rId128" display="https://www.bop.gov/locations/institutions/alf/" xr:uid="{4B65D6E2-6953-4A90-AF4B-953B867EFEBE}"/>
    <hyperlink ref="A7" r:id="rId129" display="https://www.bop.gov/locations/institutions/alp/" xr:uid="{6B757CAE-B2A3-426E-812D-8912D4C236E2}"/>
    <hyperlink ref="A10" r:id="rId130" display="https://www.bop.gov/" xr:uid="{875293AA-45A0-40E8-84CA-5495159CF250}"/>
    <hyperlink ref="A11" r:id="rId131" display="https://www.bop.gov/" xr:uid="{F337B6AA-50E6-45DA-8430-CC6FD63406CD}"/>
    <hyperlink ref="A12" r:id="rId132" display="https://www.bop.gov/" xr:uid="{18A328C5-4E42-42BA-8CD3-7BEC839C5D0C}"/>
    <hyperlink ref="A13" r:id="rId133" display="https://www.bop.gov/" xr:uid="{1AD7DA2A-4F80-45AE-90E6-881EAEA7C739}"/>
    <hyperlink ref="A27" r:id="rId134" display="https://www.bop.gov/" xr:uid="{5A1E1438-4C7F-4868-A73A-A4631C34164E}"/>
    <hyperlink ref="A19" r:id="rId135" display="https://www.bop.gov/locations/rrc/ubdex,hso?contract=DJB200296" xr:uid="{72F27435-EF3B-424A-973F-2314D56DEB86}"/>
    <hyperlink ref="A20" r:id="rId136" display="https://www.bop.gov/" xr:uid="{AF8E73AC-9ABB-4F2E-B562-AB62B928AF3A}"/>
    <hyperlink ref="A23" r:id="rId137" display="https://www.bop.gov/locations/institutions/bmm/" xr:uid="{6962E08E-B8BB-48E7-8528-5A551BE0CE03}"/>
    <hyperlink ref="A26" r:id="rId138" display="https://www.bop.gov/" xr:uid="{21FB3602-3BB4-47AC-92D7-BC68938060CE}"/>
    <hyperlink ref="A28" r:id="rId139" display="https://www.bop.gov/" xr:uid="{6FE46BE9-F87D-41EC-B615-15D0DEC79A87}"/>
    <hyperlink ref="A29" r:id="rId140" display="https://www.bop.gov/locations/rrc/index.jsp?contract=DJB200252" xr:uid="{3A4E7945-8719-40C2-98B7-805B129200F5}"/>
    <hyperlink ref="A31" r:id="rId141" display="https://www.bop.gov/locations/institutions/ber/" xr:uid="{67825E98-03D3-43FD-B4AF-B3FE1054F293}"/>
    <hyperlink ref="A34" r:id="rId142" display="https://www.bop.gov/" xr:uid="{85815B81-45FD-4B04-AD9B-8FB11772156F}"/>
    <hyperlink ref="A36" r:id="rId143" display="https://www.bop.gov/locations/institutions/bro/" xr:uid="{147CD160-2D98-4713-9BC1-8D4A65C5624E}"/>
    <hyperlink ref="A58" r:id="rId144" display="https://www.bop.gov/" xr:uid="{D8732ED1-04FD-4CAC-8840-D39987F2C7C2}"/>
    <hyperlink ref="A68" r:id="rId145" display="https://www.bop.gov/locations/rrc/index.jsp?contract=15BRRC19D00000249" xr:uid="{D5935819-0815-42A2-A8DF-B3FA9C2A08EE}"/>
    <hyperlink ref="A71" r:id="rId146" display="https://www.bop.gov/" xr:uid="{6C621DFD-9090-48C6-AB58-A667849B0EC1}"/>
    <hyperlink ref="A75" r:id="rId147" display="https://www.bop.gov/" xr:uid="{15B168C8-2024-4BEA-8BBF-D77953BBD9AB}"/>
    <hyperlink ref="A42" r:id="rId148" display="https://www.bop.gov/locations/institutions/caa/" xr:uid="{0BBE07F0-40C8-41CA-81D1-6F02DC35E151}"/>
    <hyperlink ref="A44" r:id="rId149" display="https://www.bop.gov/" xr:uid="{9DBBE369-DC4D-4D38-AE9C-4B3D1AF2CE2F}"/>
    <hyperlink ref="A45" r:id="rId150" display="https://www.bop.gov/locations/central_office/" xr:uid="{04DF6DAE-BA7B-4A90-A637-FB833EA5F865}"/>
    <hyperlink ref="A47" r:id="rId151" display="https://www.bop.gov/locations/rrc/index.jsp?contract=15BRRC19D00000203" xr:uid="{D0219B52-ED1A-48B7-8B68-E6DA759618DF}"/>
    <hyperlink ref="A48" r:id="rId152" display="https://www.bop.gov/locations/rrc/index.jsp?contract=15BRRC19D00000005" xr:uid="{1EF3BC1D-30AF-48B0-867D-1532DB8B4FD9}"/>
    <hyperlink ref="A49" r:id="rId153" display="https://www.bop.gov/locations/institutions/ccc/" xr:uid="{05201F70-7621-4872-A66E-5DC0DDFC9CBD}"/>
    <hyperlink ref="A51" r:id="rId154" display="https://www.bop.gov/locations/institutions/clp/" xr:uid="{02AE5CB0-C83A-4A19-B756-E53880541E9F}"/>
    <hyperlink ref="A54" r:id="rId155" display="https://www.bop.gov/" xr:uid="{F5F927DB-ED8F-482E-8397-17202EF7BD1D}"/>
    <hyperlink ref="A55" r:id="rId156" display="https://www.bop.gov/" xr:uid="{BE0453EC-C782-4D69-9F4E-E64F737A86E3}"/>
    <hyperlink ref="A56" r:id="rId157" display="https://www.bop.gov/" xr:uid="{74E72F53-6ECB-4090-A09F-967BEDF2561C}"/>
    <hyperlink ref="A57" r:id="rId158" display="https://www.bop.gov/locations/rrc/index.jsp?contract=15BRRC19D00000162" xr:uid="{5CF3351B-004A-4BE8-9F67-7E805F0C4B7A}"/>
    <hyperlink ref="A59" r:id="rId159" display="https://www.bop.gov/" xr:uid="{BEE8BE6B-CD32-48D2-9A0F-D82AB4E3E321}"/>
    <hyperlink ref="A60" r:id="rId160" display="https://www.bop.gov/" xr:uid="{4FD39564-E53B-497C-8442-6702CF20D5CC}"/>
    <hyperlink ref="A63" r:id="rId161" display="https://www.bop.gov/" xr:uid="{297E5055-E746-459D-97B1-331AEF92030D}"/>
    <hyperlink ref="A61" r:id="rId162" display="https://www.bop.gov/" xr:uid="{2DCFDF1B-6710-4D0B-95DB-FC1A6136DD4A}"/>
    <hyperlink ref="A62" r:id="rId163" display="https://www.bop.gov/locations/rrc/index.jsp?contract=15BRRC20D00000046" xr:uid="{20F2CAF3-C3F9-43F5-812D-BBDAC3D5F5DB}"/>
    <hyperlink ref="A64" r:id="rId164" display="https://www.bop.gov/locations/rrc/index.jsp?contract=15BRRC19D00000025" xr:uid="{1A0D2A7C-C049-4FE2-BAFF-578ADB6EE23C}"/>
    <hyperlink ref="A65" r:id="rId165" display="https://www.bop.gov/locations/rrc/index.jsp?contract=15BRRC20D00000297" xr:uid="{08CBA9C3-5F07-489A-BD77-C3BA349D6365}"/>
    <hyperlink ref="A66" r:id="rId166" display="https://www.bop.gov/" xr:uid="{EFB29A85-0746-4C66-BE25-654005DC9488}"/>
    <hyperlink ref="A67" r:id="rId167" display="https://www.bop.gov/" xr:uid="{80A16AB1-2AC0-4D31-ABB8-F3B00D55020B}"/>
    <hyperlink ref="A70" r:id="rId168" display="https://www.bop.gov/" xr:uid="{BBDAAA1E-CB42-4C88-905C-B148537F02BC}"/>
    <hyperlink ref="A72" r:id="rId169" display="https://www.bop.gov/" xr:uid="{2FC7A435-DAE6-4E66-93BC-630F03B8B896}"/>
    <hyperlink ref="A73" r:id="rId170" display="https://www.bop.gov/" xr:uid="{96A36EDD-2CAF-4078-8648-9AF66265129B}"/>
    <hyperlink ref="A74" r:id="rId171" display="https://www.bop.gov/" xr:uid="{179C0A92-5CB3-4626-8940-999CC9B81DBC}"/>
    <hyperlink ref="A77" r:id="rId172" display="https://www.bop.gov/" xr:uid="{29615556-13E6-48F5-B84F-51E974442D05}"/>
    <hyperlink ref="A81" r:id="rId173" display="https://www.bop.gov/" xr:uid="{B80D1AA0-99E6-47B0-A97D-41098846D12A}"/>
    <hyperlink ref="A82" r:id="rId174" display="https://www.bop.gov/" xr:uid="{B16C109A-D701-4263-AC0B-16933ECDCAB6}"/>
    <hyperlink ref="A83" r:id="rId175" display="https://www.bop.gov/" xr:uid="{EB663295-A522-4053-A23F-E8B92775E939}"/>
    <hyperlink ref="A84" r:id="rId176" display="https://www.bop.gov/" xr:uid="{405EE897-C9AC-4A4A-927F-7767F9639800}"/>
    <hyperlink ref="A85" r:id="rId177" display="https://www.bop.gov/" xr:uid="{5CDCE3D3-32AF-4AF4-807E-EAA39EE3B3DB}"/>
    <hyperlink ref="A86" r:id="rId178" display="https://www.bop.gov/" xr:uid="{99B3BABB-B4BD-45CF-B5E5-866EA9B7F330}"/>
    <hyperlink ref="A87" r:id="rId179" display="https://www.bop.gov/" xr:uid="{C49FD3B5-F24F-4044-BF68-0BC75091074C}"/>
    <hyperlink ref="A88" r:id="rId180" display="https://www.bop.gov/" xr:uid="{487113DE-9448-497A-84D8-C11563DA4B0B}"/>
    <hyperlink ref="A89" r:id="rId181" display="https://www.bop.gov/" xr:uid="{BAA62186-3ACD-44BB-98B5-808EB6447047}"/>
    <hyperlink ref="A90" r:id="rId182" display="https://www.bop.gov/" xr:uid="{1BB97A3E-8356-4ADA-9B7E-011CC49D3442}"/>
    <hyperlink ref="A93" r:id="rId183" display="https://www.bop.gov/" xr:uid="{8401CB2F-B0D3-4A5A-BDC7-6C74304F0727}"/>
    <hyperlink ref="A94" r:id="rId184" display="https://www.bop.gov/" xr:uid="{734332D9-2976-4931-A2B0-368231DAF507}"/>
    <hyperlink ref="A95" r:id="rId185" display="https://www.bop.gov/" xr:uid="{C4D8793C-314B-49F2-857A-CF42614BA7DB}"/>
    <hyperlink ref="A96" r:id="rId186" display="https://www.bop.gov/" xr:uid="{C4DB43A0-045F-496F-BE88-B347E187C093}"/>
    <hyperlink ref="A97" r:id="rId187" display="https://www.bop.gov/" xr:uid="{C5512687-2D00-445F-A0D4-9737FC059940}"/>
    <hyperlink ref="A98" r:id="rId188" display="https://www.bop.gov/" xr:uid="{726B3906-969E-49E1-8D16-5C31EEBF7965}"/>
    <hyperlink ref="A99" r:id="rId189" display="https://www.bop.gov/" xr:uid="{016BD6B4-CC72-497E-911C-EEE1267E2FF2}"/>
    <hyperlink ref="A100" r:id="rId190" display="https://www.bop.gov/locations/rrc/index.jsp?contract=15BRRC19D00000208" xr:uid="{B439432F-C842-463A-BB5C-68E2D13C354B}"/>
    <hyperlink ref="A101" r:id="rId191" display="https://www.bop.gov/locations/rrc/index.jsp?contract=15BRRC19D00000161" xr:uid="{70CF2057-CD1B-440F-AD06-AFC2EE8E1FAA}"/>
    <hyperlink ref="A102" r:id="rId192" display="https://www.bop.gov/" xr:uid="{0BB0EA35-9DDE-497F-818D-DD09E1A4B763}"/>
    <hyperlink ref="A104" r:id="rId193" display="https://www.bop.gov/" xr:uid="{A7BD8DB7-6116-4119-9265-FA14BD7DEDE3}"/>
    <hyperlink ref="A106" r:id="rId194" display="https://www.bop.gov/" xr:uid="{7634FC54-21DC-41F8-952E-6D558A94F3DB}"/>
    <hyperlink ref="A109" r:id="rId195" display="https://www.bop.gov/locations/institutions/edg/" xr:uid="{AF631629-8FA1-4B94-A54D-153078C8CC94}"/>
    <hyperlink ref="A113" r:id="rId196" display="https://www.bop.gov/locations/institutions/est/" xr:uid="{5222B052-CC6C-4670-87E5-E219E3730AED}"/>
    <hyperlink ref="A114" r:id="rId197" display="https://www.bop.gov/locations/institutions/fai/" xr:uid="{D4CD51AB-B2BB-4BCA-B2FE-FAF29C622B5E}"/>
    <hyperlink ref="A115" r:id="rId198" display="https://www.bop.gov/" xr:uid="{6D2DE093-D895-4667-B889-4A4EB824AA7F}"/>
    <hyperlink ref="A116" r:id="rId199" display="https://www.bop.gov/" xr:uid="{769CFD9A-CF48-405C-9F12-70504E691455}"/>
    <hyperlink ref="A117" r:id="rId200" display="https://www.bop.gov/" xr:uid="{C6C71BF5-6E10-4C53-B155-05719B4A87D9}"/>
    <hyperlink ref="A122" r:id="rId201" display="https://www.bop.gov/locations/institutions/fom/" xr:uid="{F51621B1-5DF9-4EC4-88D6-82EA4CB1DE0E}"/>
    <hyperlink ref="A126" r:id="rId202" display="https://www.bop.gov/" xr:uid="{D69BE99A-7F0D-4880-AAE7-D543BF28B999}"/>
    <hyperlink ref="A127" r:id="rId203" display="https://www.bop.gov/" xr:uid="{FA4ADDA3-EA45-4C23-BA43-34A141152689}"/>
    <hyperlink ref="A128" r:id="rId204" display="https://www.bop.gov/" xr:uid="{66567065-A1A8-4A76-B114-9BF5FC7E0238}"/>
    <hyperlink ref="A129" r:id="rId205" display="https://www.bop.gov/locations/rrc/index.jsp?contract=15BRRC18D00000106" xr:uid="{A659343F-CAF8-452F-8975-AD176C64D8B9}"/>
    <hyperlink ref="A130" r:id="rId206" display="https://www.bop.gov/" xr:uid="{01123D10-3FB0-4968-8F22-0C42A78DB375}"/>
    <hyperlink ref="A131" r:id="rId207" display="https://www.bop.gov/" xr:uid="{92C97676-3EAC-4F04-87D5-367640D9C574}"/>
    <hyperlink ref="A132" r:id="rId208" display="https://www.bop.gov/" xr:uid="{A07BA237-0F2D-4FBF-969B-36CDEACAE71E}"/>
    <hyperlink ref="A133" r:id="rId209" display="https://www.bop.gov/locations/rrc/index.jsp?contract=15BRRC20D00000011" xr:uid="{500AC8D9-545B-46F9-9000-8208E4008D2C}"/>
    <hyperlink ref="A134" r:id="rId210" display="https://www.bop.gov/locations/rrc/index.jsp?contract=15BRRC19D00000149" xr:uid="{E5CCE43E-1954-4948-877B-DB496A6641BC}"/>
    <hyperlink ref="A125" r:id="rId211" display="https://www.bop.gov/" xr:uid="{0A727716-04FE-432E-921A-0DFCF7829E6A}"/>
    <hyperlink ref="A135" r:id="rId212" display="https://www.bop.gov/" xr:uid="{27DFD5C4-9E78-46D0-8791-A7B65B7B5840}"/>
    <hyperlink ref="A138" r:id="rId213" display="https://www.bop.gov/about/facilities/training_centers.jsp" xr:uid="{31810B63-E5AC-49CB-AD9E-E8CC56EA776B}"/>
    <hyperlink ref="A139" r:id="rId214" display="https://www.bop.gov/locations/grand_prairie/" xr:uid="{1E76EE3C-E497-4661-8C06-1585EF36F768}"/>
    <hyperlink ref="A140" r:id="rId215" display="https://www.bop.gov/" xr:uid="{369BCFBE-EE12-46A0-89C9-32B533444B36}"/>
    <hyperlink ref="A147" r:id="rId216" display="https://www.bop.gov/" xr:uid="{F09B9F53-2A6C-4397-9898-A11FB4BD3169}"/>
    <hyperlink ref="A149" r:id="rId217" display="https://www.bop.gov/" xr:uid="{208DC5DA-F335-4C39-81C1-8B2946ED8945}"/>
    <hyperlink ref="A151" r:id="rId218" display="https://www.bop.gov/" xr:uid="{670FF768-2D28-48FA-A2BF-0045B90EAD6E}"/>
    <hyperlink ref="A152" r:id="rId219" display="https://www.bop.gov/locations/institutions/jes/" xr:uid="{FCF0E853-7A66-4604-A5F7-FDB30B741032}"/>
    <hyperlink ref="A153" r:id="rId220" display="https://www.bop.gov/" xr:uid="{EE199924-50BF-4E47-849A-16D16BB19CCF}"/>
    <hyperlink ref="A154" r:id="rId221" display="https://www.bop.gov/" xr:uid="{E0DD2ED0-8640-492F-A1AB-46F34CC00E55}"/>
    <hyperlink ref="A155" r:id="rId222" display="https://www.bop.gov/" xr:uid="{842BB23C-336A-41D6-961A-1044C853A3AF}"/>
    <hyperlink ref="A156" r:id="rId223" display="https://www.bop.gov/" xr:uid="{FBD702A2-4FC6-4F2B-A670-C0C27254AB81}"/>
    <hyperlink ref="A157" r:id="rId224" display="https://www.bop.gov/" xr:uid="{D12200F4-EB1E-4F46-AD1D-52DA4A12E84B}"/>
    <hyperlink ref="A158" r:id="rId225" display="https://www.bop.gov/" xr:uid="{460FAEED-EE89-450C-9A51-B5BCF413F515}"/>
    <hyperlink ref="A159" r:id="rId226" display="https://www.bop.gov/locations/rrc/index.jsp?contract=15BRRC19D00000207" xr:uid="{738FFEC5-9897-4916-B74D-303F49AD919D}"/>
    <hyperlink ref="A161" r:id="rId227" display="https://www.bop.gov/locations/institutions/lat/" xr:uid="{8CC12BDF-6C5E-47F2-95CB-50CA003888D1}"/>
    <hyperlink ref="A170" r:id="rId228" display="https://www.bop.gov/" xr:uid="{3D909A86-4B17-4192-A416-86484F0FFB9A}"/>
    <hyperlink ref="A187" r:id="rId229" display="https://www.bop.gov/about/facilities/training_centers.jsp" xr:uid="{32748E39-FEA9-4CAC-BBB2-C43BD4DA8D89}"/>
    <hyperlink ref="A178" r:id="rId230" display="https://www.bop.gov/locations/institutions/men/" xr:uid="{961755E5-84E4-4CA3-84B1-49F1DBBCAC4A}"/>
    <hyperlink ref="A181" r:id="rId231" display="https://www.bop.gov/locations/regional_offices/mxro/" xr:uid="{B75675F0-4C48-41AA-A923-CE9A21366864}"/>
    <hyperlink ref="A184" r:id="rId232" display="https://www.bop.gov/" xr:uid="{F4358443-B2A9-4E85-A7DF-EF0309D8CDC6}"/>
    <hyperlink ref="A186" r:id="rId233" display="https://www.bop.gov/locations/institutions/mrg/" xr:uid="{8E573E52-506A-46A1-AC55-F64ED2EE4D8E}"/>
    <hyperlink ref="A188" r:id="rId234" display="https://www.bop.gov/locations/institutions/nym/" xr:uid="{112D9019-4C82-42A6-9434-D4DD4E315DF5}"/>
    <hyperlink ref="A189" r:id="rId235" display="https://www.bop.gov/locations/regional_offices/ncro/" xr:uid="{405859D0-05FF-46F6-A425-60CFB649A8D6}"/>
    <hyperlink ref="A190" r:id="rId236" display="https://www.bop.gov/locations/regional_offices/nero/" xr:uid="{A3566C7E-15BD-4F13-B6A9-E106E821E090}"/>
    <hyperlink ref="A194" r:id="rId237" display="https://www.bop.gov/" xr:uid="{2E157C8D-2CAA-4F7C-A734-9F8A98E65800}"/>
    <hyperlink ref="A196" r:id="rId238" display="https://www.bop.gov/" xr:uid="{21B1400F-179C-4F08-8083-775678D46356}"/>
    <hyperlink ref="A198" r:id="rId239" display="https://www.bop.gov/locations/institutions/oxf/" xr:uid="{9AB0E5C9-0FE5-43D6-9438-AA78B3D50F68}"/>
    <hyperlink ref="A199" r:id="rId240" display="https://www.bop.gov/" xr:uid="{03B5E26A-DEFA-4F40-A1DB-5D214EC5631C}"/>
    <hyperlink ref="A201" r:id="rId241" display="https://www.bop.gov/locations/institutions/pen/" xr:uid="{FEC933AF-321F-47E9-AFD7-0A9292133B82}"/>
    <hyperlink ref="A202" r:id="rId242" display="https://www.bop.gov/locations/institutions/pet/" xr:uid="{A6044BA1-8F62-48C1-95EC-F3BCCAC0AA4B}"/>
    <hyperlink ref="A207" r:id="rId243" display="https://www.bop.gov/locations/rrc/index.jsp?contract=DJB200280" xr:uid="{64381ECA-AAB6-4E12-A234-C22EF63F8B94}"/>
    <hyperlink ref="A208" r:id="rId244" display="https://www.bop.gov/locations/institutions/pom/" xr:uid="{83A4D8A5-23D7-4A6D-B1EF-E617FB589FFC}"/>
    <hyperlink ref="A210" r:id="rId245" display="https://www.bop.gov/" xr:uid="{9947E932-1F34-4330-8F3B-C1F8D3B2E5A1}"/>
    <hyperlink ref="A212" r:id="rId246" display="https://www.bop.gov/" xr:uid="{2086F291-0E78-4681-A93A-A5A27D0501AD}"/>
    <hyperlink ref="A218" r:id="rId247" display="https://www.bop.gov/" xr:uid="{DE910F6B-1EB4-417E-AF71-6144347B685F}"/>
    <hyperlink ref="A219" r:id="rId248" display="https://www.bop.gov/" xr:uid="{B8994377-1DF0-4DE5-B73D-3DAF4524602A}"/>
    <hyperlink ref="A220" r:id="rId249" display="https://www.bop.gov/" xr:uid="{9EEBA443-CD7E-4208-8325-8C9A6903D815}"/>
    <hyperlink ref="A221" r:id="rId250" display="https://www.bop.gov/" xr:uid="{0D0B113D-4367-477F-9E82-5D43307D6E29}"/>
    <hyperlink ref="A213" r:id="rId251" display="https://www.bop.gov/" xr:uid="{C84696AB-97B7-48A0-8963-FD60FBB1AC68}"/>
    <hyperlink ref="A214" r:id="rId252" display="https://www.bop.gov/" xr:uid="{E4A8F68D-A838-40D0-94CA-3F4895B0ED26}"/>
    <hyperlink ref="A215" r:id="rId253" display="https://www.bop.gov/" xr:uid="{E1D95214-6B24-475D-9AD8-A882CA73B509}"/>
    <hyperlink ref="A223" r:id="rId254" display="https://www.bop.gov/" xr:uid="{E7BCA80B-03FD-4AAB-B420-7A63387972D0}"/>
    <hyperlink ref="A224" r:id="rId255" display="https://www.bop.gov/" xr:uid="{5D7A7BDD-55F5-4A3F-A979-23B29B5F1B00}"/>
    <hyperlink ref="A225" r:id="rId256" display="https://www.bop.gov/" xr:uid="{B67EDB4F-0965-49C7-9CD5-4479C8DEDEB3}"/>
    <hyperlink ref="A226" r:id="rId257" display="https://www.bop.gov/" xr:uid="{57B1380A-9545-425C-83A1-B2526985511A}"/>
    <hyperlink ref="A233" r:id="rId258" display="https://www.bop.gov/locations/regional_offices/scro/" xr:uid="{0D8E567A-ADE9-40AB-A28D-F65354432A30}"/>
    <hyperlink ref="A234" r:id="rId259" display="https://www.bop.gov/locations/rrc/index.jsp?contract=15BRRC19D00000148" xr:uid="{57177BA4-1E38-4417-B77F-6611B29555FF}"/>
    <hyperlink ref="A235" r:id="rId260" display="https://www.bop.gov/locations/regional_offices/sero/" xr:uid="{F3156511-46C0-427D-8518-18E221199B7A}"/>
    <hyperlink ref="A237" r:id="rId261" display="https://www.bop.gov/" xr:uid="{EC226B7C-A81C-48A1-BB24-AA75C38DE727}"/>
    <hyperlink ref="A240" r:id="rId262" display="https://www.bop.gov/locations/institutions/trm/" xr:uid="{E0DCEAB9-46EF-40FC-8A12-025FCBA268D4}"/>
    <hyperlink ref="A244" r:id="rId263" display="https://www.bop.gov/locations/rrc/index.jsp?contract=DJB200242" xr:uid="{679273FB-F8F5-4DB0-8007-377810158004}"/>
    <hyperlink ref="A245" r:id="rId264" display="https://www.bop.gov/" xr:uid="{B54ED0EB-4196-4F3E-B2B0-971E1EB3548D}"/>
    <hyperlink ref="A246" r:id="rId265" display="https://www.bop.gov/" xr:uid="{733197BB-FAC6-4828-86C5-8A78C04B2407}"/>
    <hyperlink ref="A247" r:id="rId266" display="https://www.bop.gov/" xr:uid="{CEB373E8-A5EB-4ED3-9846-2726A8C45555}"/>
    <hyperlink ref="A251" r:id="rId267" display="https://www.bop.gov/locations/institutions/tcp/" xr:uid="{9E0120C0-6B5F-43D0-B1E5-355072DB764F}"/>
    <hyperlink ref="A255" r:id="rId268" display="https://www.bop.gov/" xr:uid="{76FD3610-F5CF-47F8-9314-C60956F9EA73}"/>
    <hyperlink ref="A258" r:id="rId269" display="https://www.bop.gov/" xr:uid="{0579516D-3C99-4BA3-AAEA-104143E1EB94}"/>
    <hyperlink ref="A263" r:id="rId270" display="https://www.bop.gov/locations/rrc/index.jsp?contract=15BRRC19D00000185" xr:uid="{097E6261-0BF6-4C86-B2CF-1CD1163EF511}"/>
    <hyperlink ref="A259" r:id="rId271" display="https://www.bop.gov/locations/rrc/index.jsp?contract=DJB200236" xr:uid="{243D69C9-136E-490E-A263-CF96BF664023}"/>
    <hyperlink ref="A260" r:id="rId272" display="https://www.bop.gov/" xr:uid="{2AF81AC7-5FE7-47C8-9221-9C71C7B65A5E}"/>
    <hyperlink ref="A261" r:id="rId273" display="https://www.bop.gov/" xr:uid="{52858913-F254-4FE1-A418-0CBD0C7415EE}"/>
    <hyperlink ref="A262" r:id="rId274" display="https://www.bop.gov/locations/rrc/index.jsp?contract=15BRRC19D00000218" xr:uid="{F6F50845-E54F-4091-9DDD-2401A4A0AE30}"/>
    <hyperlink ref="A266" r:id="rId275" display="https://www.bop.gov/locations/regional_offices/wxro/" xr:uid="{BE098714-B732-4D85-8168-DDC87489A03B}"/>
    <hyperlink ref="A267" r:id="rId276" display="https://www.bop.gov/locations/institutions/wil/" xr:uid="{054C37A7-EEE1-4C01-9772-6ECFF771328B}"/>
    <hyperlink ref="A268" r:id="rId277" display="https://www.bop.gov/" xr:uid="{292EBF64-963D-4972-A90C-C048B2C1BA72}"/>
    <hyperlink ref="A269" r:id="rId278" display="https://www.bop.gov/" xr:uid="{850010C4-4D4C-4378-A6C7-2326EF31273F}"/>
    <hyperlink ref="A270" r:id="rId279" display="https://www.bop.gov/locations/institutions/yan/" xr:uid="{F5A9B954-39DA-45E6-B8F6-7368A7488683}"/>
    <hyperlink ref="A271" r:id="rId280" display="https://www.bop.gov/locations/institutions/yaz/" xr:uid="{76C8150D-37BA-4181-8FD2-0259A53959AE}"/>
    <hyperlink ref="A272" r:id="rId281" display="https://www.bop.gov/locations/institutions/yam/" xr:uid="{6B5533BE-47A1-4BEE-8CD7-B2C4CB3B99F9}"/>
  </hyperlinks>
  <pageMargins left="0.7" right="0.7" top="0.75" bottom="0.75" header="0.3" footer="0.3"/>
  <drawing r:id="rId28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C9C7-E833-4E15-BEB1-56160934851A}">
  <dimension ref="A1:J274"/>
  <sheetViews>
    <sheetView topLeftCell="A272" workbookViewId="0">
      <pane xSplit="1" topLeftCell="B1" activePane="topRight" state="frozen"/>
      <selection pane="topRight" activeCell="C279" sqref="C279"/>
    </sheetView>
  </sheetViews>
  <sheetFormatPr defaultColWidth="8.796875" defaultRowHeight="14.25"/>
  <cols>
    <col min="1" max="1" width="22.46484375" customWidth="1"/>
    <col min="6" max="6" width="12.33203125" customWidth="1"/>
    <col min="7" max="7" width="13.46484375" customWidth="1"/>
    <col min="8" max="8" width="24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15</v>
      </c>
      <c r="C3" s="2">
        <v>1</v>
      </c>
      <c r="D3" s="2">
        <v>2</v>
      </c>
      <c r="E3" s="2">
        <v>0</v>
      </c>
      <c r="F3" s="2">
        <v>314</v>
      </c>
      <c r="G3" s="2">
        <v>69</v>
      </c>
      <c r="H3" s="2" t="s">
        <v>110</v>
      </c>
      <c r="I3" s="2" t="s">
        <v>111</v>
      </c>
      <c r="J3">
        <f t="shared" si="0"/>
        <v>401</v>
      </c>
    </row>
    <row r="4" spans="1:10" ht="16.899999999999999" thickBot="1">
      <c r="A4" s="1" t="s">
        <v>183</v>
      </c>
      <c r="B4" s="2">
        <v>3</v>
      </c>
      <c r="C4" s="2">
        <v>0</v>
      </c>
      <c r="D4" s="2">
        <v>0</v>
      </c>
      <c r="E4" s="2">
        <v>0</v>
      </c>
      <c r="F4" s="2">
        <v>324</v>
      </c>
      <c r="G4" s="2">
        <v>22</v>
      </c>
      <c r="H4" s="2" t="s">
        <v>184</v>
      </c>
      <c r="I4" s="2" t="s">
        <v>185</v>
      </c>
      <c r="J4">
        <f t="shared" si="0"/>
        <v>349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424</v>
      </c>
      <c r="G5" s="2">
        <v>21</v>
      </c>
      <c r="H5" s="2" t="s">
        <v>173</v>
      </c>
      <c r="I5" s="2" t="s">
        <v>33</v>
      </c>
      <c r="J5">
        <f t="shared" si="0"/>
        <v>448</v>
      </c>
    </row>
    <row r="6" spans="1:10" ht="16.899999999999999" thickBot="1">
      <c r="A6" s="1" t="s">
        <v>89</v>
      </c>
      <c r="B6" s="2">
        <v>3</v>
      </c>
      <c r="C6" s="2">
        <v>0</v>
      </c>
      <c r="D6" s="2">
        <v>0</v>
      </c>
      <c r="E6" s="2">
        <v>0</v>
      </c>
      <c r="F6" s="2">
        <v>572</v>
      </c>
      <c r="G6" s="2">
        <v>54</v>
      </c>
      <c r="H6" s="2" t="s">
        <v>90</v>
      </c>
      <c r="I6" s="2" t="s">
        <v>33</v>
      </c>
      <c r="J6">
        <f t="shared" si="0"/>
        <v>629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296</v>
      </c>
      <c r="G7" s="2">
        <v>49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9</v>
      </c>
      <c r="C15" s="2">
        <v>3</v>
      </c>
      <c r="D15" s="2">
        <v>6</v>
      </c>
      <c r="E15" s="2">
        <v>0</v>
      </c>
      <c r="F15" s="2">
        <v>347</v>
      </c>
      <c r="G15" s="2">
        <v>154</v>
      </c>
      <c r="H15" s="2" t="s">
        <v>134</v>
      </c>
      <c r="I15" s="2" t="s">
        <v>80</v>
      </c>
      <c r="J15">
        <f t="shared" si="0"/>
        <v>519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11</v>
      </c>
      <c r="C17" s="2">
        <v>0</v>
      </c>
      <c r="D17" s="2">
        <v>2</v>
      </c>
      <c r="E17" s="2">
        <v>1</v>
      </c>
      <c r="F17" s="2">
        <v>298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416</v>
      </c>
      <c r="G18" s="2">
        <v>108</v>
      </c>
      <c r="H18" s="2" t="s">
        <v>92</v>
      </c>
      <c r="I18" s="2" t="s">
        <v>21</v>
      </c>
      <c r="J18">
        <f t="shared" si="0"/>
        <v>550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14</v>
      </c>
      <c r="C21" s="2">
        <v>5</v>
      </c>
      <c r="D21" s="2">
        <v>1</v>
      </c>
      <c r="E21" s="2">
        <v>0</v>
      </c>
      <c r="F21" s="2">
        <v>462</v>
      </c>
      <c r="G21" s="2">
        <v>85</v>
      </c>
      <c r="H21" s="2" t="s">
        <v>86</v>
      </c>
      <c r="I21" s="2" t="s">
        <v>18</v>
      </c>
      <c r="J21">
        <f t="shared" si="0"/>
        <v>567</v>
      </c>
    </row>
    <row r="22" spans="1:10" ht="16.899999999999999" thickBot="1">
      <c r="A22" s="1" t="s">
        <v>245</v>
      </c>
      <c r="B22" s="2">
        <v>3</v>
      </c>
      <c r="C22" s="2">
        <v>6</v>
      </c>
      <c r="D22" s="2">
        <v>4</v>
      </c>
      <c r="E22" s="2">
        <v>0</v>
      </c>
      <c r="F22" s="2">
        <v>926</v>
      </c>
      <c r="G22" s="2">
        <v>57</v>
      </c>
      <c r="H22" s="2" t="s">
        <v>236</v>
      </c>
      <c r="I22" s="2" t="s">
        <v>18</v>
      </c>
      <c r="J22">
        <f t="shared" si="0"/>
        <v>996</v>
      </c>
    </row>
    <row r="23" spans="1:10" ht="16.899999999999999" thickBot="1">
      <c r="A23" s="1" t="s">
        <v>271</v>
      </c>
      <c r="B23" s="2">
        <v>0</v>
      </c>
      <c r="C23" s="2">
        <v>16</v>
      </c>
      <c r="D23" s="2">
        <v>0</v>
      </c>
      <c r="E23" s="2">
        <v>0</v>
      </c>
      <c r="F23" s="2">
        <v>495</v>
      </c>
      <c r="G23" s="2">
        <v>52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24</v>
      </c>
      <c r="D24" s="2">
        <v>0</v>
      </c>
      <c r="E24" s="2">
        <v>0</v>
      </c>
      <c r="F24" s="2">
        <v>272</v>
      </c>
      <c r="G24" s="2">
        <v>75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2</v>
      </c>
      <c r="D30" s="2">
        <v>1</v>
      </c>
      <c r="E30" s="2">
        <v>0</v>
      </c>
      <c r="F30" s="2">
        <v>172</v>
      </c>
      <c r="G30" s="2">
        <v>115</v>
      </c>
      <c r="H30" s="2" t="s">
        <v>238</v>
      </c>
      <c r="I30" s="2" t="s">
        <v>106</v>
      </c>
      <c r="J30">
        <f t="shared" si="0"/>
        <v>291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1</v>
      </c>
      <c r="D32" s="2">
        <v>0</v>
      </c>
      <c r="E32" s="2">
        <v>0</v>
      </c>
      <c r="F32" s="2">
        <v>284</v>
      </c>
      <c r="G32" s="2">
        <v>202</v>
      </c>
      <c r="H32" s="2" t="s">
        <v>79</v>
      </c>
      <c r="I32" s="2" t="s">
        <v>80</v>
      </c>
      <c r="J32">
        <f t="shared" si="0"/>
        <v>506</v>
      </c>
    </row>
    <row r="33" spans="1:10" ht="16.899999999999999" thickBot="1">
      <c r="A33" s="1" t="s">
        <v>83</v>
      </c>
      <c r="B33" s="2">
        <v>31</v>
      </c>
      <c r="C33" s="2">
        <v>0</v>
      </c>
      <c r="D33" s="2">
        <v>3</v>
      </c>
      <c r="E33" s="2">
        <v>0</v>
      </c>
      <c r="F33" s="2">
        <v>695</v>
      </c>
      <c r="G33" s="2">
        <v>20</v>
      </c>
      <c r="H33" s="2" t="s">
        <v>84</v>
      </c>
      <c r="I33" s="2" t="s">
        <v>18</v>
      </c>
      <c r="J33">
        <f t="shared" si="0"/>
        <v>749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43.15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14</v>
      </c>
      <c r="D36" s="2">
        <v>1</v>
      </c>
      <c r="E36" s="2">
        <v>0</v>
      </c>
      <c r="F36" s="2">
        <v>697</v>
      </c>
      <c r="G36" s="2">
        <v>128</v>
      </c>
      <c r="H36" s="2" t="s">
        <v>146</v>
      </c>
      <c r="I36" s="2" t="s">
        <v>24</v>
      </c>
      <c r="J36">
        <f t="shared" si="0"/>
        <v>840</v>
      </c>
    </row>
    <row r="37" spans="1:10" ht="16.899999999999999" thickBot="1">
      <c r="A37" s="1" t="s">
        <v>230</v>
      </c>
      <c r="B37" s="2">
        <v>2</v>
      </c>
      <c r="C37" s="2">
        <v>3</v>
      </c>
      <c r="D37" s="2">
        <v>0</v>
      </c>
      <c r="E37" s="2">
        <v>0</v>
      </c>
      <c r="F37" s="2">
        <v>244</v>
      </c>
      <c r="G37" s="2">
        <v>54</v>
      </c>
      <c r="H37" s="2" t="s">
        <v>231</v>
      </c>
      <c r="I37" s="2" t="s">
        <v>18</v>
      </c>
      <c r="J37">
        <f t="shared" si="0"/>
        <v>303</v>
      </c>
    </row>
    <row r="38" spans="1:10" ht="16.899999999999999" thickBot="1">
      <c r="A38" s="1" t="s">
        <v>198</v>
      </c>
      <c r="B38" s="2">
        <v>6</v>
      </c>
      <c r="C38" s="2">
        <v>13</v>
      </c>
      <c r="D38" s="2">
        <v>4</v>
      </c>
      <c r="E38" s="2">
        <v>0</v>
      </c>
      <c r="F38" s="2">
        <v>185</v>
      </c>
      <c r="G38" s="2">
        <v>191</v>
      </c>
      <c r="H38" s="2" t="s">
        <v>141</v>
      </c>
      <c r="I38" s="2" t="s">
        <v>142</v>
      </c>
      <c r="J38">
        <f t="shared" si="0"/>
        <v>399</v>
      </c>
    </row>
    <row r="39" spans="1:10" ht="16.899999999999999" thickBot="1">
      <c r="A39" s="1" t="s">
        <v>258</v>
      </c>
      <c r="B39" s="2">
        <v>5</v>
      </c>
      <c r="C39" s="2">
        <v>9</v>
      </c>
      <c r="D39" s="2">
        <v>17</v>
      </c>
      <c r="E39" s="2">
        <v>2</v>
      </c>
      <c r="F39" s="2">
        <v>425</v>
      </c>
      <c r="G39" s="2">
        <v>100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3</v>
      </c>
      <c r="C40" s="2">
        <v>15</v>
      </c>
      <c r="D40" s="2">
        <v>11</v>
      </c>
      <c r="E40" s="2">
        <v>0</v>
      </c>
      <c r="F40" s="2">
        <v>156</v>
      </c>
      <c r="G40" s="2">
        <v>148</v>
      </c>
      <c r="H40" s="2" t="s">
        <v>141</v>
      </c>
      <c r="I40" s="2" t="s">
        <v>142</v>
      </c>
      <c r="J40">
        <f t="shared" si="0"/>
        <v>333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382</v>
      </c>
      <c r="G41" s="2">
        <v>75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2</v>
      </c>
      <c r="D42" s="2">
        <v>0</v>
      </c>
      <c r="E42" s="2">
        <v>0</v>
      </c>
      <c r="F42" s="2">
        <v>395</v>
      </c>
      <c r="G42" s="2">
        <v>155</v>
      </c>
      <c r="H42" s="2" t="s">
        <v>362</v>
      </c>
      <c r="I42" s="2" t="s">
        <v>33</v>
      </c>
      <c r="J42">
        <f t="shared" si="0"/>
        <v>552</v>
      </c>
    </row>
    <row r="43" spans="1:10" ht="16.899999999999999" thickBot="1">
      <c r="A43" s="1" t="s">
        <v>16</v>
      </c>
      <c r="B43" s="2">
        <v>47</v>
      </c>
      <c r="C43" s="2">
        <v>51</v>
      </c>
      <c r="D43" s="2">
        <v>8</v>
      </c>
      <c r="E43" s="2">
        <v>0</v>
      </c>
      <c r="F43" s="2">
        <v>865</v>
      </c>
      <c r="G43" s="2">
        <v>7</v>
      </c>
      <c r="H43" s="2" t="s">
        <v>17</v>
      </c>
      <c r="I43" s="2" t="s">
        <v>18</v>
      </c>
      <c r="J43">
        <f t="shared" si="0"/>
        <v>978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31</v>
      </c>
      <c r="D45" s="2">
        <v>0</v>
      </c>
      <c r="E45" s="2">
        <v>0</v>
      </c>
      <c r="F45" s="2">
        <v>0</v>
      </c>
      <c r="G45" s="2">
        <v>115</v>
      </c>
      <c r="H45" s="2" t="s">
        <v>377</v>
      </c>
      <c r="I45" s="2" t="s">
        <v>378</v>
      </c>
      <c r="J45">
        <f t="shared" si="0"/>
        <v>146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485</v>
      </c>
    </row>
    <row r="50" spans="1:10" ht="16.899999999999999" thickBot="1">
      <c r="A50" s="1" t="s">
        <v>292</v>
      </c>
      <c r="B50" s="2">
        <v>6</v>
      </c>
      <c r="C50" s="2">
        <v>3</v>
      </c>
      <c r="D50" s="2">
        <v>0</v>
      </c>
      <c r="E50" s="2">
        <v>0</v>
      </c>
      <c r="F50" s="2">
        <v>130</v>
      </c>
      <c r="G50" s="2">
        <v>134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4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598</v>
      </c>
    </row>
    <row r="52" spans="1:10" ht="16.899999999999999" thickBot="1">
      <c r="A52" s="1" t="s">
        <v>153</v>
      </c>
      <c r="B52" s="2">
        <v>2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119</v>
      </c>
      <c r="H53" s="2" t="s">
        <v>154</v>
      </c>
      <c r="I53" s="2" t="s">
        <v>41</v>
      </c>
      <c r="J53">
        <f t="shared" si="0"/>
        <v>474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11</v>
      </c>
      <c r="G69" s="2">
        <v>0</v>
      </c>
      <c r="H69" s="2" t="s">
        <v>251</v>
      </c>
      <c r="I69" s="2" t="s">
        <v>142</v>
      </c>
      <c r="J69">
        <f t="shared" si="1"/>
        <v>12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0</v>
      </c>
      <c r="D76" s="2">
        <v>0</v>
      </c>
      <c r="E76" s="2">
        <v>0</v>
      </c>
      <c r="F76" s="2">
        <v>356</v>
      </c>
      <c r="G76" s="2">
        <v>126</v>
      </c>
      <c r="H76" s="2" t="s">
        <v>159</v>
      </c>
      <c r="I76" s="2" t="s">
        <v>160</v>
      </c>
      <c r="J76">
        <f t="shared" si="1"/>
        <v>483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4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499</v>
      </c>
    </row>
    <row r="79" spans="1:10" ht="16.899999999999999" thickBot="1">
      <c r="A79" s="1" t="s">
        <v>178</v>
      </c>
      <c r="B79" s="2">
        <v>9</v>
      </c>
      <c r="C79" s="2">
        <v>5</v>
      </c>
      <c r="D79" s="2">
        <v>13</v>
      </c>
      <c r="E79" s="2">
        <v>0</v>
      </c>
      <c r="F79" s="2">
        <v>386</v>
      </c>
      <c r="G79" s="2">
        <v>178</v>
      </c>
      <c r="H79" s="2" t="s">
        <v>179</v>
      </c>
      <c r="I79" s="2" t="s">
        <v>180</v>
      </c>
      <c r="J79">
        <f t="shared" si="1"/>
        <v>591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28.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28.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28.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28.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28.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28.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28.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10</v>
      </c>
      <c r="C107" s="2">
        <v>1</v>
      </c>
      <c r="D107" s="2">
        <v>0</v>
      </c>
      <c r="E107" s="2">
        <v>0</v>
      </c>
      <c r="F107" s="2">
        <v>273</v>
      </c>
      <c r="G107" s="2">
        <v>44</v>
      </c>
      <c r="H107" s="2" t="s">
        <v>77</v>
      </c>
      <c r="I107" s="2" t="s">
        <v>21</v>
      </c>
      <c r="J107">
        <f t="shared" si="1"/>
        <v>328</v>
      </c>
    </row>
    <row r="108" spans="1:10" ht="16.899999999999999" thickBot="1">
      <c r="A108" s="1" t="s">
        <v>208</v>
      </c>
      <c r="B108" s="2">
        <v>2</v>
      </c>
      <c r="C108" s="2">
        <v>6</v>
      </c>
      <c r="D108" s="2">
        <v>0</v>
      </c>
      <c r="E108" s="2">
        <v>0</v>
      </c>
      <c r="F108" s="2">
        <v>115</v>
      </c>
      <c r="G108" s="2">
        <v>45</v>
      </c>
      <c r="H108" s="2" t="s">
        <v>209</v>
      </c>
      <c r="I108" s="2" t="s">
        <v>120</v>
      </c>
      <c r="J108">
        <f t="shared" si="1"/>
        <v>168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284</v>
      </c>
      <c r="G109" s="2">
        <v>37</v>
      </c>
      <c r="H109" s="2" t="s">
        <v>222</v>
      </c>
      <c r="I109" s="2" t="s">
        <v>106</v>
      </c>
      <c r="J109">
        <f t="shared" si="1"/>
        <v>324</v>
      </c>
    </row>
    <row r="110" spans="1:10" ht="16.899999999999999" thickBot="1">
      <c r="A110" s="1" t="s">
        <v>37</v>
      </c>
      <c r="B110" s="2">
        <v>1</v>
      </c>
      <c r="C110" s="2">
        <v>64</v>
      </c>
      <c r="D110" s="2">
        <v>1</v>
      </c>
      <c r="E110" s="2">
        <v>0</v>
      </c>
      <c r="F110" s="2">
        <v>555</v>
      </c>
      <c r="G110" s="2">
        <v>105</v>
      </c>
      <c r="H110" s="2" t="s">
        <v>38</v>
      </c>
      <c r="I110" s="2" t="s">
        <v>36</v>
      </c>
      <c r="J110">
        <f t="shared" si="1"/>
        <v>726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657</v>
      </c>
      <c r="G111" s="2">
        <v>88</v>
      </c>
      <c r="H111" s="2" t="s">
        <v>131</v>
      </c>
      <c r="I111" s="2" t="s">
        <v>132</v>
      </c>
      <c r="J111">
        <f t="shared" si="1"/>
        <v>786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518</v>
      </c>
      <c r="G112" s="2">
        <v>110</v>
      </c>
      <c r="H112" s="2" t="s">
        <v>224</v>
      </c>
      <c r="I112" s="2" t="s">
        <v>170</v>
      </c>
      <c r="J112">
        <f t="shared" si="1"/>
        <v>644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3</v>
      </c>
      <c r="C119" s="2">
        <v>52</v>
      </c>
      <c r="D119" s="2">
        <v>0</v>
      </c>
      <c r="E119" s="2">
        <v>0</v>
      </c>
      <c r="F119" s="2">
        <v>62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744</v>
      </c>
      <c r="G120" s="2">
        <v>66</v>
      </c>
      <c r="H120" s="2" t="s">
        <v>169</v>
      </c>
      <c r="I120" s="2" t="s">
        <v>170</v>
      </c>
      <c r="J120">
        <f t="shared" si="1"/>
        <v>855</v>
      </c>
    </row>
    <row r="121" spans="1:10" ht="16.899999999999999" thickBot="1">
      <c r="A121" s="1" t="s">
        <v>225</v>
      </c>
      <c r="B121" s="2">
        <v>2</v>
      </c>
      <c r="C121" s="2">
        <v>16</v>
      </c>
      <c r="D121" s="2">
        <v>0</v>
      </c>
      <c r="E121" s="2">
        <v>0</v>
      </c>
      <c r="F121" s="2">
        <v>591</v>
      </c>
      <c r="G121" s="2">
        <v>68</v>
      </c>
      <c r="H121" s="2" t="s">
        <v>226</v>
      </c>
      <c r="I121" s="2" t="s">
        <v>227</v>
      </c>
      <c r="J121">
        <f t="shared" si="1"/>
        <v>677</v>
      </c>
    </row>
    <row r="122" spans="1:10" ht="16.899999999999999" thickBot="1">
      <c r="A122" s="1" t="s">
        <v>234</v>
      </c>
      <c r="B122" s="2">
        <v>0</v>
      </c>
      <c r="C122" s="2">
        <v>13</v>
      </c>
      <c r="D122" s="2">
        <v>2</v>
      </c>
      <c r="E122" s="2">
        <v>0</v>
      </c>
      <c r="F122" s="2">
        <v>310</v>
      </c>
      <c r="G122" s="2">
        <v>84</v>
      </c>
      <c r="H122" s="2" t="s">
        <v>226</v>
      </c>
      <c r="I122" s="2" t="s">
        <v>227</v>
      </c>
      <c r="J122">
        <f t="shared" si="1"/>
        <v>409</v>
      </c>
    </row>
    <row r="123" spans="1:10" ht="16.899999999999999" thickBot="1">
      <c r="A123" s="1" t="s">
        <v>56</v>
      </c>
      <c r="B123" s="2">
        <v>8</v>
      </c>
      <c r="C123" s="2">
        <v>19</v>
      </c>
      <c r="D123" s="2">
        <v>2</v>
      </c>
      <c r="E123" s="2">
        <v>0</v>
      </c>
      <c r="F123" s="2">
        <v>1620</v>
      </c>
      <c r="G123" s="2">
        <v>108</v>
      </c>
      <c r="H123" s="2" t="s">
        <v>57</v>
      </c>
      <c r="I123" s="2" t="s">
        <v>58</v>
      </c>
      <c r="J123">
        <f t="shared" si="1"/>
        <v>1757</v>
      </c>
    </row>
    <row r="124" spans="1:10" ht="16.899999999999999" thickBot="1">
      <c r="A124" s="1" t="s">
        <v>187</v>
      </c>
      <c r="B124" s="2">
        <v>9</v>
      </c>
      <c r="C124" s="2">
        <v>22</v>
      </c>
      <c r="D124" s="2">
        <v>17</v>
      </c>
      <c r="E124" s="2">
        <v>0</v>
      </c>
      <c r="F124" s="2">
        <v>618</v>
      </c>
      <c r="G124" s="2">
        <v>50</v>
      </c>
      <c r="H124" s="2" t="s">
        <v>17</v>
      </c>
      <c r="I124" s="2" t="s">
        <v>18</v>
      </c>
      <c r="J124">
        <f t="shared" si="1"/>
        <v>716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5</v>
      </c>
      <c r="C137" s="2">
        <v>3</v>
      </c>
      <c r="D137" s="2">
        <v>1</v>
      </c>
      <c r="E137" s="2">
        <v>0</v>
      </c>
      <c r="F137" s="2">
        <v>304</v>
      </c>
      <c r="G137" s="2">
        <v>133</v>
      </c>
      <c r="H137" s="2" t="s">
        <v>336</v>
      </c>
      <c r="I137" s="2" t="s">
        <v>111</v>
      </c>
      <c r="J137">
        <f t="shared" si="2"/>
        <v>446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816</v>
      </c>
      <c r="G141" s="2">
        <v>115</v>
      </c>
      <c r="H141" s="2" t="s">
        <v>148</v>
      </c>
      <c r="I141" s="2" t="s">
        <v>44</v>
      </c>
      <c r="J141">
        <f t="shared" si="2"/>
        <v>932</v>
      </c>
    </row>
    <row r="142" spans="1:10" ht="16.899999999999999" thickBot="1">
      <c r="A142" s="1" t="s">
        <v>124</v>
      </c>
      <c r="B142" s="2">
        <v>4</v>
      </c>
      <c r="C142" s="2">
        <v>1</v>
      </c>
      <c r="D142" s="2">
        <v>0</v>
      </c>
      <c r="E142" s="2">
        <v>0</v>
      </c>
      <c r="F142" s="2">
        <v>323</v>
      </c>
      <c r="G142" s="2">
        <v>71</v>
      </c>
      <c r="H142" s="2" t="s">
        <v>125</v>
      </c>
      <c r="I142" s="2" t="s">
        <v>126</v>
      </c>
      <c r="J142">
        <f t="shared" si="2"/>
        <v>399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6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2</v>
      </c>
      <c r="C144" s="2">
        <v>2</v>
      </c>
      <c r="D144" s="2">
        <v>2</v>
      </c>
      <c r="E144" s="2">
        <v>0</v>
      </c>
      <c r="F144" s="2">
        <v>170</v>
      </c>
      <c r="G144" s="2">
        <v>120</v>
      </c>
      <c r="H144" s="2" t="s">
        <v>217</v>
      </c>
      <c r="I144" s="2" t="s">
        <v>111</v>
      </c>
      <c r="J144">
        <f t="shared" si="2"/>
        <v>296</v>
      </c>
    </row>
    <row r="145" spans="1:10" ht="16.899999999999999" thickBot="1">
      <c r="A145" s="1" t="s">
        <v>338</v>
      </c>
      <c r="B145" s="2">
        <v>7</v>
      </c>
      <c r="C145" s="2">
        <v>4</v>
      </c>
      <c r="D145" s="2">
        <v>0</v>
      </c>
      <c r="E145" s="2">
        <v>0</v>
      </c>
      <c r="F145" s="2">
        <v>82</v>
      </c>
      <c r="G145" s="2">
        <v>266</v>
      </c>
      <c r="H145" s="2" t="s">
        <v>217</v>
      </c>
      <c r="I145" s="2" t="s">
        <v>111</v>
      </c>
      <c r="J145">
        <f t="shared" si="2"/>
        <v>359</v>
      </c>
    </row>
    <row r="146" spans="1:10" ht="16.899999999999999" thickBot="1">
      <c r="A146" s="1" t="s">
        <v>143</v>
      </c>
      <c r="B146" s="2">
        <v>10</v>
      </c>
      <c r="C146" s="2">
        <v>8</v>
      </c>
      <c r="D146" s="2">
        <v>0</v>
      </c>
      <c r="E146" s="2">
        <v>0</v>
      </c>
      <c r="F146" s="2">
        <v>541</v>
      </c>
      <c r="G146" s="2">
        <v>69</v>
      </c>
      <c r="H146" s="2" t="s">
        <v>144</v>
      </c>
      <c r="I146" s="2" t="s">
        <v>21</v>
      </c>
      <c r="J146">
        <f t="shared" si="2"/>
        <v>628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1</v>
      </c>
      <c r="D148" s="2">
        <v>0</v>
      </c>
      <c r="E148" s="2">
        <v>0</v>
      </c>
      <c r="F148" s="2">
        <v>166</v>
      </c>
      <c r="G148" s="2">
        <v>38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1</v>
      </c>
      <c r="C150" s="2">
        <v>10</v>
      </c>
      <c r="D150" s="2">
        <v>0</v>
      </c>
      <c r="E150" s="2">
        <v>0</v>
      </c>
      <c r="F150" s="2">
        <v>267</v>
      </c>
      <c r="G150" s="2">
        <v>61</v>
      </c>
      <c r="H150" s="2" t="s">
        <v>108</v>
      </c>
      <c r="I150" s="2" t="s">
        <v>18</v>
      </c>
      <c r="J150">
        <f t="shared" si="2"/>
        <v>339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440</v>
      </c>
      <c r="G152" s="2">
        <v>23</v>
      </c>
      <c r="H152" s="2" t="s">
        <v>240</v>
      </c>
      <c r="I152" s="2" t="s">
        <v>157</v>
      </c>
      <c r="J152">
        <f t="shared" si="2"/>
        <v>465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48</v>
      </c>
      <c r="D161" s="2">
        <v>2</v>
      </c>
      <c r="E161" s="2">
        <v>0</v>
      </c>
      <c r="F161" s="2">
        <v>635</v>
      </c>
      <c r="G161" s="2">
        <v>72</v>
      </c>
      <c r="H161" s="2" t="s">
        <v>30</v>
      </c>
      <c r="I161" s="2" t="s">
        <v>18</v>
      </c>
      <c r="J161">
        <f t="shared" si="2"/>
        <v>757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654</v>
      </c>
      <c r="G162" s="2">
        <v>18</v>
      </c>
      <c r="H162" s="2" t="s">
        <v>128</v>
      </c>
      <c r="I162" s="2" t="s">
        <v>129</v>
      </c>
      <c r="J162">
        <f t="shared" si="2"/>
        <v>689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509</v>
      </c>
      <c r="G163" s="2">
        <v>205</v>
      </c>
      <c r="H163" s="2" t="s">
        <v>136</v>
      </c>
      <c r="I163" s="2" t="s">
        <v>117</v>
      </c>
      <c r="J163">
        <f t="shared" si="2"/>
        <v>717</v>
      </c>
    </row>
    <row r="164" spans="1:10" ht="16.899999999999999" thickBot="1">
      <c r="A164" s="1" t="s">
        <v>277</v>
      </c>
      <c r="B164" s="2">
        <v>6</v>
      </c>
      <c r="C164" s="2">
        <v>15</v>
      </c>
      <c r="D164" s="2">
        <v>1</v>
      </c>
      <c r="E164" s="2">
        <v>0</v>
      </c>
      <c r="F164" s="2">
        <v>363</v>
      </c>
      <c r="G164" s="2">
        <v>155</v>
      </c>
      <c r="H164" s="2" t="s">
        <v>278</v>
      </c>
      <c r="I164" s="2" t="s">
        <v>33</v>
      </c>
      <c r="J164">
        <f t="shared" si="2"/>
        <v>540</v>
      </c>
    </row>
    <row r="165" spans="1:10" ht="16.899999999999999" thickBot="1">
      <c r="A165" s="1" t="s">
        <v>199</v>
      </c>
      <c r="B165" s="2">
        <v>3</v>
      </c>
      <c r="C165" s="2">
        <v>0</v>
      </c>
      <c r="D165" s="2">
        <v>9</v>
      </c>
      <c r="E165" s="2">
        <v>0</v>
      </c>
      <c r="F165" s="2">
        <v>613</v>
      </c>
      <c r="G165" s="2">
        <v>183</v>
      </c>
      <c r="H165" s="2" t="s">
        <v>200</v>
      </c>
      <c r="I165" s="2" t="s">
        <v>80</v>
      </c>
      <c r="J165">
        <f t="shared" si="2"/>
        <v>808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512</v>
      </c>
      <c r="G166" s="2">
        <v>35</v>
      </c>
      <c r="H166" s="2" t="s">
        <v>20</v>
      </c>
      <c r="I166" s="2" t="s">
        <v>21</v>
      </c>
      <c r="J166">
        <f t="shared" si="2"/>
        <v>554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379</v>
      </c>
      <c r="G167" s="2">
        <v>79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790</v>
      </c>
      <c r="G168" s="2">
        <v>69</v>
      </c>
      <c r="H168" s="2" t="s">
        <v>65</v>
      </c>
      <c r="I168" s="2" t="s">
        <v>33</v>
      </c>
      <c r="J168">
        <f t="shared" si="2"/>
        <v>880</v>
      </c>
    </row>
    <row r="169" spans="1:10" ht="16.899999999999999" thickBot="1">
      <c r="A169" s="1" t="s">
        <v>98</v>
      </c>
      <c r="B169" s="2">
        <v>7</v>
      </c>
      <c r="C169" s="2">
        <v>7</v>
      </c>
      <c r="D169" s="2">
        <v>1</v>
      </c>
      <c r="E169" s="2">
        <v>0</v>
      </c>
      <c r="F169" s="2">
        <v>476</v>
      </c>
      <c r="G169" s="2">
        <v>115</v>
      </c>
      <c r="H169" s="2" t="s">
        <v>99</v>
      </c>
      <c r="I169" s="2" t="s">
        <v>21</v>
      </c>
      <c r="J169">
        <f t="shared" si="2"/>
        <v>606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2</v>
      </c>
      <c r="C171" s="2">
        <v>2</v>
      </c>
      <c r="D171" s="2">
        <v>0</v>
      </c>
      <c r="E171" s="2">
        <v>0</v>
      </c>
      <c r="F171" s="2">
        <v>521</v>
      </c>
      <c r="G171" s="2">
        <v>232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506</v>
      </c>
      <c r="G172" s="2">
        <v>69</v>
      </c>
      <c r="H172" s="2" t="s">
        <v>40</v>
      </c>
      <c r="I172" s="2" t="s">
        <v>41</v>
      </c>
      <c r="J172">
        <f t="shared" si="2"/>
        <v>594</v>
      </c>
    </row>
    <row r="173" spans="1:10" ht="16.899999999999999" thickBot="1">
      <c r="A173" s="1" t="s">
        <v>163</v>
      </c>
      <c r="B173" s="2">
        <v>8</v>
      </c>
      <c r="C173" s="2">
        <v>10</v>
      </c>
      <c r="D173" s="2">
        <v>2</v>
      </c>
      <c r="E173" s="2">
        <v>0</v>
      </c>
      <c r="F173" s="2">
        <v>756</v>
      </c>
      <c r="G173" s="2">
        <v>61</v>
      </c>
      <c r="H173" s="2" t="s">
        <v>164</v>
      </c>
      <c r="I173" s="2" t="s">
        <v>44</v>
      </c>
      <c r="J173">
        <f t="shared" si="2"/>
        <v>837</v>
      </c>
    </row>
    <row r="174" spans="1:10" ht="16.899999999999999" thickBot="1">
      <c r="A174" s="1" t="s">
        <v>312</v>
      </c>
      <c r="B174" s="2">
        <v>2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4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8</v>
      </c>
      <c r="C176" s="2">
        <v>25</v>
      </c>
      <c r="D176" s="2">
        <v>0</v>
      </c>
      <c r="E176" s="2">
        <v>0</v>
      </c>
      <c r="F176" s="2">
        <v>428</v>
      </c>
      <c r="G176" s="2">
        <v>15</v>
      </c>
      <c r="H176" s="2" t="s">
        <v>213</v>
      </c>
      <c r="I176" s="2" t="s">
        <v>33</v>
      </c>
      <c r="J176">
        <f t="shared" si="2"/>
        <v>476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109</v>
      </c>
      <c r="H177" s="2" t="s">
        <v>202</v>
      </c>
      <c r="I177" s="2" t="s">
        <v>203</v>
      </c>
      <c r="J177">
        <f t="shared" si="2"/>
        <v>400</v>
      </c>
    </row>
    <row r="178" spans="1:10" ht="16.899999999999999" thickBot="1">
      <c r="A178" s="1" t="s">
        <v>100</v>
      </c>
      <c r="B178" s="2">
        <v>0</v>
      </c>
      <c r="C178" s="2">
        <v>2</v>
      </c>
      <c r="D178" s="2">
        <v>2</v>
      </c>
      <c r="E178" s="2">
        <v>0</v>
      </c>
      <c r="F178" s="2">
        <v>120</v>
      </c>
      <c r="G178" s="2">
        <v>89</v>
      </c>
      <c r="H178" s="2" t="s">
        <v>101</v>
      </c>
      <c r="I178" s="2" t="s">
        <v>21</v>
      </c>
      <c r="J178">
        <f t="shared" si="2"/>
        <v>213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237</v>
      </c>
      <c r="G179" s="2">
        <v>66</v>
      </c>
      <c r="H179" s="2" t="s">
        <v>194</v>
      </c>
      <c r="I179" s="2" t="s">
        <v>41</v>
      </c>
      <c r="J179">
        <f t="shared" si="2"/>
        <v>305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221</v>
      </c>
      <c r="G180" s="2">
        <v>65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316</v>
      </c>
      <c r="G186" s="2">
        <v>77</v>
      </c>
      <c r="H186" s="2" t="s">
        <v>150</v>
      </c>
      <c r="I186" s="2" t="s">
        <v>111</v>
      </c>
      <c r="J186">
        <f t="shared" si="2"/>
        <v>393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156</v>
      </c>
      <c r="C192" s="2">
        <v>18</v>
      </c>
      <c r="D192" s="2">
        <v>7</v>
      </c>
      <c r="E192" s="2">
        <v>0</v>
      </c>
      <c r="F192" s="2">
        <v>569</v>
      </c>
      <c r="G192" s="2">
        <v>77</v>
      </c>
      <c r="H192" s="2" t="s">
        <v>10</v>
      </c>
      <c r="I192" s="2" t="s">
        <v>11</v>
      </c>
      <c r="J192">
        <f t="shared" si="2"/>
        <v>827</v>
      </c>
    </row>
    <row r="193" spans="1:10" ht="16.899999999999999" thickBot="1">
      <c r="A193" s="1" t="s">
        <v>25</v>
      </c>
      <c r="B193" s="2">
        <v>170</v>
      </c>
      <c r="C193" s="2">
        <v>17</v>
      </c>
      <c r="D193" s="2">
        <v>2</v>
      </c>
      <c r="E193" s="2">
        <v>0</v>
      </c>
      <c r="F193" s="2">
        <v>625</v>
      </c>
      <c r="G193" s="2">
        <v>31</v>
      </c>
      <c r="H193" s="2" t="s">
        <v>10</v>
      </c>
      <c r="I193" s="2" t="s">
        <v>11</v>
      </c>
      <c r="J193">
        <f t="shared" si="2"/>
        <v>845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3</v>
      </c>
      <c r="C195" s="2">
        <v>1</v>
      </c>
      <c r="D195" s="2">
        <v>2</v>
      </c>
      <c r="E195" s="2">
        <v>0</v>
      </c>
      <c r="F195" s="2">
        <v>718</v>
      </c>
      <c r="G195" s="2">
        <v>82</v>
      </c>
      <c r="H195" s="2" t="s">
        <v>35</v>
      </c>
      <c r="I195" s="2" t="s">
        <v>36</v>
      </c>
      <c r="J195">
        <f t="shared" si="3"/>
        <v>806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24</v>
      </c>
      <c r="C197" s="2">
        <v>16</v>
      </c>
      <c r="D197" s="2">
        <v>0</v>
      </c>
      <c r="E197" s="2">
        <v>0</v>
      </c>
      <c r="F197" s="2">
        <v>314</v>
      </c>
      <c r="G197" s="2">
        <v>66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0</v>
      </c>
      <c r="C198" s="2">
        <v>13</v>
      </c>
      <c r="D198" s="2">
        <v>0</v>
      </c>
      <c r="E198" s="2">
        <v>0</v>
      </c>
      <c r="F198" s="2">
        <v>659</v>
      </c>
      <c r="G198" s="2">
        <v>95</v>
      </c>
      <c r="H198" s="2" t="s">
        <v>94</v>
      </c>
      <c r="I198" s="2" t="s">
        <v>95</v>
      </c>
      <c r="J198">
        <f t="shared" si="3"/>
        <v>767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13</v>
      </c>
      <c r="C200" s="2">
        <v>24</v>
      </c>
      <c r="D200" s="2">
        <v>0</v>
      </c>
      <c r="E200" s="2">
        <v>0</v>
      </c>
      <c r="F200" s="2">
        <v>856</v>
      </c>
      <c r="G200" s="2">
        <v>91</v>
      </c>
      <c r="H200" s="2" t="s">
        <v>43</v>
      </c>
      <c r="I200" s="2" t="s">
        <v>44</v>
      </c>
      <c r="J200">
        <f t="shared" si="3"/>
        <v>984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38</v>
      </c>
      <c r="G201" s="2">
        <v>31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203</v>
      </c>
      <c r="G202" s="2">
        <v>61</v>
      </c>
      <c r="H202" s="2" t="s">
        <v>116</v>
      </c>
      <c r="I202" s="2" t="s">
        <v>117</v>
      </c>
      <c r="J202">
        <f t="shared" si="3"/>
        <v>264</v>
      </c>
    </row>
    <row r="203" spans="1:10" ht="16.899999999999999" thickBot="1">
      <c r="A203" s="1" t="s">
        <v>115</v>
      </c>
      <c r="B203" s="2">
        <v>27</v>
      </c>
      <c r="C203" s="2">
        <v>3</v>
      </c>
      <c r="D203" s="2">
        <v>1</v>
      </c>
      <c r="E203" s="2">
        <v>0</v>
      </c>
      <c r="F203" s="2">
        <v>230</v>
      </c>
      <c r="G203" s="2">
        <v>40</v>
      </c>
      <c r="H203" s="2" t="s">
        <v>116</v>
      </c>
      <c r="I203" s="2" t="s">
        <v>117</v>
      </c>
      <c r="J203">
        <f t="shared" si="3"/>
        <v>301</v>
      </c>
    </row>
    <row r="204" spans="1:10" ht="16.899999999999999" thickBot="1">
      <c r="A204" s="1" t="s">
        <v>73</v>
      </c>
      <c r="B204" s="2">
        <v>1</v>
      </c>
      <c r="C204" s="2">
        <v>1</v>
      </c>
      <c r="D204" s="2">
        <v>0</v>
      </c>
      <c r="E204" s="2">
        <v>0</v>
      </c>
      <c r="F204" s="2">
        <v>540</v>
      </c>
      <c r="G204" s="2">
        <v>108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5</v>
      </c>
      <c r="C205" s="2">
        <v>11</v>
      </c>
      <c r="D205" s="2">
        <v>2</v>
      </c>
      <c r="E205" s="2">
        <v>0</v>
      </c>
      <c r="F205" s="2">
        <v>480</v>
      </c>
      <c r="G205" s="2">
        <v>118</v>
      </c>
      <c r="H205" s="2" t="s">
        <v>82</v>
      </c>
      <c r="I205" s="2" t="s">
        <v>71</v>
      </c>
      <c r="J205">
        <f t="shared" si="3"/>
        <v>616</v>
      </c>
    </row>
    <row r="206" spans="1:10" ht="28.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16</v>
      </c>
      <c r="D208" s="2">
        <v>0</v>
      </c>
      <c r="E208" s="2">
        <v>0</v>
      </c>
      <c r="F208" s="2">
        <v>758</v>
      </c>
      <c r="G208" s="2">
        <v>33</v>
      </c>
      <c r="H208" s="2" t="s">
        <v>48</v>
      </c>
      <c r="I208" s="2" t="s">
        <v>11</v>
      </c>
      <c r="J208">
        <f t="shared" si="3"/>
        <v>807</v>
      </c>
    </row>
    <row r="209" spans="1:10" ht="16.899999999999999" thickBot="1">
      <c r="A209" s="1" t="s">
        <v>72</v>
      </c>
      <c r="B209" s="2">
        <v>10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2</v>
      </c>
      <c r="C211" s="2">
        <v>23</v>
      </c>
      <c r="D211" s="2">
        <v>0</v>
      </c>
      <c r="E211" s="2">
        <v>0</v>
      </c>
      <c r="F211" s="2">
        <v>219</v>
      </c>
      <c r="G211" s="2">
        <v>46</v>
      </c>
      <c r="H211" s="2" t="s">
        <v>182</v>
      </c>
      <c r="I211" s="2" t="s">
        <v>24</v>
      </c>
      <c r="J211">
        <f t="shared" si="3"/>
        <v>290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84</v>
      </c>
      <c r="C216" s="2">
        <v>20</v>
      </c>
      <c r="D216" s="2">
        <v>0</v>
      </c>
      <c r="E216" s="2">
        <v>0</v>
      </c>
      <c r="F216" s="2">
        <v>319</v>
      </c>
      <c r="G216" s="2">
        <v>162</v>
      </c>
      <c r="H216" s="2" t="s">
        <v>215</v>
      </c>
      <c r="I216" s="2" t="s">
        <v>120</v>
      </c>
      <c r="J216">
        <f t="shared" si="3"/>
        <v>585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14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43.15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1</v>
      </c>
      <c r="C222" s="2">
        <v>18</v>
      </c>
      <c r="D222" s="2">
        <v>1</v>
      </c>
      <c r="E222" s="2">
        <v>0</v>
      </c>
      <c r="F222" s="2">
        <v>500</v>
      </c>
      <c r="G222" s="2">
        <v>57</v>
      </c>
      <c r="H222" s="2" t="s">
        <v>70</v>
      </c>
      <c r="I222" s="2" t="s">
        <v>71</v>
      </c>
      <c r="J222">
        <f t="shared" si="3"/>
        <v>577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469</v>
      </c>
      <c r="G227" s="2">
        <v>70</v>
      </c>
      <c r="H227" s="2" t="s">
        <v>152</v>
      </c>
      <c r="I227" s="2" t="s">
        <v>21</v>
      </c>
      <c r="J227">
        <f t="shared" si="3"/>
        <v>547</v>
      </c>
    </row>
    <row r="228" spans="1:10" ht="16.899999999999999" thickBot="1">
      <c r="A228" s="1" t="s">
        <v>176</v>
      </c>
      <c r="B228" s="2">
        <v>33</v>
      </c>
      <c r="C228" s="2">
        <v>4</v>
      </c>
      <c r="D228" s="2">
        <v>1</v>
      </c>
      <c r="E228" s="2">
        <v>0</v>
      </c>
      <c r="F228" s="2">
        <v>553</v>
      </c>
      <c r="G228" s="2">
        <v>58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523</v>
      </c>
      <c r="G229" s="2">
        <v>73</v>
      </c>
      <c r="H229" s="2" t="s">
        <v>32</v>
      </c>
      <c r="I229" s="2" t="s">
        <v>33</v>
      </c>
      <c r="J229">
        <f t="shared" si="3"/>
        <v>618</v>
      </c>
    </row>
    <row r="230" spans="1:10" ht="16.899999999999999" thickBot="1">
      <c r="A230" s="1" t="s">
        <v>45</v>
      </c>
      <c r="B230" s="2">
        <v>81</v>
      </c>
      <c r="C230" s="2">
        <v>26</v>
      </c>
      <c r="D230" s="2">
        <v>7</v>
      </c>
      <c r="E230" s="2">
        <v>0</v>
      </c>
      <c r="F230" s="2">
        <v>1044</v>
      </c>
      <c r="G230" s="2">
        <v>75</v>
      </c>
      <c r="H230" s="2" t="s">
        <v>46</v>
      </c>
      <c r="I230" s="2" t="s">
        <v>18</v>
      </c>
      <c r="J230">
        <f t="shared" si="3"/>
        <v>1233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251</v>
      </c>
      <c r="G231" s="2">
        <v>73</v>
      </c>
      <c r="H231" s="2" t="s">
        <v>67</v>
      </c>
      <c r="I231" s="2" t="s">
        <v>68</v>
      </c>
      <c r="J231">
        <f t="shared" si="3"/>
        <v>331</v>
      </c>
    </row>
    <row r="232" spans="1:10" ht="16.899999999999999" thickBot="1">
      <c r="A232" s="1" t="s">
        <v>26</v>
      </c>
      <c r="B232" s="2">
        <v>48</v>
      </c>
      <c r="C232" s="2">
        <v>5</v>
      </c>
      <c r="D232" s="2">
        <v>2</v>
      </c>
      <c r="E232" s="2">
        <v>0</v>
      </c>
      <c r="F232" s="2">
        <v>492</v>
      </c>
      <c r="G232" s="2">
        <v>22</v>
      </c>
      <c r="H232" s="2" t="s">
        <v>27</v>
      </c>
      <c r="I232" s="2" t="s">
        <v>28</v>
      </c>
      <c r="J232">
        <f t="shared" si="3"/>
        <v>569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7</v>
      </c>
      <c r="C236" s="2">
        <v>3</v>
      </c>
      <c r="D236" s="2">
        <v>20</v>
      </c>
      <c r="E236" s="2">
        <v>0</v>
      </c>
      <c r="F236" s="2">
        <v>330</v>
      </c>
      <c r="G236" s="2">
        <v>375</v>
      </c>
      <c r="H236" s="2" t="s">
        <v>283</v>
      </c>
      <c r="I236" s="2" t="s">
        <v>276</v>
      </c>
      <c r="J236">
        <f t="shared" si="3"/>
        <v>735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27</v>
      </c>
      <c r="D238" s="2">
        <v>5</v>
      </c>
      <c r="E238" s="2">
        <v>0</v>
      </c>
      <c r="F238" s="2">
        <v>315</v>
      </c>
      <c r="G238" s="2">
        <v>71</v>
      </c>
      <c r="H238" s="2" t="s">
        <v>205</v>
      </c>
      <c r="I238" s="2" t="s">
        <v>185</v>
      </c>
      <c r="J238">
        <f t="shared" si="3"/>
        <v>419</v>
      </c>
    </row>
    <row r="239" spans="1:10" ht="16.899999999999999" thickBot="1">
      <c r="A239" s="1" t="s">
        <v>112</v>
      </c>
      <c r="B239" s="2">
        <v>5</v>
      </c>
      <c r="C239" s="2">
        <v>0</v>
      </c>
      <c r="D239" s="2">
        <v>2</v>
      </c>
      <c r="E239" s="2">
        <v>0</v>
      </c>
      <c r="F239" s="2">
        <v>437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546</v>
      </c>
      <c r="G240" s="2">
        <v>116</v>
      </c>
      <c r="H240" s="2" t="s">
        <v>52</v>
      </c>
      <c r="I240" s="2" t="s">
        <v>21</v>
      </c>
      <c r="J240">
        <f t="shared" si="3"/>
        <v>674</v>
      </c>
    </row>
    <row r="241" spans="1:10" ht="16.899999999999999" thickBot="1">
      <c r="A241" s="1" t="s">
        <v>186</v>
      </c>
      <c r="B241" s="2">
        <v>1</v>
      </c>
      <c r="C241" s="2">
        <v>8</v>
      </c>
      <c r="D241" s="2">
        <v>4</v>
      </c>
      <c r="E241" s="2">
        <v>0</v>
      </c>
      <c r="F241" s="2">
        <v>398</v>
      </c>
      <c r="G241" s="2">
        <v>233</v>
      </c>
      <c r="H241" s="2" t="s">
        <v>166</v>
      </c>
      <c r="I241" s="2" t="s">
        <v>167</v>
      </c>
      <c r="J241">
        <f t="shared" si="3"/>
        <v>644</v>
      </c>
    </row>
    <row r="242" spans="1:10" ht="16.899999999999999" thickBot="1">
      <c r="A242" s="1" t="s">
        <v>165</v>
      </c>
      <c r="B242" s="2">
        <v>7</v>
      </c>
      <c r="C242" s="2">
        <v>1</v>
      </c>
      <c r="D242" s="2">
        <v>2</v>
      </c>
      <c r="E242" s="2">
        <v>0</v>
      </c>
      <c r="F242" s="2">
        <v>709</v>
      </c>
      <c r="G242" s="2">
        <v>34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39</v>
      </c>
      <c r="C243" s="2">
        <v>38</v>
      </c>
      <c r="D243" s="2">
        <v>2</v>
      </c>
      <c r="E243" s="2">
        <v>0</v>
      </c>
      <c r="F243" s="2">
        <v>707</v>
      </c>
      <c r="G243" s="2">
        <v>115</v>
      </c>
      <c r="H243" s="2" t="s">
        <v>50</v>
      </c>
      <c r="I243" s="2" t="s">
        <v>18</v>
      </c>
      <c r="J243">
        <f t="shared" si="3"/>
        <v>901</v>
      </c>
    </row>
    <row r="244" spans="1:10" ht="28.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7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5</v>
      </c>
      <c r="C248" s="2">
        <v>1</v>
      </c>
      <c r="D248" s="2">
        <v>0</v>
      </c>
      <c r="E248" s="2">
        <v>1</v>
      </c>
      <c r="F248" s="2">
        <v>762</v>
      </c>
      <c r="G248" s="2">
        <v>104</v>
      </c>
      <c r="H248" s="2" t="s">
        <v>97</v>
      </c>
      <c r="I248" s="2" t="s">
        <v>44</v>
      </c>
      <c r="J248">
        <f t="shared" si="3"/>
        <v>873</v>
      </c>
    </row>
    <row r="249" spans="1:10" ht="16.899999999999999" thickBot="1">
      <c r="A249" s="1" t="s">
        <v>87</v>
      </c>
      <c r="B249" s="2">
        <v>7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1</v>
      </c>
      <c r="C250" s="2">
        <v>3</v>
      </c>
      <c r="D250" s="2">
        <v>0</v>
      </c>
      <c r="E250" s="2">
        <v>0</v>
      </c>
      <c r="F250" s="2">
        <v>122</v>
      </c>
      <c r="G250" s="2">
        <v>102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6</v>
      </c>
      <c r="D251" s="2">
        <v>11</v>
      </c>
      <c r="E251" s="2">
        <v>0</v>
      </c>
      <c r="F251" s="2">
        <v>869</v>
      </c>
      <c r="G251" s="2">
        <v>212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12</v>
      </c>
      <c r="C252" s="2">
        <v>13</v>
      </c>
      <c r="D252" s="2">
        <v>3</v>
      </c>
      <c r="E252" s="2">
        <v>1</v>
      </c>
      <c r="F252" s="2">
        <v>562</v>
      </c>
      <c r="G252" s="2">
        <v>123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11</v>
      </c>
      <c r="C253" s="2">
        <v>8</v>
      </c>
      <c r="D253" s="2">
        <v>1</v>
      </c>
      <c r="E253" s="2">
        <v>0</v>
      </c>
      <c r="F253" s="2">
        <v>630</v>
      </c>
      <c r="G253" s="2">
        <v>84</v>
      </c>
      <c r="H253" s="2" t="s">
        <v>60</v>
      </c>
      <c r="I253" s="2" t="s">
        <v>21</v>
      </c>
      <c r="J253">
        <f t="shared" si="3"/>
        <v>734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527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32</v>
      </c>
      <c r="G256" s="2">
        <v>0</v>
      </c>
      <c r="H256" s="2" t="s">
        <v>192</v>
      </c>
      <c r="I256" s="2" t="s">
        <v>160</v>
      </c>
      <c r="J256">
        <f t="shared" si="3"/>
        <v>33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6</v>
      </c>
      <c r="C265" s="2">
        <v>7</v>
      </c>
      <c r="D265" s="2">
        <v>0</v>
      </c>
      <c r="E265" s="2">
        <v>0</v>
      </c>
      <c r="F265" s="2">
        <v>506</v>
      </c>
      <c r="G265" s="2">
        <v>46</v>
      </c>
      <c r="H265" s="2" t="s">
        <v>119</v>
      </c>
      <c r="I265" s="2" t="s">
        <v>120</v>
      </c>
      <c r="J265">
        <f t="shared" si="4"/>
        <v>565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265</v>
      </c>
      <c r="G267" s="2">
        <v>127</v>
      </c>
      <c r="H267" s="2" t="s">
        <v>105</v>
      </c>
      <c r="I267" s="2" t="s">
        <v>106</v>
      </c>
      <c r="J267">
        <f t="shared" si="4"/>
        <v>395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1</v>
      </c>
      <c r="D270" s="2">
        <v>0</v>
      </c>
      <c r="E270" s="2">
        <v>0</v>
      </c>
      <c r="F270" s="2">
        <v>215</v>
      </c>
      <c r="G270" s="2">
        <v>20</v>
      </c>
      <c r="H270" s="2" t="s">
        <v>122</v>
      </c>
      <c r="I270" s="2" t="s">
        <v>123</v>
      </c>
      <c r="J270">
        <f t="shared" si="4"/>
        <v>236</v>
      </c>
    </row>
    <row r="271" spans="1:10" ht="16.899999999999999" thickBot="1">
      <c r="A271" s="1" t="s">
        <v>403</v>
      </c>
      <c r="B271" s="2">
        <v>0</v>
      </c>
      <c r="C271" s="2">
        <v>5</v>
      </c>
      <c r="D271" s="2">
        <v>3</v>
      </c>
      <c r="E271" s="2">
        <v>0</v>
      </c>
      <c r="F271" s="2">
        <v>202</v>
      </c>
      <c r="G271" s="2">
        <v>14</v>
      </c>
      <c r="H271" s="2" t="s">
        <v>13</v>
      </c>
      <c r="I271" s="2" t="s">
        <v>14</v>
      </c>
      <c r="J271">
        <f t="shared" si="4"/>
        <v>224</v>
      </c>
    </row>
    <row r="272" spans="1:10" ht="16.899999999999999" thickBot="1">
      <c r="A272" s="1" t="s">
        <v>12</v>
      </c>
      <c r="B272" s="2">
        <v>0</v>
      </c>
      <c r="C272" s="2">
        <v>10</v>
      </c>
      <c r="D272" s="2">
        <v>0</v>
      </c>
      <c r="E272" s="2">
        <v>0</v>
      </c>
      <c r="F272" s="2">
        <v>952</v>
      </c>
      <c r="G272" s="2">
        <v>16</v>
      </c>
      <c r="H272" s="2" t="s">
        <v>13</v>
      </c>
      <c r="I272" s="2" t="s">
        <v>14</v>
      </c>
      <c r="J272">
        <f t="shared" si="4"/>
        <v>978</v>
      </c>
    </row>
    <row r="273" spans="1:10" ht="16.899999999999999" thickBot="1">
      <c r="A273" s="1" t="s">
        <v>15</v>
      </c>
      <c r="B273" s="2">
        <v>30</v>
      </c>
      <c r="C273" s="2">
        <v>5</v>
      </c>
      <c r="D273" s="2">
        <v>2</v>
      </c>
      <c r="E273" s="2">
        <v>0</v>
      </c>
      <c r="F273" s="2">
        <v>462</v>
      </c>
      <c r="G273" s="2">
        <v>19</v>
      </c>
      <c r="H273" s="2" t="s">
        <v>13</v>
      </c>
      <c r="I273" s="2" t="s">
        <v>14</v>
      </c>
      <c r="J273">
        <f t="shared" si="4"/>
        <v>518</v>
      </c>
    </row>
    <row r="274" spans="1:10">
      <c r="B274">
        <f t="shared" ref="B274:G274" si="5">SUM(B2:B273)</f>
        <v>1253</v>
      </c>
      <c r="C274">
        <f t="shared" si="5"/>
        <v>1287</v>
      </c>
      <c r="D274">
        <f t="shared" si="5"/>
        <v>285</v>
      </c>
      <c r="E274">
        <f t="shared" si="5"/>
        <v>7</v>
      </c>
      <c r="F274">
        <f t="shared" si="5"/>
        <v>54320</v>
      </c>
      <c r="G274">
        <f t="shared" si="5"/>
        <v>11269</v>
      </c>
      <c r="J274">
        <f>SUM(J2:J273)</f>
        <v>68421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3575F9B7-5047-49CD-844A-7E72C68306A2}"/>
    <hyperlink ref="B1" r:id="rId2" display="https://www.bop.gov/coronavirus/" xr:uid="{89CA2AD5-27AD-4B6C-99CA-648EB7E1B7B8}"/>
    <hyperlink ref="C1" r:id="rId3" display="https://www.bop.gov/coronavirus/" xr:uid="{766FA4C1-BDB6-4D8C-A377-E20A85FFF100}"/>
    <hyperlink ref="D1" r:id="rId4" display="https://www.bop.gov/coronavirus/" xr:uid="{DE4B89CD-C588-4C3A-BFE8-B81C59BF0223}"/>
    <hyperlink ref="E1" r:id="rId5" display="https://www.bop.gov/coronavirus/" xr:uid="{7BB81825-48CE-4C3E-9F20-8756EF0C31E0}"/>
    <hyperlink ref="F1" r:id="rId6" display="https://www.bop.gov/coronavirus/" xr:uid="{7818926F-AC69-4948-A6EE-3CB2875BDA70}"/>
    <hyperlink ref="G1" r:id="rId7" display="https://www.bop.gov/coronavirus/" xr:uid="{A0343F41-D664-4625-8A71-16FB6729D98C}"/>
    <hyperlink ref="H1" r:id="rId8" display="https://www.bop.gov/coronavirus/" xr:uid="{E5EC2743-CE0D-4EC3-BF8F-E06461099299}"/>
    <hyperlink ref="I1" r:id="rId9" display="https://www.bop.gov/coronavirus/" xr:uid="{17F55935-5833-4088-84C6-E206510F06E3}"/>
    <hyperlink ref="A193" r:id="rId10" display="https://www.bop.gov/locations/institutions/oad/" xr:uid="{E5DA31A4-4A65-4908-A3F3-5CA9897EDCAA}"/>
    <hyperlink ref="A192" r:id="rId11" display="https://www.bop.gov/locations/institutions/oak/" xr:uid="{F484D1D9-5C69-4A6D-8FA2-2CCA96BFAD52}"/>
    <hyperlink ref="A216" r:id="rId12" display="https://www.bop.gov/locations/institutions/rch/" xr:uid="{5A0B5E46-A677-49F5-917D-179F75E2C55F}"/>
    <hyperlink ref="A230" r:id="rId13" display="https://www.bop.gov/locations/institutions/sea/" xr:uid="{8B0515DA-A528-467E-A9CB-3C0543439AA3}"/>
    <hyperlink ref="A232" r:id="rId14" display="https://www.bop.gov/locations/institutions/she/" xr:uid="{215C8759-EC12-4139-A4AC-9234DC049934}"/>
    <hyperlink ref="A43" r:id="rId15" display="https://www.bop.gov/locations/institutions/crw/" xr:uid="{74DBBA46-3A4C-47F3-A040-A1B90573B0DE}"/>
    <hyperlink ref="A243" r:id="rId16" display="https://www.bop.gov/locations/institutions/tex/" xr:uid="{BF95A15C-4127-46B9-87AB-915154780B5A}"/>
    <hyperlink ref="A228" r:id="rId17" display="https://www.bop.gov/locations/institutions/sst/" xr:uid="{D4360C1B-4505-4EE8-8D5D-840F00526429}"/>
    <hyperlink ref="A33" r:id="rId18" display="https://www.bop.gov/locations/institutions/big/" xr:uid="{AF6A968F-D4D9-47D7-8805-61E7231DA463}"/>
    <hyperlink ref="A273" r:id="rId19" display="https://www.bop.gov/locations/institutions/yap/" xr:uid="{D56F6895-845F-49BD-ADED-2F737811C241}"/>
    <hyperlink ref="A203" r:id="rId20" display="https://www.bop.gov/locations/institutions/pem/" xr:uid="{FD721E37-16DE-40E1-86B6-7D2DA425E237}"/>
    <hyperlink ref="A197" r:id="rId21" display="https://www.bop.gov/locations/institutions/otv/" xr:uid="{0C25F3E7-7EBE-47EC-91C3-D88B621C5099}"/>
    <hyperlink ref="A32" r:id="rId22" display="https://www.bop.gov/locations/institutions/bsy/" xr:uid="{38B67F86-076F-4DA9-B1D1-D13F4FCA6229}"/>
    <hyperlink ref="A229" r:id="rId23" display="https://www.bop.gov/locations/institutions/sch/" xr:uid="{991DA5A6-8B23-4D60-9418-6666AC8C5989}"/>
    <hyperlink ref="A3" r:id="rId24" display="https://www.bop.gov/locations/institutions/ald/" xr:uid="{AD5FA3EA-A938-4289-973A-2FCB14C9A5C9}"/>
    <hyperlink ref="A18" r:id="rId25" display="https://www.bop.gov/locations/institutions/atw/" xr:uid="{D71B0F61-C895-472F-B3BC-717DC428754A}"/>
    <hyperlink ref="A21" r:id="rId26" display="https://www.bop.gov/locations/institutions/bas/" xr:uid="{873B2BEE-FD6D-4554-9082-2FCF488D832E}"/>
    <hyperlink ref="A148" r:id="rId27" display="https://www.bop.gov/locations/institutions/hon/" xr:uid="{0005BA08-CC9B-4A5B-9734-B037D3E48150}"/>
    <hyperlink ref="A200" r:id="rId28" display="https://www.bop.gov/locations/institutions/pek/" xr:uid="{76209363-D44C-413E-9D2A-8C9308FF661C}"/>
    <hyperlink ref="A167" r:id="rId29" display="https://www.bop.gov/locations/institutions/lom/" xr:uid="{E786BB8D-BABE-436D-9BE6-CBBE042D9178}"/>
    <hyperlink ref="A252" r:id="rId30" display="https://www.bop.gov/locations/institutions/vim/" xr:uid="{4D0C9C3A-A03F-4FDE-B4CE-B9B749027BF0}"/>
    <hyperlink ref="A17" r:id="rId31" display="https://www.bop.gov/locations/institutions/atl/" xr:uid="{45858DA3-279A-4FEC-9E2F-57514B5AB80B}"/>
    <hyperlink ref="A253" r:id="rId32" display="https://www.bop.gov/locations/institutions/vvm/" xr:uid="{C1EC8506-6DD3-4471-91F6-160DFD85B8A1}"/>
    <hyperlink ref="A107" r:id="rId33" display="https://www.bop.gov/locations/institutions/dub/" xr:uid="{01F20B51-1CED-4D35-95A0-080702B49CC6}"/>
    <hyperlink ref="A146" r:id="rId34" display="https://www.bop.gov/locations/institutions/her/" xr:uid="{793483EB-9824-4EFB-92A1-1BF4BE7E6E5D}"/>
    <hyperlink ref="A209" r:id="rId35" display="https://www.bop.gov/locations/institutions/pol/" xr:uid="{8977810F-9823-410F-B939-D9CD66CED7BD}"/>
    <hyperlink ref="A15" r:id="rId36" display="https://www.bop.gov/locations/institutions/ash/" xr:uid="{55755A6C-F648-43E8-A44B-D9FECAF87930}"/>
    <hyperlink ref="A79" r:id="rId37" display="https://www.bop.gov/locations/institutions/dev/" xr:uid="{2D61FBE7-4FC8-4D53-9602-E12C01C58D90}"/>
    <hyperlink ref="A124" r:id="rId38" display="https://www.bop.gov/locations/institutions/ftw/" xr:uid="{3F9EBD68-5237-4992-943F-4219A28A391E}"/>
    <hyperlink ref="A123" r:id="rId39" display="https://www.bop.gov/locations/institutions/ftd/" xr:uid="{AC298891-4201-447E-8702-BA7DADB7628A}"/>
    <hyperlink ref="A168" r:id="rId40" display="https://www.bop.gov/locations/institutions/lor/" xr:uid="{EECF35A9-B3E6-4D7C-8614-857992A1938B}"/>
    <hyperlink ref="A173" r:id="rId41" display="https://www.bop.gov/locations/institutions/mar/" xr:uid="{479B0F9D-DFB9-4242-94B9-F0670601A7A0}"/>
    <hyperlink ref="A176" r:id="rId42" display="https://www.bop.gov/locations/institutions/mck/" xr:uid="{C4FD175D-A7FD-4ED8-9906-5C1672E3815A}"/>
    <hyperlink ref="A24" r:id="rId43" display="https://www.bop.gov/locations/institutions/bmp/" xr:uid="{41506F40-11AD-464D-9C70-7ACDE8274FBE}"/>
    <hyperlink ref="A145" r:id="rId44" display="https://www.bop.gov/locations/institutions/haz/" xr:uid="{69FF8684-C3EF-45BA-A0E3-91CA2923B30E}"/>
    <hyperlink ref="A169" r:id="rId45" display="https://www.bop.gov/locations/institutions/los/" xr:uid="{993B6E58-8C46-4FBE-97A9-0C26E1AD0514}"/>
    <hyperlink ref="A177" r:id="rId46" display="https://www.bop.gov/locations/institutions/mem/" xr:uid="{2FB65BF8-D382-48C0-9313-F59AA486E67C}"/>
    <hyperlink ref="A227" r:id="rId47" display="https://www.bop.gov/locations/institutions/sdc/" xr:uid="{67E3B205-F834-4332-8A96-51FF89F06AD8}"/>
    <hyperlink ref="A236" r:id="rId48" display="https://www.bop.gov/locations/institutions/spg/" xr:uid="{49B13CC7-D792-4B1F-8CA7-8F28AA84621D}"/>
    <hyperlink ref="A242" r:id="rId49" display="https://www.bop.gov/locations/institutions/thp/" xr:uid="{E7D6B7A4-7954-4F4F-A5FD-E1FB7059F1F8}"/>
    <hyperlink ref="A249" r:id="rId50" display="https://www.bop.gov/locations/institutions/trv/" xr:uid="{07D265CD-E017-438A-AE77-170330CDC932}"/>
    <hyperlink ref="A38" r:id="rId51" display="https://www.bop.gov/locations/institutions/buh/" xr:uid="{E685BCCD-ACC9-424A-8EC5-159214F0341E}"/>
    <hyperlink ref="A50" r:id="rId52" display="https://www.bop.gov/locations/institutions/cop/" xr:uid="{8D180F6A-759F-4216-8A05-339A5B92C4E2}"/>
    <hyperlink ref="A120" r:id="rId53" display="https://www.bop.gov/locations/institutions/flf/" xr:uid="{9E1EA85B-FA4F-4E06-8497-9E889496BFAE}"/>
    <hyperlink ref="A164" r:id="rId54" display="https://www.bop.gov/locations/institutions/lew/" xr:uid="{7FEA93D3-3C18-4A00-836C-F378AF58B0C1}"/>
    <hyperlink ref="A265" r:id="rId55" display="https://www.bop.gov/locations/institutions/was/" xr:uid="{5A42584F-8AEE-4142-BEC2-F3BF65E02AFA}"/>
    <hyperlink ref="A39" r:id="rId56" display="https://www.bop.gov/locations/institutions/buf/" xr:uid="{06A7BBF2-057C-4641-A727-37789E4DF6D0}"/>
    <hyperlink ref="A137" r:id="rId57" display="https://www.bop.gov/locations/institutions/gil/" xr:uid="{5E0EDEDD-CFAF-41C1-8EFC-BD2553C085E3}"/>
    <hyperlink ref="A162" r:id="rId58" display="https://www.bop.gov/locations/institutions/lvn/" xr:uid="{27D7F343-5F61-491F-9091-7AAD3002E560}"/>
    <hyperlink ref="A183" r:id="rId59" display="https://www.bop.gov/locations/institutions/mil/" xr:uid="{068270C0-AEFA-4270-8801-BCCFB9C72FE9}"/>
    <hyperlink ref="A205" r:id="rId60" display="https://www.bop.gov/locations/institutions/phx/" xr:uid="{7BA4DF5D-9502-421E-A2FB-5541FF557A03}"/>
    <hyperlink ref="A239" r:id="rId61" display="https://www.bop.gov/locations/institutions/tal/" xr:uid="{C2787864-DBF2-4A3C-A0E7-48A4B60AA336}"/>
    <hyperlink ref="A248" r:id="rId62" display="https://www.bop.gov/locations/institutions/tom/" xr:uid="{0FDE4C6B-8E89-40BA-9815-04ABFF3806A2}"/>
    <hyperlink ref="A78" r:id="rId63" display="https://www.bop.gov/locations/institutions/dan/" xr:uid="{1F8AFA78-A2E1-450B-A55E-4862A979CFB1}"/>
    <hyperlink ref="A111" r:id="rId64" display="https://www.bop.gov/locations/institutions/elk/" xr:uid="{3AA66D9E-8B52-4801-A325-20857E93F6A9}"/>
    <hyperlink ref="A112" r:id="rId65" display="https://www.bop.gov/locations/institutions/eng/" xr:uid="{F0B11230-740F-4A1E-9FD1-86C14C0BA040}"/>
    <hyperlink ref="A142" r:id="rId66" display="https://www.bop.gov/locations/institutions/gua/" xr:uid="{638AB2E4-3AED-452B-9E2C-B4F46CFF1D59}"/>
    <hyperlink ref="A172" r:id="rId67" display="https://www.bop.gov/locations/institutions/mna/" xr:uid="{C962A553-F79C-4BFE-9ABF-F60E092B9D7B}"/>
    <hyperlink ref="A175" r:id="rId68" display="https://www.bop.gov/locations/institutions/mcd/" xr:uid="{DC788019-3292-4047-9129-346BDCF9CB58}"/>
    <hyperlink ref="A231" r:id="rId69" display="https://www.bop.gov/locations/institutions/set/" xr:uid="{5EEE505B-3984-4C76-9082-053BCEF1639D}"/>
    <hyperlink ref="A4" r:id="rId70" display="https://www.bop.gov/locations/institutions/ali/" xr:uid="{EA113E3F-4D69-424F-8460-DDA1B3FDCC65}"/>
    <hyperlink ref="A6" r:id="rId71" display="https://www.bop.gov/locations/institutions/alm/" xr:uid="{9CA1FCA2-5C1D-496B-988C-0DE99BD6C533}"/>
    <hyperlink ref="A22" r:id="rId72" display="https://www.bop.gov/locations/institutions/bml/" xr:uid="{285DD8C2-876E-43C4-91CA-5AE4A952C9A0}"/>
    <hyperlink ref="A40" r:id="rId73" display="https://www.bop.gov/locations/institutions/but/" xr:uid="{12D98D49-2A53-421D-9003-08D7C4BCD272}"/>
    <hyperlink ref="A119" r:id="rId74" display="https://www.bop.gov/locations/institutions/flm/" xr:uid="{20438FF0-8075-4ED9-A683-F49441110623}"/>
    <hyperlink ref="A118" r:id="rId75" display="https://www.bop.gov/locations/institutions/flp/" xr:uid="{6FA78622-2C4B-42DD-8C08-D64C89965FF8}"/>
    <hyperlink ref="A136" r:id="rId76" display="https://www.bop.gov/" xr:uid="{FA604CF5-410D-40FB-AB7F-1E68689ED0CD}"/>
    <hyperlink ref="A165" r:id="rId77" display="https://www.bop.gov/locations/institutions/lex/" xr:uid="{B50A8A32-59B1-499D-94F6-2E341014DFAC}"/>
    <hyperlink ref="A166" r:id="rId78" display="https://www.bop.gov/locations/institutions/lof/" xr:uid="{F5F495C1-E088-4BFA-BA53-B03028A40202}"/>
    <hyperlink ref="A180" r:id="rId79" display="https://www.bop.gov/locations/institutions/mim/" xr:uid="{9B8357E2-B862-4897-A2DD-C2CAF3D6CDF1}"/>
    <hyperlink ref="A195" r:id="rId80" display="https://www.bop.gov/locations/institutions/okl/" xr:uid="{A6A4DCFF-7887-45F4-8B4F-F7F24A15F1E4}"/>
    <hyperlink ref="A25" r:id="rId81" display="https://www.bop.gov/locations/institutions/bec/" xr:uid="{08F83598-4206-4980-B6D6-9AF07682C505}"/>
    <hyperlink ref="A37" r:id="rId82" display="https://www.bop.gov/locations/institutions/bry/" xr:uid="{AB41771D-5703-4737-B7D3-ACAB0C972299}"/>
    <hyperlink ref="A41" r:id="rId83" display="https://www.bop.gov/locations/institutions/btf/" xr:uid="{283E0A82-78BB-48B6-AACE-635F19252817}"/>
    <hyperlink ref="A52" r:id="rId84" display="https://www.bop.gov/locations/institutions/col/" xr:uid="{6C167868-5A5B-4D9C-8EBC-3877FCEADAF9}"/>
    <hyperlink ref="A53" r:id="rId85" display="https://www.bop.gov/locations/institutions/com/" xr:uid="{CB0A46F5-430C-4404-A6D1-0BD647CADDD7}"/>
    <hyperlink ref="A91" r:id="rId86" display="https://www.bop.gov/" xr:uid="{540C710A-1C28-4639-8527-2B6B064D2909}"/>
    <hyperlink ref="A103" r:id="rId87" display="https://www.bop.gov/locations/rrc/index.jsp?contract=DJB200282" xr:uid="{4EFDA1AE-0F4E-457A-BEF7-578BD131ACEE}"/>
    <hyperlink ref="A108" r:id="rId88" display="https://www.bop.gov/locations/institutions/dth/" xr:uid="{55FA5CCA-CB34-455C-B60E-F6FC854F103C}"/>
    <hyperlink ref="A121" r:id="rId89" display="https://www.bop.gov/locations/institutions/for/" xr:uid="{ACD88DB1-BF5C-4F50-AD78-34E814AB9714}"/>
    <hyperlink ref="A143" r:id="rId90" display="https://www.bop.gov/" xr:uid="{DEDA6229-9787-470D-913C-0AB4027BF32D}"/>
    <hyperlink ref="A144" r:id="rId91" display="https://www.bop.gov/locations/institutions/haf/" xr:uid="{38E6B54C-423F-4B6D-96D1-051790B21C13}"/>
    <hyperlink ref="A171" r:id="rId92" display="https://www.bop.gov/locations/institutions/man/" xr:uid="{A13C2176-ABFE-4FE3-A5C4-AECB1DE4E987}"/>
    <hyperlink ref="A174" r:id="rId93" display="https://www.bop.gov/locations/institutions/mcr/" xr:uid="{28EDA83E-8BFD-450F-8046-60655E8F9D82}"/>
    <hyperlink ref="A211" r:id="rId94" display="https://www.bop.gov/locations/institutions/rbk/" xr:uid="{92C93524-558C-4129-AD92-DB55FB01221E}"/>
    <hyperlink ref="A8" r:id="rId95" display="https://www.bop.gov/" xr:uid="{05BEC9FA-0628-4C8E-A854-7CB7CC92B737}"/>
    <hyperlink ref="A9" r:id="rId96" display="https://www.bop.gov/" xr:uid="{2A23F61B-2CB6-4086-ACC6-BC9D16CBE7D0}"/>
    <hyperlink ref="A14" r:id="rId97" display="https://www.bop.gov/" xr:uid="{CBA693FB-1500-47F9-A2DC-7CFEDE6BCDDF}"/>
    <hyperlink ref="A35" r:id="rId98" display="https://www.bop.gov/" xr:uid="{34711FA0-F401-4C24-90F7-794F2B80483F}"/>
    <hyperlink ref="A30" r:id="rId99" display="https://www.bop.gov/locations/institutions/ben/" xr:uid="{473D9962-1258-4EBB-8461-A6267526A569}"/>
    <hyperlink ref="A46" r:id="rId100" display="https://www.bop.gov/locations/rrc/index.jsp?contract=15BRRC18D00000091" xr:uid="{A1856D31-4B9D-4A2D-A62C-67542B97E856}"/>
    <hyperlink ref="A69" r:id="rId101" display="https://www.bop.gov/" xr:uid="{86DB9CA7-3F4D-4720-BF1E-AF2B0F85B09E}"/>
    <hyperlink ref="A76" r:id="rId102" display="https://www.bop.gov/locations/institutions/cum/" xr:uid="{AE0B95C4-B7CE-4D67-BE9E-46F01C1A216F}"/>
    <hyperlink ref="A80" r:id="rId103" display="https://www.bop.gov/" xr:uid="{FCB36E2C-7DF7-4B61-B94D-49A3AB0E3B89}"/>
    <hyperlink ref="A92" r:id="rId104" display="https://www.bop.gov/" xr:uid="{538E6290-4233-4884-B5B6-D9B2B59ECFA6}"/>
    <hyperlink ref="A93" r:id="rId105" display="https://www.bop.gov/" xr:uid="{AF976402-AB1D-42C5-B237-E809BAD11132}"/>
    <hyperlink ref="A105" r:id="rId106" display="https://www.bop.gov/" xr:uid="{B1EB4D00-B999-4810-9CDF-B6A16B713061}"/>
    <hyperlink ref="A110" r:id="rId107" display="https://www.bop.gov/locations/institutions/ere/" xr:uid="{1EFA3A86-B9C5-437D-B2E9-4B9ED0D0A148}"/>
    <hyperlink ref="A141" r:id="rId108" display="https://www.bop.gov/locations/institutions/gre/" xr:uid="{0026917D-CFF3-499B-830C-9A2FF43526DA}"/>
    <hyperlink ref="A150" r:id="rId109" display="https://www.bop.gov/locations/institutions/hou/" xr:uid="{96248880-BD30-4E37-877B-A0A003EAEDE2}"/>
    <hyperlink ref="A163" r:id="rId110" display="https://www.bop.gov/locations/institutions/lee/" xr:uid="{D879FEC8-D973-4D70-A1ED-24A77CA7AFF4}"/>
    <hyperlink ref="A179" r:id="rId111" display="https://www.bop.gov/locations/institutions/mia/" xr:uid="{86A0DDCC-44B8-4FF6-864F-DB31D6E64E89}"/>
    <hyperlink ref="A182" r:id="rId112" display="https://www.bop.gov/" xr:uid="{A568959C-9656-4857-BE28-EB4D30EF345F}"/>
    <hyperlink ref="A185" r:id="rId113" display="https://www.bop.gov/locations/institutions/mon/" xr:uid="{09B81C35-FA5E-492C-A500-FD42D8EE9BCA}"/>
    <hyperlink ref="A191" r:id="rId114" display="https://www.bop.gov/" xr:uid="{F130D8D6-0826-423A-8FC7-E700C8639632}"/>
    <hyperlink ref="A204" r:id="rId115" display="https://www.bop.gov/locations/institutions/phl/" xr:uid="{DBACB1B8-4CE6-4E89-BFC0-9D0B348E4BC5}"/>
    <hyperlink ref="A206" r:id="rId116" display="https://www.bop.gov/" xr:uid="{07560591-DDA4-4C46-8CF8-E34DF2BC4CAE}"/>
    <hyperlink ref="A222" r:id="rId117" display="https://www.bop.gov/locations/institutions/saf/" xr:uid="{5E3BEFC2-9306-49E2-B4E8-122AFCB5D1CA}"/>
    <hyperlink ref="A238" r:id="rId118" display="https://www.bop.gov/locations/institutions/tdg/" xr:uid="{BC17B5C7-8F56-45D8-AE72-2146728C57A3}"/>
    <hyperlink ref="A241" r:id="rId119" display="https://www.bop.gov/locations/institutions/tha/" xr:uid="{33DF6088-4595-43CF-A6E4-89AADFB4C3A7}"/>
    <hyperlink ref="A250" r:id="rId120" display="https://www.bop.gov/locations/institutions/tcn/" xr:uid="{DB24772B-1CAB-4A2B-A509-230FEEFC93A9}"/>
    <hyperlink ref="A254" r:id="rId121" display="https://www.bop.gov/locations/institutions/vip/" xr:uid="{D888AF61-9479-424E-805F-308B4D872ACF}"/>
    <hyperlink ref="A256" r:id="rId122" display="https://www.bop.gov/" xr:uid="{BC0DE01D-A5EC-4060-833B-66348DBB8F57}"/>
    <hyperlink ref="A257" r:id="rId123" display="https://www.bop.gov/" xr:uid="{74EF6469-F4FB-46D1-94EB-2466012C0E8D}"/>
    <hyperlink ref="A264" r:id="rId124" display="https://www.bop.gov/locations/rrc/index.jsp?contract=15BRRC20D00000275" xr:uid="{CDA3F309-1C80-4C9A-B217-B4F564CF4BB6}"/>
    <hyperlink ref="A2" r:id="rId125" display="https://www.bop.gov/" xr:uid="{A431B7F9-F51C-429B-B14C-20D5968CBCB1}"/>
    <hyperlink ref="A16" r:id="rId126" display="https://www.bop.gov/" xr:uid="{179FC37D-A87C-4C96-88D0-5D89F4ADA7FC}"/>
    <hyperlink ref="A5" r:id="rId127" display="https://www.bop.gov/locations/institutions/alf/" xr:uid="{2B84048A-F6ED-4D2A-A42A-EE28C696894D}"/>
    <hyperlink ref="A7" r:id="rId128" display="https://www.bop.gov/locations/institutions/alp/" xr:uid="{09AAEA1C-26B8-49D5-86FE-8307BE4A5FCD}"/>
    <hyperlink ref="A10" r:id="rId129" display="https://www.bop.gov/" xr:uid="{4C280906-EC57-4458-ACEC-658B21E7FF32}"/>
    <hyperlink ref="A11" r:id="rId130" display="https://www.bop.gov/" xr:uid="{39F72901-039C-4EDD-BD87-6DD97DCABB72}"/>
    <hyperlink ref="A12" r:id="rId131" display="https://www.bop.gov/" xr:uid="{86E3B8F2-068A-4115-84C5-FB5701602269}"/>
    <hyperlink ref="A13" r:id="rId132" display="https://www.bop.gov/" xr:uid="{829D9E6E-BD3A-4A8A-A8F8-14BB193D0E9D}"/>
    <hyperlink ref="A27" r:id="rId133" display="https://www.bop.gov/" xr:uid="{085244B9-3ECB-45C7-B277-A2B5E19A3B2F}"/>
    <hyperlink ref="A19" r:id="rId134" display="https://www.bop.gov/locations/rrc/ubdex,hso?contract=DJB200296" xr:uid="{DDCD757A-A099-419B-9669-C691E5B16BF9}"/>
    <hyperlink ref="A20" r:id="rId135" display="https://www.bop.gov/" xr:uid="{C45494DB-D141-4711-9028-64919A66A513}"/>
    <hyperlink ref="A23" r:id="rId136" display="https://www.bop.gov/locations/institutions/bmm/" xr:uid="{55D482CE-4C23-4419-990F-8C9A1C886A8D}"/>
    <hyperlink ref="A26" r:id="rId137" display="https://www.bop.gov/" xr:uid="{238D556B-A52E-477C-A9DB-81147197196B}"/>
    <hyperlink ref="A28" r:id="rId138" display="https://www.bop.gov/" xr:uid="{7CD7F75F-ADEF-4C14-A2D0-F7281708C46F}"/>
    <hyperlink ref="A29" r:id="rId139" display="https://www.bop.gov/locations/rrc/index.jsp?contract=DJB200252" xr:uid="{C42B312E-FC0D-4871-916D-7039EED36458}"/>
    <hyperlink ref="A31" r:id="rId140" display="https://www.bop.gov/locations/institutions/ber/" xr:uid="{215E60D7-5A05-437A-AF0D-2E72A1BAA827}"/>
    <hyperlink ref="A34" r:id="rId141" display="https://www.bop.gov/" xr:uid="{A12F4B00-0F00-49A8-B867-951C0183BB72}"/>
    <hyperlink ref="A36" r:id="rId142" display="https://www.bop.gov/locations/institutions/bro/" xr:uid="{9C859AF0-72D0-4919-A856-9B276E34405D}"/>
    <hyperlink ref="A58" r:id="rId143" display="https://www.bop.gov/" xr:uid="{F812BAE2-8CD8-40F0-98B1-05E297881310}"/>
    <hyperlink ref="A68" r:id="rId144" display="https://www.bop.gov/locations/rrc/index.jsp?contract=15BRRC19D00000249" xr:uid="{E5C0CE4A-0A3F-4974-860B-6170AD09133D}"/>
    <hyperlink ref="A71" r:id="rId145" display="https://www.bop.gov/" xr:uid="{E97E6817-AB19-4682-ACFA-5FED3CA3F430}"/>
    <hyperlink ref="A75" r:id="rId146" display="https://www.bop.gov/" xr:uid="{388D262C-CA2D-477B-BD9B-58B55F5D0984}"/>
    <hyperlink ref="A42" r:id="rId147" display="https://www.bop.gov/locations/institutions/caa/" xr:uid="{407AC50F-EAF0-4A65-92D1-A17F5091A037}"/>
    <hyperlink ref="A44" r:id="rId148" display="https://www.bop.gov/" xr:uid="{E1D18A17-D131-4CAD-BE2A-3B0E93430B98}"/>
    <hyperlink ref="A45" r:id="rId149" display="https://www.bop.gov/locations/central_office/" xr:uid="{78B84BC2-D544-41DE-B2C4-F87348746C78}"/>
    <hyperlink ref="A47" r:id="rId150" display="https://www.bop.gov/locations/rrc/index.jsp?contract=15BRRC19D00000203" xr:uid="{10BBDCA8-4625-40B5-9E76-38EF0A782735}"/>
    <hyperlink ref="A48" r:id="rId151" display="https://www.bop.gov/locations/rrc/index.jsp?contract=15BRRC19D00000005" xr:uid="{31E9F8CB-A926-48F5-BE3F-6FA4BCB7BD6F}"/>
    <hyperlink ref="A49" r:id="rId152" display="https://www.bop.gov/locations/institutions/ccc/" xr:uid="{7F23AF45-5ED1-4309-A490-FABD9FA67308}"/>
    <hyperlink ref="A51" r:id="rId153" display="https://www.bop.gov/locations/institutions/clp/" xr:uid="{6F7A46F6-8C8D-4F6F-9CDF-A95B8449A814}"/>
    <hyperlink ref="A54" r:id="rId154" display="https://www.bop.gov/" xr:uid="{4341CD04-917B-4BA0-A945-065F50BBA5B4}"/>
    <hyperlink ref="A55" r:id="rId155" display="https://www.bop.gov/" xr:uid="{A6B6D018-5946-4B78-9902-098919CB971D}"/>
    <hyperlink ref="A56" r:id="rId156" display="https://www.bop.gov/" xr:uid="{D5BAA1AF-3D25-44EE-8F61-C979C72181B2}"/>
    <hyperlink ref="A57" r:id="rId157" display="https://www.bop.gov/locations/rrc/index.jsp?contract=15BRRC19D00000162" xr:uid="{D115675F-9067-4013-8297-81B21111ABE4}"/>
    <hyperlink ref="A59" r:id="rId158" display="https://www.bop.gov/" xr:uid="{D885955B-D04E-48D9-A709-F0C20FDF2D10}"/>
    <hyperlink ref="A60" r:id="rId159" display="https://www.bop.gov/" xr:uid="{282FB1D2-E442-4140-BE1D-BB19B0243EFD}"/>
    <hyperlink ref="A63" r:id="rId160" display="https://www.bop.gov/" xr:uid="{1E989934-830D-4939-8680-C4B0D6E794E4}"/>
    <hyperlink ref="A61" r:id="rId161" display="https://www.bop.gov/" xr:uid="{780B8AE7-4124-48B0-A6BE-FA165F19AF11}"/>
    <hyperlink ref="A62" r:id="rId162" display="https://www.bop.gov/locations/rrc/index.jsp?contract=15BRRC20D00000046" xr:uid="{763AE94B-FC67-4892-BB9A-CCDA4585F5CC}"/>
    <hyperlink ref="A64" r:id="rId163" display="https://www.bop.gov/locations/rrc/index.jsp?contract=15BRRC19D00000025" xr:uid="{41606F4E-718C-4870-A4E2-54F47199476B}"/>
    <hyperlink ref="A65" r:id="rId164" display="https://www.bop.gov/locations/rrc/index.jsp?contract=15BRRC20D00000297" xr:uid="{940CF112-BB2D-41C3-9FE6-338EF7CBCA5B}"/>
    <hyperlink ref="A66" r:id="rId165" display="https://www.bop.gov/" xr:uid="{67964596-1B49-4AD6-BF5E-139DB7728A03}"/>
    <hyperlink ref="A67" r:id="rId166" display="https://www.bop.gov/" xr:uid="{14E94305-9E1E-4B5E-AF61-EB222D33FFC7}"/>
    <hyperlink ref="A70" r:id="rId167" display="https://www.bop.gov/" xr:uid="{EEC2F18F-81DD-4D02-87B4-C2C0B6F1DDA8}"/>
    <hyperlink ref="A72" r:id="rId168" display="https://www.bop.gov/" xr:uid="{CA8189BC-508D-4C4F-BF45-463F4436773B}"/>
    <hyperlink ref="A73" r:id="rId169" display="https://www.bop.gov/" xr:uid="{647B74A7-9E56-48BE-8398-8A8DD3C58B67}"/>
    <hyperlink ref="A74" r:id="rId170" display="https://www.bop.gov/" xr:uid="{EDF52004-419B-41E0-BEF1-B997A12C20FE}"/>
    <hyperlink ref="A77" r:id="rId171" display="https://www.bop.gov/" xr:uid="{EE907859-1A62-4151-AB70-D2A3520F144E}"/>
    <hyperlink ref="A81" r:id="rId172" display="https://www.bop.gov/" xr:uid="{A13C5FA0-A632-4351-811E-ACA53D5CF0A7}"/>
    <hyperlink ref="A82" r:id="rId173" display="https://www.bop.gov/" xr:uid="{1868B8A1-92FC-4EE2-A821-40DD02BDFD7F}"/>
    <hyperlink ref="A83" r:id="rId174" display="https://www.bop.gov/" xr:uid="{D0F8FBF3-0F59-4B09-AA7C-0EEB0D524895}"/>
    <hyperlink ref="A84" r:id="rId175" display="https://www.bop.gov/" xr:uid="{E18D7AEC-E41E-4DEB-AAB6-C4A83DBC2ECE}"/>
    <hyperlink ref="A85" r:id="rId176" display="https://www.bop.gov/" xr:uid="{9620BEE9-6F39-4C0A-8D43-DFD99D9BB1B4}"/>
    <hyperlink ref="A86" r:id="rId177" display="https://www.bop.gov/" xr:uid="{B842681C-7A0A-4AFF-97FE-A2E338BFD1C5}"/>
    <hyperlink ref="A87" r:id="rId178" display="https://www.bop.gov/" xr:uid="{7231C059-7C8E-4D11-B984-78524FDD7F39}"/>
    <hyperlink ref="A88" r:id="rId179" display="https://www.bop.gov/" xr:uid="{95005DC7-E90A-4A9D-BCFC-98DC318009CD}"/>
    <hyperlink ref="A89" r:id="rId180" display="https://www.bop.gov/" xr:uid="{580F70FC-F4C5-4349-B4FE-8D98BE3C88B8}"/>
    <hyperlink ref="A90" r:id="rId181" display="https://www.bop.gov/" xr:uid="{97FF4655-DCBE-4258-8185-EA0C61D361BF}"/>
    <hyperlink ref="A94" r:id="rId182" display="https://www.bop.gov/" xr:uid="{B6A9A00E-C763-4D97-A6BC-E0754BB0D433}"/>
    <hyperlink ref="A95" r:id="rId183" display="https://www.bop.gov/" xr:uid="{B2B575B0-B57A-46BD-91DE-F3047BFAB1C0}"/>
    <hyperlink ref="A96" r:id="rId184" display="https://www.bop.gov/" xr:uid="{06F2CC5E-0DFF-4903-8291-5A0B28A87F04}"/>
    <hyperlink ref="A97" r:id="rId185" display="https://www.bop.gov/" xr:uid="{DD284023-4046-43DA-A5E0-EE91E4B4D0A6}"/>
    <hyperlink ref="A98" r:id="rId186" display="https://www.bop.gov/" xr:uid="{A9742562-3924-4641-8F5B-35CE28153F9E}"/>
    <hyperlink ref="A99" r:id="rId187" display="https://www.bop.gov/" xr:uid="{1FBB561D-147D-4992-8D08-935C1D7436B5}"/>
    <hyperlink ref="A100" r:id="rId188" display="https://www.bop.gov/locations/rrc/index.jsp?contract=15BRRC19D00000208" xr:uid="{81852617-0205-4AB8-B8B8-F3317C5738AC}"/>
    <hyperlink ref="A101" r:id="rId189" display="https://www.bop.gov/locations/rrc/index.jsp?contract=15BRRC19D00000161" xr:uid="{57BC5ABF-95CE-4E74-880C-0ABC974756FB}"/>
    <hyperlink ref="A102" r:id="rId190" display="https://www.bop.gov/" xr:uid="{BC5586B0-9474-48EC-8B85-9645D2148975}"/>
    <hyperlink ref="A104" r:id="rId191" display="https://www.bop.gov/" xr:uid="{57FA7659-8B76-4462-9E91-A48B041ACCCF}"/>
    <hyperlink ref="A106" r:id="rId192" display="https://www.bop.gov/" xr:uid="{74F634FB-F9A3-4B19-8C9D-4647CCAFEF6C}"/>
    <hyperlink ref="A109" r:id="rId193" display="https://www.bop.gov/locations/institutions/edg/" xr:uid="{E7FAADB4-307D-4BC2-A2A7-A09D3EFE06DC}"/>
    <hyperlink ref="A113" r:id="rId194" display="https://www.bop.gov/locations/institutions/est/" xr:uid="{71C09235-0610-4B6B-89DF-07526FBDE616}"/>
    <hyperlink ref="A114" r:id="rId195" display="https://www.bop.gov/locations/institutions/fai/" xr:uid="{75898F23-518F-454F-BBD5-1BC4FD8DB1A5}"/>
    <hyperlink ref="A115" r:id="rId196" display="https://www.bop.gov/" xr:uid="{D9D64F38-E80F-4DC0-AAFA-998339064A6D}"/>
    <hyperlink ref="A116" r:id="rId197" display="https://www.bop.gov/" xr:uid="{36795660-2CA7-41A8-9349-01B22E172826}"/>
    <hyperlink ref="A117" r:id="rId198" display="https://www.bop.gov/" xr:uid="{5549ABF5-601A-4D21-AC8F-D25B21885717}"/>
    <hyperlink ref="A122" r:id="rId199" display="https://www.bop.gov/locations/institutions/fom/" xr:uid="{EE09F172-7AC9-4FAC-993A-49F250BCAAAB}"/>
    <hyperlink ref="A126" r:id="rId200" display="https://www.bop.gov/" xr:uid="{5CF5C2B3-887A-4968-B2EC-8B7C3DAC03D1}"/>
    <hyperlink ref="A127" r:id="rId201" display="https://www.bop.gov/" xr:uid="{5B83648C-ECC7-4237-909F-AEB154617C4F}"/>
    <hyperlink ref="A128" r:id="rId202" display="https://www.bop.gov/" xr:uid="{A30AE00D-8154-4ABE-A9DE-EF470AB703A8}"/>
    <hyperlink ref="A129" r:id="rId203" display="https://www.bop.gov/locations/rrc/index.jsp?contract=15BRRC18D00000106" xr:uid="{523EB7E8-5191-4648-BB8F-602547A75374}"/>
    <hyperlink ref="A130" r:id="rId204" display="https://www.bop.gov/" xr:uid="{B00AC629-8495-45A0-8263-EBCD9C21A4D1}"/>
    <hyperlink ref="A131" r:id="rId205" display="https://www.bop.gov/" xr:uid="{99D65F74-D0E4-45EE-9536-E6FEDC2FD94B}"/>
    <hyperlink ref="A132" r:id="rId206" display="https://www.bop.gov/" xr:uid="{663AFE6A-51EE-4430-B836-7717D8F2A69D}"/>
    <hyperlink ref="A133" r:id="rId207" display="https://www.bop.gov/locations/rrc/index.jsp?contract=15BRRC20D00000011" xr:uid="{4C46BE53-1DBC-4893-9988-1A766A064ABF}"/>
    <hyperlink ref="A134" r:id="rId208" display="https://www.bop.gov/locations/rrc/index.jsp?contract=15BRRC19D00000149" xr:uid="{9DB75934-625E-4241-9AAE-92CF3EE098A7}"/>
    <hyperlink ref="A125" r:id="rId209" display="https://www.bop.gov/" xr:uid="{AAA9D270-83BE-485B-8DDB-716E7C22FDF5}"/>
    <hyperlink ref="A135" r:id="rId210" display="https://www.bop.gov/" xr:uid="{820778FE-22D3-44E5-8C31-E3CD664C003F}"/>
    <hyperlink ref="A138" r:id="rId211" display="https://www.bop.gov/about/facilities/training_centers.jsp" xr:uid="{A5356AE0-15B5-4316-B905-F5C1DDFB831F}"/>
    <hyperlink ref="A139" r:id="rId212" display="https://www.bop.gov/locations/grand_prairie/" xr:uid="{1558608B-3573-42F1-9CE5-ACCE2D5383CC}"/>
    <hyperlink ref="A140" r:id="rId213" display="https://www.bop.gov/" xr:uid="{73FDA2BA-30B8-446D-B554-5B3D732940E8}"/>
    <hyperlink ref="A147" r:id="rId214" display="https://www.bop.gov/" xr:uid="{1D5C70A0-9CF1-4596-B1B3-D2FA55FEF0DA}"/>
    <hyperlink ref="A149" r:id="rId215" display="https://www.bop.gov/" xr:uid="{53667D8A-84C9-4CD3-88AC-B6E9B4F42B92}"/>
    <hyperlink ref="A151" r:id="rId216" display="https://www.bop.gov/" xr:uid="{0B3F3100-EA93-43F3-941E-8178AC474EE9}"/>
    <hyperlink ref="A152" r:id="rId217" display="https://www.bop.gov/locations/institutions/jes/" xr:uid="{045DB58E-8E9A-4E97-B9CC-EC5BCFFB8697}"/>
    <hyperlink ref="A153" r:id="rId218" display="https://www.bop.gov/" xr:uid="{929E0EAE-BA80-465E-A440-E1287C278EF7}"/>
    <hyperlink ref="A154" r:id="rId219" display="https://www.bop.gov/" xr:uid="{D63EC448-7D29-42F5-B978-323852490026}"/>
    <hyperlink ref="A155" r:id="rId220" display="https://www.bop.gov/" xr:uid="{CB8030E9-D4DE-4F95-8DE9-9323459E9A5E}"/>
    <hyperlink ref="A156" r:id="rId221" display="https://www.bop.gov/" xr:uid="{63EACD0A-6F21-41E8-B7E9-58A89F9AA4D1}"/>
    <hyperlink ref="A157" r:id="rId222" display="https://www.bop.gov/" xr:uid="{895FE094-B325-4D4C-B069-638BFA26E2B0}"/>
    <hyperlink ref="A158" r:id="rId223" display="https://www.bop.gov/" xr:uid="{E743B796-890A-49CE-8E7D-226B486BD964}"/>
    <hyperlink ref="A159" r:id="rId224" display="https://www.bop.gov/locations/rrc/index.jsp?contract=15BRRC19D00000207" xr:uid="{E6A69E55-5695-4EAE-A9DD-A8E14021789F}"/>
    <hyperlink ref="A160" r:id="rId225" display="https://www.bop.gov/locations/rrc/index.jsp?contract=15BRRC19D00000194" xr:uid="{42FA599B-9010-4F9A-8226-EAEA8E73428F}"/>
    <hyperlink ref="A161" r:id="rId226" display="https://www.bop.gov/locations/institutions/lat/" xr:uid="{761763B7-0A87-4FE5-B8FF-51DB70E98A1F}"/>
    <hyperlink ref="A170" r:id="rId227" display="https://www.bop.gov/" xr:uid="{74AC13C1-C7D7-4148-8C1F-8644D7B9D201}"/>
    <hyperlink ref="A187" r:id="rId228" display="https://www.bop.gov/about/facilities/training_centers.jsp" xr:uid="{813DA229-1A69-440C-B30C-E08E994E5235}"/>
    <hyperlink ref="A178" r:id="rId229" display="https://www.bop.gov/locations/institutions/men/" xr:uid="{F8C1D7E3-E02B-415E-B0D0-9D4A57EA3631}"/>
    <hyperlink ref="A181" r:id="rId230" display="https://www.bop.gov/locations/regional_offices/mxro/" xr:uid="{809A14EC-ADEA-473D-8009-2D16CE4B78C8}"/>
    <hyperlink ref="A184" r:id="rId231" display="https://www.bop.gov/" xr:uid="{2277C59C-8E9E-41DD-B80D-EDFC0C96F23F}"/>
    <hyperlink ref="A186" r:id="rId232" display="https://www.bop.gov/locations/institutions/mrg/" xr:uid="{759AF7B5-C833-433E-BBE1-C290F2E44418}"/>
    <hyperlink ref="A188" r:id="rId233" display="https://www.bop.gov/locations/institutions/nym/" xr:uid="{C51D694A-59BB-4756-BB5A-D3BD12607F80}"/>
    <hyperlink ref="A189" r:id="rId234" display="https://www.bop.gov/locations/regional_offices/ncro/" xr:uid="{E57CF219-B57F-4F40-B316-969418044E89}"/>
    <hyperlink ref="A190" r:id="rId235" display="https://www.bop.gov/locations/regional_offices/nero/" xr:uid="{F6BB1F91-B993-4D71-8812-4A8191CA5691}"/>
    <hyperlink ref="A194" r:id="rId236" display="https://www.bop.gov/" xr:uid="{4B69EA77-33E8-4337-ADA4-F38A97A09876}"/>
    <hyperlink ref="A196" r:id="rId237" display="https://www.bop.gov/" xr:uid="{1DD9D47B-097C-441C-904E-4DD18374F771}"/>
    <hyperlink ref="A198" r:id="rId238" display="https://www.bop.gov/locations/institutions/oxf/" xr:uid="{6A4F8689-0B1F-45D9-83AF-38DBC0CEAD21}"/>
    <hyperlink ref="A199" r:id="rId239" display="https://www.bop.gov/" xr:uid="{8CD6A833-F354-4C86-9802-C233DE2DBD9A}"/>
    <hyperlink ref="A201" r:id="rId240" display="https://www.bop.gov/locations/institutions/pen/" xr:uid="{CE65A18C-F8C4-4756-A490-2DD967EDA710}"/>
    <hyperlink ref="A202" r:id="rId241" display="https://www.bop.gov/locations/institutions/pet/" xr:uid="{7945F19E-C08B-4B27-A089-5CD3EED24221}"/>
    <hyperlink ref="A207" r:id="rId242" display="https://www.bop.gov/locations/rrc/index.jsp?contract=DJB200280" xr:uid="{BA642DCB-4484-4665-AB07-FF6ED3DDA3D5}"/>
    <hyperlink ref="A208" r:id="rId243" display="https://www.bop.gov/locations/institutions/pom/" xr:uid="{D53C40C6-6E06-457B-8200-DB935D4554F8}"/>
    <hyperlink ref="A210" r:id="rId244" display="https://www.bop.gov/" xr:uid="{3EBD4E99-BE18-4AFA-A3F9-8E7B3935BF46}"/>
    <hyperlink ref="A212" r:id="rId245" display="https://www.bop.gov/" xr:uid="{A312F733-5163-4802-A400-7ECFD6AD75F8}"/>
    <hyperlink ref="A218" r:id="rId246" display="https://www.bop.gov/" xr:uid="{DA5ABF51-C0B7-45E1-A04D-C6E0F9D9FE94}"/>
    <hyperlink ref="A219" r:id="rId247" display="https://www.bop.gov/" xr:uid="{79FE2C8F-C559-447E-BAD1-0AA2F6A17BFD}"/>
    <hyperlink ref="A220" r:id="rId248" display="https://www.bop.gov/" xr:uid="{9AB1AAA4-F5B0-4D00-913C-DE7BF85501E2}"/>
    <hyperlink ref="A221" r:id="rId249" display="https://www.bop.gov/" xr:uid="{FD9557CC-1C43-4B38-8B68-38B65B8947CE}"/>
    <hyperlink ref="A213" r:id="rId250" display="https://www.bop.gov/" xr:uid="{DFA0623C-6A9A-4561-AA9A-29E2EAA47024}"/>
    <hyperlink ref="A214" r:id="rId251" display="https://www.bop.gov/" xr:uid="{47B22509-9FAD-4B66-96DD-8BAFD9D343BD}"/>
    <hyperlink ref="A215" r:id="rId252" display="https://www.bop.gov/" xr:uid="{0DCEEA33-9CC3-411A-8DD7-EC3C35ED884B}"/>
    <hyperlink ref="A217" r:id="rId253" display="https://www.bop.gov/" xr:uid="{1BDF15FB-39DF-4603-9785-31CCBC0F2C30}"/>
    <hyperlink ref="A223" r:id="rId254" display="https://www.bop.gov/" xr:uid="{18060CB3-A372-4E1C-A31D-197EB1DF25BE}"/>
    <hyperlink ref="A224" r:id="rId255" display="https://www.bop.gov/" xr:uid="{1F4516FD-6A85-4AA1-848C-CE93CB094A89}"/>
    <hyperlink ref="A225" r:id="rId256" display="https://www.bop.gov/" xr:uid="{B8C39DCF-C833-45FB-96D3-219D93210FA5}"/>
    <hyperlink ref="A226" r:id="rId257" display="https://www.bop.gov/" xr:uid="{C1D2B40B-11C2-4763-9EFB-BDB67DAFA942}"/>
    <hyperlink ref="A233" r:id="rId258" display="https://www.bop.gov/locations/regional_offices/scro/" xr:uid="{38AC1587-698B-4623-9183-B8A98D5B498A}"/>
    <hyperlink ref="A234" r:id="rId259" display="https://www.bop.gov/locations/rrc/index.jsp?contract=15BRRC19D00000148" xr:uid="{088546F0-C39C-4042-B458-2154C1244CCE}"/>
    <hyperlink ref="A235" r:id="rId260" display="https://www.bop.gov/locations/regional_offices/sero/" xr:uid="{5E3790A6-CADA-4DF1-B356-2EB85B0331C1}"/>
    <hyperlink ref="A237" r:id="rId261" display="https://www.bop.gov/" xr:uid="{28E96ACD-9E4F-44FC-89FE-6248897D1C73}"/>
    <hyperlink ref="A240" r:id="rId262" display="https://www.bop.gov/locations/institutions/trm/" xr:uid="{12768F4C-8CF4-416A-9F71-39DD42D7AA68}"/>
    <hyperlink ref="A244" r:id="rId263" display="https://www.bop.gov/locations/rrc/index.jsp?contract=DJB200242" xr:uid="{5825CD98-6472-4FD0-8293-13E0483F6653}"/>
    <hyperlink ref="A245" r:id="rId264" display="https://www.bop.gov/" xr:uid="{DF64965D-61A2-4D30-9064-D7E1F7540649}"/>
    <hyperlink ref="A246" r:id="rId265" display="https://www.bop.gov/" xr:uid="{A4BDDBE1-B693-4748-B913-FB62D809A84D}"/>
    <hyperlink ref="A247" r:id="rId266" display="https://www.bop.gov/" xr:uid="{798FB8F7-FF50-49A6-8ECE-E246260DF1D0}"/>
    <hyperlink ref="A251" r:id="rId267" display="https://www.bop.gov/locations/institutions/tcp/" xr:uid="{5530972E-8AEB-4FC4-BB9F-D3C2430C06F3}"/>
    <hyperlink ref="A255" r:id="rId268" display="https://www.bop.gov/" xr:uid="{A21A1D32-7D91-48B2-80D5-61FEFA5E0D33}"/>
    <hyperlink ref="A258" r:id="rId269" display="https://www.bop.gov/" xr:uid="{4CAEFB0E-69D8-42DC-A43F-62FA8D5F4052}"/>
    <hyperlink ref="A263" r:id="rId270" display="https://www.bop.gov/locations/rrc/index.jsp?contract=15BRRC19D00000185" xr:uid="{DA23A7AF-CB47-4056-AB2A-2A8A3530E5D9}"/>
    <hyperlink ref="A259" r:id="rId271" display="https://www.bop.gov/locations/rrc/index.jsp?contract=DJB200236" xr:uid="{868A4CAB-FABF-4873-89E5-C4AA2BA7CA7D}"/>
    <hyperlink ref="A260" r:id="rId272" display="https://www.bop.gov/" xr:uid="{4D757ECD-97AA-420F-8529-722B68A31FB5}"/>
    <hyperlink ref="A261" r:id="rId273" display="https://www.bop.gov/" xr:uid="{F1D875DB-129E-4143-AADB-39B587B39D73}"/>
    <hyperlink ref="A262" r:id="rId274" display="https://www.bop.gov/locations/rrc/index.jsp?contract=15BRRC19D00000218" xr:uid="{B65AD603-3C2C-4285-B70F-FB765A701F21}"/>
    <hyperlink ref="A266" r:id="rId275" display="https://www.bop.gov/locations/regional_offices/wxro/" xr:uid="{0FCBE21A-7CC9-4879-AACA-FFB5FAD960A0}"/>
    <hyperlink ref="A267" r:id="rId276" display="https://www.bop.gov/locations/institutions/wil/" xr:uid="{4038D3BD-D3BB-413A-9AB7-984008E0E07E}"/>
    <hyperlink ref="A268" r:id="rId277" display="https://www.bop.gov/" xr:uid="{C37A4E93-9D0E-4FD5-BA29-E30592277619}"/>
    <hyperlink ref="A269" r:id="rId278" display="https://www.bop.gov/" xr:uid="{CC2C56E3-FE1D-4E46-A269-C7A7DAEED094}"/>
    <hyperlink ref="A270" r:id="rId279" display="https://www.bop.gov/locations/institutions/yan/" xr:uid="{19E46277-3F3E-46ED-A7EC-4F1A0D1FF115}"/>
    <hyperlink ref="A271" r:id="rId280" display="https://www.bop.gov/locations/institutions/yaz/" xr:uid="{1D14B589-D249-4122-A796-978CD4EFE352}"/>
    <hyperlink ref="A272" r:id="rId281" display="https://www.bop.gov/locations/institutions/yam/" xr:uid="{5E0D9237-F3E7-4D33-8828-BDC3DF4BC955}"/>
  </hyperlinks>
  <pageMargins left="0.7" right="0.7" top="0.75" bottom="0.75" header="0.3" footer="0.3"/>
  <drawing r:id="rId28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6AFE1-FC67-41EA-A2CD-DFCBD13D1EE1}">
  <dimension ref="A1:J274"/>
  <sheetViews>
    <sheetView topLeftCell="A269" workbookViewId="0">
      <pane xSplit="1" topLeftCell="B1" activePane="topRight" state="frozen"/>
      <selection pane="topRight" activeCell="C273" sqref="C273"/>
    </sheetView>
  </sheetViews>
  <sheetFormatPr defaultColWidth="8.796875" defaultRowHeight="14.25"/>
  <cols>
    <col min="1" max="1" width="27.1328125" customWidth="1"/>
    <col min="6" max="6" width="13.796875" customWidth="1"/>
    <col min="7" max="7" width="13.1328125" customWidth="1"/>
    <col min="8" max="8" width="21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15</v>
      </c>
      <c r="C3" s="2">
        <v>1</v>
      </c>
      <c r="D3" s="2">
        <v>2</v>
      </c>
      <c r="E3" s="2">
        <v>0</v>
      </c>
      <c r="F3" s="2">
        <v>314</v>
      </c>
      <c r="G3" s="2">
        <v>69</v>
      </c>
      <c r="H3" s="2" t="s">
        <v>110</v>
      </c>
      <c r="I3" s="2" t="s">
        <v>111</v>
      </c>
      <c r="J3">
        <f t="shared" si="0"/>
        <v>401</v>
      </c>
    </row>
    <row r="4" spans="1:10" ht="16.899999999999999" thickBot="1">
      <c r="A4" s="1" t="s">
        <v>183</v>
      </c>
      <c r="B4" s="2">
        <v>3</v>
      </c>
      <c r="C4" s="2">
        <v>0</v>
      </c>
      <c r="D4" s="2">
        <v>0</v>
      </c>
      <c r="E4" s="2">
        <v>0</v>
      </c>
      <c r="F4" s="2">
        <v>324</v>
      </c>
      <c r="G4" s="2">
        <v>22</v>
      </c>
      <c r="H4" s="2" t="s">
        <v>184</v>
      </c>
      <c r="I4" s="2" t="s">
        <v>185</v>
      </c>
      <c r="J4">
        <f t="shared" si="0"/>
        <v>349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424</v>
      </c>
      <c r="G5" s="2">
        <v>21</v>
      </c>
      <c r="H5" s="2" t="s">
        <v>173</v>
      </c>
      <c r="I5" s="2" t="s">
        <v>33</v>
      </c>
      <c r="J5">
        <f t="shared" si="0"/>
        <v>448</v>
      </c>
    </row>
    <row r="6" spans="1:10" ht="16.899999999999999" thickBot="1">
      <c r="A6" s="1" t="s">
        <v>89</v>
      </c>
      <c r="B6" s="2">
        <v>3</v>
      </c>
      <c r="C6" s="2">
        <v>0</v>
      </c>
      <c r="D6" s="2">
        <v>0</v>
      </c>
      <c r="E6" s="2">
        <v>0</v>
      </c>
      <c r="F6" s="2">
        <v>572</v>
      </c>
      <c r="G6" s="2">
        <v>54</v>
      </c>
      <c r="H6" s="2" t="s">
        <v>90</v>
      </c>
      <c r="I6" s="2" t="s">
        <v>33</v>
      </c>
      <c r="J6">
        <f t="shared" si="0"/>
        <v>629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296</v>
      </c>
      <c r="G7" s="2">
        <v>49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9</v>
      </c>
      <c r="C15" s="2">
        <v>3</v>
      </c>
      <c r="D15" s="2">
        <v>6</v>
      </c>
      <c r="E15" s="2">
        <v>0</v>
      </c>
      <c r="F15" s="2">
        <v>347</v>
      </c>
      <c r="G15" s="2">
        <v>154</v>
      </c>
      <c r="H15" s="2" t="s">
        <v>134</v>
      </c>
      <c r="I15" s="2" t="s">
        <v>80</v>
      </c>
      <c r="J15">
        <f t="shared" si="0"/>
        <v>519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11</v>
      </c>
      <c r="C17" s="2">
        <v>0</v>
      </c>
      <c r="D17" s="2">
        <v>2</v>
      </c>
      <c r="E17" s="2">
        <v>1</v>
      </c>
      <c r="F17" s="2">
        <v>298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416</v>
      </c>
      <c r="G18" s="2">
        <v>108</v>
      </c>
      <c r="H18" s="2" t="s">
        <v>92</v>
      </c>
      <c r="I18" s="2" t="s">
        <v>21</v>
      </c>
      <c r="J18">
        <f t="shared" si="0"/>
        <v>550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14</v>
      </c>
      <c r="C21" s="2">
        <v>5</v>
      </c>
      <c r="D21" s="2">
        <v>1</v>
      </c>
      <c r="E21" s="2">
        <v>0</v>
      </c>
      <c r="F21" s="2">
        <v>462</v>
      </c>
      <c r="G21" s="2">
        <v>85</v>
      </c>
      <c r="H21" s="2" t="s">
        <v>86</v>
      </c>
      <c r="I21" s="2" t="s">
        <v>18</v>
      </c>
      <c r="J21">
        <f t="shared" si="0"/>
        <v>567</v>
      </c>
    </row>
    <row r="22" spans="1:10" ht="16.899999999999999" thickBot="1">
      <c r="A22" s="1" t="s">
        <v>245</v>
      </c>
      <c r="B22" s="2">
        <v>3</v>
      </c>
      <c r="C22" s="2">
        <v>6</v>
      </c>
      <c r="D22" s="2">
        <v>4</v>
      </c>
      <c r="E22" s="2">
        <v>0</v>
      </c>
      <c r="F22" s="2">
        <v>926</v>
      </c>
      <c r="G22" s="2">
        <v>57</v>
      </c>
      <c r="H22" s="2" t="s">
        <v>236</v>
      </c>
      <c r="I22" s="2" t="s">
        <v>18</v>
      </c>
      <c r="J22">
        <f t="shared" si="0"/>
        <v>996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495</v>
      </c>
      <c r="G23" s="2">
        <v>64</v>
      </c>
      <c r="H23" s="2" t="s">
        <v>236</v>
      </c>
      <c r="I23" s="2" t="s">
        <v>18</v>
      </c>
      <c r="J23">
        <f t="shared" si="0"/>
        <v>563</v>
      </c>
    </row>
    <row r="24" spans="1:10" ht="16.899999999999999" thickBot="1">
      <c r="A24" s="1" t="s">
        <v>235</v>
      </c>
      <c r="B24" s="2">
        <v>7</v>
      </c>
      <c r="C24" s="2">
        <v>7</v>
      </c>
      <c r="D24" s="2">
        <v>0</v>
      </c>
      <c r="E24" s="2">
        <v>0</v>
      </c>
      <c r="F24" s="2">
        <v>272</v>
      </c>
      <c r="G24" s="2">
        <v>92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2</v>
      </c>
      <c r="D30" s="2">
        <v>1</v>
      </c>
      <c r="E30" s="2">
        <v>0</v>
      </c>
      <c r="F30" s="2">
        <v>172</v>
      </c>
      <c r="G30" s="2">
        <v>115</v>
      </c>
      <c r="H30" s="2" t="s">
        <v>238</v>
      </c>
      <c r="I30" s="2" t="s">
        <v>106</v>
      </c>
      <c r="J30">
        <f t="shared" si="0"/>
        <v>291</v>
      </c>
    </row>
    <row r="31" spans="1:10" ht="16.899999999999999" thickBot="1">
      <c r="A31" s="1" t="s">
        <v>137</v>
      </c>
      <c r="B31" s="2">
        <v>0</v>
      </c>
      <c r="C31" s="2">
        <v>9</v>
      </c>
      <c r="D31" s="2">
        <v>0</v>
      </c>
      <c r="E31" s="2">
        <v>0</v>
      </c>
      <c r="F31" s="2">
        <v>484</v>
      </c>
      <c r="G31" s="2">
        <v>72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19</v>
      </c>
      <c r="C32" s="2">
        <v>1</v>
      </c>
      <c r="D32" s="2">
        <v>0</v>
      </c>
      <c r="E32" s="2">
        <v>0</v>
      </c>
      <c r="F32" s="2">
        <v>284</v>
      </c>
      <c r="G32" s="2">
        <v>202</v>
      </c>
      <c r="H32" s="2" t="s">
        <v>79</v>
      </c>
      <c r="I32" s="2" t="s">
        <v>80</v>
      </c>
      <c r="J32">
        <f t="shared" si="0"/>
        <v>506</v>
      </c>
    </row>
    <row r="33" spans="1:10" ht="16.899999999999999" thickBot="1">
      <c r="A33" s="1" t="s">
        <v>83</v>
      </c>
      <c r="B33" s="2">
        <v>31</v>
      </c>
      <c r="C33" s="2">
        <v>0</v>
      </c>
      <c r="D33" s="2">
        <v>3</v>
      </c>
      <c r="E33" s="2">
        <v>0</v>
      </c>
      <c r="F33" s="2">
        <v>695</v>
      </c>
      <c r="G33" s="2">
        <v>20</v>
      </c>
      <c r="H33" s="2" t="s">
        <v>84</v>
      </c>
      <c r="I33" s="2" t="s">
        <v>18</v>
      </c>
      <c r="J33">
        <f t="shared" si="0"/>
        <v>749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14</v>
      </c>
      <c r="D36" s="2">
        <v>1</v>
      </c>
      <c r="E36" s="2">
        <v>0</v>
      </c>
      <c r="F36" s="2">
        <v>697</v>
      </c>
      <c r="G36" s="2">
        <v>128</v>
      </c>
      <c r="H36" s="2" t="s">
        <v>146</v>
      </c>
      <c r="I36" s="2" t="s">
        <v>24</v>
      </c>
      <c r="J36">
        <f t="shared" si="0"/>
        <v>840</v>
      </c>
    </row>
    <row r="37" spans="1:10" ht="16.899999999999999" thickBot="1">
      <c r="A37" s="1" t="s">
        <v>230</v>
      </c>
      <c r="B37" s="2">
        <v>2</v>
      </c>
      <c r="C37" s="2">
        <v>2</v>
      </c>
      <c r="D37" s="2">
        <v>0</v>
      </c>
      <c r="E37" s="2">
        <v>0</v>
      </c>
      <c r="F37" s="2">
        <v>244</v>
      </c>
      <c r="G37" s="2">
        <v>55</v>
      </c>
      <c r="H37" s="2" t="s">
        <v>231</v>
      </c>
      <c r="I37" s="2" t="s">
        <v>18</v>
      </c>
      <c r="J37">
        <f t="shared" si="0"/>
        <v>303</v>
      </c>
    </row>
    <row r="38" spans="1:10" ht="16.899999999999999" thickBot="1">
      <c r="A38" s="1" t="s">
        <v>198</v>
      </c>
      <c r="B38" s="2">
        <v>6</v>
      </c>
      <c r="C38" s="2">
        <v>13</v>
      </c>
      <c r="D38" s="2">
        <v>4</v>
      </c>
      <c r="E38" s="2">
        <v>0</v>
      </c>
      <c r="F38" s="2">
        <v>185</v>
      </c>
      <c r="G38" s="2">
        <v>191</v>
      </c>
      <c r="H38" s="2" t="s">
        <v>141</v>
      </c>
      <c r="I38" s="2" t="s">
        <v>142</v>
      </c>
      <c r="J38">
        <f t="shared" si="0"/>
        <v>399</v>
      </c>
    </row>
    <row r="39" spans="1:10" ht="16.899999999999999" thickBot="1">
      <c r="A39" s="1" t="s">
        <v>258</v>
      </c>
      <c r="B39" s="2">
        <v>5</v>
      </c>
      <c r="C39" s="2">
        <v>9</v>
      </c>
      <c r="D39" s="2">
        <v>17</v>
      </c>
      <c r="E39" s="2">
        <v>2</v>
      </c>
      <c r="F39" s="2">
        <v>425</v>
      </c>
      <c r="G39" s="2">
        <v>100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3</v>
      </c>
      <c r="C40" s="2">
        <v>15</v>
      </c>
      <c r="D40" s="2">
        <v>11</v>
      </c>
      <c r="E40" s="2">
        <v>0</v>
      </c>
      <c r="F40" s="2">
        <v>156</v>
      </c>
      <c r="G40" s="2">
        <v>148</v>
      </c>
      <c r="H40" s="2" t="s">
        <v>141</v>
      </c>
      <c r="I40" s="2" t="s">
        <v>142</v>
      </c>
      <c r="J40">
        <f t="shared" si="0"/>
        <v>333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382</v>
      </c>
      <c r="G41" s="2">
        <v>75</v>
      </c>
      <c r="H41" s="2" t="s">
        <v>141</v>
      </c>
      <c r="I41" s="2" t="s">
        <v>142</v>
      </c>
      <c r="J41">
        <f t="shared" si="0"/>
        <v>463</v>
      </c>
    </row>
    <row r="42" spans="1:10" ht="16.899999999999999" thickBot="1">
      <c r="A42" s="1" t="s">
        <v>361</v>
      </c>
      <c r="B42" s="2">
        <v>0</v>
      </c>
      <c r="C42" s="2">
        <v>2</v>
      </c>
      <c r="D42" s="2">
        <v>0</v>
      </c>
      <c r="E42" s="2">
        <v>0</v>
      </c>
      <c r="F42" s="2">
        <v>395</v>
      </c>
      <c r="G42" s="2">
        <v>155</v>
      </c>
      <c r="H42" s="2" t="s">
        <v>362</v>
      </c>
      <c r="I42" s="2" t="s">
        <v>33</v>
      </c>
      <c r="J42">
        <f t="shared" si="0"/>
        <v>552</v>
      </c>
    </row>
    <row r="43" spans="1:10" ht="16.899999999999999" thickBot="1">
      <c r="A43" s="1" t="s">
        <v>16</v>
      </c>
      <c r="B43" s="2">
        <v>47</v>
      </c>
      <c r="C43" s="2">
        <v>8</v>
      </c>
      <c r="D43" s="2">
        <v>8</v>
      </c>
      <c r="E43" s="2">
        <v>0</v>
      </c>
      <c r="F43" s="2">
        <v>865</v>
      </c>
      <c r="G43" s="2">
        <v>50</v>
      </c>
      <c r="H43" s="2" t="s">
        <v>17</v>
      </c>
      <c r="I43" s="2" t="s">
        <v>18</v>
      </c>
      <c r="J43">
        <f t="shared" si="0"/>
        <v>978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31</v>
      </c>
      <c r="D45" s="2">
        <v>0</v>
      </c>
      <c r="E45" s="2">
        <v>0</v>
      </c>
      <c r="F45" s="2">
        <v>0</v>
      </c>
      <c r="G45" s="2">
        <v>115</v>
      </c>
      <c r="H45" s="2" t="s">
        <v>377</v>
      </c>
      <c r="I45" s="2" t="s">
        <v>378</v>
      </c>
      <c r="J45">
        <f t="shared" si="0"/>
        <v>146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485</v>
      </c>
    </row>
    <row r="50" spans="1:10" ht="16.899999999999999" thickBot="1">
      <c r="A50" s="1" t="s">
        <v>292</v>
      </c>
      <c r="B50" s="2">
        <v>6</v>
      </c>
      <c r="C50" s="2">
        <v>3</v>
      </c>
      <c r="D50" s="2">
        <v>0</v>
      </c>
      <c r="E50" s="2">
        <v>0</v>
      </c>
      <c r="F50" s="2">
        <v>130</v>
      </c>
      <c r="G50" s="2">
        <v>134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4</v>
      </c>
      <c r="D51" s="2">
        <v>1</v>
      </c>
      <c r="E51" s="2">
        <v>0</v>
      </c>
      <c r="F51" s="2">
        <v>456</v>
      </c>
      <c r="G51" s="2">
        <v>137</v>
      </c>
      <c r="H51" s="2" t="s">
        <v>154</v>
      </c>
      <c r="I51" s="2" t="s">
        <v>41</v>
      </c>
      <c r="J51">
        <f t="shared" si="0"/>
        <v>598</v>
      </c>
    </row>
    <row r="52" spans="1:10" ht="16.899999999999999" thickBot="1">
      <c r="A52" s="1" t="s">
        <v>153</v>
      </c>
      <c r="B52" s="2">
        <v>2</v>
      </c>
      <c r="C52" s="2">
        <v>1</v>
      </c>
      <c r="D52" s="2">
        <v>1</v>
      </c>
      <c r="E52" s="2">
        <v>1</v>
      </c>
      <c r="F52" s="2">
        <v>453</v>
      </c>
      <c r="G52" s="2">
        <v>101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119</v>
      </c>
      <c r="H53" s="2" t="s">
        <v>154</v>
      </c>
      <c r="I53" s="2" t="s">
        <v>41</v>
      </c>
      <c r="J53">
        <f t="shared" si="0"/>
        <v>474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11</v>
      </c>
      <c r="G69" s="2">
        <v>0</v>
      </c>
      <c r="H69" s="2" t="s">
        <v>251</v>
      </c>
      <c r="I69" s="2" t="s">
        <v>142</v>
      </c>
      <c r="J69">
        <f t="shared" si="1"/>
        <v>12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1</v>
      </c>
      <c r="C76" s="2">
        <v>0</v>
      </c>
      <c r="D76" s="2">
        <v>0</v>
      </c>
      <c r="E76" s="2">
        <v>0</v>
      </c>
      <c r="F76" s="2">
        <v>356</v>
      </c>
      <c r="G76" s="2">
        <v>126</v>
      </c>
      <c r="H76" s="2" t="s">
        <v>159</v>
      </c>
      <c r="I76" s="2" t="s">
        <v>160</v>
      </c>
      <c r="J76">
        <f t="shared" si="1"/>
        <v>483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4</v>
      </c>
      <c r="C78" s="2">
        <v>4</v>
      </c>
      <c r="D78" s="2">
        <v>1</v>
      </c>
      <c r="E78" s="2">
        <v>0</v>
      </c>
      <c r="F78" s="2">
        <v>364</v>
      </c>
      <c r="G78" s="2">
        <v>126</v>
      </c>
      <c r="H78" s="2" t="s">
        <v>54</v>
      </c>
      <c r="I78" s="2" t="s">
        <v>55</v>
      </c>
      <c r="J78">
        <f t="shared" si="1"/>
        <v>499</v>
      </c>
    </row>
    <row r="79" spans="1:10" ht="16.899999999999999" thickBot="1">
      <c r="A79" s="1" t="s">
        <v>178</v>
      </c>
      <c r="B79" s="2">
        <v>9</v>
      </c>
      <c r="C79" s="2">
        <v>5</v>
      </c>
      <c r="D79" s="2">
        <v>13</v>
      </c>
      <c r="E79" s="2">
        <v>0</v>
      </c>
      <c r="F79" s="2">
        <v>386</v>
      </c>
      <c r="G79" s="2">
        <v>178</v>
      </c>
      <c r="H79" s="2" t="s">
        <v>179</v>
      </c>
      <c r="I79" s="2" t="s">
        <v>180</v>
      </c>
      <c r="J79">
        <f t="shared" si="1"/>
        <v>591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16.899999999999999" thickBot="1">
      <c r="A103" s="1" t="s">
        <v>274</v>
      </c>
      <c r="B103" s="2">
        <v>2</v>
      </c>
      <c r="C103" s="2">
        <v>0</v>
      </c>
      <c r="D103" s="2">
        <v>0</v>
      </c>
      <c r="E103" s="2">
        <v>0</v>
      </c>
      <c r="F103" s="2">
        <v>8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10</v>
      </c>
      <c r="C107" s="2">
        <v>1</v>
      </c>
      <c r="D107" s="2">
        <v>0</v>
      </c>
      <c r="E107" s="2">
        <v>0</v>
      </c>
      <c r="F107" s="2">
        <v>273</v>
      </c>
      <c r="G107" s="2">
        <v>44</v>
      </c>
      <c r="H107" s="2" t="s">
        <v>77</v>
      </c>
      <c r="I107" s="2" t="s">
        <v>21</v>
      </c>
      <c r="J107">
        <f t="shared" si="1"/>
        <v>328</v>
      </c>
    </row>
    <row r="108" spans="1:10" ht="16.899999999999999" thickBot="1">
      <c r="A108" s="1" t="s">
        <v>208</v>
      </c>
      <c r="B108" s="2">
        <v>2</v>
      </c>
      <c r="C108" s="2">
        <v>6</v>
      </c>
      <c r="D108" s="2">
        <v>0</v>
      </c>
      <c r="E108" s="2">
        <v>0</v>
      </c>
      <c r="F108" s="2">
        <v>115</v>
      </c>
      <c r="G108" s="2">
        <v>45</v>
      </c>
      <c r="H108" s="2" t="s">
        <v>209</v>
      </c>
      <c r="I108" s="2" t="s">
        <v>120</v>
      </c>
      <c r="J108">
        <f t="shared" si="1"/>
        <v>168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284</v>
      </c>
      <c r="G109" s="2">
        <v>37</v>
      </c>
      <c r="H109" s="2" t="s">
        <v>222</v>
      </c>
      <c r="I109" s="2" t="s">
        <v>106</v>
      </c>
      <c r="J109">
        <f t="shared" si="1"/>
        <v>324</v>
      </c>
    </row>
    <row r="110" spans="1:10" ht="16.899999999999999" thickBot="1">
      <c r="A110" s="1" t="s">
        <v>37</v>
      </c>
      <c r="B110" s="2">
        <v>1</v>
      </c>
      <c r="C110" s="2">
        <v>30</v>
      </c>
      <c r="D110" s="2">
        <v>1</v>
      </c>
      <c r="E110" s="2">
        <v>0</v>
      </c>
      <c r="F110" s="2">
        <v>555</v>
      </c>
      <c r="G110" s="2">
        <v>139</v>
      </c>
      <c r="H110" s="2" t="s">
        <v>38</v>
      </c>
      <c r="I110" s="2" t="s">
        <v>36</v>
      </c>
      <c r="J110">
        <f t="shared" si="1"/>
        <v>726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657</v>
      </c>
      <c r="G111" s="2">
        <v>88</v>
      </c>
      <c r="H111" s="2" t="s">
        <v>131</v>
      </c>
      <c r="I111" s="2" t="s">
        <v>132</v>
      </c>
      <c r="J111">
        <f t="shared" si="1"/>
        <v>786</v>
      </c>
    </row>
    <row r="112" spans="1:10" ht="16.899999999999999" thickBot="1">
      <c r="A112" s="1" t="s">
        <v>223</v>
      </c>
      <c r="B112" s="2">
        <v>4</v>
      </c>
      <c r="C112" s="2">
        <v>11</v>
      </c>
      <c r="D112" s="2">
        <v>1</v>
      </c>
      <c r="E112" s="2">
        <v>0</v>
      </c>
      <c r="F112" s="2">
        <v>518</v>
      </c>
      <c r="G112" s="2">
        <v>110</v>
      </c>
      <c r="H112" s="2" t="s">
        <v>224</v>
      </c>
      <c r="I112" s="2" t="s">
        <v>170</v>
      </c>
      <c r="J112">
        <f t="shared" si="1"/>
        <v>644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3</v>
      </c>
      <c r="C119" s="2">
        <v>52</v>
      </c>
      <c r="D119" s="2">
        <v>0</v>
      </c>
      <c r="E119" s="2">
        <v>0</v>
      </c>
      <c r="F119" s="2">
        <v>62</v>
      </c>
      <c r="G119" s="2">
        <v>61</v>
      </c>
      <c r="H119" s="2" t="s">
        <v>169</v>
      </c>
      <c r="I119" s="2" t="s">
        <v>170</v>
      </c>
      <c r="J119">
        <f t="shared" si="1"/>
        <v>178</v>
      </c>
    </row>
    <row r="120" spans="1:10" ht="16.899999999999999" thickBot="1">
      <c r="A120" s="1" t="s">
        <v>188</v>
      </c>
      <c r="B120" s="2">
        <v>6</v>
      </c>
      <c r="C120" s="2">
        <v>37</v>
      </c>
      <c r="D120" s="2">
        <v>2</v>
      </c>
      <c r="E120" s="2">
        <v>0</v>
      </c>
      <c r="F120" s="2">
        <v>744</v>
      </c>
      <c r="G120" s="2">
        <v>66</v>
      </c>
      <c r="H120" s="2" t="s">
        <v>169</v>
      </c>
      <c r="I120" s="2" t="s">
        <v>170</v>
      </c>
      <c r="J120">
        <f t="shared" si="1"/>
        <v>855</v>
      </c>
    </row>
    <row r="121" spans="1:10" ht="16.899999999999999" thickBot="1">
      <c r="A121" s="1" t="s">
        <v>225</v>
      </c>
      <c r="B121" s="2">
        <v>2</v>
      </c>
      <c r="C121" s="2">
        <v>5</v>
      </c>
      <c r="D121" s="2">
        <v>0</v>
      </c>
      <c r="E121" s="2">
        <v>0</v>
      </c>
      <c r="F121" s="2">
        <v>591</v>
      </c>
      <c r="G121" s="2">
        <v>79</v>
      </c>
      <c r="H121" s="2" t="s">
        <v>226</v>
      </c>
      <c r="I121" s="2" t="s">
        <v>227</v>
      </c>
      <c r="J121">
        <f t="shared" si="1"/>
        <v>677</v>
      </c>
    </row>
    <row r="122" spans="1:10" ht="16.899999999999999" thickBot="1">
      <c r="A122" s="1" t="s">
        <v>234</v>
      </c>
      <c r="B122" s="2">
        <v>0</v>
      </c>
      <c r="C122" s="2">
        <v>8</v>
      </c>
      <c r="D122" s="2">
        <v>2</v>
      </c>
      <c r="E122" s="2">
        <v>0</v>
      </c>
      <c r="F122" s="2">
        <v>310</v>
      </c>
      <c r="G122" s="2">
        <v>89</v>
      </c>
      <c r="H122" s="2" t="s">
        <v>226</v>
      </c>
      <c r="I122" s="2" t="s">
        <v>227</v>
      </c>
      <c r="J122">
        <f t="shared" si="1"/>
        <v>409</v>
      </c>
    </row>
    <row r="123" spans="1:10" ht="16.899999999999999" thickBot="1">
      <c r="A123" s="1" t="s">
        <v>56</v>
      </c>
      <c r="B123" s="2">
        <v>8</v>
      </c>
      <c r="C123" s="2">
        <v>19</v>
      </c>
      <c r="D123" s="2">
        <v>2</v>
      </c>
      <c r="E123" s="2">
        <v>0</v>
      </c>
      <c r="F123" s="2">
        <v>1620</v>
      </c>
      <c r="G123" s="2">
        <v>108</v>
      </c>
      <c r="H123" s="2" t="s">
        <v>57</v>
      </c>
      <c r="I123" s="2" t="s">
        <v>58</v>
      </c>
      <c r="J123">
        <f t="shared" si="1"/>
        <v>1757</v>
      </c>
    </row>
    <row r="124" spans="1:10" ht="16.899999999999999" thickBot="1">
      <c r="A124" s="1" t="s">
        <v>187</v>
      </c>
      <c r="B124" s="2">
        <v>9</v>
      </c>
      <c r="C124" s="2">
        <v>0</v>
      </c>
      <c r="D124" s="2">
        <v>17</v>
      </c>
      <c r="E124" s="2">
        <v>0</v>
      </c>
      <c r="F124" s="2">
        <v>618</v>
      </c>
      <c r="G124" s="2">
        <v>72</v>
      </c>
      <c r="H124" s="2" t="s">
        <v>17</v>
      </c>
      <c r="I124" s="2" t="s">
        <v>18</v>
      </c>
      <c r="J124">
        <f t="shared" si="1"/>
        <v>716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5</v>
      </c>
      <c r="C137" s="2">
        <v>3</v>
      </c>
      <c r="D137" s="2">
        <v>1</v>
      </c>
      <c r="E137" s="2">
        <v>0</v>
      </c>
      <c r="F137" s="2">
        <v>304</v>
      </c>
      <c r="G137" s="2">
        <v>133</v>
      </c>
      <c r="H137" s="2" t="s">
        <v>336</v>
      </c>
      <c r="I137" s="2" t="s">
        <v>111</v>
      </c>
      <c r="J137">
        <f t="shared" si="2"/>
        <v>446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816</v>
      </c>
      <c r="G141" s="2">
        <v>115</v>
      </c>
      <c r="H141" s="2" t="s">
        <v>148</v>
      </c>
      <c r="I141" s="2" t="s">
        <v>44</v>
      </c>
      <c r="J141">
        <f t="shared" si="2"/>
        <v>932</v>
      </c>
    </row>
    <row r="142" spans="1:10" ht="16.899999999999999" thickBot="1">
      <c r="A142" s="1" t="s">
        <v>124</v>
      </c>
      <c r="B142" s="2">
        <v>4</v>
      </c>
      <c r="C142" s="2">
        <v>1</v>
      </c>
      <c r="D142" s="2">
        <v>0</v>
      </c>
      <c r="E142" s="2">
        <v>0</v>
      </c>
      <c r="F142" s="2">
        <v>323</v>
      </c>
      <c r="G142" s="2">
        <v>71</v>
      </c>
      <c r="H142" s="2" t="s">
        <v>125</v>
      </c>
      <c r="I142" s="2" t="s">
        <v>126</v>
      </c>
      <c r="J142">
        <f t="shared" si="2"/>
        <v>399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6</v>
      </c>
      <c r="G143" s="2">
        <v>0</v>
      </c>
      <c r="H143" s="2" t="s">
        <v>162</v>
      </c>
      <c r="I143" s="2" t="s">
        <v>139</v>
      </c>
      <c r="J143">
        <f t="shared" si="2"/>
        <v>8</v>
      </c>
    </row>
    <row r="144" spans="1:10" ht="16.899999999999999" thickBot="1">
      <c r="A144" s="1" t="s">
        <v>216</v>
      </c>
      <c r="B144" s="2">
        <v>2</v>
      </c>
      <c r="C144" s="2">
        <v>2</v>
      </c>
      <c r="D144" s="2">
        <v>2</v>
      </c>
      <c r="E144" s="2">
        <v>0</v>
      </c>
      <c r="F144" s="2">
        <v>170</v>
      </c>
      <c r="G144" s="2">
        <v>120</v>
      </c>
      <c r="H144" s="2" t="s">
        <v>217</v>
      </c>
      <c r="I144" s="2" t="s">
        <v>111</v>
      </c>
      <c r="J144">
        <f t="shared" si="2"/>
        <v>296</v>
      </c>
    </row>
    <row r="145" spans="1:10" ht="16.899999999999999" thickBot="1">
      <c r="A145" s="1" t="s">
        <v>338</v>
      </c>
      <c r="B145" s="2">
        <v>7</v>
      </c>
      <c r="C145" s="2">
        <v>4</v>
      </c>
      <c r="D145" s="2">
        <v>0</v>
      </c>
      <c r="E145" s="2">
        <v>0</v>
      </c>
      <c r="F145" s="2">
        <v>82</v>
      </c>
      <c r="G145" s="2">
        <v>266</v>
      </c>
      <c r="H145" s="2" t="s">
        <v>217</v>
      </c>
      <c r="I145" s="2" t="s">
        <v>111</v>
      </c>
      <c r="J145">
        <f t="shared" si="2"/>
        <v>359</v>
      </c>
    </row>
    <row r="146" spans="1:10" ht="16.899999999999999" thickBot="1">
      <c r="A146" s="1" t="s">
        <v>143</v>
      </c>
      <c r="B146" s="2">
        <v>10</v>
      </c>
      <c r="C146" s="2">
        <v>8</v>
      </c>
      <c r="D146" s="2">
        <v>0</v>
      </c>
      <c r="E146" s="2">
        <v>0</v>
      </c>
      <c r="F146" s="2">
        <v>541</v>
      </c>
      <c r="G146" s="2">
        <v>69</v>
      </c>
      <c r="H146" s="2" t="s">
        <v>144</v>
      </c>
      <c r="I146" s="2" t="s">
        <v>21</v>
      </c>
      <c r="J146">
        <f t="shared" si="2"/>
        <v>628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14</v>
      </c>
      <c r="C148" s="2">
        <v>1</v>
      </c>
      <c r="D148" s="2">
        <v>0</v>
      </c>
      <c r="E148" s="2">
        <v>0</v>
      </c>
      <c r="F148" s="2">
        <v>166</v>
      </c>
      <c r="G148" s="2">
        <v>38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1</v>
      </c>
      <c r="C150" s="2">
        <v>4</v>
      </c>
      <c r="D150" s="2">
        <v>0</v>
      </c>
      <c r="E150" s="2">
        <v>0</v>
      </c>
      <c r="F150" s="2">
        <v>267</v>
      </c>
      <c r="G150" s="2">
        <v>67</v>
      </c>
      <c r="H150" s="2" t="s">
        <v>108</v>
      </c>
      <c r="I150" s="2" t="s">
        <v>18</v>
      </c>
      <c r="J150">
        <f t="shared" si="2"/>
        <v>339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440</v>
      </c>
      <c r="G152" s="2">
        <v>23</v>
      </c>
      <c r="H152" s="2" t="s">
        <v>240</v>
      </c>
      <c r="I152" s="2" t="s">
        <v>157</v>
      </c>
      <c r="J152">
        <f t="shared" si="2"/>
        <v>465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1</v>
      </c>
      <c r="G157" s="2">
        <v>0</v>
      </c>
      <c r="H157" s="2" t="s">
        <v>458</v>
      </c>
      <c r="I157" s="2" t="s">
        <v>185</v>
      </c>
      <c r="J157">
        <f t="shared" si="2"/>
        <v>2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19</v>
      </c>
      <c r="D161" s="2">
        <v>2</v>
      </c>
      <c r="E161" s="2">
        <v>0</v>
      </c>
      <c r="F161" s="2">
        <v>635</v>
      </c>
      <c r="G161" s="2">
        <v>101</v>
      </c>
      <c r="H161" s="2" t="s">
        <v>30</v>
      </c>
      <c r="I161" s="2" t="s">
        <v>18</v>
      </c>
      <c r="J161">
        <f t="shared" si="2"/>
        <v>757</v>
      </c>
    </row>
    <row r="162" spans="1:10" ht="16.899999999999999" thickBot="1">
      <c r="A162" s="1" t="s">
        <v>127</v>
      </c>
      <c r="B162" s="2">
        <v>5</v>
      </c>
      <c r="C162" s="2">
        <v>9</v>
      </c>
      <c r="D162" s="2">
        <v>3</v>
      </c>
      <c r="E162" s="2">
        <v>0</v>
      </c>
      <c r="F162" s="2">
        <v>654</v>
      </c>
      <c r="G162" s="2">
        <v>18</v>
      </c>
      <c r="H162" s="2" t="s">
        <v>128</v>
      </c>
      <c r="I162" s="2" t="s">
        <v>129</v>
      </c>
      <c r="J162">
        <f t="shared" si="2"/>
        <v>689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509</v>
      </c>
      <c r="G163" s="2">
        <v>205</v>
      </c>
      <c r="H163" s="2" t="s">
        <v>136</v>
      </c>
      <c r="I163" s="2" t="s">
        <v>117</v>
      </c>
      <c r="J163">
        <f t="shared" si="2"/>
        <v>717</v>
      </c>
    </row>
    <row r="164" spans="1:10" ht="16.899999999999999" thickBot="1">
      <c r="A164" s="1" t="s">
        <v>277</v>
      </c>
      <c r="B164" s="2">
        <v>6</v>
      </c>
      <c r="C164" s="2">
        <v>15</v>
      </c>
      <c r="D164" s="2">
        <v>1</v>
      </c>
      <c r="E164" s="2">
        <v>0</v>
      </c>
      <c r="F164" s="2">
        <v>363</v>
      </c>
      <c r="G164" s="2">
        <v>155</v>
      </c>
      <c r="H164" s="2" t="s">
        <v>278</v>
      </c>
      <c r="I164" s="2" t="s">
        <v>33</v>
      </c>
      <c r="J164">
        <f t="shared" si="2"/>
        <v>540</v>
      </c>
    </row>
    <row r="165" spans="1:10" ht="16.899999999999999" thickBot="1">
      <c r="A165" s="1" t="s">
        <v>199</v>
      </c>
      <c r="B165" s="2">
        <v>3</v>
      </c>
      <c r="C165" s="2">
        <v>0</v>
      </c>
      <c r="D165" s="2">
        <v>10</v>
      </c>
      <c r="E165" s="2">
        <v>0</v>
      </c>
      <c r="F165" s="2">
        <v>613</v>
      </c>
      <c r="G165" s="2">
        <v>183</v>
      </c>
      <c r="H165" s="2" t="s">
        <v>200</v>
      </c>
      <c r="I165" s="2" t="s">
        <v>80</v>
      </c>
      <c r="J165">
        <f t="shared" si="2"/>
        <v>809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512</v>
      </c>
      <c r="G166" s="2">
        <v>35</v>
      </c>
      <c r="H166" s="2" t="s">
        <v>20</v>
      </c>
      <c r="I166" s="2" t="s">
        <v>21</v>
      </c>
      <c r="J166">
        <f t="shared" si="2"/>
        <v>554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379</v>
      </c>
      <c r="G167" s="2">
        <v>79</v>
      </c>
      <c r="H167" s="2" t="s">
        <v>20</v>
      </c>
      <c r="I167" s="2" t="s">
        <v>21</v>
      </c>
      <c r="J167">
        <f t="shared" si="2"/>
        <v>473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790</v>
      </c>
      <c r="G168" s="2">
        <v>69</v>
      </c>
      <c r="H168" s="2" t="s">
        <v>65</v>
      </c>
      <c r="I168" s="2" t="s">
        <v>33</v>
      </c>
      <c r="J168">
        <f t="shared" si="2"/>
        <v>880</v>
      </c>
    </row>
    <row r="169" spans="1:10" ht="16.899999999999999" thickBot="1">
      <c r="A169" s="1" t="s">
        <v>98</v>
      </c>
      <c r="B169" s="2">
        <v>7</v>
      </c>
      <c r="C169" s="2">
        <v>7</v>
      </c>
      <c r="D169" s="2">
        <v>1</v>
      </c>
      <c r="E169" s="2">
        <v>0</v>
      </c>
      <c r="F169" s="2">
        <v>476</v>
      </c>
      <c r="G169" s="2">
        <v>115</v>
      </c>
      <c r="H169" s="2" t="s">
        <v>99</v>
      </c>
      <c r="I169" s="2" t="s">
        <v>21</v>
      </c>
      <c r="J169">
        <f t="shared" si="2"/>
        <v>606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2</v>
      </c>
      <c r="C171" s="2">
        <v>2</v>
      </c>
      <c r="D171" s="2">
        <v>0</v>
      </c>
      <c r="E171" s="2">
        <v>0</v>
      </c>
      <c r="F171" s="2">
        <v>521</v>
      </c>
      <c r="G171" s="2">
        <v>232</v>
      </c>
      <c r="H171" s="2" t="s">
        <v>162</v>
      </c>
      <c r="I171" s="2" t="s">
        <v>80</v>
      </c>
      <c r="J171">
        <f t="shared" si="2"/>
        <v>757</v>
      </c>
    </row>
    <row r="172" spans="1:10" ht="16.899999999999999" thickBot="1">
      <c r="A172" s="1" t="s">
        <v>39</v>
      </c>
      <c r="B172" s="2">
        <v>4</v>
      </c>
      <c r="C172" s="2">
        <v>15</v>
      </c>
      <c r="D172" s="2">
        <v>0</v>
      </c>
      <c r="E172" s="2">
        <v>0</v>
      </c>
      <c r="F172" s="2">
        <v>506</v>
      </c>
      <c r="G172" s="2">
        <v>69</v>
      </c>
      <c r="H172" s="2" t="s">
        <v>40</v>
      </c>
      <c r="I172" s="2" t="s">
        <v>41</v>
      </c>
      <c r="J172">
        <f t="shared" si="2"/>
        <v>594</v>
      </c>
    </row>
    <row r="173" spans="1:10" ht="16.899999999999999" thickBot="1">
      <c r="A173" s="1" t="s">
        <v>163</v>
      </c>
      <c r="B173" s="2">
        <v>8</v>
      </c>
      <c r="C173" s="2">
        <v>10</v>
      </c>
      <c r="D173" s="2">
        <v>2</v>
      </c>
      <c r="E173" s="2">
        <v>0</v>
      </c>
      <c r="F173" s="2">
        <v>756</v>
      </c>
      <c r="G173" s="2">
        <v>61</v>
      </c>
      <c r="H173" s="2" t="s">
        <v>164</v>
      </c>
      <c r="I173" s="2" t="s">
        <v>44</v>
      </c>
      <c r="J173">
        <f t="shared" si="2"/>
        <v>837</v>
      </c>
    </row>
    <row r="174" spans="1:10" ht="16.899999999999999" thickBot="1">
      <c r="A174" s="1" t="s">
        <v>312</v>
      </c>
      <c r="B174" s="2">
        <v>2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4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8</v>
      </c>
      <c r="C176" s="2">
        <v>25</v>
      </c>
      <c r="D176" s="2">
        <v>0</v>
      </c>
      <c r="E176" s="2">
        <v>0</v>
      </c>
      <c r="F176" s="2">
        <v>428</v>
      </c>
      <c r="G176" s="2">
        <v>15</v>
      </c>
      <c r="H176" s="2" t="s">
        <v>213</v>
      </c>
      <c r="I176" s="2" t="s">
        <v>33</v>
      </c>
      <c r="J176">
        <f t="shared" si="2"/>
        <v>476</v>
      </c>
    </row>
    <row r="177" spans="1:10" ht="16.899999999999999" thickBot="1">
      <c r="A177" s="1" t="s">
        <v>201</v>
      </c>
      <c r="B177" s="2">
        <v>7</v>
      </c>
      <c r="C177" s="2">
        <v>1</v>
      </c>
      <c r="D177" s="2">
        <v>2</v>
      </c>
      <c r="E177" s="2">
        <v>0</v>
      </c>
      <c r="F177" s="2">
        <v>281</v>
      </c>
      <c r="G177" s="2">
        <v>109</v>
      </c>
      <c r="H177" s="2" t="s">
        <v>202</v>
      </c>
      <c r="I177" s="2" t="s">
        <v>203</v>
      </c>
      <c r="J177">
        <f t="shared" si="2"/>
        <v>400</v>
      </c>
    </row>
    <row r="178" spans="1:10" ht="16.899999999999999" thickBot="1">
      <c r="A178" s="1" t="s">
        <v>100</v>
      </c>
      <c r="B178" s="2">
        <v>0</v>
      </c>
      <c r="C178" s="2">
        <v>2</v>
      </c>
      <c r="D178" s="2">
        <v>2</v>
      </c>
      <c r="E178" s="2">
        <v>0</v>
      </c>
      <c r="F178" s="2">
        <v>120</v>
      </c>
      <c r="G178" s="2">
        <v>89</v>
      </c>
      <c r="H178" s="2" t="s">
        <v>101</v>
      </c>
      <c r="I178" s="2" t="s">
        <v>21</v>
      </c>
      <c r="J178">
        <f t="shared" si="2"/>
        <v>213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237</v>
      </c>
      <c r="G179" s="2">
        <v>66</v>
      </c>
      <c r="H179" s="2" t="s">
        <v>194</v>
      </c>
      <c r="I179" s="2" t="s">
        <v>41</v>
      </c>
      <c r="J179">
        <f t="shared" si="2"/>
        <v>305</v>
      </c>
    </row>
    <row r="180" spans="1:10" ht="16.899999999999999" thickBot="1">
      <c r="A180" s="1" t="s">
        <v>193</v>
      </c>
      <c r="B180" s="2">
        <v>3</v>
      </c>
      <c r="C180" s="2">
        <v>8</v>
      </c>
      <c r="D180" s="2">
        <v>2</v>
      </c>
      <c r="E180" s="2">
        <v>0</v>
      </c>
      <c r="F180" s="2">
        <v>221</v>
      </c>
      <c r="G180" s="2">
        <v>65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281</v>
      </c>
      <c r="G183" s="2">
        <v>85</v>
      </c>
      <c r="H183" s="2" t="s">
        <v>219</v>
      </c>
      <c r="I183" s="2" t="s">
        <v>220</v>
      </c>
      <c r="J183">
        <f t="shared" si="2"/>
        <v>376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75</v>
      </c>
      <c r="G185" s="2">
        <v>16</v>
      </c>
      <c r="H185" s="2" t="s">
        <v>190</v>
      </c>
      <c r="I185" s="2" t="s">
        <v>185</v>
      </c>
      <c r="J185">
        <f t="shared" si="2"/>
        <v>111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316</v>
      </c>
      <c r="G186" s="2">
        <v>77</v>
      </c>
      <c r="H186" s="2" t="s">
        <v>150</v>
      </c>
      <c r="I186" s="2" t="s">
        <v>111</v>
      </c>
      <c r="J186">
        <f t="shared" si="2"/>
        <v>393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156</v>
      </c>
      <c r="C192" s="2">
        <v>7</v>
      </c>
      <c r="D192" s="2">
        <v>7</v>
      </c>
      <c r="E192" s="2">
        <v>0</v>
      </c>
      <c r="F192" s="2">
        <v>569</v>
      </c>
      <c r="G192" s="2">
        <v>88</v>
      </c>
      <c r="H192" s="2" t="s">
        <v>10</v>
      </c>
      <c r="I192" s="2" t="s">
        <v>11</v>
      </c>
      <c r="J192">
        <f t="shared" si="2"/>
        <v>827</v>
      </c>
    </row>
    <row r="193" spans="1:10" ht="16.899999999999999" thickBot="1">
      <c r="A193" s="1" t="s">
        <v>25</v>
      </c>
      <c r="B193" s="2">
        <v>170</v>
      </c>
      <c r="C193" s="2">
        <v>8</v>
      </c>
      <c r="D193" s="2">
        <v>2</v>
      </c>
      <c r="E193" s="2">
        <v>0</v>
      </c>
      <c r="F193" s="2">
        <v>625</v>
      </c>
      <c r="G193" s="2">
        <v>40</v>
      </c>
      <c r="H193" s="2" t="s">
        <v>10</v>
      </c>
      <c r="I193" s="2" t="s">
        <v>11</v>
      </c>
      <c r="J193">
        <f t="shared" si="2"/>
        <v>845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3</v>
      </c>
      <c r="C195" s="2">
        <v>0</v>
      </c>
      <c r="D195" s="2">
        <v>2</v>
      </c>
      <c r="E195" s="2">
        <v>0</v>
      </c>
      <c r="F195" s="2">
        <v>718</v>
      </c>
      <c r="G195" s="2">
        <v>83</v>
      </c>
      <c r="H195" s="2" t="s">
        <v>35</v>
      </c>
      <c r="I195" s="2" t="s">
        <v>36</v>
      </c>
      <c r="J195">
        <f t="shared" si="3"/>
        <v>806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24</v>
      </c>
      <c r="C197" s="2">
        <v>16</v>
      </c>
      <c r="D197" s="2">
        <v>0</v>
      </c>
      <c r="E197" s="2">
        <v>0</v>
      </c>
      <c r="F197" s="2">
        <v>314</v>
      </c>
      <c r="G197" s="2">
        <v>66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0</v>
      </c>
      <c r="C198" s="2">
        <v>13</v>
      </c>
      <c r="D198" s="2">
        <v>0</v>
      </c>
      <c r="E198" s="2">
        <v>0</v>
      </c>
      <c r="F198" s="2">
        <v>659</v>
      </c>
      <c r="G198" s="2">
        <v>95</v>
      </c>
      <c r="H198" s="2" t="s">
        <v>94</v>
      </c>
      <c r="I198" s="2" t="s">
        <v>95</v>
      </c>
      <c r="J198">
        <f t="shared" si="3"/>
        <v>767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2</v>
      </c>
      <c r="G199" s="2">
        <v>0</v>
      </c>
      <c r="H199" s="2" t="s">
        <v>340</v>
      </c>
      <c r="I199" s="2" t="s">
        <v>167</v>
      </c>
      <c r="J199">
        <f t="shared" si="3"/>
        <v>3</v>
      </c>
    </row>
    <row r="200" spans="1:10" ht="16.899999999999999" thickBot="1">
      <c r="A200" s="1" t="s">
        <v>42</v>
      </c>
      <c r="B200" s="2">
        <v>13</v>
      </c>
      <c r="C200" s="2">
        <v>24</v>
      </c>
      <c r="D200" s="2">
        <v>0</v>
      </c>
      <c r="E200" s="2">
        <v>0</v>
      </c>
      <c r="F200" s="2">
        <v>856</v>
      </c>
      <c r="G200" s="2">
        <v>91</v>
      </c>
      <c r="H200" s="2" t="s">
        <v>43</v>
      </c>
      <c r="I200" s="2" t="s">
        <v>44</v>
      </c>
      <c r="J200">
        <f t="shared" si="3"/>
        <v>984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38</v>
      </c>
      <c r="G201" s="2">
        <v>31</v>
      </c>
      <c r="H201" s="2" t="s">
        <v>242</v>
      </c>
      <c r="I201" s="2" t="s">
        <v>41</v>
      </c>
      <c r="J201">
        <f t="shared" si="3"/>
        <v>74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203</v>
      </c>
      <c r="G202" s="2">
        <v>61</v>
      </c>
      <c r="H202" s="2" t="s">
        <v>116</v>
      </c>
      <c r="I202" s="2" t="s">
        <v>117</v>
      </c>
      <c r="J202">
        <f t="shared" si="3"/>
        <v>264</v>
      </c>
    </row>
    <row r="203" spans="1:10" ht="16.899999999999999" thickBot="1">
      <c r="A203" s="1" t="s">
        <v>115</v>
      </c>
      <c r="B203" s="2">
        <v>27</v>
      </c>
      <c r="C203" s="2">
        <v>3</v>
      </c>
      <c r="D203" s="2">
        <v>1</v>
      </c>
      <c r="E203" s="2">
        <v>0</v>
      </c>
      <c r="F203" s="2">
        <v>230</v>
      </c>
      <c r="G203" s="2">
        <v>40</v>
      </c>
      <c r="H203" s="2" t="s">
        <v>116</v>
      </c>
      <c r="I203" s="2" t="s">
        <v>117</v>
      </c>
      <c r="J203">
        <f t="shared" si="3"/>
        <v>301</v>
      </c>
    </row>
    <row r="204" spans="1:10" ht="16.899999999999999" thickBot="1">
      <c r="A204" s="1" t="s">
        <v>73</v>
      </c>
      <c r="B204" s="2">
        <v>1</v>
      </c>
      <c r="C204" s="2">
        <v>1</v>
      </c>
      <c r="D204" s="2">
        <v>0</v>
      </c>
      <c r="E204" s="2">
        <v>0</v>
      </c>
      <c r="F204" s="2">
        <v>540</v>
      </c>
      <c r="G204" s="2">
        <v>108</v>
      </c>
      <c r="H204" s="2" t="s">
        <v>74</v>
      </c>
      <c r="I204" s="2" t="s">
        <v>33</v>
      </c>
      <c r="J204">
        <f t="shared" si="3"/>
        <v>650</v>
      </c>
    </row>
    <row r="205" spans="1:10" ht="16.899999999999999" thickBot="1">
      <c r="A205" s="1" t="s">
        <v>81</v>
      </c>
      <c r="B205" s="2">
        <v>5</v>
      </c>
      <c r="C205" s="2">
        <v>11</v>
      </c>
      <c r="D205" s="2">
        <v>2</v>
      </c>
      <c r="E205" s="2">
        <v>0</v>
      </c>
      <c r="F205" s="2">
        <v>480</v>
      </c>
      <c r="G205" s="2">
        <v>118</v>
      </c>
      <c r="H205" s="2" t="s">
        <v>82</v>
      </c>
      <c r="I205" s="2" t="s">
        <v>71</v>
      </c>
      <c r="J205">
        <f t="shared" si="3"/>
        <v>616</v>
      </c>
    </row>
    <row r="206" spans="1:10" ht="16.89999999999999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16</v>
      </c>
      <c r="D208" s="2">
        <v>0</v>
      </c>
      <c r="E208" s="2">
        <v>0</v>
      </c>
      <c r="F208" s="2">
        <v>758</v>
      </c>
      <c r="G208" s="2">
        <v>33</v>
      </c>
      <c r="H208" s="2" t="s">
        <v>48</v>
      </c>
      <c r="I208" s="2" t="s">
        <v>11</v>
      </c>
      <c r="J208">
        <f t="shared" si="3"/>
        <v>807</v>
      </c>
    </row>
    <row r="209" spans="1:10" ht="16.899999999999999" thickBot="1">
      <c r="A209" s="1" t="s">
        <v>72</v>
      </c>
      <c r="B209" s="2">
        <v>10</v>
      </c>
      <c r="C209" s="2">
        <v>62</v>
      </c>
      <c r="D209" s="2">
        <v>0</v>
      </c>
      <c r="E209" s="2">
        <v>0</v>
      </c>
      <c r="F209" s="2">
        <v>583</v>
      </c>
      <c r="G209" s="2">
        <v>149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477</v>
      </c>
      <c r="I210" s="2" t="s">
        <v>478</v>
      </c>
      <c r="J210">
        <f t="shared" si="3"/>
        <v>1</v>
      </c>
    </row>
    <row r="211" spans="1:10" ht="16.899999999999999" thickBot="1">
      <c r="A211" s="1" t="s">
        <v>181</v>
      </c>
      <c r="B211" s="2">
        <v>2</v>
      </c>
      <c r="C211" s="2">
        <v>23</v>
      </c>
      <c r="D211" s="2">
        <v>0</v>
      </c>
      <c r="E211" s="2">
        <v>0</v>
      </c>
      <c r="F211" s="2">
        <v>219</v>
      </c>
      <c r="G211" s="2">
        <v>46</v>
      </c>
      <c r="H211" s="2" t="s">
        <v>182</v>
      </c>
      <c r="I211" s="2" t="s">
        <v>24</v>
      </c>
      <c r="J211">
        <f t="shared" si="3"/>
        <v>290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84</v>
      </c>
      <c r="C216" s="2">
        <v>20</v>
      </c>
      <c r="D216" s="2">
        <v>0</v>
      </c>
      <c r="E216" s="2">
        <v>0</v>
      </c>
      <c r="F216" s="2">
        <v>319</v>
      </c>
      <c r="G216" s="2">
        <v>162</v>
      </c>
      <c r="H216" s="2" t="s">
        <v>215</v>
      </c>
      <c r="I216" s="2" t="s">
        <v>120</v>
      </c>
      <c r="J216">
        <f t="shared" si="3"/>
        <v>585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14</v>
      </c>
      <c r="G217" s="2">
        <v>0</v>
      </c>
      <c r="H217" s="2" t="s">
        <v>229</v>
      </c>
      <c r="I217" s="2" t="s">
        <v>95</v>
      </c>
      <c r="J217">
        <f t="shared" si="3"/>
        <v>14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1</v>
      </c>
      <c r="C222" s="2">
        <v>18</v>
      </c>
      <c r="D222" s="2">
        <v>1</v>
      </c>
      <c r="E222" s="2">
        <v>0</v>
      </c>
      <c r="F222" s="2">
        <v>500</v>
      </c>
      <c r="G222" s="2">
        <v>57</v>
      </c>
      <c r="H222" s="2" t="s">
        <v>70</v>
      </c>
      <c r="I222" s="2" t="s">
        <v>71</v>
      </c>
      <c r="J222">
        <f t="shared" si="3"/>
        <v>577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469</v>
      </c>
      <c r="G227" s="2">
        <v>70</v>
      </c>
      <c r="H227" s="2" t="s">
        <v>152</v>
      </c>
      <c r="I227" s="2" t="s">
        <v>21</v>
      </c>
      <c r="J227">
        <f t="shared" si="3"/>
        <v>547</v>
      </c>
    </row>
    <row r="228" spans="1:10" ht="16.899999999999999" thickBot="1">
      <c r="A228" s="1" t="s">
        <v>176</v>
      </c>
      <c r="B228" s="2">
        <v>33</v>
      </c>
      <c r="C228" s="2">
        <v>4</v>
      </c>
      <c r="D228" s="2">
        <v>1</v>
      </c>
      <c r="E228" s="2">
        <v>0</v>
      </c>
      <c r="F228" s="2">
        <v>553</v>
      </c>
      <c r="G228" s="2">
        <v>58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19</v>
      </c>
      <c r="C229" s="2">
        <v>3</v>
      </c>
      <c r="D229" s="2">
        <v>0</v>
      </c>
      <c r="E229" s="2">
        <v>0</v>
      </c>
      <c r="F229" s="2">
        <v>523</v>
      </c>
      <c r="G229" s="2">
        <v>73</v>
      </c>
      <c r="H229" s="2" t="s">
        <v>32</v>
      </c>
      <c r="I229" s="2" t="s">
        <v>33</v>
      </c>
      <c r="J229">
        <f t="shared" si="3"/>
        <v>618</v>
      </c>
    </row>
    <row r="230" spans="1:10" ht="16.899999999999999" thickBot="1">
      <c r="A230" s="1" t="s">
        <v>45</v>
      </c>
      <c r="B230" s="2">
        <v>81</v>
      </c>
      <c r="C230" s="2">
        <v>9</v>
      </c>
      <c r="D230" s="2">
        <v>7</v>
      </c>
      <c r="E230" s="2">
        <v>0</v>
      </c>
      <c r="F230" s="2">
        <v>1044</v>
      </c>
      <c r="G230" s="2">
        <v>92</v>
      </c>
      <c r="H230" s="2" t="s">
        <v>46</v>
      </c>
      <c r="I230" s="2" t="s">
        <v>18</v>
      </c>
      <c r="J230">
        <f t="shared" si="3"/>
        <v>1233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251</v>
      </c>
      <c r="G231" s="2">
        <v>73</v>
      </c>
      <c r="H231" s="2" t="s">
        <v>67</v>
      </c>
      <c r="I231" s="2" t="s">
        <v>68</v>
      </c>
      <c r="J231">
        <f t="shared" si="3"/>
        <v>331</v>
      </c>
    </row>
    <row r="232" spans="1:10" ht="16.899999999999999" thickBot="1">
      <c r="A232" s="1" t="s">
        <v>26</v>
      </c>
      <c r="B232" s="2">
        <v>48</v>
      </c>
      <c r="C232" s="2">
        <v>5</v>
      </c>
      <c r="D232" s="2">
        <v>2</v>
      </c>
      <c r="E232" s="2">
        <v>0</v>
      </c>
      <c r="F232" s="2">
        <v>492</v>
      </c>
      <c r="G232" s="2">
        <v>22</v>
      </c>
      <c r="H232" s="2" t="s">
        <v>27</v>
      </c>
      <c r="I232" s="2" t="s">
        <v>28</v>
      </c>
      <c r="J232">
        <f t="shared" si="3"/>
        <v>569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7</v>
      </c>
      <c r="C236" s="2">
        <v>3</v>
      </c>
      <c r="D236" s="2">
        <v>20</v>
      </c>
      <c r="E236" s="2">
        <v>0</v>
      </c>
      <c r="F236" s="2">
        <v>330</v>
      </c>
      <c r="G236" s="2">
        <v>375</v>
      </c>
      <c r="H236" s="2" t="s">
        <v>283</v>
      </c>
      <c r="I236" s="2" t="s">
        <v>276</v>
      </c>
      <c r="J236">
        <f t="shared" si="3"/>
        <v>735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27</v>
      </c>
      <c r="D238" s="2">
        <v>5</v>
      </c>
      <c r="E238" s="2">
        <v>0</v>
      </c>
      <c r="F238" s="2">
        <v>315</v>
      </c>
      <c r="G238" s="2">
        <v>71</v>
      </c>
      <c r="H238" s="2" t="s">
        <v>205</v>
      </c>
      <c r="I238" s="2" t="s">
        <v>185</v>
      </c>
      <c r="J238">
        <f t="shared" si="3"/>
        <v>419</v>
      </c>
    </row>
    <row r="239" spans="1:10" ht="16.899999999999999" thickBot="1">
      <c r="A239" s="1" t="s">
        <v>112</v>
      </c>
      <c r="B239" s="2">
        <v>5</v>
      </c>
      <c r="C239" s="2">
        <v>0</v>
      </c>
      <c r="D239" s="2">
        <v>2</v>
      </c>
      <c r="E239" s="2">
        <v>0</v>
      </c>
      <c r="F239" s="2">
        <v>437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546</v>
      </c>
      <c r="G240" s="2">
        <v>116</v>
      </c>
      <c r="H240" s="2" t="s">
        <v>52</v>
      </c>
      <c r="I240" s="2" t="s">
        <v>21</v>
      </c>
      <c r="J240">
        <f t="shared" si="3"/>
        <v>674</v>
      </c>
    </row>
    <row r="241" spans="1:10" ht="16.899999999999999" thickBot="1">
      <c r="A241" s="1" t="s">
        <v>186</v>
      </c>
      <c r="B241" s="2">
        <v>1</v>
      </c>
      <c r="C241" s="2">
        <v>8</v>
      </c>
      <c r="D241" s="2">
        <v>4</v>
      </c>
      <c r="E241" s="2">
        <v>0</v>
      </c>
      <c r="F241" s="2">
        <v>398</v>
      </c>
      <c r="G241" s="2">
        <v>233</v>
      </c>
      <c r="H241" s="2" t="s">
        <v>166</v>
      </c>
      <c r="I241" s="2" t="s">
        <v>167</v>
      </c>
      <c r="J241">
        <f t="shared" si="3"/>
        <v>644</v>
      </c>
    </row>
    <row r="242" spans="1:10" ht="16.899999999999999" thickBot="1">
      <c r="A242" s="1" t="s">
        <v>165</v>
      </c>
      <c r="B242" s="2">
        <v>7</v>
      </c>
      <c r="C242" s="2">
        <v>1</v>
      </c>
      <c r="D242" s="2">
        <v>2</v>
      </c>
      <c r="E242" s="2">
        <v>0</v>
      </c>
      <c r="F242" s="2">
        <v>709</v>
      </c>
      <c r="G242" s="2">
        <v>34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39</v>
      </c>
      <c r="C243" s="2">
        <v>15</v>
      </c>
      <c r="D243" s="2">
        <v>2</v>
      </c>
      <c r="E243" s="2">
        <v>0</v>
      </c>
      <c r="F243" s="2">
        <v>707</v>
      </c>
      <c r="G243" s="2">
        <v>138</v>
      </c>
      <c r="H243" s="2" t="s">
        <v>50</v>
      </c>
      <c r="I243" s="2" t="s">
        <v>18</v>
      </c>
      <c r="J243">
        <f t="shared" si="3"/>
        <v>901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7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5</v>
      </c>
      <c r="C248" s="2">
        <v>1</v>
      </c>
      <c r="D248" s="2">
        <v>0</v>
      </c>
      <c r="E248" s="2">
        <v>1</v>
      </c>
      <c r="F248" s="2">
        <v>762</v>
      </c>
      <c r="G248" s="2">
        <v>104</v>
      </c>
      <c r="H248" s="2" t="s">
        <v>97</v>
      </c>
      <c r="I248" s="2" t="s">
        <v>44</v>
      </c>
      <c r="J248">
        <f t="shared" si="3"/>
        <v>873</v>
      </c>
    </row>
    <row r="249" spans="1:10" ht="16.899999999999999" thickBot="1">
      <c r="A249" s="1" t="s">
        <v>87</v>
      </c>
      <c r="B249" s="2">
        <v>7</v>
      </c>
      <c r="C249" s="2">
        <v>7</v>
      </c>
      <c r="D249" s="2">
        <v>0</v>
      </c>
      <c r="E249" s="2">
        <v>0</v>
      </c>
      <c r="F249" s="2">
        <v>500</v>
      </c>
      <c r="G249" s="2">
        <v>104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1</v>
      </c>
      <c r="C250" s="2">
        <v>3</v>
      </c>
      <c r="D250" s="2">
        <v>0</v>
      </c>
      <c r="E250" s="2">
        <v>0</v>
      </c>
      <c r="F250" s="2">
        <v>122</v>
      </c>
      <c r="G250" s="2">
        <v>102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5</v>
      </c>
      <c r="D251" s="2">
        <v>12</v>
      </c>
      <c r="E251" s="2">
        <v>0</v>
      </c>
      <c r="F251" s="2">
        <v>869</v>
      </c>
      <c r="G251" s="2">
        <v>213</v>
      </c>
      <c r="H251" s="2" t="s">
        <v>103</v>
      </c>
      <c r="I251" s="2" t="s">
        <v>71</v>
      </c>
      <c r="J251">
        <f t="shared" si="3"/>
        <v>1099</v>
      </c>
    </row>
    <row r="252" spans="1:10" ht="16.899999999999999" thickBot="1">
      <c r="A252" s="1" t="s">
        <v>114</v>
      </c>
      <c r="B252" s="2">
        <v>12</v>
      </c>
      <c r="C252" s="2">
        <v>13</v>
      </c>
      <c r="D252" s="2">
        <v>3</v>
      </c>
      <c r="E252" s="2">
        <v>1</v>
      </c>
      <c r="F252" s="2">
        <v>562</v>
      </c>
      <c r="G252" s="2">
        <v>123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11</v>
      </c>
      <c r="C253" s="2">
        <v>8</v>
      </c>
      <c r="D253" s="2">
        <v>1</v>
      </c>
      <c r="E253" s="2">
        <v>0</v>
      </c>
      <c r="F253" s="2">
        <v>630</v>
      </c>
      <c r="G253" s="2">
        <v>84</v>
      </c>
      <c r="H253" s="2" t="s">
        <v>60</v>
      </c>
      <c r="I253" s="2" t="s">
        <v>21</v>
      </c>
      <c r="J253">
        <f t="shared" si="3"/>
        <v>734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527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32</v>
      </c>
      <c r="G256" s="2">
        <v>0</v>
      </c>
      <c r="H256" s="2" t="s">
        <v>192</v>
      </c>
      <c r="I256" s="2" t="s">
        <v>160</v>
      </c>
      <c r="J256">
        <f t="shared" si="3"/>
        <v>33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6</v>
      </c>
      <c r="C265" s="2">
        <v>7</v>
      </c>
      <c r="D265" s="2">
        <v>0</v>
      </c>
      <c r="E265" s="2">
        <v>0</v>
      </c>
      <c r="F265" s="2">
        <v>506</v>
      </c>
      <c r="G265" s="2">
        <v>46</v>
      </c>
      <c r="H265" s="2" t="s">
        <v>119</v>
      </c>
      <c r="I265" s="2" t="s">
        <v>120</v>
      </c>
      <c r="J265">
        <f t="shared" si="4"/>
        <v>565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265</v>
      </c>
      <c r="G267" s="2">
        <v>127</v>
      </c>
      <c r="H267" s="2" t="s">
        <v>105</v>
      </c>
      <c r="I267" s="2" t="s">
        <v>106</v>
      </c>
      <c r="J267">
        <f t="shared" si="4"/>
        <v>395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1</v>
      </c>
      <c r="D270" s="2">
        <v>0</v>
      </c>
      <c r="E270" s="2">
        <v>0</v>
      </c>
      <c r="F270" s="2">
        <v>215</v>
      </c>
      <c r="G270" s="2">
        <v>20</v>
      </c>
      <c r="H270" s="2" t="s">
        <v>122</v>
      </c>
      <c r="I270" s="2" t="s">
        <v>123</v>
      </c>
      <c r="J270">
        <f t="shared" si="4"/>
        <v>236</v>
      </c>
    </row>
    <row r="271" spans="1:10" ht="16.899999999999999" thickBot="1">
      <c r="A271" s="1" t="s">
        <v>403</v>
      </c>
      <c r="B271" s="2">
        <v>0</v>
      </c>
      <c r="C271" s="2">
        <v>5</v>
      </c>
      <c r="D271" s="2">
        <v>3</v>
      </c>
      <c r="E271" s="2">
        <v>0</v>
      </c>
      <c r="F271" s="2">
        <v>202</v>
      </c>
      <c r="G271" s="2">
        <v>14</v>
      </c>
      <c r="H271" s="2" t="s">
        <v>13</v>
      </c>
      <c r="I271" s="2" t="s">
        <v>14</v>
      </c>
      <c r="J271">
        <f t="shared" si="4"/>
        <v>224</v>
      </c>
    </row>
    <row r="272" spans="1:10" ht="16.899999999999999" thickBot="1">
      <c r="A272" s="1" t="s">
        <v>12</v>
      </c>
      <c r="B272" s="2">
        <v>0</v>
      </c>
      <c r="C272" s="2">
        <v>10</v>
      </c>
      <c r="D272" s="2">
        <v>0</v>
      </c>
      <c r="E272" s="2">
        <v>0</v>
      </c>
      <c r="F272" s="2">
        <v>952</v>
      </c>
      <c r="G272" s="2">
        <v>16</v>
      </c>
      <c r="H272" s="2" t="s">
        <v>13</v>
      </c>
      <c r="I272" s="2" t="s">
        <v>14</v>
      </c>
      <c r="J272">
        <f t="shared" si="4"/>
        <v>978</v>
      </c>
    </row>
    <row r="273" spans="1:10" ht="16.899999999999999" thickBot="1">
      <c r="A273" s="1" t="s">
        <v>15</v>
      </c>
      <c r="B273" s="2">
        <v>30</v>
      </c>
      <c r="C273" s="2">
        <v>5</v>
      </c>
      <c r="D273" s="2">
        <v>2</v>
      </c>
      <c r="E273" s="2">
        <v>0</v>
      </c>
      <c r="F273" s="2">
        <v>462</v>
      </c>
      <c r="G273" s="2">
        <v>19</v>
      </c>
      <c r="H273" s="2" t="s">
        <v>13</v>
      </c>
      <c r="I273" s="2" t="s">
        <v>14</v>
      </c>
      <c r="J273">
        <f t="shared" si="4"/>
        <v>518</v>
      </c>
    </row>
    <row r="274" spans="1:10">
      <c r="B274">
        <f t="shared" ref="B274:G274" si="5">SUM(B2:B273)</f>
        <v>1253</v>
      </c>
      <c r="C274">
        <f t="shared" si="5"/>
        <v>1019</v>
      </c>
      <c r="D274">
        <f t="shared" si="5"/>
        <v>287</v>
      </c>
      <c r="E274">
        <f t="shared" si="5"/>
        <v>7</v>
      </c>
      <c r="F274">
        <f t="shared" si="5"/>
        <v>54320</v>
      </c>
      <c r="G274">
        <f t="shared" si="5"/>
        <v>11537</v>
      </c>
      <c r="J274">
        <f>SUM(J2:J273)</f>
        <v>68423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4A47AC51-8C80-457E-B3A4-6092211FF493}"/>
    <hyperlink ref="B1" r:id="rId2" display="https://www.bop.gov/coronavirus/" xr:uid="{B8A9625E-D688-4A98-8161-543B0BDA0AC2}"/>
    <hyperlink ref="C1" r:id="rId3" display="https://www.bop.gov/coronavirus/" xr:uid="{695D591D-87F6-4627-B3DD-675E15347972}"/>
    <hyperlink ref="D1" r:id="rId4" display="https://www.bop.gov/coronavirus/" xr:uid="{3BF25393-D1EE-4FD6-AA4E-12C240DB7F34}"/>
    <hyperlink ref="E1" r:id="rId5" display="https://www.bop.gov/coronavirus/" xr:uid="{11FF5E4D-6E1B-4430-BA73-29BE9CC148C6}"/>
    <hyperlink ref="F1" r:id="rId6" display="https://www.bop.gov/coronavirus/" xr:uid="{CF765C6D-7F0A-4D27-B7DC-CDECD33B6F80}"/>
    <hyperlink ref="G1" r:id="rId7" display="https://www.bop.gov/coronavirus/" xr:uid="{8132701D-8490-41AD-905C-6E3D0A2B3C06}"/>
    <hyperlink ref="H1" r:id="rId8" display="https://www.bop.gov/coronavirus/" xr:uid="{3A8579C2-A41E-4F9C-AFE8-9E4CE8E461E3}"/>
    <hyperlink ref="I1" r:id="rId9" display="https://www.bop.gov/coronavirus/" xr:uid="{EC2F2833-438B-4351-9F5E-1F8B39CD3E69}"/>
    <hyperlink ref="A193" r:id="rId10" display="https://www.bop.gov/locations/institutions/oad/" xr:uid="{5D04A352-C396-4B54-8528-801B66181E82}"/>
    <hyperlink ref="A192" r:id="rId11" display="https://www.bop.gov/locations/institutions/oak/" xr:uid="{0C6015B6-F683-4512-A429-7DAB9FB007F5}"/>
    <hyperlink ref="A216" r:id="rId12" display="https://www.bop.gov/locations/institutions/rch/" xr:uid="{BBD1CF3D-0B7F-4B20-99E7-B0E42CF3C4D1}"/>
    <hyperlink ref="A230" r:id="rId13" display="https://www.bop.gov/locations/institutions/sea/" xr:uid="{3082F60E-792C-4AA3-BC9F-A645241D1FBC}"/>
    <hyperlink ref="A232" r:id="rId14" display="https://www.bop.gov/locations/institutions/she/" xr:uid="{BA7F0BD5-8C21-4D97-A705-DAD5A3948DD1}"/>
    <hyperlink ref="A43" r:id="rId15" display="https://www.bop.gov/locations/institutions/crw/" xr:uid="{62BD4F6A-8B7B-4B39-8A59-DE50EAE0248F}"/>
    <hyperlink ref="A243" r:id="rId16" display="https://www.bop.gov/locations/institutions/tex/" xr:uid="{DAA447DC-7C0A-4D1B-994E-7AF15F1FA2CA}"/>
    <hyperlink ref="A228" r:id="rId17" display="https://www.bop.gov/locations/institutions/sst/" xr:uid="{F6A08CB1-06EE-4B22-AAED-5C65676F7CBF}"/>
    <hyperlink ref="A33" r:id="rId18" display="https://www.bop.gov/locations/institutions/big/" xr:uid="{E96D9E2E-41AA-472F-9128-52AD96789831}"/>
    <hyperlink ref="A273" r:id="rId19" display="https://www.bop.gov/locations/institutions/yap/" xr:uid="{00767EB9-B19D-4B95-B13F-E65B731104A2}"/>
    <hyperlink ref="A203" r:id="rId20" display="https://www.bop.gov/locations/institutions/pem/" xr:uid="{8BF8E0E8-2F34-4A5F-BB89-CC0138F9008C}"/>
    <hyperlink ref="A197" r:id="rId21" display="https://www.bop.gov/locations/institutions/otv/" xr:uid="{330D5304-5F2F-468F-84C8-A71CF5C853E0}"/>
    <hyperlink ref="A32" r:id="rId22" display="https://www.bop.gov/locations/institutions/bsy/" xr:uid="{20471A0C-F643-4B75-B96E-2E4B88B491A9}"/>
    <hyperlink ref="A229" r:id="rId23" display="https://www.bop.gov/locations/institutions/sch/" xr:uid="{B230FB46-6C36-4489-A1EB-02854B6B033B}"/>
    <hyperlink ref="A3" r:id="rId24" display="https://www.bop.gov/locations/institutions/ald/" xr:uid="{DE6F60DA-9E74-48B3-9282-72BF6F15C81A}"/>
    <hyperlink ref="A18" r:id="rId25" display="https://www.bop.gov/locations/institutions/atw/" xr:uid="{3C775AE4-5010-4556-BCC7-072745FC9E91}"/>
    <hyperlink ref="A21" r:id="rId26" display="https://www.bop.gov/locations/institutions/bas/" xr:uid="{057EF902-B735-4D66-BEA6-36B9A8054324}"/>
    <hyperlink ref="A148" r:id="rId27" display="https://www.bop.gov/locations/institutions/hon/" xr:uid="{C5434173-A19F-4136-A10B-44DB81BDD136}"/>
    <hyperlink ref="A200" r:id="rId28" display="https://www.bop.gov/locations/institutions/pek/" xr:uid="{9AB5BC5D-28BB-48F8-907C-6C8BE84F6118}"/>
    <hyperlink ref="A167" r:id="rId29" display="https://www.bop.gov/locations/institutions/lom/" xr:uid="{20088073-E6E3-461C-96AD-53F8E951ACE9}"/>
    <hyperlink ref="A252" r:id="rId30" display="https://www.bop.gov/locations/institutions/vim/" xr:uid="{8EB9AF5C-5935-4F1F-AF1F-34732205E594}"/>
    <hyperlink ref="A17" r:id="rId31" display="https://www.bop.gov/locations/institutions/atl/" xr:uid="{6DBCA140-E154-4DC6-AFFA-5F947C59EB6C}"/>
    <hyperlink ref="A253" r:id="rId32" display="https://www.bop.gov/locations/institutions/vvm/" xr:uid="{E143CAD8-85F0-4C5C-912E-5419467F6AE3}"/>
    <hyperlink ref="A107" r:id="rId33" display="https://www.bop.gov/locations/institutions/dub/" xr:uid="{3023B997-41A5-4F90-B464-2BF64CBECA58}"/>
    <hyperlink ref="A146" r:id="rId34" display="https://www.bop.gov/locations/institutions/her/" xr:uid="{F850DA06-4101-4420-A5DB-F19EDE508032}"/>
    <hyperlink ref="A209" r:id="rId35" display="https://www.bop.gov/locations/institutions/pol/" xr:uid="{6F9DD744-191E-4C0B-B0A4-81699CD55B22}"/>
    <hyperlink ref="A15" r:id="rId36" display="https://www.bop.gov/locations/institutions/ash/" xr:uid="{75A76A98-F1A6-49E3-9378-916FF9FF9F9E}"/>
    <hyperlink ref="A79" r:id="rId37" display="https://www.bop.gov/locations/institutions/dev/" xr:uid="{9A1A8151-1027-4D51-9289-F9C9299E82E8}"/>
    <hyperlink ref="A124" r:id="rId38" display="https://www.bop.gov/locations/institutions/ftw/" xr:uid="{57962926-8B1D-4BE3-AA5A-C7540301FB62}"/>
    <hyperlink ref="A123" r:id="rId39" display="https://www.bop.gov/locations/institutions/ftd/" xr:uid="{B0EC582C-1E13-4494-8452-BC3393D242CE}"/>
    <hyperlink ref="A168" r:id="rId40" display="https://www.bop.gov/locations/institutions/lor/" xr:uid="{8CADA8CD-DCDE-4463-9EE0-8898DF10D263}"/>
    <hyperlink ref="A173" r:id="rId41" display="https://www.bop.gov/locations/institutions/mar/" xr:uid="{A0A9C217-BB87-4EEB-BD38-77508515082D}"/>
    <hyperlink ref="A176" r:id="rId42" display="https://www.bop.gov/locations/institutions/mck/" xr:uid="{C9BBE08A-F844-4A09-884F-02D40DE045D3}"/>
    <hyperlink ref="A24" r:id="rId43" display="https://www.bop.gov/locations/institutions/bmp/" xr:uid="{CF68C11D-94BC-4CCA-BFC8-81CA20A7E5DF}"/>
    <hyperlink ref="A145" r:id="rId44" display="https://www.bop.gov/locations/institutions/haz/" xr:uid="{7286EEEE-1AB6-466B-9CD2-C7780EA6F06C}"/>
    <hyperlink ref="A169" r:id="rId45" display="https://www.bop.gov/locations/institutions/los/" xr:uid="{EFB009F9-62FA-4A84-844F-489A762D3F44}"/>
    <hyperlink ref="A177" r:id="rId46" display="https://www.bop.gov/locations/institutions/mem/" xr:uid="{DB6FCA3B-55DA-4293-9CE7-BF59B5B45A9F}"/>
    <hyperlink ref="A227" r:id="rId47" display="https://www.bop.gov/locations/institutions/sdc/" xr:uid="{481ACF71-4AEA-4B5B-AFDC-2F9834842312}"/>
    <hyperlink ref="A236" r:id="rId48" display="https://www.bop.gov/locations/institutions/spg/" xr:uid="{0427A1F2-57ED-413F-92D5-91B755DFF060}"/>
    <hyperlink ref="A242" r:id="rId49" display="https://www.bop.gov/locations/institutions/thp/" xr:uid="{E33B444A-FC2E-4A4A-9B89-80B7C196183A}"/>
    <hyperlink ref="A249" r:id="rId50" display="https://www.bop.gov/locations/institutions/trv/" xr:uid="{E4A1DD3D-1754-4001-A82E-E28E807647B0}"/>
    <hyperlink ref="A38" r:id="rId51" display="https://www.bop.gov/locations/institutions/buh/" xr:uid="{135243AE-F489-4E07-BB1A-B637E439B845}"/>
    <hyperlink ref="A50" r:id="rId52" display="https://www.bop.gov/locations/institutions/cop/" xr:uid="{E1C5A3C6-7619-4297-B132-C2B1F69DCE20}"/>
    <hyperlink ref="A120" r:id="rId53" display="https://www.bop.gov/locations/institutions/flf/" xr:uid="{327A2906-44F2-45A0-80A2-79554F06286C}"/>
    <hyperlink ref="A164" r:id="rId54" display="https://www.bop.gov/locations/institutions/lew/" xr:uid="{626CDD55-F991-4E20-A75B-55F9818F9629}"/>
    <hyperlink ref="A265" r:id="rId55" display="https://www.bop.gov/locations/institutions/was/" xr:uid="{C4BBFB3E-F32B-4512-AB60-083A4D84D3BC}"/>
    <hyperlink ref="A39" r:id="rId56" display="https://www.bop.gov/locations/institutions/buf/" xr:uid="{9B8E8B2F-A983-4E95-9A61-85607944040B}"/>
    <hyperlink ref="A137" r:id="rId57" display="https://www.bop.gov/locations/institutions/gil/" xr:uid="{C84A8982-4C60-4651-BE3B-C4FD7677D639}"/>
    <hyperlink ref="A162" r:id="rId58" display="https://www.bop.gov/locations/institutions/lvn/" xr:uid="{32AAEEE1-20B4-4611-851E-1AA5374F08B6}"/>
    <hyperlink ref="A183" r:id="rId59" display="https://www.bop.gov/locations/institutions/mil/" xr:uid="{8484A798-1CFA-4938-AF5E-824C12B7399A}"/>
    <hyperlink ref="A205" r:id="rId60" display="https://www.bop.gov/locations/institutions/phx/" xr:uid="{CF83B8AC-EBA9-4566-B3E1-3F3FEC374713}"/>
    <hyperlink ref="A239" r:id="rId61" display="https://www.bop.gov/locations/institutions/tal/" xr:uid="{E1B34E32-ACEB-4990-B6A4-24335E453C36}"/>
    <hyperlink ref="A248" r:id="rId62" display="https://www.bop.gov/locations/institutions/tom/" xr:uid="{8DC30928-9B2F-4E0C-B35D-D5E0B14AC9CF}"/>
    <hyperlink ref="A78" r:id="rId63" display="https://www.bop.gov/locations/institutions/dan/" xr:uid="{0B12683D-E05E-443B-A07D-2E1E140DA633}"/>
    <hyperlink ref="A111" r:id="rId64" display="https://www.bop.gov/locations/institutions/elk/" xr:uid="{F76CB080-5A9F-4BA3-9A95-58623221D154}"/>
    <hyperlink ref="A112" r:id="rId65" display="https://www.bop.gov/locations/institutions/eng/" xr:uid="{B155290B-5459-4ABF-B2BD-56F949EB4DDF}"/>
    <hyperlink ref="A142" r:id="rId66" display="https://www.bop.gov/locations/institutions/gua/" xr:uid="{578B93F1-707C-40BB-819D-AADD6D4773A1}"/>
    <hyperlink ref="A172" r:id="rId67" display="https://www.bop.gov/locations/institutions/mna/" xr:uid="{69F19057-1AFD-4E5A-A9CB-9AEE74B95978}"/>
    <hyperlink ref="A175" r:id="rId68" display="https://www.bop.gov/locations/institutions/mcd/" xr:uid="{ADCC1301-8821-49E0-8F16-131A2A30744A}"/>
    <hyperlink ref="A231" r:id="rId69" display="https://www.bop.gov/locations/institutions/set/" xr:uid="{77A6E612-E5A3-4F5F-9AAA-54C92C0A78C2}"/>
    <hyperlink ref="A4" r:id="rId70" display="https://www.bop.gov/locations/institutions/ali/" xr:uid="{76C15759-49AE-4CB4-87DD-16B1787CD193}"/>
    <hyperlink ref="A6" r:id="rId71" display="https://www.bop.gov/locations/institutions/alm/" xr:uid="{78F17C2A-BA93-4A03-8D7F-F303CA477DD5}"/>
    <hyperlink ref="A22" r:id="rId72" display="https://www.bop.gov/locations/institutions/bml/" xr:uid="{C3392875-6DD9-45AD-AFB7-3DF580890CDB}"/>
    <hyperlink ref="A40" r:id="rId73" display="https://www.bop.gov/locations/institutions/but/" xr:uid="{52E2BDDB-3DAB-4181-A1A6-716D1E172D8C}"/>
    <hyperlink ref="A119" r:id="rId74" display="https://www.bop.gov/locations/institutions/flm/" xr:uid="{AC195241-5547-42B9-8450-4A12F1C2C05B}"/>
    <hyperlink ref="A118" r:id="rId75" display="https://www.bop.gov/locations/institutions/flp/" xr:uid="{0FACEF69-9567-4BC5-ADFE-D98F13AB20C9}"/>
    <hyperlink ref="A136" r:id="rId76" display="https://www.bop.gov/" xr:uid="{682E4409-BC8A-481F-AA31-321E3D013501}"/>
    <hyperlink ref="A165" r:id="rId77" display="https://www.bop.gov/locations/institutions/lex/" xr:uid="{C08C271D-EA4E-4E9D-9F46-F415DB007E16}"/>
    <hyperlink ref="A166" r:id="rId78" display="https://www.bop.gov/locations/institutions/lof/" xr:uid="{37298930-5646-4FA9-9E79-FC7F4B4FB78D}"/>
    <hyperlink ref="A180" r:id="rId79" display="https://www.bop.gov/locations/institutions/mim/" xr:uid="{AF9CBA6E-7DB0-4102-A1AC-183B42FC9387}"/>
    <hyperlink ref="A195" r:id="rId80" display="https://www.bop.gov/locations/institutions/okl/" xr:uid="{A7A9A01D-276E-45D6-AC44-B856AF3892F6}"/>
    <hyperlink ref="A25" r:id="rId81" display="https://www.bop.gov/locations/institutions/bec/" xr:uid="{A8C9BE0F-55E0-49CB-96DE-606B74C11D4A}"/>
    <hyperlink ref="A37" r:id="rId82" display="https://www.bop.gov/locations/institutions/bry/" xr:uid="{A3DF04A6-36A6-401B-9ED5-6EF97615B354}"/>
    <hyperlink ref="A41" r:id="rId83" display="https://www.bop.gov/locations/institutions/btf/" xr:uid="{3C1C3864-452A-48B9-A370-02F9BFC5AC58}"/>
    <hyperlink ref="A52" r:id="rId84" display="https://www.bop.gov/locations/institutions/col/" xr:uid="{97D5A7F6-BB51-4CE7-9CA6-AD68CB9F2FF3}"/>
    <hyperlink ref="A53" r:id="rId85" display="https://www.bop.gov/locations/institutions/com/" xr:uid="{5CC3798B-0AFC-4EBA-9616-B21E800FB4B9}"/>
    <hyperlink ref="A91" r:id="rId86" display="https://www.bop.gov/" xr:uid="{7BD83219-B952-4861-BE0A-C87566321B77}"/>
    <hyperlink ref="A103" r:id="rId87" display="https://www.bop.gov/locations/rrc/index.jsp?contract=DJB200282" xr:uid="{B4223D54-CC05-4A60-AFC8-7A1DBC31DB9B}"/>
    <hyperlink ref="A108" r:id="rId88" display="https://www.bop.gov/locations/institutions/dth/" xr:uid="{D4F141C9-1072-4A12-BE6B-0780B178CD5B}"/>
    <hyperlink ref="A121" r:id="rId89" display="https://www.bop.gov/locations/institutions/for/" xr:uid="{A7A71927-DBC3-48E7-BCBF-D35817BEC7DE}"/>
    <hyperlink ref="A143" r:id="rId90" display="https://www.bop.gov/" xr:uid="{5A3C45D1-AC66-4896-A6B6-70B5F1E2A866}"/>
    <hyperlink ref="A144" r:id="rId91" display="https://www.bop.gov/locations/institutions/haf/" xr:uid="{5D88F998-F11A-4CD2-9EA9-784A71615D2A}"/>
    <hyperlink ref="A171" r:id="rId92" display="https://www.bop.gov/locations/institutions/man/" xr:uid="{B75802AE-B91C-4551-ACF7-42C3EBB3DAB5}"/>
    <hyperlink ref="A174" r:id="rId93" display="https://www.bop.gov/locations/institutions/mcr/" xr:uid="{E678B6F8-32EB-4E45-89B3-8EA75F35C8C6}"/>
    <hyperlink ref="A211" r:id="rId94" display="https://www.bop.gov/locations/institutions/rbk/" xr:uid="{EE5D566D-34FB-499A-8575-6A7518BBBF62}"/>
    <hyperlink ref="A8" r:id="rId95" display="https://www.bop.gov/" xr:uid="{6A60DDCA-87CA-4400-BB7A-9E6F9B973DF1}"/>
    <hyperlink ref="A9" r:id="rId96" display="https://www.bop.gov/" xr:uid="{AEDC1097-03E4-4D2F-811C-152EF348A807}"/>
    <hyperlink ref="A14" r:id="rId97" display="https://www.bop.gov/" xr:uid="{3EC6131F-E0E8-426D-987A-A76984927654}"/>
    <hyperlink ref="A35" r:id="rId98" display="https://www.bop.gov/" xr:uid="{F414FF8B-2687-43C0-B268-1B305B67CF6D}"/>
    <hyperlink ref="A30" r:id="rId99" display="https://www.bop.gov/locations/institutions/ben/" xr:uid="{C12158DB-E65D-44E4-8E68-7A36797C94D6}"/>
    <hyperlink ref="A46" r:id="rId100" display="https://www.bop.gov/locations/rrc/index.jsp?contract=15BRRC18D00000091" xr:uid="{E34CDD68-3D5A-47E7-8751-1BAD2201D813}"/>
    <hyperlink ref="A69" r:id="rId101" display="https://www.bop.gov/" xr:uid="{9C776284-DF50-4516-A1E5-CC01B30070E0}"/>
    <hyperlink ref="A76" r:id="rId102" display="https://www.bop.gov/locations/institutions/cum/" xr:uid="{3242D749-20EB-4222-B245-5DE184382A32}"/>
    <hyperlink ref="A80" r:id="rId103" display="https://www.bop.gov/" xr:uid="{BC31B300-A078-45A8-B674-D4FC438A4272}"/>
    <hyperlink ref="A92" r:id="rId104" display="https://www.bop.gov/" xr:uid="{B8E6550D-0C93-44DB-8D30-14EFF5AD206A}"/>
    <hyperlink ref="A93" r:id="rId105" display="https://www.bop.gov/" xr:uid="{0CF205C4-A1E2-4C56-A019-C13F3DE4024F}"/>
    <hyperlink ref="A105" r:id="rId106" display="https://www.bop.gov/" xr:uid="{A84561F5-D4C2-4EEC-9272-B6CF83377DBD}"/>
    <hyperlink ref="A110" r:id="rId107" display="https://www.bop.gov/locations/institutions/ere/" xr:uid="{997E4774-5A17-448F-88CE-DC043DD6A0D4}"/>
    <hyperlink ref="A141" r:id="rId108" display="https://www.bop.gov/locations/institutions/gre/" xr:uid="{24195F58-1FFE-406E-9ACF-1D7FF5F1472D}"/>
    <hyperlink ref="A150" r:id="rId109" display="https://www.bop.gov/locations/institutions/hou/" xr:uid="{DF890736-45F7-4985-A76F-523A2998525C}"/>
    <hyperlink ref="A163" r:id="rId110" display="https://www.bop.gov/locations/institutions/lee/" xr:uid="{261F25A3-2844-4359-A26A-2AD54FE9C795}"/>
    <hyperlink ref="A179" r:id="rId111" display="https://www.bop.gov/locations/institutions/mia/" xr:uid="{F17DF7B4-924C-4D05-A9E2-2D1FB47DB2B9}"/>
    <hyperlink ref="A182" r:id="rId112" display="https://www.bop.gov/" xr:uid="{600C03B4-B1FC-4D9C-AD02-1341FE13709C}"/>
    <hyperlink ref="A185" r:id="rId113" display="https://www.bop.gov/locations/institutions/mon/" xr:uid="{9145B5EE-5474-4446-B1D9-29B566B12903}"/>
    <hyperlink ref="A191" r:id="rId114" display="https://www.bop.gov/" xr:uid="{B6CBB7E5-C3AF-4CD8-8ECB-A23E6DEEBF68}"/>
    <hyperlink ref="A204" r:id="rId115" display="https://www.bop.gov/locations/institutions/phl/" xr:uid="{1D1331F3-EF9F-462A-A6C4-16B7FC771F9C}"/>
    <hyperlink ref="A206" r:id="rId116" display="https://www.bop.gov/" xr:uid="{2707BAE0-209E-474E-9B52-ABB2866FBA6E}"/>
    <hyperlink ref="A222" r:id="rId117" display="https://www.bop.gov/locations/institutions/saf/" xr:uid="{363B038C-7BA9-4793-BD22-0E7D2084F9CF}"/>
    <hyperlink ref="A238" r:id="rId118" display="https://www.bop.gov/locations/institutions/tdg/" xr:uid="{0ABAF844-69CD-4119-9AB4-96642D8D5BDD}"/>
    <hyperlink ref="A241" r:id="rId119" display="https://www.bop.gov/locations/institutions/tha/" xr:uid="{BF515663-E321-4FE4-8727-B67F87BF4942}"/>
    <hyperlink ref="A250" r:id="rId120" display="https://www.bop.gov/locations/institutions/tcn/" xr:uid="{E541738E-A6C9-4725-8F5B-5A6C9DA61D2B}"/>
    <hyperlink ref="A254" r:id="rId121" display="https://www.bop.gov/locations/institutions/vip/" xr:uid="{6CCF264D-AC0C-4C7E-A2B9-363D1DCCA6A4}"/>
    <hyperlink ref="A256" r:id="rId122" display="https://www.bop.gov/" xr:uid="{C09E2DF3-603E-417B-B871-03F40ADC1609}"/>
    <hyperlink ref="A257" r:id="rId123" display="https://www.bop.gov/" xr:uid="{5E9E25B3-AE13-4B19-9790-49723A394FD8}"/>
    <hyperlink ref="A264" r:id="rId124" display="https://www.bop.gov/locations/rrc/index.jsp?contract=15BRRC20D00000275" xr:uid="{75B21C31-01BB-476A-A18A-22136BE91795}"/>
    <hyperlink ref="A2" r:id="rId125" display="https://www.bop.gov/" xr:uid="{124124A0-0913-4A8A-B894-0C78FF0F2680}"/>
    <hyperlink ref="A16" r:id="rId126" display="https://www.bop.gov/" xr:uid="{448FB7AC-59AB-4051-9538-3A2A7DF64F7D}"/>
    <hyperlink ref="A5" r:id="rId127" display="https://www.bop.gov/locations/institutions/alf/" xr:uid="{C5450CBD-4441-4664-9633-D702E0010807}"/>
    <hyperlink ref="A7" r:id="rId128" display="https://www.bop.gov/locations/institutions/alp/" xr:uid="{610201F6-0947-4A8E-A054-0ED5DA605EA9}"/>
    <hyperlink ref="A10" r:id="rId129" display="https://www.bop.gov/" xr:uid="{CF2A6BDD-79CB-4F4B-A216-FB6DA177F391}"/>
    <hyperlink ref="A11" r:id="rId130" display="https://www.bop.gov/" xr:uid="{4EF7A15E-D927-4AD4-AFEA-8D7FD3873A5E}"/>
    <hyperlink ref="A12" r:id="rId131" display="https://www.bop.gov/" xr:uid="{6D3775FD-69DE-4DAA-AC51-EDE577A72364}"/>
    <hyperlink ref="A13" r:id="rId132" display="https://www.bop.gov/" xr:uid="{4F66EA37-F885-4D29-9407-22672471FA58}"/>
    <hyperlink ref="A27" r:id="rId133" display="https://www.bop.gov/" xr:uid="{136B9DD2-7994-4ADA-BACA-1372EB96A9EC}"/>
    <hyperlink ref="A19" r:id="rId134" display="https://www.bop.gov/locations/rrc/ubdex,hso?contract=DJB200296" xr:uid="{AF41B799-B918-4B19-8CB9-3BAC108C3B05}"/>
    <hyperlink ref="A20" r:id="rId135" display="https://www.bop.gov/" xr:uid="{6CB4F60C-F860-422B-AAD6-22E90FE6A36E}"/>
    <hyperlink ref="A23" r:id="rId136" display="https://www.bop.gov/locations/institutions/bmm/" xr:uid="{42CA79F8-81DC-42D5-A9EF-991173A1CDFA}"/>
    <hyperlink ref="A26" r:id="rId137" display="https://www.bop.gov/" xr:uid="{0560646C-AB0B-4AAE-B00D-FB4CE723B50B}"/>
    <hyperlink ref="A28" r:id="rId138" display="https://www.bop.gov/" xr:uid="{FBE74F24-56B3-4F38-8638-13CA44155A80}"/>
    <hyperlink ref="A29" r:id="rId139" display="https://www.bop.gov/locations/rrc/index.jsp?contract=DJB200252" xr:uid="{BE1FE6B6-D15D-4CCA-A23F-63D1077294A2}"/>
    <hyperlink ref="A31" r:id="rId140" display="https://www.bop.gov/locations/institutions/ber/" xr:uid="{46023D46-B036-449A-972A-073789107346}"/>
    <hyperlink ref="A34" r:id="rId141" display="https://www.bop.gov/" xr:uid="{0CD6A24F-4D51-4D4F-8245-D6E876932C46}"/>
    <hyperlink ref="A36" r:id="rId142" display="https://www.bop.gov/locations/institutions/bro/" xr:uid="{038AB3E5-F8D9-4CF0-876B-A7880C55F06D}"/>
    <hyperlink ref="A58" r:id="rId143" display="https://www.bop.gov/" xr:uid="{BA5E5DB0-E1F6-41DF-81AF-7F87709239BD}"/>
    <hyperlink ref="A68" r:id="rId144" display="https://www.bop.gov/locations/rrc/index.jsp?contract=15BRRC19D00000249" xr:uid="{82C01BB7-B9E8-4A7C-A023-893EFC8A38CD}"/>
    <hyperlink ref="A71" r:id="rId145" display="https://www.bop.gov/" xr:uid="{0387591E-0276-4ADE-9B7B-2A0DDD2D11F1}"/>
    <hyperlink ref="A75" r:id="rId146" display="https://www.bop.gov/" xr:uid="{85F2D0E3-EE91-4127-8913-CDC79DC114E8}"/>
    <hyperlink ref="A42" r:id="rId147" display="https://www.bop.gov/locations/institutions/caa/" xr:uid="{E6B4BBA1-7023-4277-9812-AFCFAF8D1B33}"/>
    <hyperlink ref="A44" r:id="rId148" display="https://www.bop.gov/" xr:uid="{072F3CF6-147B-4F2D-BA2E-D668223CC887}"/>
    <hyperlink ref="A45" r:id="rId149" display="https://www.bop.gov/locations/central_office/" xr:uid="{90608A49-59D7-48CF-B000-7EE899307B4C}"/>
    <hyperlink ref="A47" r:id="rId150" display="https://www.bop.gov/locations/rrc/index.jsp?contract=15BRRC19D00000203" xr:uid="{B167507E-BA0B-4D17-A909-FA0BD2290D0B}"/>
    <hyperlink ref="A48" r:id="rId151" display="https://www.bop.gov/locations/rrc/index.jsp?contract=15BRRC19D00000005" xr:uid="{B2321D8E-0408-448D-9ECA-BC414A166692}"/>
    <hyperlink ref="A49" r:id="rId152" display="https://www.bop.gov/locations/institutions/ccc/" xr:uid="{DE2F10B0-028F-4568-807A-F881D04224F5}"/>
    <hyperlink ref="A51" r:id="rId153" display="https://www.bop.gov/locations/institutions/clp/" xr:uid="{AEE3169A-14AA-42E9-B0FD-1A0DF11EE8CB}"/>
    <hyperlink ref="A54" r:id="rId154" display="https://www.bop.gov/" xr:uid="{66ADC935-60FC-4665-8A30-5913C0974553}"/>
    <hyperlink ref="A55" r:id="rId155" display="https://www.bop.gov/" xr:uid="{71C35B13-F1E9-48EB-B2ED-22D772147259}"/>
    <hyperlink ref="A56" r:id="rId156" display="https://www.bop.gov/" xr:uid="{89089677-06A0-4C2A-B1D2-4623D273555F}"/>
    <hyperlink ref="A57" r:id="rId157" display="https://www.bop.gov/locations/rrc/index.jsp?contract=15BRRC19D00000162" xr:uid="{FD0C81A3-9AC2-4B2C-8688-8045670E53B1}"/>
    <hyperlink ref="A59" r:id="rId158" display="https://www.bop.gov/" xr:uid="{098C2204-F94C-4B03-BFA2-61E69829D0A9}"/>
    <hyperlink ref="A60" r:id="rId159" display="https://www.bop.gov/" xr:uid="{C2520D11-9FEE-4EE3-98D1-1FDBBAB53A7B}"/>
    <hyperlink ref="A63" r:id="rId160" display="https://www.bop.gov/" xr:uid="{BFF842B0-9257-49AD-A360-AD1C54F8BCD9}"/>
    <hyperlink ref="A61" r:id="rId161" display="https://www.bop.gov/" xr:uid="{1D6B68D3-75B1-4180-833C-0CC52A5C032C}"/>
    <hyperlink ref="A62" r:id="rId162" display="https://www.bop.gov/locations/rrc/index.jsp?contract=15BRRC20D00000046" xr:uid="{EBC465C7-083F-4F8B-AE15-7B2D1BA836E7}"/>
    <hyperlink ref="A64" r:id="rId163" display="https://www.bop.gov/locations/rrc/index.jsp?contract=15BRRC19D00000025" xr:uid="{ABFD5B90-9C48-4486-AAC3-F1DD76FCA510}"/>
    <hyperlink ref="A65" r:id="rId164" display="https://www.bop.gov/locations/rrc/index.jsp?contract=15BRRC20D00000297" xr:uid="{33C8446C-DC08-4DE6-A18D-F6F00C1F71A0}"/>
    <hyperlink ref="A66" r:id="rId165" display="https://www.bop.gov/" xr:uid="{8E2C7608-DC21-4D02-B40D-051BA499B07F}"/>
    <hyperlink ref="A67" r:id="rId166" display="https://www.bop.gov/" xr:uid="{79C04D68-074A-42F7-B7E6-78558D013135}"/>
    <hyperlink ref="A70" r:id="rId167" display="https://www.bop.gov/" xr:uid="{42B24A9E-894C-4249-BBCE-5A6AB3995206}"/>
    <hyperlink ref="A72" r:id="rId168" display="https://www.bop.gov/" xr:uid="{47A8BA84-BD69-4F95-8F5E-C001CA5A58DA}"/>
    <hyperlink ref="A73" r:id="rId169" display="https://www.bop.gov/" xr:uid="{01F1DA6D-DBB0-4C5A-86A4-987324FC03A2}"/>
    <hyperlink ref="A74" r:id="rId170" display="https://www.bop.gov/" xr:uid="{512D0F9A-94E3-48DA-B9ED-6D26549A679B}"/>
    <hyperlink ref="A77" r:id="rId171" display="https://www.bop.gov/" xr:uid="{9170DB08-AB9C-4DB7-81F6-D1C49F753288}"/>
    <hyperlink ref="A81" r:id="rId172" display="https://www.bop.gov/" xr:uid="{0A1E13AD-60A4-4404-8C88-916078B41D2A}"/>
    <hyperlink ref="A82" r:id="rId173" display="https://www.bop.gov/" xr:uid="{4FDA45B3-EC3F-4E35-8336-84B97887CD65}"/>
    <hyperlink ref="A83" r:id="rId174" display="https://www.bop.gov/" xr:uid="{DC8AAF7D-806E-4CB1-87E7-EFFD5525E488}"/>
    <hyperlink ref="A84" r:id="rId175" display="https://www.bop.gov/" xr:uid="{0EA2E134-8B17-40F9-9A3D-C4CF148BDBFA}"/>
    <hyperlink ref="A85" r:id="rId176" display="https://www.bop.gov/" xr:uid="{9A7F83CF-D626-45AE-90D8-89DB7F4BEC0F}"/>
    <hyperlink ref="A86" r:id="rId177" display="https://www.bop.gov/" xr:uid="{DC3A895F-E976-4AF1-A88E-FD02F18AA494}"/>
    <hyperlink ref="A87" r:id="rId178" display="https://www.bop.gov/" xr:uid="{5B33F2A5-0E3A-41BC-863D-CD8205BA1C1E}"/>
    <hyperlink ref="A88" r:id="rId179" display="https://www.bop.gov/" xr:uid="{847148FD-327D-4339-8FFB-4C1967C63A3E}"/>
    <hyperlink ref="A89" r:id="rId180" display="https://www.bop.gov/" xr:uid="{902187B0-3F00-4B36-AE4F-940B4F3CD74F}"/>
    <hyperlink ref="A90" r:id="rId181" display="https://www.bop.gov/" xr:uid="{C8AC414C-EE3E-4568-8E2C-3E8E7BA85C94}"/>
    <hyperlink ref="A94" r:id="rId182" display="https://www.bop.gov/" xr:uid="{76222750-A614-430C-A827-78C60C4A4A8F}"/>
    <hyperlink ref="A95" r:id="rId183" display="https://www.bop.gov/" xr:uid="{D9DA3CAE-1155-4E1D-8376-9FFAEEAEBE48}"/>
    <hyperlink ref="A96" r:id="rId184" display="https://www.bop.gov/" xr:uid="{667516FD-86CB-49BA-B94B-7087B57FA9EC}"/>
    <hyperlink ref="A97" r:id="rId185" display="https://www.bop.gov/" xr:uid="{29333217-8524-4856-AB27-5AA40B1454BB}"/>
    <hyperlink ref="A98" r:id="rId186" display="https://www.bop.gov/" xr:uid="{4006CC2A-1F94-4DF7-87FC-02CE1330E4D8}"/>
    <hyperlink ref="A99" r:id="rId187" display="https://www.bop.gov/" xr:uid="{975585EB-111C-4476-89DF-F3BB77152302}"/>
    <hyperlink ref="A100" r:id="rId188" display="https://www.bop.gov/locations/rrc/index.jsp?contract=15BRRC19D00000208" xr:uid="{40F59203-2175-48F0-AE55-32C5CA0A8A5C}"/>
    <hyperlink ref="A101" r:id="rId189" display="https://www.bop.gov/locations/rrc/index.jsp?contract=15BRRC19D00000161" xr:uid="{CC5C5486-224B-48A7-96BC-C543324378CB}"/>
    <hyperlink ref="A102" r:id="rId190" display="https://www.bop.gov/" xr:uid="{D81B023C-4D96-4007-A284-1C3079A82139}"/>
    <hyperlink ref="A104" r:id="rId191" display="https://www.bop.gov/" xr:uid="{44E24799-CB06-4DA4-9AF2-540A9B1CC864}"/>
    <hyperlink ref="A106" r:id="rId192" display="https://www.bop.gov/" xr:uid="{2C278F0C-F06E-4C3D-B34F-AED8436B45B4}"/>
    <hyperlink ref="A109" r:id="rId193" display="https://www.bop.gov/locations/institutions/edg/" xr:uid="{ED10423C-B647-472C-A71C-D4B5CF8E65BB}"/>
    <hyperlink ref="A113" r:id="rId194" display="https://www.bop.gov/locations/institutions/est/" xr:uid="{3E9A6538-FA82-42B3-B945-CCE9BFB8447E}"/>
    <hyperlink ref="A114" r:id="rId195" display="https://www.bop.gov/locations/institutions/fai/" xr:uid="{9B8A61C8-73D3-415E-9AD9-F51FDAB11FBE}"/>
    <hyperlink ref="A115" r:id="rId196" display="https://www.bop.gov/" xr:uid="{5529DE49-7920-4E57-A70A-8E074ECD3A01}"/>
    <hyperlink ref="A116" r:id="rId197" display="https://www.bop.gov/" xr:uid="{19F8F896-235B-4F2F-BE7B-EF7F5C96E00C}"/>
    <hyperlink ref="A117" r:id="rId198" display="https://www.bop.gov/" xr:uid="{4AC9D518-B288-4DA2-BC6A-EC142A048DD2}"/>
    <hyperlink ref="A122" r:id="rId199" display="https://www.bop.gov/locations/institutions/fom/" xr:uid="{2B29E058-CCB7-4CC1-B25D-5A18277F2093}"/>
    <hyperlink ref="A126" r:id="rId200" display="https://www.bop.gov/" xr:uid="{23422A92-4F38-4C42-9D72-D26AA166836A}"/>
    <hyperlink ref="A127" r:id="rId201" display="https://www.bop.gov/" xr:uid="{90698B68-FE9B-4AD7-B391-44289EC230D2}"/>
    <hyperlink ref="A128" r:id="rId202" display="https://www.bop.gov/" xr:uid="{035884F3-6F2E-43EA-BE52-458ECA35296D}"/>
    <hyperlink ref="A129" r:id="rId203" display="https://www.bop.gov/locations/rrc/index.jsp?contract=15BRRC18D00000106" xr:uid="{B115E297-7FE2-437E-AB0D-D69CBDC3E4C7}"/>
    <hyperlink ref="A130" r:id="rId204" display="https://www.bop.gov/" xr:uid="{CFBA0F12-2A3E-4F27-B7D7-D930C0FD1852}"/>
    <hyperlink ref="A131" r:id="rId205" display="https://www.bop.gov/" xr:uid="{05826701-3885-4FB8-8A10-D559BFCF3D46}"/>
    <hyperlink ref="A132" r:id="rId206" display="https://www.bop.gov/" xr:uid="{38CC07D5-8A2D-4C8C-B38B-9A36056FB522}"/>
    <hyperlink ref="A133" r:id="rId207" display="https://www.bop.gov/locations/rrc/index.jsp?contract=15BRRC20D00000011" xr:uid="{D476E486-9F00-4948-9DDB-92CCF07A8C7D}"/>
    <hyperlink ref="A134" r:id="rId208" display="https://www.bop.gov/locations/rrc/index.jsp?contract=15BRRC19D00000149" xr:uid="{09F41D49-3B8A-4479-8AFC-8E3AABE1571B}"/>
    <hyperlink ref="A125" r:id="rId209" display="https://www.bop.gov/" xr:uid="{FFE0B74A-ED69-446B-B61B-97D2A55EF0ED}"/>
    <hyperlink ref="A135" r:id="rId210" display="https://www.bop.gov/" xr:uid="{1E90A122-0F3E-436E-A329-1396D8D4192B}"/>
    <hyperlink ref="A138" r:id="rId211" display="https://www.bop.gov/about/facilities/training_centers.jsp" xr:uid="{845E02FE-4FA0-4934-8D79-0EFA34D3D4F5}"/>
    <hyperlink ref="A139" r:id="rId212" display="https://www.bop.gov/locations/grand_prairie/" xr:uid="{D6170AD8-D19B-4F97-A870-97B2E8914F9C}"/>
    <hyperlink ref="A140" r:id="rId213" display="https://www.bop.gov/" xr:uid="{86EB411E-A954-43A2-A561-344ED9BEC460}"/>
    <hyperlink ref="A147" r:id="rId214" display="https://www.bop.gov/" xr:uid="{89BC3DC3-5858-4E8E-AB1E-36D38FB3E1E2}"/>
    <hyperlink ref="A149" r:id="rId215" display="https://www.bop.gov/" xr:uid="{0665CED1-704B-47EC-97B3-97727DA89EF2}"/>
    <hyperlink ref="A151" r:id="rId216" display="https://www.bop.gov/" xr:uid="{A8D12D32-077C-4CD7-BC95-E130831413BC}"/>
    <hyperlink ref="A152" r:id="rId217" display="https://www.bop.gov/locations/institutions/jes/" xr:uid="{8EBA466B-F6E9-4A0A-B0B0-74F43C7AAA48}"/>
    <hyperlink ref="A153" r:id="rId218" display="https://www.bop.gov/" xr:uid="{0AFCE2EB-5905-49A7-83B8-23DC2C473573}"/>
    <hyperlink ref="A154" r:id="rId219" display="https://www.bop.gov/" xr:uid="{A7C9D43A-AE04-4F99-826D-9429707A214C}"/>
    <hyperlink ref="A155" r:id="rId220" display="https://www.bop.gov/" xr:uid="{127C328A-7CB9-49A4-8387-993BB07526C8}"/>
    <hyperlink ref="A156" r:id="rId221" display="https://www.bop.gov/" xr:uid="{F6CF6704-67E1-4616-8D9F-0DB8553FAB9F}"/>
    <hyperlink ref="A157" r:id="rId222" display="https://www.bop.gov/" xr:uid="{4D6B6562-1735-4464-A08A-1DABAFFD25A1}"/>
    <hyperlink ref="A158" r:id="rId223" display="https://www.bop.gov/" xr:uid="{A6A9DB7C-86F2-49C6-8221-1031D0F42CA4}"/>
    <hyperlink ref="A159" r:id="rId224" display="https://www.bop.gov/locations/rrc/index.jsp?contract=15BRRC19D00000207" xr:uid="{BD3559D7-2E5E-4991-99CB-0414A1E483FA}"/>
    <hyperlink ref="A160" r:id="rId225" display="https://www.bop.gov/locations/rrc/index.jsp?contract=15BRRC19D00000194" xr:uid="{F5271E2D-5F5C-44D4-A22A-50830BEAAE0E}"/>
    <hyperlink ref="A161" r:id="rId226" display="https://www.bop.gov/locations/institutions/lat/" xr:uid="{1E0FA4A5-9FBE-4770-94F8-CE528732E76E}"/>
    <hyperlink ref="A170" r:id="rId227" display="https://www.bop.gov/" xr:uid="{D530A818-5837-4670-8874-B7357EBAFD5E}"/>
    <hyperlink ref="A187" r:id="rId228" display="https://www.bop.gov/about/facilities/training_centers.jsp" xr:uid="{D4FD0C04-8FCE-4759-9219-A20D13808E9C}"/>
    <hyperlink ref="A178" r:id="rId229" display="https://www.bop.gov/locations/institutions/men/" xr:uid="{CF6D053B-7481-4143-92C5-12C6D7CD8892}"/>
    <hyperlink ref="A181" r:id="rId230" display="https://www.bop.gov/locations/regional_offices/mxro/" xr:uid="{68EA1550-9078-4265-BF37-B5EB1686B264}"/>
    <hyperlink ref="A184" r:id="rId231" display="https://www.bop.gov/" xr:uid="{FB2466E9-D6C5-48BB-AFF4-DD79E7DA8C30}"/>
    <hyperlink ref="A186" r:id="rId232" display="https://www.bop.gov/locations/institutions/mrg/" xr:uid="{74AE7A10-B2F7-401E-959B-102F3F5F9DEE}"/>
    <hyperlink ref="A188" r:id="rId233" display="https://www.bop.gov/locations/institutions/nym/" xr:uid="{6F5A4171-B32E-416D-AA95-97E3CAD7F7A9}"/>
    <hyperlink ref="A189" r:id="rId234" display="https://www.bop.gov/locations/regional_offices/ncro/" xr:uid="{FDB24BC9-5561-4C50-B5E4-17B282D83C84}"/>
    <hyperlink ref="A190" r:id="rId235" display="https://www.bop.gov/locations/regional_offices/nero/" xr:uid="{910039E4-1C3A-4482-B418-299105D1D5AE}"/>
    <hyperlink ref="A194" r:id="rId236" display="https://www.bop.gov/" xr:uid="{075221B3-F87B-4E19-A426-45F8450B9ED1}"/>
    <hyperlink ref="A196" r:id="rId237" display="https://www.bop.gov/" xr:uid="{21819F60-85D5-42C2-86F0-9E603BD46EEC}"/>
    <hyperlink ref="A198" r:id="rId238" display="https://www.bop.gov/locations/institutions/oxf/" xr:uid="{B0EBBD9F-597A-45AD-B4B6-EAC09A0D1ACC}"/>
    <hyperlink ref="A199" r:id="rId239" display="https://www.bop.gov/" xr:uid="{BF9FE3A7-43DE-4ACD-A504-B021C4E4F73C}"/>
    <hyperlink ref="A201" r:id="rId240" display="https://www.bop.gov/locations/institutions/pen/" xr:uid="{664246D6-4BB4-4FAB-A674-E897E28E3211}"/>
    <hyperlink ref="A202" r:id="rId241" display="https://www.bop.gov/locations/institutions/pet/" xr:uid="{1578D318-A19B-4C7C-BC1B-122F131EB67D}"/>
    <hyperlink ref="A207" r:id="rId242" display="https://www.bop.gov/locations/rrc/index.jsp?contract=DJB200280" xr:uid="{23C5722F-CCC3-4011-842E-B360E0CFBB43}"/>
    <hyperlink ref="A208" r:id="rId243" display="https://www.bop.gov/locations/institutions/pom/" xr:uid="{109D3D76-2378-41D0-8AF8-98DD8C1E08A6}"/>
    <hyperlink ref="A210" r:id="rId244" display="https://www.bop.gov/" xr:uid="{1E81A7BE-DD7B-425F-8EA2-EECFBF2A95CA}"/>
    <hyperlink ref="A212" r:id="rId245" display="https://www.bop.gov/" xr:uid="{5A2784A1-48ED-4925-9449-C36D067DEA43}"/>
    <hyperlink ref="A218" r:id="rId246" display="https://www.bop.gov/" xr:uid="{D50D5797-ED49-4699-BF98-6BE0B5898D7E}"/>
    <hyperlink ref="A219" r:id="rId247" display="https://www.bop.gov/" xr:uid="{23A2162E-025F-4406-ACA7-774D84A81172}"/>
    <hyperlink ref="A220" r:id="rId248" display="https://www.bop.gov/" xr:uid="{C8151638-906A-4816-B4F0-BE6811B366E1}"/>
    <hyperlink ref="A221" r:id="rId249" display="https://www.bop.gov/" xr:uid="{9C09B352-C9E2-4907-B5DB-B855D024CA99}"/>
    <hyperlink ref="A213" r:id="rId250" display="https://www.bop.gov/" xr:uid="{9C3BA0A1-5D38-4102-AF3C-AF825F9A93DB}"/>
    <hyperlink ref="A214" r:id="rId251" display="https://www.bop.gov/" xr:uid="{A6292AD3-423D-40B9-9146-E4A083238084}"/>
    <hyperlink ref="A215" r:id="rId252" display="https://www.bop.gov/" xr:uid="{18808DE9-D29D-49C5-B4FF-48F251EEDA27}"/>
    <hyperlink ref="A217" r:id="rId253" display="https://www.bop.gov/" xr:uid="{678FA20A-366C-42D6-8587-742A3840AB32}"/>
    <hyperlink ref="A223" r:id="rId254" display="https://www.bop.gov/" xr:uid="{CBDF5E55-74A0-46DA-A57D-98E9E619057B}"/>
    <hyperlink ref="A224" r:id="rId255" display="https://www.bop.gov/" xr:uid="{85A2EFCE-2287-4042-9FEC-E2BB2FBBA041}"/>
    <hyperlink ref="A225" r:id="rId256" display="https://www.bop.gov/" xr:uid="{33041098-3969-4F0E-B933-860D08942E7F}"/>
    <hyperlink ref="A226" r:id="rId257" display="https://www.bop.gov/" xr:uid="{69AEC38F-FD15-4070-94A0-C51E5633505F}"/>
    <hyperlink ref="A233" r:id="rId258" display="https://www.bop.gov/locations/regional_offices/scro/" xr:uid="{6E30B17B-6961-4E83-A0F3-A0EC76EA71F2}"/>
    <hyperlink ref="A234" r:id="rId259" display="https://www.bop.gov/locations/rrc/index.jsp?contract=15BRRC19D00000148" xr:uid="{A1DBA630-F3F5-4CCD-8F87-24B31E33B9F3}"/>
    <hyperlink ref="A235" r:id="rId260" display="https://www.bop.gov/locations/regional_offices/sero/" xr:uid="{9942A4B7-569D-4AE8-B960-6805A6DE1BC2}"/>
    <hyperlink ref="A237" r:id="rId261" display="https://www.bop.gov/" xr:uid="{90697E7D-01C0-4346-91B7-705676C5D264}"/>
    <hyperlink ref="A240" r:id="rId262" display="https://www.bop.gov/locations/institutions/trm/" xr:uid="{998038F8-5F01-4B5D-9FDD-873A3B5898D9}"/>
    <hyperlink ref="A244" r:id="rId263" display="https://www.bop.gov/locations/rrc/index.jsp?contract=DJB200242" xr:uid="{0ABBF9D1-CCE4-4CB6-9D1F-442CB2B88F6A}"/>
    <hyperlink ref="A245" r:id="rId264" display="https://www.bop.gov/" xr:uid="{C5215A20-10CA-466B-B908-26F2475DA957}"/>
    <hyperlink ref="A246" r:id="rId265" display="https://www.bop.gov/" xr:uid="{AD1A97FC-C827-45DC-985E-D89C753F0272}"/>
    <hyperlink ref="A247" r:id="rId266" display="https://www.bop.gov/" xr:uid="{E06DFA66-ED26-45F0-A561-F0123AB88DE7}"/>
    <hyperlink ref="A251" r:id="rId267" display="https://www.bop.gov/locations/institutions/tcp/" xr:uid="{A0DC5805-E4DB-4194-95DF-97F5DF7D7FD4}"/>
    <hyperlink ref="A255" r:id="rId268" display="https://www.bop.gov/" xr:uid="{5AE49D57-0C17-4095-B646-C068CEC829E4}"/>
    <hyperlink ref="A258" r:id="rId269" display="https://www.bop.gov/" xr:uid="{D913C2B7-53D2-4326-B0A5-8D30010E4FCC}"/>
    <hyperlink ref="A263" r:id="rId270" display="https://www.bop.gov/locations/rrc/index.jsp?contract=15BRRC19D00000185" xr:uid="{885BDFD2-3748-4E5F-9CF0-D5E262BD1958}"/>
    <hyperlink ref="A259" r:id="rId271" display="https://www.bop.gov/locations/rrc/index.jsp?contract=DJB200236" xr:uid="{B23E97C9-3061-4334-84FF-BEAD1F1D58BB}"/>
    <hyperlink ref="A260" r:id="rId272" display="https://www.bop.gov/" xr:uid="{54F87716-36BD-438C-8231-0A09E8D6AAB6}"/>
    <hyperlink ref="A261" r:id="rId273" display="https://www.bop.gov/" xr:uid="{5A549F9E-9550-4B40-AFF3-B5A20106900F}"/>
    <hyperlink ref="A262" r:id="rId274" display="https://www.bop.gov/locations/rrc/index.jsp?contract=15BRRC19D00000218" xr:uid="{A2302B9C-7997-4A78-B84C-26D1B47B73AB}"/>
    <hyperlink ref="A266" r:id="rId275" display="https://www.bop.gov/locations/regional_offices/wxro/" xr:uid="{1CCF8C50-D44B-404E-8CD9-0175B25AFDDB}"/>
    <hyperlink ref="A267" r:id="rId276" display="https://www.bop.gov/locations/institutions/wil/" xr:uid="{A9E94C2C-4F04-4685-BDA0-015A7582A31F}"/>
    <hyperlink ref="A268" r:id="rId277" display="https://www.bop.gov/" xr:uid="{34A5DA10-B531-4804-93AB-772CEA0D1754}"/>
    <hyperlink ref="A269" r:id="rId278" display="https://www.bop.gov/" xr:uid="{B4AF96F7-BB48-40B6-A220-EAB3C18DB565}"/>
    <hyperlink ref="A270" r:id="rId279" display="https://www.bop.gov/locations/institutions/yan/" xr:uid="{472E9AA0-BE00-4F34-898C-5724B9A0A417}"/>
    <hyperlink ref="A271" r:id="rId280" display="https://www.bop.gov/locations/institutions/yaz/" xr:uid="{94F5C4F5-B400-4C04-8BF7-D0CDD7213D77}"/>
    <hyperlink ref="A272" r:id="rId281" display="https://www.bop.gov/locations/institutions/yam/" xr:uid="{58095094-94FC-4960-A62F-3B2CE67158F9}"/>
  </hyperlinks>
  <pageMargins left="0.7" right="0.7" top="0.75" bottom="0.75" header="0.3" footer="0.3"/>
  <drawing r:id="rId28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20498-7666-43B2-A95D-0F976C99B981}">
  <dimension ref="A1:J274"/>
  <sheetViews>
    <sheetView topLeftCell="A268" zoomScaleNormal="100" workbookViewId="0">
      <pane xSplit="1" topLeftCell="F1" activePane="topRight" state="frozen"/>
      <selection pane="topRight" activeCell="J10" sqref="J10"/>
    </sheetView>
  </sheetViews>
  <sheetFormatPr defaultColWidth="8.796875" defaultRowHeight="14.25"/>
  <cols>
    <col min="1" max="1" width="24.796875" customWidth="1"/>
    <col min="6" max="6" width="11.33203125" customWidth="1"/>
    <col min="7" max="7" width="12" customWidth="1"/>
    <col min="8" max="8" width="16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6</v>
      </c>
      <c r="C3" s="2">
        <v>1</v>
      </c>
      <c r="D3" s="2">
        <v>2</v>
      </c>
      <c r="E3" s="2">
        <v>0</v>
      </c>
      <c r="F3" s="2">
        <v>311</v>
      </c>
      <c r="G3" s="2">
        <v>69</v>
      </c>
      <c r="H3" s="2" t="s">
        <v>110</v>
      </c>
      <c r="I3" s="2" t="s">
        <v>111</v>
      </c>
      <c r="J3">
        <f t="shared" si="0"/>
        <v>389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321</v>
      </c>
      <c r="G4" s="2">
        <v>22</v>
      </c>
      <c r="H4" s="2" t="s">
        <v>184</v>
      </c>
      <c r="I4" s="2" t="s">
        <v>185</v>
      </c>
      <c r="J4">
        <f t="shared" si="0"/>
        <v>345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423</v>
      </c>
      <c r="G5" s="2">
        <v>21</v>
      </c>
      <c r="H5" s="2" t="s">
        <v>173</v>
      </c>
      <c r="I5" s="2" t="s">
        <v>33</v>
      </c>
      <c r="J5">
        <f t="shared" si="0"/>
        <v>447</v>
      </c>
    </row>
    <row r="6" spans="1:10" ht="16.899999999999999" thickBot="1">
      <c r="A6" s="1" t="s">
        <v>89</v>
      </c>
      <c r="B6" s="2">
        <v>1</v>
      </c>
      <c r="C6" s="2">
        <v>0</v>
      </c>
      <c r="D6" s="2">
        <v>0</v>
      </c>
      <c r="E6" s="2">
        <v>0</v>
      </c>
      <c r="F6" s="2">
        <v>570</v>
      </c>
      <c r="G6" s="2">
        <v>54</v>
      </c>
      <c r="H6" s="2" t="s">
        <v>90</v>
      </c>
      <c r="I6" s="2" t="s">
        <v>33</v>
      </c>
      <c r="J6">
        <f t="shared" si="0"/>
        <v>625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346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4</v>
      </c>
      <c r="C15" s="2">
        <v>1</v>
      </c>
      <c r="D15" s="2">
        <v>6</v>
      </c>
      <c r="E15" s="2">
        <v>0</v>
      </c>
      <c r="F15" s="2">
        <v>350</v>
      </c>
      <c r="G15" s="2">
        <v>156</v>
      </c>
      <c r="H15" s="2" t="s">
        <v>134</v>
      </c>
      <c r="I15" s="2" t="s">
        <v>80</v>
      </c>
      <c r="J15">
        <f t="shared" si="0"/>
        <v>517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413</v>
      </c>
      <c r="G18" s="2">
        <v>108</v>
      </c>
      <c r="H18" s="2" t="s">
        <v>92</v>
      </c>
      <c r="I18" s="2" t="s">
        <v>21</v>
      </c>
      <c r="J18">
        <f t="shared" si="0"/>
        <v>547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5</v>
      </c>
      <c r="C21" s="2">
        <v>4</v>
      </c>
      <c r="D21" s="2">
        <v>1</v>
      </c>
      <c r="E21" s="2">
        <v>0</v>
      </c>
      <c r="F21" s="2">
        <v>459</v>
      </c>
      <c r="G21" s="2">
        <v>87</v>
      </c>
      <c r="H21" s="2" t="s">
        <v>86</v>
      </c>
      <c r="I21" s="2" t="s">
        <v>18</v>
      </c>
      <c r="J21">
        <f t="shared" si="0"/>
        <v>556</v>
      </c>
    </row>
    <row r="22" spans="1:10" ht="16.899999999999999" thickBot="1">
      <c r="A22" s="1" t="s">
        <v>245</v>
      </c>
      <c r="B22" s="2">
        <v>3</v>
      </c>
      <c r="C22" s="2">
        <v>6</v>
      </c>
      <c r="D22" s="2">
        <v>4</v>
      </c>
      <c r="E22" s="2">
        <v>0</v>
      </c>
      <c r="F22" s="2">
        <v>921</v>
      </c>
      <c r="G22" s="2">
        <v>57</v>
      </c>
      <c r="H22" s="2" t="s">
        <v>236</v>
      </c>
      <c r="I22" s="2" t="s">
        <v>18</v>
      </c>
      <c r="J22">
        <f t="shared" si="0"/>
        <v>991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492</v>
      </c>
      <c r="G23" s="2">
        <v>64</v>
      </c>
      <c r="H23" s="2" t="s">
        <v>236</v>
      </c>
      <c r="I23" s="2" t="s">
        <v>18</v>
      </c>
      <c r="J23">
        <f t="shared" si="0"/>
        <v>560</v>
      </c>
    </row>
    <row r="24" spans="1:10" ht="16.899999999999999" thickBot="1">
      <c r="A24" s="1" t="s">
        <v>235</v>
      </c>
      <c r="B24" s="2">
        <v>5</v>
      </c>
      <c r="C24" s="2">
        <v>7</v>
      </c>
      <c r="D24" s="2">
        <v>0</v>
      </c>
      <c r="E24" s="2">
        <v>0</v>
      </c>
      <c r="F24" s="2">
        <v>273</v>
      </c>
      <c r="G24" s="2">
        <v>92</v>
      </c>
      <c r="H24" s="2" t="s">
        <v>236</v>
      </c>
      <c r="I24" s="2" t="s">
        <v>18</v>
      </c>
      <c r="J24">
        <f t="shared" si="0"/>
        <v>377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2</v>
      </c>
      <c r="D30" s="2">
        <v>1</v>
      </c>
      <c r="E30" s="2">
        <v>0</v>
      </c>
      <c r="F30" s="2">
        <v>170</v>
      </c>
      <c r="G30" s="2">
        <v>115</v>
      </c>
      <c r="H30" s="2" t="s">
        <v>238</v>
      </c>
      <c r="I30" s="2" t="s">
        <v>106</v>
      </c>
      <c r="J30">
        <f t="shared" si="0"/>
        <v>289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484</v>
      </c>
      <c r="G31" s="2">
        <v>80</v>
      </c>
      <c r="H31" s="2" t="s">
        <v>138</v>
      </c>
      <c r="I31" s="2" t="s">
        <v>139</v>
      </c>
      <c r="J31">
        <f t="shared" si="0"/>
        <v>566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301</v>
      </c>
      <c r="G32" s="2">
        <v>203</v>
      </c>
      <c r="H32" s="2" t="s">
        <v>79</v>
      </c>
      <c r="I32" s="2" t="s">
        <v>80</v>
      </c>
      <c r="J32">
        <f t="shared" si="0"/>
        <v>505</v>
      </c>
    </row>
    <row r="33" spans="1:10" ht="16.899999999999999" thickBot="1">
      <c r="A33" s="1" t="s">
        <v>83</v>
      </c>
      <c r="B33" s="2">
        <v>31</v>
      </c>
      <c r="C33" s="2">
        <v>0</v>
      </c>
      <c r="D33" s="2">
        <v>3</v>
      </c>
      <c r="E33" s="2">
        <v>0</v>
      </c>
      <c r="F33" s="2">
        <v>692</v>
      </c>
      <c r="G33" s="2">
        <v>20</v>
      </c>
      <c r="H33" s="2" t="s">
        <v>84</v>
      </c>
      <c r="I33" s="2" t="s">
        <v>18</v>
      </c>
      <c r="J33">
        <f t="shared" si="0"/>
        <v>746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14</v>
      </c>
      <c r="D36" s="2">
        <v>1</v>
      </c>
      <c r="E36" s="2">
        <v>0</v>
      </c>
      <c r="F36" s="2">
        <v>690</v>
      </c>
      <c r="G36" s="2">
        <v>128</v>
      </c>
      <c r="H36" s="2" t="s">
        <v>146</v>
      </c>
      <c r="I36" s="2" t="s">
        <v>24</v>
      </c>
      <c r="J36">
        <f t="shared" si="0"/>
        <v>834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241</v>
      </c>
      <c r="G37" s="2">
        <v>55</v>
      </c>
      <c r="H37" s="2" t="s">
        <v>231</v>
      </c>
      <c r="I37" s="2" t="s">
        <v>18</v>
      </c>
      <c r="J37">
        <f t="shared" si="0"/>
        <v>298</v>
      </c>
    </row>
    <row r="38" spans="1:10" ht="16.899999999999999" thickBot="1">
      <c r="A38" s="1" t="s">
        <v>198</v>
      </c>
      <c r="B38" s="2">
        <v>8</v>
      </c>
      <c r="C38" s="2">
        <v>11</v>
      </c>
      <c r="D38" s="2">
        <v>4</v>
      </c>
      <c r="E38" s="2">
        <v>0</v>
      </c>
      <c r="F38" s="2">
        <v>185</v>
      </c>
      <c r="G38" s="2">
        <v>193</v>
      </c>
      <c r="H38" s="2" t="s">
        <v>141</v>
      </c>
      <c r="I38" s="2" t="s">
        <v>142</v>
      </c>
      <c r="J38">
        <f t="shared" si="0"/>
        <v>401</v>
      </c>
    </row>
    <row r="39" spans="1:10" ht="16.899999999999999" thickBot="1">
      <c r="A39" s="1" t="s">
        <v>258</v>
      </c>
      <c r="B39" s="2">
        <v>6</v>
      </c>
      <c r="C39" s="2">
        <v>8</v>
      </c>
      <c r="D39" s="2">
        <v>18</v>
      </c>
      <c r="E39" s="2">
        <v>2</v>
      </c>
      <c r="F39" s="2">
        <v>426</v>
      </c>
      <c r="G39" s="2">
        <v>101</v>
      </c>
      <c r="H39" s="2" t="s">
        <v>141</v>
      </c>
      <c r="I39" s="2" t="s">
        <v>142</v>
      </c>
      <c r="J39">
        <f t="shared" si="0"/>
        <v>561</v>
      </c>
    </row>
    <row r="40" spans="1:10" ht="16.899999999999999" thickBot="1">
      <c r="A40" s="1" t="s">
        <v>195</v>
      </c>
      <c r="B40" s="2">
        <v>1</v>
      </c>
      <c r="C40" s="2">
        <v>15</v>
      </c>
      <c r="D40" s="2">
        <v>10</v>
      </c>
      <c r="E40" s="2">
        <v>0</v>
      </c>
      <c r="F40" s="2">
        <v>157</v>
      </c>
      <c r="G40" s="2">
        <v>148</v>
      </c>
      <c r="H40" s="2" t="s">
        <v>141</v>
      </c>
      <c r="I40" s="2" t="s">
        <v>142</v>
      </c>
      <c r="J40">
        <f t="shared" si="0"/>
        <v>331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381</v>
      </c>
      <c r="G41" s="2">
        <v>75</v>
      </c>
      <c r="H41" s="2" t="s">
        <v>141</v>
      </c>
      <c r="I41" s="2" t="s">
        <v>142</v>
      </c>
      <c r="J41">
        <f t="shared" si="0"/>
        <v>460</v>
      </c>
    </row>
    <row r="42" spans="1:10" ht="16.899999999999999" thickBot="1">
      <c r="A42" s="1" t="s">
        <v>361</v>
      </c>
      <c r="B42" s="2">
        <v>0</v>
      </c>
      <c r="C42" s="2">
        <v>2</v>
      </c>
      <c r="D42" s="2">
        <v>0</v>
      </c>
      <c r="E42" s="2">
        <v>0</v>
      </c>
      <c r="F42" s="2">
        <v>393</v>
      </c>
      <c r="G42" s="2">
        <v>155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46</v>
      </c>
      <c r="C43" s="2">
        <v>8</v>
      </c>
      <c r="D43" s="2">
        <v>8</v>
      </c>
      <c r="E43" s="2">
        <v>0</v>
      </c>
      <c r="F43" s="2">
        <v>856</v>
      </c>
      <c r="G43" s="2">
        <v>50</v>
      </c>
      <c r="H43" s="2" t="s">
        <v>17</v>
      </c>
      <c r="I43" s="2" t="s">
        <v>18</v>
      </c>
      <c r="J43">
        <f t="shared" si="0"/>
        <v>968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116</v>
      </c>
      <c r="H45" s="2" t="s">
        <v>377</v>
      </c>
      <c r="I45" s="2" t="s">
        <v>378</v>
      </c>
      <c r="J45">
        <f t="shared" si="0"/>
        <v>146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14</v>
      </c>
      <c r="D49" s="2">
        <v>0</v>
      </c>
      <c r="E49" s="2">
        <v>0</v>
      </c>
      <c r="F49" s="2">
        <v>395</v>
      </c>
      <c r="G49" s="2">
        <v>72</v>
      </c>
      <c r="H49" s="2" t="s">
        <v>254</v>
      </c>
      <c r="I49" s="2" t="s">
        <v>44</v>
      </c>
      <c r="J49">
        <f t="shared" si="0"/>
        <v>481</v>
      </c>
    </row>
    <row r="50" spans="1:10" ht="16.899999999999999" thickBot="1">
      <c r="A50" s="1" t="s">
        <v>292</v>
      </c>
      <c r="B50" s="2">
        <v>4</v>
      </c>
      <c r="C50" s="2">
        <v>3</v>
      </c>
      <c r="D50" s="2">
        <v>0</v>
      </c>
      <c r="E50" s="2">
        <v>0</v>
      </c>
      <c r="F50" s="2">
        <v>130</v>
      </c>
      <c r="G50" s="2">
        <v>136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3</v>
      </c>
      <c r="D51" s="2">
        <v>1</v>
      </c>
      <c r="E51" s="2">
        <v>0</v>
      </c>
      <c r="F51" s="2">
        <v>454</v>
      </c>
      <c r="G51" s="2">
        <v>138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2</v>
      </c>
      <c r="C52" s="2">
        <v>1</v>
      </c>
      <c r="D52" s="2">
        <v>1</v>
      </c>
      <c r="E52" s="2">
        <v>1</v>
      </c>
      <c r="F52" s="2">
        <v>445</v>
      </c>
      <c r="G52" s="2">
        <v>102</v>
      </c>
      <c r="H52" s="2" t="s">
        <v>154</v>
      </c>
      <c r="I52" s="2" t="s">
        <v>41</v>
      </c>
      <c r="J52">
        <f t="shared" si="0"/>
        <v>552</v>
      </c>
    </row>
    <row r="53" spans="1:10" ht="16.899999999999999" thickBot="1">
      <c r="A53" s="1" t="s">
        <v>273</v>
      </c>
      <c r="B53" s="2">
        <v>1</v>
      </c>
      <c r="C53" s="2">
        <v>2</v>
      </c>
      <c r="D53" s="2">
        <v>5</v>
      </c>
      <c r="E53" s="2">
        <v>1</v>
      </c>
      <c r="F53" s="2">
        <v>345</v>
      </c>
      <c r="G53" s="2">
        <v>120</v>
      </c>
      <c r="H53" s="2" t="s">
        <v>154</v>
      </c>
      <c r="I53" s="2" t="s">
        <v>41</v>
      </c>
      <c r="J53">
        <f t="shared" si="0"/>
        <v>474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10</v>
      </c>
      <c r="G69" s="2">
        <v>0</v>
      </c>
      <c r="H69" s="2" t="s">
        <v>251</v>
      </c>
      <c r="I69" s="2" t="s">
        <v>142</v>
      </c>
      <c r="J69">
        <f t="shared" si="1"/>
        <v>11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353</v>
      </c>
      <c r="G76" s="2">
        <v>126</v>
      </c>
      <c r="H76" s="2" t="s">
        <v>159</v>
      </c>
      <c r="I76" s="2" t="s">
        <v>160</v>
      </c>
      <c r="J76">
        <f t="shared" si="1"/>
        <v>480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362</v>
      </c>
      <c r="G78" s="2">
        <v>126</v>
      </c>
      <c r="H78" s="2" t="s">
        <v>54</v>
      </c>
      <c r="I78" s="2" t="s">
        <v>55</v>
      </c>
      <c r="J78">
        <f t="shared" si="1"/>
        <v>495</v>
      </c>
    </row>
    <row r="79" spans="1:10" ht="16.899999999999999" thickBot="1">
      <c r="A79" s="1" t="s">
        <v>178</v>
      </c>
      <c r="B79" s="2">
        <v>10</v>
      </c>
      <c r="C79" s="2">
        <v>6</v>
      </c>
      <c r="D79" s="2">
        <v>13</v>
      </c>
      <c r="E79" s="2">
        <v>0</v>
      </c>
      <c r="F79" s="2">
        <v>387</v>
      </c>
      <c r="G79" s="2">
        <v>179</v>
      </c>
      <c r="H79" s="2" t="s">
        <v>179</v>
      </c>
      <c r="I79" s="2" t="s">
        <v>180</v>
      </c>
      <c r="J79">
        <f t="shared" si="1"/>
        <v>595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1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8</v>
      </c>
      <c r="C107" s="2">
        <v>0</v>
      </c>
      <c r="D107" s="2">
        <v>0</v>
      </c>
      <c r="E107" s="2">
        <v>0</v>
      </c>
      <c r="F107" s="2">
        <v>278</v>
      </c>
      <c r="G107" s="2">
        <v>45</v>
      </c>
      <c r="H107" s="2" t="s">
        <v>77</v>
      </c>
      <c r="I107" s="2" t="s">
        <v>21</v>
      </c>
      <c r="J107">
        <f t="shared" si="1"/>
        <v>331</v>
      </c>
    </row>
    <row r="108" spans="1:10" ht="16.899999999999999" thickBot="1">
      <c r="A108" s="1" t="s">
        <v>208</v>
      </c>
      <c r="B108" s="2">
        <v>2</v>
      </c>
      <c r="C108" s="2">
        <v>6</v>
      </c>
      <c r="D108" s="2">
        <v>0</v>
      </c>
      <c r="E108" s="2">
        <v>0</v>
      </c>
      <c r="F108" s="2">
        <v>114</v>
      </c>
      <c r="G108" s="2">
        <v>45</v>
      </c>
      <c r="H108" s="2" t="s">
        <v>209</v>
      </c>
      <c r="I108" s="2" t="s">
        <v>120</v>
      </c>
      <c r="J108">
        <f t="shared" si="1"/>
        <v>167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285</v>
      </c>
      <c r="G109" s="2">
        <v>37</v>
      </c>
      <c r="H109" s="2" t="s">
        <v>222</v>
      </c>
      <c r="I109" s="2" t="s">
        <v>106</v>
      </c>
      <c r="J109">
        <f t="shared" si="1"/>
        <v>325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551</v>
      </c>
      <c r="G110" s="2">
        <v>169</v>
      </c>
      <c r="H110" s="2" t="s">
        <v>38</v>
      </c>
      <c r="I110" s="2" t="s">
        <v>36</v>
      </c>
      <c r="J110">
        <f t="shared" si="1"/>
        <v>722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656</v>
      </c>
      <c r="G111" s="2">
        <v>88</v>
      </c>
      <c r="H111" s="2" t="s">
        <v>131</v>
      </c>
      <c r="I111" s="2" t="s">
        <v>132</v>
      </c>
      <c r="J111">
        <f t="shared" si="1"/>
        <v>785</v>
      </c>
    </row>
    <row r="112" spans="1:10" ht="16.899999999999999" thickBot="1">
      <c r="A112" s="1" t="s">
        <v>223</v>
      </c>
      <c r="B112" s="2">
        <v>5</v>
      </c>
      <c r="C112" s="2">
        <v>11</v>
      </c>
      <c r="D112" s="2">
        <v>1</v>
      </c>
      <c r="E112" s="2">
        <v>0</v>
      </c>
      <c r="F112" s="2">
        <v>515</v>
      </c>
      <c r="G112" s="2">
        <v>110</v>
      </c>
      <c r="H112" s="2" t="s">
        <v>224</v>
      </c>
      <c r="I112" s="2" t="s">
        <v>170</v>
      </c>
      <c r="J112">
        <f t="shared" si="1"/>
        <v>642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363</v>
      </c>
      <c r="G118" s="2">
        <v>89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3</v>
      </c>
      <c r="C119" s="2">
        <v>52</v>
      </c>
      <c r="D119" s="2">
        <v>0</v>
      </c>
      <c r="E119" s="2">
        <v>0</v>
      </c>
      <c r="F119" s="2">
        <v>63</v>
      </c>
      <c r="G119" s="2">
        <v>61</v>
      </c>
      <c r="H119" s="2" t="s">
        <v>169</v>
      </c>
      <c r="I119" s="2" t="s">
        <v>170</v>
      </c>
      <c r="J119">
        <f t="shared" si="1"/>
        <v>179</v>
      </c>
    </row>
    <row r="120" spans="1:10" ht="16.899999999999999" thickBot="1">
      <c r="A120" s="1" t="s">
        <v>188</v>
      </c>
      <c r="B120" s="2">
        <v>5</v>
      </c>
      <c r="C120" s="2">
        <v>37</v>
      </c>
      <c r="D120" s="2">
        <v>2</v>
      </c>
      <c r="E120" s="2">
        <v>0</v>
      </c>
      <c r="F120" s="2">
        <v>736</v>
      </c>
      <c r="G120" s="2">
        <v>66</v>
      </c>
      <c r="H120" s="2" t="s">
        <v>169</v>
      </c>
      <c r="I120" s="2" t="s">
        <v>170</v>
      </c>
      <c r="J120">
        <f t="shared" si="1"/>
        <v>846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589</v>
      </c>
      <c r="G121" s="2">
        <v>79</v>
      </c>
      <c r="H121" s="2" t="s">
        <v>226</v>
      </c>
      <c r="I121" s="2" t="s">
        <v>227</v>
      </c>
      <c r="J121">
        <f t="shared" si="1"/>
        <v>673</v>
      </c>
    </row>
    <row r="122" spans="1:10" ht="16.899999999999999" thickBot="1">
      <c r="A122" s="1" t="s">
        <v>234</v>
      </c>
      <c r="B122" s="2">
        <v>0</v>
      </c>
      <c r="C122" s="2">
        <v>8</v>
      </c>
      <c r="D122" s="2">
        <v>2</v>
      </c>
      <c r="E122" s="2">
        <v>0</v>
      </c>
      <c r="F122" s="2">
        <v>305</v>
      </c>
      <c r="G122" s="2">
        <v>89</v>
      </c>
      <c r="H122" s="2" t="s">
        <v>226</v>
      </c>
      <c r="I122" s="2" t="s">
        <v>227</v>
      </c>
      <c r="J122">
        <f t="shared" si="1"/>
        <v>404</v>
      </c>
    </row>
    <row r="123" spans="1:10" ht="16.899999999999999" thickBot="1">
      <c r="A123" s="1" t="s">
        <v>56</v>
      </c>
      <c r="B123" s="2">
        <v>3</v>
      </c>
      <c r="C123" s="2">
        <v>19</v>
      </c>
      <c r="D123" s="2">
        <v>2</v>
      </c>
      <c r="E123" s="2">
        <v>0</v>
      </c>
      <c r="F123" s="2">
        <v>1616</v>
      </c>
      <c r="G123" s="2">
        <v>108</v>
      </c>
      <c r="H123" s="2" t="s">
        <v>57</v>
      </c>
      <c r="I123" s="2" t="s">
        <v>58</v>
      </c>
      <c r="J123">
        <f t="shared" si="1"/>
        <v>1748</v>
      </c>
    </row>
    <row r="124" spans="1:10" ht="16.899999999999999" thickBot="1">
      <c r="A124" s="1" t="s">
        <v>187</v>
      </c>
      <c r="B124" s="2">
        <v>9</v>
      </c>
      <c r="C124" s="2">
        <v>0</v>
      </c>
      <c r="D124" s="2">
        <v>17</v>
      </c>
      <c r="E124" s="2">
        <v>0</v>
      </c>
      <c r="F124" s="2">
        <v>613</v>
      </c>
      <c r="G124" s="2">
        <v>72</v>
      </c>
      <c r="H124" s="2" t="s">
        <v>17</v>
      </c>
      <c r="I124" s="2" t="s">
        <v>18</v>
      </c>
      <c r="J124">
        <f t="shared" si="1"/>
        <v>711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5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2</v>
      </c>
      <c r="C137" s="2">
        <v>3</v>
      </c>
      <c r="D137" s="2">
        <v>1</v>
      </c>
      <c r="E137" s="2">
        <v>0</v>
      </c>
      <c r="F137" s="2">
        <v>303</v>
      </c>
      <c r="G137" s="2">
        <v>133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813</v>
      </c>
      <c r="G141" s="2">
        <v>115</v>
      </c>
      <c r="H141" s="2" t="s">
        <v>148</v>
      </c>
      <c r="I141" s="2" t="s">
        <v>44</v>
      </c>
      <c r="J141">
        <f t="shared" si="2"/>
        <v>928</v>
      </c>
    </row>
    <row r="142" spans="1:10" ht="16.899999999999999" thickBot="1">
      <c r="A142" s="1" t="s">
        <v>124</v>
      </c>
      <c r="B142" s="2">
        <v>3</v>
      </c>
      <c r="C142" s="2">
        <v>2</v>
      </c>
      <c r="D142" s="2">
        <v>0</v>
      </c>
      <c r="E142" s="2">
        <v>0</v>
      </c>
      <c r="F142" s="2">
        <v>324</v>
      </c>
      <c r="G142" s="2">
        <v>71</v>
      </c>
      <c r="H142" s="2" t="s">
        <v>125</v>
      </c>
      <c r="I142" s="2" t="s">
        <v>126</v>
      </c>
      <c r="J142">
        <f t="shared" si="2"/>
        <v>400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1</v>
      </c>
      <c r="D144" s="2">
        <v>2</v>
      </c>
      <c r="E144" s="2">
        <v>0</v>
      </c>
      <c r="F144" s="2">
        <v>171</v>
      </c>
      <c r="G144" s="2">
        <v>121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1</v>
      </c>
      <c r="C145" s="2">
        <v>3</v>
      </c>
      <c r="D145" s="2">
        <v>0</v>
      </c>
      <c r="E145" s="2">
        <v>0</v>
      </c>
      <c r="F145" s="2">
        <v>86</v>
      </c>
      <c r="G145" s="2">
        <v>267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536</v>
      </c>
      <c r="G146" s="2">
        <v>69</v>
      </c>
      <c r="H146" s="2" t="s">
        <v>144</v>
      </c>
      <c r="I146" s="2" t="s">
        <v>21</v>
      </c>
      <c r="J146">
        <f t="shared" si="2"/>
        <v>618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5</v>
      </c>
      <c r="C148" s="2">
        <v>1</v>
      </c>
      <c r="D148" s="2">
        <v>0</v>
      </c>
      <c r="E148" s="2">
        <v>0</v>
      </c>
      <c r="F148" s="2">
        <v>175</v>
      </c>
      <c r="G148" s="2">
        <v>38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262</v>
      </c>
      <c r="G150" s="2">
        <v>67</v>
      </c>
      <c r="H150" s="2" t="s">
        <v>108</v>
      </c>
      <c r="I150" s="2" t="s">
        <v>18</v>
      </c>
      <c r="J150">
        <f t="shared" si="2"/>
        <v>333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439</v>
      </c>
      <c r="G152" s="2">
        <v>23</v>
      </c>
      <c r="H152" s="2" t="s">
        <v>240</v>
      </c>
      <c r="I152" s="2" t="s">
        <v>157</v>
      </c>
      <c r="J152">
        <f t="shared" si="2"/>
        <v>464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0</v>
      </c>
      <c r="D161" s="2">
        <v>2</v>
      </c>
      <c r="E161" s="2">
        <v>0</v>
      </c>
      <c r="F161" s="2">
        <v>627</v>
      </c>
      <c r="G161" s="2">
        <v>120</v>
      </c>
      <c r="H161" s="2" t="s">
        <v>30</v>
      </c>
      <c r="I161" s="2" t="s">
        <v>18</v>
      </c>
      <c r="J161">
        <f t="shared" si="2"/>
        <v>749</v>
      </c>
    </row>
    <row r="162" spans="1:10" ht="16.899999999999999" thickBot="1">
      <c r="A162" s="1" t="s">
        <v>127</v>
      </c>
      <c r="B162" s="2">
        <v>3</v>
      </c>
      <c r="C162" s="2">
        <v>9</v>
      </c>
      <c r="D162" s="2">
        <v>3</v>
      </c>
      <c r="E162" s="2">
        <v>0</v>
      </c>
      <c r="F162" s="2">
        <v>652</v>
      </c>
      <c r="G162" s="2">
        <v>18</v>
      </c>
      <c r="H162" s="2" t="s">
        <v>128</v>
      </c>
      <c r="I162" s="2" t="s">
        <v>129</v>
      </c>
      <c r="J162">
        <f t="shared" si="2"/>
        <v>685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507</v>
      </c>
      <c r="G163" s="2">
        <v>205</v>
      </c>
      <c r="H163" s="2" t="s">
        <v>136</v>
      </c>
      <c r="I163" s="2" t="s">
        <v>117</v>
      </c>
      <c r="J163">
        <f t="shared" si="2"/>
        <v>715</v>
      </c>
    </row>
    <row r="164" spans="1:10" ht="16.899999999999999" thickBot="1">
      <c r="A164" s="1" t="s">
        <v>277</v>
      </c>
      <c r="B164" s="2">
        <v>1</v>
      </c>
      <c r="C164" s="2">
        <v>15</v>
      </c>
      <c r="D164" s="2">
        <v>1</v>
      </c>
      <c r="E164" s="2">
        <v>0</v>
      </c>
      <c r="F164" s="2">
        <v>365</v>
      </c>
      <c r="G164" s="2">
        <v>155</v>
      </c>
      <c r="H164" s="2" t="s">
        <v>278</v>
      </c>
      <c r="I164" s="2" t="s">
        <v>33</v>
      </c>
      <c r="J164">
        <f t="shared" si="2"/>
        <v>537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607</v>
      </c>
      <c r="G165" s="2">
        <v>183</v>
      </c>
      <c r="H165" s="2" t="s">
        <v>200</v>
      </c>
      <c r="I165" s="2" t="s">
        <v>80</v>
      </c>
      <c r="J165">
        <f t="shared" si="2"/>
        <v>801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509</v>
      </c>
      <c r="G166" s="2">
        <v>35</v>
      </c>
      <c r="H166" s="2" t="s">
        <v>20</v>
      </c>
      <c r="I166" s="2" t="s">
        <v>21</v>
      </c>
      <c r="J166">
        <f t="shared" si="2"/>
        <v>551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378</v>
      </c>
      <c r="G167" s="2">
        <v>79</v>
      </c>
      <c r="H167" s="2" t="s">
        <v>20</v>
      </c>
      <c r="I167" s="2" t="s">
        <v>21</v>
      </c>
      <c r="J167">
        <f t="shared" si="2"/>
        <v>472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784</v>
      </c>
      <c r="G168" s="2">
        <v>69</v>
      </c>
      <c r="H168" s="2" t="s">
        <v>65</v>
      </c>
      <c r="I168" s="2" t="s">
        <v>33</v>
      </c>
      <c r="J168">
        <f t="shared" si="2"/>
        <v>874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470</v>
      </c>
      <c r="G169" s="2">
        <v>115</v>
      </c>
      <c r="H169" s="2" t="s">
        <v>99</v>
      </c>
      <c r="I169" s="2" t="s">
        <v>21</v>
      </c>
      <c r="J169">
        <f t="shared" si="2"/>
        <v>599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2</v>
      </c>
      <c r="D171" s="2">
        <v>0</v>
      </c>
      <c r="E171" s="2">
        <v>0</v>
      </c>
      <c r="F171" s="2">
        <v>517</v>
      </c>
      <c r="G171" s="2">
        <v>232</v>
      </c>
      <c r="H171" s="2" t="s">
        <v>162</v>
      </c>
      <c r="I171" s="2" t="s">
        <v>80</v>
      </c>
      <c r="J171">
        <f t="shared" si="2"/>
        <v>751</v>
      </c>
    </row>
    <row r="172" spans="1:10" ht="16.899999999999999" thickBot="1">
      <c r="A172" s="1" t="s">
        <v>39</v>
      </c>
      <c r="B172" s="2">
        <v>4</v>
      </c>
      <c r="C172" s="2">
        <v>2</v>
      </c>
      <c r="D172" s="2">
        <v>0</v>
      </c>
      <c r="E172" s="2">
        <v>0</v>
      </c>
      <c r="F172" s="2">
        <v>503</v>
      </c>
      <c r="G172" s="2">
        <v>82</v>
      </c>
      <c r="H172" s="2" t="s">
        <v>40</v>
      </c>
      <c r="I172" s="2" t="s">
        <v>41</v>
      </c>
      <c r="J172">
        <f t="shared" si="2"/>
        <v>591</v>
      </c>
    </row>
    <row r="173" spans="1:10" ht="16.899999999999999" thickBot="1">
      <c r="A173" s="1" t="s">
        <v>163</v>
      </c>
      <c r="B173" s="2">
        <v>7</v>
      </c>
      <c r="C173" s="2">
        <v>10</v>
      </c>
      <c r="D173" s="2">
        <v>2</v>
      </c>
      <c r="E173" s="2">
        <v>0</v>
      </c>
      <c r="F173" s="2">
        <v>756</v>
      </c>
      <c r="G173" s="2">
        <v>61</v>
      </c>
      <c r="H173" s="2" t="s">
        <v>164</v>
      </c>
      <c r="I173" s="2" t="s">
        <v>44</v>
      </c>
      <c r="J173">
        <f t="shared" si="2"/>
        <v>836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5</v>
      </c>
      <c r="C175" s="2">
        <v>0</v>
      </c>
      <c r="D175" s="2">
        <v>0</v>
      </c>
      <c r="E175" s="2">
        <v>0</v>
      </c>
      <c r="F175" s="2">
        <v>429</v>
      </c>
      <c r="G175" s="2">
        <v>66</v>
      </c>
      <c r="H175" s="2" t="s">
        <v>175</v>
      </c>
      <c r="I175" s="2" t="s">
        <v>111</v>
      </c>
      <c r="J175">
        <f t="shared" si="2"/>
        <v>500</v>
      </c>
    </row>
    <row r="176" spans="1:10" ht="16.899999999999999" thickBot="1">
      <c r="A176" s="1" t="s">
        <v>212</v>
      </c>
      <c r="B176" s="2">
        <v>8</v>
      </c>
      <c r="C176" s="2">
        <v>26</v>
      </c>
      <c r="D176" s="2">
        <v>0</v>
      </c>
      <c r="E176" s="2">
        <v>0</v>
      </c>
      <c r="F176" s="2">
        <v>427</v>
      </c>
      <c r="G176" s="2">
        <v>15</v>
      </c>
      <c r="H176" s="2" t="s">
        <v>213</v>
      </c>
      <c r="I176" s="2" t="s">
        <v>33</v>
      </c>
      <c r="J176">
        <f t="shared" si="2"/>
        <v>476</v>
      </c>
    </row>
    <row r="177" spans="1:10" ht="16.899999999999999" thickBot="1">
      <c r="A177" s="1" t="s">
        <v>201</v>
      </c>
      <c r="B177" s="2">
        <v>3</v>
      </c>
      <c r="C177" s="2">
        <v>0</v>
      </c>
      <c r="D177" s="2">
        <v>2</v>
      </c>
      <c r="E177" s="2">
        <v>0</v>
      </c>
      <c r="F177" s="2">
        <v>284</v>
      </c>
      <c r="G177" s="2">
        <v>110</v>
      </c>
      <c r="H177" s="2" t="s">
        <v>202</v>
      </c>
      <c r="I177" s="2" t="s">
        <v>203</v>
      </c>
      <c r="J177">
        <f t="shared" si="2"/>
        <v>399</v>
      </c>
    </row>
    <row r="178" spans="1:10" ht="16.899999999999999" thickBot="1">
      <c r="A178" s="1" t="s">
        <v>100</v>
      </c>
      <c r="B178" s="2">
        <v>1</v>
      </c>
      <c r="C178" s="2">
        <v>1</v>
      </c>
      <c r="D178" s="2">
        <v>2</v>
      </c>
      <c r="E178" s="2">
        <v>0</v>
      </c>
      <c r="F178" s="2">
        <v>120</v>
      </c>
      <c r="G178" s="2">
        <v>91</v>
      </c>
      <c r="H178" s="2" t="s">
        <v>101</v>
      </c>
      <c r="I178" s="2" t="s">
        <v>21</v>
      </c>
      <c r="J178">
        <f t="shared" si="2"/>
        <v>215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224</v>
      </c>
      <c r="G180" s="2">
        <v>65</v>
      </c>
      <c r="H180" s="2" t="s">
        <v>194</v>
      </c>
      <c r="I180" s="2" t="s">
        <v>41</v>
      </c>
      <c r="J180">
        <f t="shared" si="2"/>
        <v>301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2</v>
      </c>
      <c r="D183" s="2">
        <v>3</v>
      </c>
      <c r="E183" s="2">
        <v>0</v>
      </c>
      <c r="F183" s="2">
        <v>280</v>
      </c>
      <c r="G183" s="2">
        <v>85</v>
      </c>
      <c r="H183" s="2" t="s">
        <v>219</v>
      </c>
      <c r="I183" s="2" t="s">
        <v>220</v>
      </c>
      <c r="J183">
        <f t="shared" si="2"/>
        <v>375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19</v>
      </c>
      <c r="D185" s="2">
        <v>0</v>
      </c>
      <c r="E185" s="2">
        <v>0</v>
      </c>
      <c r="F185" s="2">
        <v>69</v>
      </c>
      <c r="G185" s="2">
        <v>16</v>
      </c>
      <c r="H185" s="2" t="s">
        <v>190</v>
      </c>
      <c r="I185" s="2" t="s">
        <v>185</v>
      </c>
      <c r="J185">
        <f t="shared" si="2"/>
        <v>105</v>
      </c>
    </row>
    <row r="186" spans="1:10" ht="16.899999999999999" thickBot="1">
      <c r="A186" s="1" t="s">
        <v>149</v>
      </c>
      <c r="B186" s="2">
        <v>0</v>
      </c>
      <c r="C186" s="2">
        <v>1</v>
      </c>
      <c r="D186" s="2">
        <v>0</v>
      </c>
      <c r="E186" s="2">
        <v>0</v>
      </c>
      <c r="F186" s="2">
        <v>313</v>
      </c>
      <c r="G186" s="2">
        <v>77</v>
      </c>
      <c r="H186" s="2" t="s">
        <v>150</v>
      </c>
      <c r="I186" s="2" t="s">
        <v>111</v>
      </c>
      <c r="J186">
        <f t="shared" si="2"/>
        <v>391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149</v>
      </c>
      <c r="C192" s="2">
        <v>7</v>
      </c>
      <c r="D192" s="2">
        <v>7</v>
      </c>
      <c r="E192" s="2">
        <v>0</v>
      </c>
      <c r="F192" s="2">
        <v>568</v>
      </c>
      <c r="G192" s="2">
        <v>88</v>
      </c>
      <c r="H192" s="2" t="s">
        <v>10</v>
      </c>
      <c r="I192" s="2" t="s">
        <v>11</v>
      </c>
      <c r="J192">
        <f t="shared" si="2"/>
        <v>819</v>
      </c>
    </row>
    <row r="193" spans="1:10" ht="16.899999999999999" thickBot="1">
      <c r="A193" s="1" t="s">
        <v>25</v>
      </c>
      <c r="B193" s="2">
        <v>9</v>
      </c>
      <c r="C193" s="2">
        <v>8</v>
      </c>
      <c r="D193" s="2">
        <v>2</v>
      </c>
      <c r="E193" s="2">
        <v>0</v>
      </c>
      <c r="F193" s="2">
        <v>780</v>
      </c>
      <c r="G193" s="2">
        <v>40</v>
      </c>
      <c r="H193" s="2" t="s">
        <v>10</v>
      </c>
      <c r="I193" s="2" t="s">
        <v>11</v>
      </c>
      <c r="J193">
        <f t="shared" si="2"/>
        <v>839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4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811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16</v>
      </c>
      <c r="D197" s="2">
        <v>0</v>
      </c>
      <c r="E197" s="2">
        <v>0</v>
      </c>
      <c r="F197" s="2">
        <v>323</v>
      </c>
      <c r="G197" s="2">
        <v>66</v>
      </c>
      <c r="H197" s="2" t="s">
        <v>23</v>
      </c>
      <c r="I197" s="2" t="s">
        <v>24</v>
      </c>
      <c r="J197">
        <f t="shared" si="3"/>
        <v>421</v>
      </c>
    </row>
    <row r="198" spans="1:10" ht="16.899999999999999" thickBot="1">
      <c r="A198" s="1" t="s">
        <v>93</v>
      </c>
      <c r="B198" s="2">
        <v>1</v>
      </c>
      <c r="C198" s="2">
        <v>13</v>
      </c>
      <c r="D198" s="2">
        <v>0</v>
      </c>
      <c r="E198" s="2">
        <v>0</v>
      </c>
      <c r="F198" s="2">
        <v>655</v>
      </c>
      <c r="G198" s="2">
        <v>95</v>
      </c>
      <c r="H198" s="2" t="s">
        <v>94</v>
      </c>
      <c r="I198" s="2" t="s">
        <v>95</v>
      </c>
      <c r="J198">
        <f t="shared" si="3"/>
        <v>764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19</v>
      </c>
      <c r="C200" s="2">
        <v>24</v>
      </c>
      <c r="D200" s="2">
        <v>0</v>
      </c>
      <c r="E200" s="2">
        <v>0</v>
      </c>
      <c r="F200" s="2">
        <v>855</v>
      </c>
      <c r="G200" s="2">
        <v>91</v>
      </c>
      <c r="H200" s="2" t="s">
        <v>43</v>
      </c>
      <c r="I200" s="2" t="s">
        <v>44</v>
      </c>
      <c r="J200">
        <f t="shared" si="3"/>
        <v>989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36</v>
      </c>
      <c r="G201" s="2">
        <v>31</v>
      </c>
      <c r="H201" s="2" t="s">
        <v>242</v>
      </c>
      <c r="I201" s="2" t="s">
        <v>41</v>
      </c>
      <c r="J201">
        <f t="shared" si="3"/>
        <v>72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202</v>
      </c>
      <c r="G202" s="2">
        <v>61</v>
      </c>
      <c r="H202" s="2" t="s">
        <v>116</v>
      </c>
      <c r="I202" s="2" t="s">
        <v>117</v>
      </c>
      <c r="J202">
        <f t="shared" si="3"/>
        <v>263</v>
      </c>
    </row>
    <row r="203" spans="1:10" ht="16.899999999999999" thickBot="1">
      <c r="A203" s="1" t="s">
        <v>115</v>
      </c>
      <c r="B203" s="2">
        <v>2</v>
      </c>
      <c r="C203" s="2">
        <v>3</v>
      </c>
      <c r="D203" s="2">
        <v>1</v>
      </c>
      <c r="E203" s="2">
        <v>0</v>
      </c>
      <c r="F203" s="2">
        <v>252</v>
      </c>
      <c r="G203" s="2">
        <v>40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537</v>
      </c>
      <c r="G204" s="2">
        <v>108</v>
      </c>
      <c r="H204" s="2" t="s">
        <v>74</v>
      </c>
      <c r="I204" s="2" t="s">
        <v>33</v>
      </c>
      <c r="J204">
        <f t="shared" si="3"/>
        <v>646</v>
      </c>
    </row>
    <row r="205" spans="1:10" ht="16.899999999999999" thickBot="1">
      <c r="A205" s="1" t="s">
        <v>81</v>
      </c>
      <c r="B205" s="2">
        <v>0</v>
      </c>
      <c r="C205" s="2">
        <v>11</v>
      </c>
      <c r="D205" s="2">
        <v>2</v>
      </c>
      <c r="E205" s="2">
        <v>0</v>
      </c>
      <c r="F205" s="2">
        <v>476</v>
      </c>
      <c r="G205" s="2">
        <v>118</v>
      </c>
      <c r="H205" s="2" t="s">
        <v>82</v>
      </c>
      <c r="I205" s="2" t="s">
        <v>71</v>
      </c>
      <c r="J205">
        <f t="shared" si="3"/>
        <v>607</v>
      </c>
    </row>
    <row r="206" spans="1:10" ht="28.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3</v>
      </c>
      <c r="D208" s="2">
        <v>0</v>
      </c>
      <c r="E208" s="2">
        <v>0</v>
      </c>
      <c r="F208" s="2">
        <v>754</v>
      </c>
      <c r="G208" s="2">
        <v>46</v>
      </c>
      <c r="H208" s="2" t="s">
        <v>48</v>
      </c>
      <c r="I208" s="2" t="s">
        <v>11</v>
      </c>
      <c r="J208">
        <f t="shared" si="3"/>
        <v>803</v>
      </c>
    </row>
    <row r="209" spans="1:10" ht="16.899999999999999" thickBot="1">
      <c r="A209" s="1" t="s">
        <v>72</v>
      </c>
      <c r="B209" s="2">
        <v>3</v>
      </c>
      <c r="C209" s="2">
        <v>21</v>
      </c>
      <c r="D209" s="2">
        <v>0</v>
      </c>
      <c r="E209" s="2">
        <v>0</v>
      </c>
      <c r="F209" s="2">
        <v>594</v>
      </c>
      <c r="G209" s="2">
        <v>190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23</v>
      </c>
      <c r="D211" s="2">
        <v>0</v>
      </c>
      <c r="E211" s="2">
        <v>0</v>
      </c>
      <c r="F211" s="2">
        <v>220</v>
      </c>
      <c r="G211" s="2">
        <v>46</v>
      </c>
      <c r="H211" s="2" t="s">
        <v>182</v>
      </c>
      <c r="I211" s="2" t="s">
        <v>24</v>
      </c>
      <c r="J211">
        <f t="shared" si="3"/>
        <v>290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74</v>
      </c>
      <c r="C216" s="2">
        <v>20</v>
      </c>
      <c r="D216" s="2">
        <v>0</v>
      </c>
      <c r="E216" s="2">
        <v>0</v>
      </c>
      <c r="F216" s="2">
        <v>340</v>
      </c>
      <c r="G216" s="2">
        <v>162</v>
      </c>
      <c r="H216" s="2" t="s">
        <v>215</v>
      </c>
      <c r="I216" s="2" t="s">
        <v>120</v>
      </c>
      <c r="J216">
        <f t="shared" si="3"/>
        <v>596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18</v>
      </c>
      <c r="D222" s="2">
        <v>1</v>
      </c>
      <c r="E222" s="2">
        <v>0</v>
      </c>
      <c r="F222" s="2">
        <v>493</v>
      </c>
      <c r="G222" s="2">
        <v>57</v>
      </c>
      <c r="H222" s="2" t="s">
        <v>70</v>
      </c>
      <c r="I222" s="2" t="s">
        <v>71</v>
      </c>
      <c r="J222">
        <f t="shared" si="3"/>
        <v>569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467</v>
      </c>
      <c r="G227" s="2">
        <v>70</v>
      </c>
      <c r="H227" s="2" t="s">
        <v>152</v>
      </c>
      <c r="I227" s="2" t="s">
        <v>21</v>
      </c>
      <c r="J227">
        <f t="shared" si="3"/>
        <v>545</v>
      </c>
    </row>
    <row r="228" spans="1:10" ht="16.899999999999999" thickBot="1">
      <c r="A228" s="1" t="s">
        <v>176</v>
      </c>
      <c r="B228" s="2">
        <v>26</v>
      </c>
      <c r="C228" s="2">
        <v>4</v>
      </c>
      <c r="D228" s="2">
        <v>1</v>
      </c>
      <c r="E228" s="2">
        <v>0</v>
      </c>
      <c r="F228" s="2">
        <v>573</v>
      </c>
      <c r="G228" s="2">
        <v>58</v>
      </c>
      <c r="H228" s="2" t="s">
        <v>177</v>
      </c>
      <c r="I228" s="2" t="s">
        <v>120</v>
      </c>
      <c r="J228">
        <f t="shared" si="3"/>
        <v>662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527</v>
      </c>
      <c r="G229" s="2">
        <v>73</v>
      </c>
      <c r="H229" s="2" t="s">
        <v>32</v>
      </c>
      <c r="I229" s="2" t="s">
        <v>33</v>
      </c>
      <c r="J229">
        <f t="shared" si="3"/>
        <v>612</v>
      </c>
    </row>
    <row r="230" spans="1:10" ht="16.899999999999999" thickBot="1">
      <c r="A230" s="1" t="s">
        <v>45</v>
      </c>
      <c r="B230" s="2">
        <v>76</v>
      </c>
      <c r="C230" s="2">
        <v>9</v>
      </c>
      <c r="D230" s="2">
        <v>7</v>
      </c>
      <c r="E230" s="2">
        <v>0</v>
      </c>
      <c r="F230" s="2">
        <v>1045</v>
      </c>
      <c r="G230" s="2">
        <v>92</v>
      </c>
      <c r="H230" s="2" t="s">
        <v>46</v>
      </c>
      <c r="I230" s="2" t="s">
        <v>18</v>
      </c>
      <c r="J230">
        <f t="shared" si="3"/>
        <v>1229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240</v>
      </c>
      <c r="G231" s="2">
        <v>73</v>
      </c>
      <c r="H231" s="2" t="s">
        <v>67</v>
      </c>
      <c r="I231" s="2" t="s">
        <v>68</v>
      </c>
      <c r="J231">
        <f t="shared" si="3"/>
        <v>320</v>
      </c>
    </row>
    <row r="232" spans="1:10" ht="16.899999999999999" thickBot="1">
      <c r="A232" s="1" t="s">
        <v>26</v>
      </c>
      <c r="B232" s="2">
        <v>27</v>
      </c>
      <c r="C232" s="2">
        <v>5</v>
      </c>
      <c r="D232" s="2">
        <v>2</v>
      </c>
      <c r="E232" s="2">
        <v>0</v>
      </c>
      <c r="F232" s="2">
        <v>508</v>
      </c>
      <c r="G232" s="2">
        <v>22</v>
      </c>
      <c r="H232" s="2" t="s">
        <v>27</v>
      </c>
      <c r="I232" s="2" t="s">
        <v>28</v>
      </c>
      <c r="J232">
        <f t="shared" si="3"/>
        <v>564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4</v>
      </c>
      <c r="C236" s="2">
        <v>3</v>
      </c>
      <c r="D236" s="2">
        <v>20</v>
      </c>
      <c r="E236" s="2">
        <v>0</v>
      </c>
      <c r="F236" s="2">
        <v>330</v>
      </c>
      <c r="G236" s="2">
        <v>375</v>
      </c>
      <c r="H236" s="2" t="s">
        <v>283</v>
      </c>
      <c r="I236" s="2" t="s">
        <v>276</v>
      </c>
      <c r="J236">
        <f t="shared" si="3"/>
        <v>732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418</v>
      </c>
    </row>
    <row r="239" spans="1:10" ht="16.899999999999999" thickBot="1">
      <c r="A239" s="1" t="s">
        <v>112</v>
      </c>
      <c r="B239" s="2">
        <v>5</v>
      </c>
      <c r="C239" s="2">
        <v>0</v>
      </c>
      <c r="D239" s="2">
        <v>2</v>
      </c>
      <c r="E239" s="2">
        <v>0</v>
      </c>
      <c r="F239" s="2">
        <v>436</v>
      </c>
      <c r="G239" s="2">
        <v>62</v>
      </c>
      <c r="H239" s="2" t="s">
        <v>113</v>
      </c>
      <c r="I239" s="2" t="s">
        <v>41</v>
      </c>
      <c r="J239">
        <f t="shared" si="3"/>
        <v>505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534</v>
      </c>
      <c r="G240" s="2">
        <v>116</v>
      </c>
      <c r="H240" s="2" t="s">
        <v>52</v>
      </c>
      <c r="I240" s="2" t="s">
        <v>21</v>
      </c>
      <c r="J240">
        <f t="shared" si="3"/>
        <v>662</v>
      </c>
    </row>
    <row r="241" spans="1:10" ht="16.899999999999999" thickBot="1">
      <c r="A241" s="1" t="s">
        <v>186</v>
      </c>
      <c r="B241" s="2">
        <v>1</v>
      </c>
      <c r="C241" s="2">
        <v>7</v>
      </c>
      <c r="D241" s="2">
        <v>4</v>
      </c>
      <c r="E241" s="2">
        <v>0</v>
      </c>
      <c r="F241" s="2">
        <v>394</v>
      </c>
      <c r="G241" s="2">
        <v>235</v>
      </c>
      <c r="H241" s="2" t="s">
        <v>166</v>
      </c>
      <c r="I241" s="2" t="s">
        <v>167</v>
      </c>
      <c r="J241">
        <f t="shared" si="3"/>
        <v>641</v>
      </c>
    </row>
    <row r="242" spans="1:10" ht="16.899999999999999" thickBot="1">
      <c r="A242" s="1" t="s">
        <v>165</v>
      </c>
      <c r="B242" s="2">
        <v>6</v>
      </c>
      <c r="C242" s="2">
        <v>1</v>
      </c>
      <c r="D242" s="2">
        <v>2</v>
      </c>
      <c r="E242" s="2">
        <v>0</v>
      </c>
      <c r="F242" s="2">
        <v>705</v>
      </c>
      <c r="G242" s="2">
        <v>34</v>
      </c>
      <c r="H242" s="2" t="s">
        <v>166</v>
      </c>
      <c r="I242" s="2" t="s">
        <v>167</v>
      </c>
      <c r="J242">
        <f t="shared" si="3"/>
        <v>748</v>
      </c>
    </row>
    <row r="243" spans="1:10" ht="16.899999999999999" thickBot="1">
      <c r="A243" s="1" t="s">
        <v>49</v>
      </c>
      <c r="B243" s="2">
        <v>2</v>
      </c>
      <c r="C243" s="2">
        <v>15</v>
      </c>
      <c r="D243" s="2">
        <v>2</v>
      </c>
      <c r="E243" s="2">
        <v>0</v>
      </c>
      <c r="F243" s="2">
        <v>737</v>
      </c>
      <c r="G243" s="2">
        <v>138</v>
      </c>
      <c r="H243" s="2" t="s">
        <v>50</v>
      </c>
      <c r="I243" s="2" t="s">
        <v>18</v>
      </c>
      <c r="J243">
        <f t="shared" si="3"/>
        <v>894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1</v>
      </c>
      <c r="D248" s="2">
        <v>0</v>
      </c>
      <c r="E248" s="2">
        <v>1</v>
      </c>
      <c r="F248" s="2">
        <v>763</v>
      </c>
      <c r="G248" s="2">
        <v>104</v>
      </c>
      <c r="H248" s="2" t="s">
        <v>97</v>
      </c>
      <c r="I248" s="2" t="s">
        <v>44</v>
      </c>
      <c r="J248">
        <f t="shared" si="3"/>
        <v>869</v>
      </c>
    </row>
    <row r="249" spans="1:10" ht="16.899999999999999" thickBot="1">
      <c r="A249" s="1" t="s">
        <v>87</v>
      </c>
      <c r="B249" s="2">
        <v>7</v>
      </c>
      <c r="C249" s="2">
        <v>7</v>
      </c>
      <c r="D249" s="2">
        <v>0</v>
      </c>
      <c r="E249" s="2">
        <v>0</v>
      </c>
      <c r="F249" s="2">
        <v>499</v>
      </c>
      <c r="G249" s="2">
        <v>104</v>
      </c>
      <c r="H249" s="2" t="s">
        <v>88</v>
      </c>
      <c r="I249" s="2" t="s">
        <v>18</v>
      </c>
      <c r="J249">
        <f t="shared" si="3"/>
        <v>617</v>
      </c>
    </row>
    <row r="250" spans="1:10" ht="16.899999999999999" thickBot="1">
      <c r="A250" s="1" t="s">
        <v>344</v>
      </c>
      <c r="B250" s="2">
        <v>1</v>
      </c>
      <c r="C250" s="2">
        <v>2</v>
      </c>
      <c r="D250" s="2">
        <v>0</v>
      </c>
      <c r="E250" s="2">
        <v>0</v>
      </c>
      <c r="F250" s="2">
        <v>123</v>
      </c>
      <c r="G250" s="2">
        <v>103</v>
      </c>
      <c r="H250" s="2" t="s">
        <v>103</v>
      </c>
      <c r="I250" s="2" t="s">
        <v>71</v>
      </c>
      <c r="J250">
        <f t="shared" si="3"/>
        <v>229</v>
      </c>
    </row>
    <row r="251" spans="1:10" ht="16.899999999999999" thickBot="1">
      <c r="A251" s="1" t="s">
        <v>102</v>
      </c>
      <c r="B251" s="2">
        <v>0</v>
      </c>
      <c r="C251" s="2">
        <v>4</v>
      </c>
      <c r="D251" s="2">
        <v>12</v>
      </c>
      <c r="E251" s="2">
        <v>0</v>
      </c>
      <c r="F251" s="2">
        <v>868</v>
      </c>
      <c r="G251" s="2">
        <v>214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567</v>
      </c>
      <c r="G252" s="2">
        <v>123</v>
      </c>
      <c r="H252" s="2" t="s">
        <v>60</v>
      </c>
      <c r="I252" s="2" t="s">
        <v>21</v>
      </c>
      <c r="J252">
        <f t="shared" si="3"/>
        <v>710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3</v>
      </c>
      <c r="C254" s="2">
        <v>12</v>
      </c>
      <c r="D254" s="2">
        <v>1</v>
      </c>
      <c r="E254" s="2">
        <v>0</v>
      </c>
      <c r="F254" s="2">
        <v>528</v>
      </c>
      <c r="G254" s="2">
        <v>111</v>
      </c>
      <c r="H254" s="2" t="s">
        <v>60</v>
      </c>
      <c r="I254" s="2" t="s">
        <v>21</v>
      </c>
      <c r="J254">
        <f t="shared" si="3"/>
        <v>655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7</v>
      </c>
      <c r="D265" s="2">
        <v>0</v>
      </c>
      <c r="E265" s="2">
        <v>0</v>
      </c>
      <c r="F265" s="2">
        <v>500</v>
      </c>
      <c r="G265" s="2">
        <v>46</v>
      </c>
      <c r="H265" s="2" t="s">
        <v>119</v>
      </c>
      <c r="I265" s="2" t="s">
        <v>120</v>
      </c>
      <c r="J265">
        <f t="shared" si="4"/>
        <v>554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262</v>
      </c>
      <c r="G267" s="2">
        <v>127</v>
      </c>
      <c r="H267" s="2" t="s">
        <v>105</v>
      </c>
      <c r="I267" s="2" t="s">
        <v>106</v>
      </c>
      <c r="J267">
        <f t="shared" si="4"/>
        <v>392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1</v>
      </c>
      <c r="D270" s="2">
        <v>0</v>
      </c>
      <c r="E270" s="2">
        <v>0</v>
      </c>
      <c r="F270" s="2">
        <v>213</v>
      </c>
      <c r="G270" s="2">
        <v>20</v>
      </c>
      <c r="H270" s="2" t="s">
        <v>122</v>
      </c>
      <c r="I270" s="2" t="s">
        <v>123</v>
      </c>
      <c r="J270">
        <f t="shared" si="4"/>
        <v>234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199</v>
      </c>
      <c r="G271" s="2">
        <v>14</v>
      </c>
      <c r="H271" s="2" t="s">
        <v>13</v>
      </c>
      <c r="I271" s="2" t="s">
        <v>14</v>
      </c>
      <c r="J271">
        <f t="shared" si="4"/>
        <v>228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946</v>
      </c>
      <c r="G272" s="2">
        <v>16</v>
      </c>
      <c r="H272" s="2" t="s">
        <v>13</v>
      </c>
      <c r="I272" s="2" t="s">
        <v>14</v>
      </c>
      <c r="J272">
        <f t="shared" si="4"/>
        <v>977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486</v>
      </c>
      <c r="G273" s="2">
        <v>19</v>
      </c>
      <c r="H273" s="2" t="s">
        <v>13</v>
      </c>
      <c r="I273" s="2" t="s">
        <v>14</v>
      </c>
      <c r="J273">
        <f t="shared" si="4"/>
        <v>514</v>
      </c>
    </row>
    <row r="274" spans="1:10">
      <c r="B274">
        <f t="shared" ref="B274:G274" si="5">SUM(B2:B273)</f>
        <v>785</v>
      </c>
      <c r="C274">
        <f t="shared" si="5"/>
        <v>864</v>
      </c>
      <c r="D274">
        <f t="shared" si="5"/>
        <v>287</v>
      </c>
      <c r="E274">
        <f t="shared" si="5"/>
        <v>7</v>
      </c>
      <c r="F274">
        <f t="shared" si="5"/>
        <v>54443</v>
      </c>
      <c r="G274">
        <f t="shared" si="5"/>
        <v>11713</v>
      </c>
      <c r="J274">
        <f>SUM(J2:J273)</f>
        <v>68099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F25B0857-1332-4D0C-A97C-4CF41499B679}"/>
    <hyperlink ref="B1" r:id="rId2" display="https://www.bop.gov/coronavirus/" xr:uid="{8F9D88DC-E5A0-427D-8DF9-ADF18E7D9AAF}"/>
    <hyperlink ref="C1" r:id="rId3" display="https://www.bop.gov/coronavirus/" xr:uid="{67C72F07-D5BF-40A8-814B-4A3117CE76E5}"/>
    <hyperlink ref="D1" r:id="rId4" display="https://www.bop.gov/coronavirus/" xr:uid="{509CB143-416B-424C-84DD-666C96652D01}"/>
    <hyperlink ref="E1" r:id="rId5" display="https://www.bop.gov/coronavirus/" xr:uid="{5655A9CA-0089-47A3-B9C2-7EF5CBFEE951}"/>
    <hyperlink ref="F1" r:id="rId6" display="https://www.bop.gov/coronavirus/" xr:uid="{68F70654-38BD-4CAA-A35D-62AE2F58983B}"/>
    <hyperlink ref="G1" r:id="rId7" display="https://www.bop.gov/coronavirus/" xr:uid="{6AB565D2-EA9C-4CFF-8BE4-1CC8D5D2CFB2}"/>
    <hyperlink ref="H1" r:id="rId8" display="https://www.bop.gov/coronavirus/" xr:uid="{D5604516-F78C-49BE-A5AC-3E15037E411F}"/>
    <hyperlink ref="I1" r:id="rId9" display="https://www.bop.gov/coronavirus/" xr:uid="{6836487C-2F58-49D0-9BBE-F0F9B376122C}"/>
    <hyperlink ref="A192" r:id="rId10" display="https://www.bop.gov/locations/institutions/oak/" xr:uid="{F6AF5751-1002-4558-97D6-6659FE743138}"/>
    <hyperlink ref="A230" r:id="rId11" display="https://www.bop.gov/locations/institutions/sea/" xr:uid="{7CFED5A8-B3C8-4A27-964E-DA9E011A7A78}"/>
    <hyperlink ref="A216" r:id="rId12" display="https://www.bop.gov/locations/institutions/rch/" xr:uid="{8C38B993-51EC-43B1-ADA9-A0C9AAEB1F4E}"/>
    <hyperlink ref="A43" r:id="rId13" display="https://www.bop.gov/locations/institutions/crw/" xr:uid="{29470291-B1A1-4456-95BD-31B87517002B}"/>
    <hyperlink ref="A33" r:id="rId14" display="https://www.bop.gov/locations/institutions/big/" xr:uid="{FDCF73E4-437D-4B5C-9E71-1B881DFE98FF}"/>
    <hyperlink ref="A232" r:id="rId15" display="https://www.bop.gov/locations/institutions/she/" xr:uid="{5793B634-7943-4040-B3A6-983F8E714691}"/>
    <hyperlink ref="A228" r:id="rId16" display="https://www.bop.gov/locations/institutions/sst/" xr:uid="{69CAAD4C-F243-438D-9F23-2ADDF7E2D4BB}"/>
    <hyperlink ref="A200" r:id="rId17" display="https://www.bop.gov/locations/institutions/pek/" xr:uid="{E236C697-A65F-46D1-8EC4-DE79D454899F}"/>
    <hyperlink ref="A197" r:id="rId18" display="https://www.bop.gov/locations/institutions/otv/" xr:uid="{46456EC9-2470-43AB-B533-EF3C3CCE87FD}"/>
    <hyperlink ref="A18" r:id="rId19" display="https://www.bop.gov/locations/institutions/atw/" xr:uid="{AB5CF8D4-220D-4AED-B562-D7CD44E39998}"/>
    <hyperlink ref="A167" r:id="rId20" display="https://www.bop.gov/locations/institutions/lom/" xr:uid="{BF2B1662-EF38-4943-A5FA-6489A6D754E1}"/>
    <hyperlink ref="A79" r:id="rId21" display="https://www.bop.gov/locations/institutions/dev/" xr:uid="{AABCBFF2-820A-42C0-B864-762C26409A87}"/>
    <hyperlink ref="A124" r:id="rId22" display="https://www.bop.gov/locations/institutions/ftw/" xr:uid="{AEAE67A6-F42D-4D39-98A0-9EB44FB415E7}"/>
    <hyperlink ref="A193" r:id="rId23" display="https://www.bop.gov/locations/institutions/oad/" xr:uid="{76EE67EB-1DF8-47D1-825B-D5B37EA8D233}"/>
    <hyperlink ref="A229" r:id="rId24" display="https://www.bop.gov/locations/institutions/sch/" xr:uid="{98904F29-B0AD-4D97-861B-C2E8405D12F0}"/>
    <hyperlink ref="A38" r:id="rId25" display="https://www.bop.gov/locations/institutions/buh/" xr:uid="{D0071FB8-ED73-4D38-A393-75C63492B458}"/>
    <hyperlink ref="A107" r:id="rId26" display="https://www.bop.gov/locations/institutions/dub/" xr:uid="{F8177B64-0A32-4D82-BDDE-74260171178B}"/>
    <hyperlink ref="A168" r:id="rId27" display="https://www.bop.gov/locations/institutions/lor/" xr:uid="{E0FC7CBF-9EE8-4383-A247-FC5CA511B17F}"/>
    <hyperlink ref="A176" r:id="rId28" display="https://www.bop.gov/locations/institutions/mck/" xr:uid="{0DFBC30C-2E58-4E1E-B209-5D8FEDCF100A}"/>
    <hyperlink ref="A173" r:id="rId29" display="https://www.bop.gov/locations/institutions/mar/" xr:uid="{EC098AC1-067B-4753-BDA6-0958B192FA9B}"/>
    <hyperlink ref="A227" r:id="rId30" display="https://www.bop.gov/locations/institutions/sdc/" xr:uid="{37CBD2ED-6DA1-4857-B620-D5C1F6E76515}"/>
    <hyperlink ref="A249" r:id="rId31" display="https://www.bop.gov/locations/institutions/trv/" xr:uid="{056EF069-3CBA-4C72-B57A-40716BB917FA}"/>
    <hyperlink ref="A3" r:id="rId32" display="https://www.bop.gov/locations/institutions/ald/" xr:uid="{E113411A-5ACA-497F-94A6-5D5F2853BF7C}"/>
    <hyperlink ref="A39" r:id="rId33" display="https://www.bop.gov/locations/institutions/buf/" xr:uid="{070CE67D-445D-4498-BB7B-B848EEE47291}"/>
    <hyperlink ref="A169" r:id="rId34" display="https://www.bop.gov/locations/institutions/los/" xr:uid="{D7140272-B857-47BC-A0DE-4A9342A7B996}"/>
    <hyperlink ref="A242" r:id="rId35" display="https://www.bop.gov/locations/institutions/thp/" xr:uid="{E0AEFED3-5817-4652-B6A1-1C81B475F3B6}"/>
    <hyperlink ref="A21" r:id="rId36" display="https://www.bop.gov/locations/institutions/bas/" xr:uid="{EE4A852F-9A34-497B-B23F-85189B54E4C5}"/>
    <hyperlink ref="A24" r:id="rId37" display="https://www.bop.gov/locations/institutions/bmp/" xr:uid="{26D17AF1-4A06-426A-809A-BB9D4E51383E}"/>
    <hyperlink ref="A112" r:id="rId38" display="https://www.bop.gov/locations/institutions/eng/" xr:uid="{864938E1-1905-4A6D-BBF5-97123C42BF6A}"/>
    <hyperlink ref="A120" r:id="rId39" display="https://www.bop.gov/locations/institutions/flf/" xr:uid="{1FB658A4-B014-4F3D-94A6-96C1275BE966}"/>
    <hyperlink ref="A146" r:id="rId40" display="https://www.bop.gov/locations/institutions/her/" xr:uid="{0010AD32-C378-4333-B703-7E75B2093529}"/>
    <hyperlink ref="A148" r:id="rId41" display="https://www.bop.gov/locations/institutions/hon/" xr:uid="{4E344F5A-2DB3-4524-B45D-89C49DEFE09B}"/>
    <hyperlink ref="A175" r:id="rId42" display="https://www.bop.gov/locations/institutions/mcd/" xr:uid="{3278CDE5-6253-4BF9-969F-13E86F49AA0F}"/>
    <hyperlink ref="A183" r:id="rId43" display="https://www.bop.gov/locations/institutions/mil/" xr:uid="{C072792D-B3DA-4C21-8624-683D55917DFC}"/>
    <hyperlink ref="A239" r:id="rId44" display="https://www.bop.gov/locations/institutions/tal/" xr:uid="{671BBCE1-3D66-4160-B15B-5C6C2A52D8AE}"/>
    <hyperlink ref="A271" r:id="rId45" display="https://www.bop.gov/locations/institutions/yaz/" xr:uid="{D5E14215-9EF4-4C10-9B21-42532C97F126}"/>
    <hyperlink ref="A15" r:id="rId46" display="https://www.bop.gov/locations/institutions/ash/" xr:uid="{5DAB1592-5E93-46FA-849B-15D5F9B25B55}"/>
    <hyperlink ref="A17" r:id="rId47" display="https://www.bop.gov/locations/institutions/atl/" xr:uid="{D2A8953D-7F9D-45BD-A96E-391064D276ED}"/>
    <hyperlink ref="A50" r:id="rId48" display="https://www.bop.gov/locations/institutions/cop/" xr:uid="{C09D902C-A777-432E-BAC2-77DB59B720F2}"/>
    <hyperlink ref="A111" r:id="rId49" display="https://www.bop.gov/locations/institutions/elk/" xr:uid="{F19E9B09-944C-483D-AF4E-2314203F1C13}"/>
    <hyperlink ref="A172" r:id="rId50" display="https://www.bop.gov/locations/institutions/mna/" xr:uid="{DA8F5927-C49B-45FA-810F-7EA116AA69D0}"/>
    <hyperlink ref="A195" r:id="rId51" display="https://www.bop.gov/locations/institutions/okl/" xr:uid="{EC8FA64F-C68C-46D9-BD1F-51C7C5BDA232}"/>
    <hyperlink ref="A231" r:id="rId52" display="https://www.bop.gov/locations/institutions/set/" xr:uid="{C7C80616-8AF2-4A55-9843-BBA0954E8134}"/>
    <hyperlink ref="A236" r:id="rId53" display="https://www.bop.gov/locations/institutions/spg/" xr:uid="{CEC10F29-811C-4CA2-A0A5-8757DCE2F3FB}"/>
    <hyperlink ref="A22" r:id="rId54" display="https://www.bop.gov/locations/institutions/bml/" xr:uid="{22E11F04-BB15-42EE-A713-13CDB5B27E7F}"/>
    <hyperlink ref="A119" r:id="rId55" display="https://www.bop.gov/locations/institutions/flm/" xr:uid="{F5D7C723-984F-4038-B472-936CDC81D25D}"/>
    <hyperlink ref="A118" r:id="rId56" display="https://www.bop.gov/locations/institutions/flp/" xr:uid="{3C96EF2C-A498-4349-96C1-3137A59758DD}"/>
    <hyperlink ref="A123" r:id="rId57" display="https://www.bop.gov/locations/institutions/ftd/" xr:uid="{E5D8989A-D590-4A74-9E46-AC0FF74760B7}"/>
    <hyperlink ref="A142" r:id="rId58" display="https://www.bop.gov/locations/institutions/gua/" xr:uid="{C7DEACCE-3904-4477-A674-56C7376BC65C}"/>
    <hyperlink ref="A162" r:id="rId59" display="https://www.bop.gov/locations/institutions/lvn/" xr:uid="{DB15366D-2F19-4F7A-8471-243448CE839F}"/>
    <hyperlink ref="A166" r:id="rId60" display="https://www.bop.gov/locations/institutions/lof/" xr:uid="{CB99872D-7F9E-45C3-8730-822D8B889811}"/>
    <hyperlink ref="A177" r:id="rId61" display="https://www.bop.gov/locations/institutions/mem/" xr:uid="{4510EC6A-32B2-4F91-8EBF-CF95A1499BD9}"/>
    <hyperlink ref="A209" r:id="rId62" display="https://www.bop.gov/locations/institutions/pol/" xr:uid="{33F1DFA8-1FE2-40A5-A506-42B8F11B8B25}"/>
    <hyperlink ref="A252" r:id="rId63" display="https://www.bop.gov/locations/institutions/vim/" xr:uid="{5AE00CD9-3014-4173-A375-297E0883D51B}"/>
    <hyperlink ref="A253" r:id="rId64" display="https://www.bop.gov/locations/institutions/vvm/" xr:uid="{FC46943A-C404-40AD-831B-21C8660B5693}"/>
    <hyperlink ref="A254" r:id="rId65" display="https://www.bop.gov/locations/institutions/vip/" xr:uid="{F094C139-610C-444B-B4F0-4EBA93091A1F}"/>
    <hyperlink ref="A4" r:id="rId66" display="https://www.bop.gov/locations/institutions/ali/" xr:uid="{F7417F8B-3053-4D6A-8772-4FA0B0FE3C1E}"/>
    <hyperlink ref="A25" r:id="rId67" display="https://www.bop.gov/locations/institutions/bec/" xr:uid="{EF1E1C3B-1F36-4F38-9F10-D9D8FFDF5CDD}"/>
    <hyperlink ref="A52" r:id="rId68" display="https://www.bop.gov/locations/institutions/col/" xr:uid="{FE10451D-3334-4FB1-A382-1DB0136A7D3B}"/>
    <hyperlink ref="A78" r:id="rId69" display="https://www.bop.gov/locations/institutions/dan/" xr:uid="{B8F88698-7341-49EE-A498-6A9FBC63BFF4}"/>
    <hyperlink ref="A91" r:id="rId70" display="https://www.bop.gov/" xr:uid="{9823FCF0-81F9-46D9-8746-C61B6BFAE494}"/>
    <hyperlink ref="A108" r:id="rId71" display="https://www.bop.gov/locations/institutions/dth/" xr:uid="{FCDB695D-7554-4AB5-86AF-891C980D0809}"/>
    <hyperlink ref="A137" r:id="rId72" display="https://www.bop.gov/locations/institutions/gil/" xr:uid="{67279DCB-DE62-4EC2-9DDF-1EFF1DBE8A9C}"/>
    <hyperlink ref="A143" r:id="rId73" display="https://www.bop.gov/" xr:uid="{BD48F6D7-E536-4F39-A97B-EDF3F7019CD6}"/>
    <hyperlink ref="A180" r:id="rId74" display="https://www.bop.gov/locations/institutions/mim/" xr:uid="{D5D793F0-F063-4260-8DA5-5C48FC9811DA}"/>
    <hyperlink ref="A203" r:id="rId75" display="https://www.bop.gov/locations/institutions/pem/" xr:uid="{F63F690B-6D81-4951-9258-7B774864291F}"/>
    <hyperlink ref="A243" r:id="rId76" display="https://www.bop.gov/locations/institutions/tex/" xr:uid="{1EDFCE5C-251F-436E-9DAD-92C093163F8E}"/>
    <hyperlink ref="A273" r:id="rId77" display="https://www.bop.gov/locations/institutions/yap/" xr:uid="{EEC87088-B9AF-4BEC-BA55-0BDE022687FB}"/>
    <hyperlink ref="A6" r:id="rId78" display="https://www.bop.gov/locations/institutions/alm/" xr:uid="{03A33C48-6613-4B02-8321-E892006FB1B3}"/>
    <hyperlink ref="A8" r:id="rId79" display="https://www.bop.gov/" xr:uid="{A59D428D-DAEA-472B-BEC4-8027409188C1}"/>
    <hyperlink ref="A9" r:id="rId80" display="https://www.bop.gov/" xr:uid="{28AA85EE-5D0C-48D2-88C6-8A1DE27992D8}"/>
    <hyperlink ref="A14" r:id="rId81" display="https://www.bop.gov/" xr:uid="{F6D34C72-7640-4F9B-88DA-EFF5045E6DB0}"/>
    <hyperlink ref="A35" r:id="rId82" display="https://www.bop.gov/" xr:uid="{BF3F6FBD-460D-4C2A-A2B0-3F23C17437BB}"/>
    <hyperlink ref="A30" r:id="rId83" display="https://www.bop.gov/locations/institutions/ben/" xr:uid="{64FB0490-60DB-42EB-ADDF-53A0CF36FEA5}"/>
    <hyperlink ref="A36" r:id="rId84" display="https://www.bop.gov/locations/institutions/bro/" xr:uid="{FAFBDB20-831D-4D88-A18C-F02CA57108CB}"/>
    <hyperlink ref="A40" r:id="rId85" display="https://www.bop.gov/locations/institutions/but/" xr:uid="{2E168595-87A3-44B7-BC35-2E145ED2C13D}"/>
    <hyperlink ref="A46" r:id="rId86" display="https://www.bop.gov/locations/rrc/index.jsp?contract=15BRRC18D00000091" xr:uid="{7A95A4D4-2B51-4A86-892E-70B478D08063}"/>
    <hyperlink ref="A53" r:id="rId87" display="https://www.bop.gov/locations/institutions/com/" xr:uid="{E7944135-D9E4-4F5B-9CC2-D568E1A665AB}"/>
    <hyperlink ref="A69" r:id="rId88" display="https://www.bop.gov/" xr:uid="{D484ACB2-380B-4C72-BFBB-002012920A85}"/>
    <hyperlink ref="A80" r:id="rId89" display="https://www.bop.gov/" xr:uid="{1793D577-C062-46B2-B601-A5CBA5862565}"/>
    <hyperlink ref="A92" r:id="rId90" display="https://www.bop.gov/" xr:uid="{3BAC2368-E4EA-4C5E-93A6-D00B18F2494B}"/>
    <hyperlink ref="A93" r:id="rId91" display="https://www.bop.gov/" xr:uid="{3174669C-D963-452E-949D-F85841A77AF4}"/>
    <hyperlink ref="A103" r:id="rId92" display="https://www.bop.gov/locations/rrc/index.jsp?contract=DJB200282" xr:uid="{A2FE1AD5-E7E8-4AC2-A1B7-6259128F4696}"/>
    <hyperlink ref="A105" r:id="rId93" display="https://www.bop.gov/" xr:uid="{DB998CE1-CE3C-4546-AD6C-68C6EFCA1993}"/>
    <hyperlink ref="A110" r:id="rId94" display="https://www.bop.gov/locations/institutions/ere/" xr:uid="{74923EAC-43BD-4B63-9E0D-41883210B1D7}"/>
    <hyperlink ref="A136" r:id="rId95" display="https://www.bop.gov/" xr:uid="{45E17793-DD81-4D31-BEB3-25C8FA820852}"/>
    <hyperlink ref="A145" r:id="rId96" display="https://www.bop.gov/locations/institutions/haz/" xr:uid="{35CACC26-2C5B-40C2-899B-B864F40C7EF9}"/>
    <hyperlink ref="A163" r:id="rId97" display="https://www.bop.gov/locations/institutions/lee/" xr:uid="{823A016C-B891-49ED-B6C4-3494D0ACCF8D}"/>
    <hyperlink ref="A164" r:id="rId98" display="https://www.bop.gov/locations/institutions/lew/" xr:uid="{D057395E-7A64-445F-AB27-D387B8D95B6E}"/>
    <hyperlink ref="A165" r:id="rId99" display="https://www.bop.gov/locations/institutions/lex/" xr:uid="{9D85C6F8-92DC-40DC-BC74-0856DB5AAB56}"/>
    <hyperlink ref="A174" r:id="rId100" display="https://www.bop.gov/locations/institutions/mcr/" xr:uid="{146CBE4D-1BD1-499A-8582-77CE2A17DC0A}"/>
    <hyperlink ref="A178" r:id="rId101" display="https://www.bop.gov/locations/institutions/men/" xr:uid="{CE06B7AF-1927-4B60-B0E9-ECEDFEE6FD81}"/>
    <hyperlink ref="A179" r:id="rId102" display="https://www.bop.gov/locations/institutions/mia/" xr:uid="{8925E80D-183B-44AC-ABD3-5A048F984231}"/>
    <hyperlink ref="A182" r:id="rId103" display="https://www.bop.gov/" xr:uid="{922C7238-67B3-48CE-99EE-74D9BA9A4A7B}"/>
    <hyperlink ref="A185" r:id="rId104" display="https://www.bop.gov/locations/institutions/mon/" xr:uid="{689C5415-C0A0-4195-8C5C-274F399A2617}"/>
    <hyperlink ref="A191" r:id="rId105" display="https://www.bop.gov/" xr:uid="{53318770-BEC0-4AAA-B585-95E03A0CF6A3}"/>
    <hyperlink ref="A198" r:id="rId106" display="https://www.bop.gov/locations/institutions/oxf/" xr:uid="{A78CA615-8307-47B5-BAB1-3934A55C259C}"/>
    <hyperlink ref="A206" r:id="rId107" display="https://www.bop.gov/" xr:uid="{A04D9D9E-617A-48FD-8612-ACE42D411D36}"/>
    <hyperlink ref="A211" r:id="rId108" display="https://www.bop.gov/locations/institutions/rbk/" xr:uid="{36766B2A-A2BF-4CD8-9341-48F3BB48EBD8}"/>
    <hyperlink ref="A238" r:id="rId109" display="https://www.bop.gov/locations/institutions/tdg/" xr:uid="{19DEF179-6CA2-45FD-8977-C3C9DB668AF1}"/>
    <hyperlink ref="A241" r:id="rId110" display="https://www.bop.gov/locations/institutions/tha/" xr:uid="{F92953B2-D20F-4FAE-A0A4-09B955EB3A0C}"/>
    <hyperlink ref="A250" r:id="rId111" display="https://www.bop.gov/locations/institutions/tcn/" xr:uid="{F4798466-3F4C-4B55-9534-4CA05309AC91}"/>
    <hyperlink ref="A256" r:id="rId112" display="https://www.bop.gov/" xr:uid="{BC784E70-3093-423D-8E89-B86D29937853}"/>
    <hyperlink ref="A257" r:id="rId113" display="https://www.bop.gov/" xr:uid="{F51EE6CB-2607-4787-92B4-F518C59AA747}"/>
    <hyperlink ref="A264" r:id="rId114" display="https://www.bop.gov/locations/rrc/index.jsp?contract=15BRRC20D00000275" xr:uid="{5BB7ECF5-FC15-4DD8-9C51-3587BEB69A49}"/>
    <hyperlink ref="A265" r:id="rId115" display="https://www.bop.gov/locations/institutions/was/" xr:uid="{3C3D1276-D06F-4CDD-90F5-35664171A0CE}"/>
    <hyperlink ref="A272" r:id="rId116" display="https://www.bop.gov/locations/institutions/yam/" xr:uid="{9C95D696-4807-4AA4-A9CA-F0B430D98236}"/>
    <hyperlink ref="A2" r:id="rId117" display="https://www.bop.gov/" xr:uid="{A9F6D4B6-6F78-436A-8FF0-17C0C0AE96A7}"/>
    <hyperlink ref="A16" r:id="rId118" display="https://www.bop.gov/" xr:uid="{C5377AA3-6511-42A9-B8A9-1DD12E1D46C3}"/>
    <hyperlink ref="A5" r:id="rId119" display="https://www.bop.gov/locations/institutions/alf/" xr:uid="{830945A5-2DBE-4419-8BB7-A2F08D1BDF92}"/>
    <hyperlink ref="A7" r:id="rId120" display="https://www.bop.gov/locations/institutions/alp/" xr:uid="{C42EF429-A964-44C1-8BC0-E4F2EE9BFE2C}"/>
    <hyperlink ref="A10" r:id="rId121" display="https://www.bop.gov/" xr:uid="{F93B48E1-1B56-4637-9075-E0CD1AE242D5}"/>
    <hyperlink ref="A11" r:id="rId122" display="https://www.bop.gov/" xr:uid="{D2DE3AAA-D42E-478B-BD76-844A1204AEF1}"/>
    <hyperlink ref="A12" r:id="rId123" display="https://www.bop.gov/" xr:uid="{6292E71D-99C7-4112-B7F8-CFF022019375}"/>
    <hyperlink ref="A13" r:id="rId124" display="https://www.bop.gov/" xr:uid="{321BFE4D-1DE7-468E-B3EF-B2E058E33734}"/>
    <hyperlink ref="A27" r:id="rId125" display="https://www.bop.gov/" xr:uid="{78F3CB66-DD47-40D8-BB14-31309BDF6408}"/>
    <hyperlink ref="A19" r:id="rId126" display="https://www.bop.gov/locations/rrc/ubdex,hso?contract=DJB200296" xr:uid="{386FEC93-D0C4-4CB2-97DE-4C094E63A391}"/>
    <hyperlink ref="A20" r:id="rId127" display="https://www.bop.gov/" xr:uid="{771ED9DF-A9E9-4FC3-B7FD-BE7B66F29250}"/>
    <hyperlink ref="A23" r:id="rId128" display="https://www.bop.gov/locations/institutions/bmm/" xr:uid="{F52810B4-9BD0-44EB-AE5C-2CF26186CEB8}"/>
    <hyperlink ref="A26" r:id="rId129" display="https://www.bop.gov/" xr:uid="{9EC7DB33-72ED-4324-8BF2-0180144CD6E6}"/>
    <hyperlink ref="A28" r:id="rId130" display="https://www.bop.gov/" xr:uid="{47C744D0-13AA-4233-8360-C69A633CDFE5}"/>
    <hyperlink ref="A29" r:id="rId131" display="https://www.bop.gov/locations/rrc/index.jsp?contract=DJB200252" xr:uid="{B5BCD9CA-9BF2-4154-AA03-5E71D02B024B}"/>
    <hyperlink ref="A31" r:id="rId132" display="https://www.bop.gov/locations/institutions/ber/" xr:uid="{20AA5C69-3574-4772-815A-41BC8412B92C}"/>
    <hyperlink ref="A32" r:id="rId133" display="https://www.bop.gov/locations/institutions/bsy/" xr:uid="{C7D647DC-E8FD-4E58-A8E2-E69C70EE3055}"/>
    <hyperlink ref="A34" r:id="rId134" display="https://www.bop.gov/" xr:uid="{453B4867-7E15-493C-905B-158F800B172B}"/>
    <hyperlink ref="A37" r:id="rId135" display="https://www.bop.gov/locations/institutions/bry/" xr:uid="{3A753AD1-23F3-461F-8E63-7808AF6184BB}"/>
    <hyperlink ref="A41" r:id="rId136" display="https://www.bop.gov/locations/institutions/btf/" xr:uid="{2088D394-F193-416C-8B41-3756FAC687F6}"/>
    <hyperlink ref="A58" r:id="rId137" display="https://www.bop.gov/" xr:uid="{2B8E06A8-AF5B-4D4E-B49A-778FDD222C4F}"/>
    <hyperlink ref="A68" r:id="rId138" display="https://www.bop.gov/locations/rrc/index.jsp?contract=15BRRC19D00000249" xr:uid="{B9F0F14A-1B1B-48DF-81DC-169F4A5C7FC4}"/>
    <hyperlink ref="A71" r:id="rId139" display="https://www.bop.gov/" xr:uid="{EDEA2AAE-1EDA-4702-81F7-EB45D3816614}"/>
    <hyperlink ref="A75" r:id="rId140" display="https://www.bop.gov/" xr:uid="{B7DA7512-965C-4686-B5A2-3A02216B4F89}"/>
    <hyperlink ref="A42" r:id="rId141" display="https://www.bop.gov/locations/institutions/caa/" xr:uid="{2B86E918-F13E-44F2-9D9A-F69C44FF4AFE}"/>
    <hyperlink ref="A44" r:id="rId142" display="https://www.bop.gov/" xr:uid="{89675CCC-CAB1-4252-A384-3BA3C085895C}"/>
    <hyperlink ref="A45" r:id="rId143" display="https://www.bop.gov/locations/central_office/" xr:uid="{5F3098DC-5731-4844-AAB2-7E7C18D81746}"/>
    <hyperlink ref="A47" r:id="rId144" display="https://www.bop.gov/locations/rrc/index.jsp?contract=15BRRC19D00000203" xr:uid="{90F3EF49-F2D2-4125-8044-E17C0490D183}"/>
    <hyperlink ref="A48" r:id="rId145" display="https://www.bop.gov/locations/rrc/index.jsp?contract=15BRRC19D00000005" xr:uid="{B7FB67B5-DA7D-4F26-893C-99CDD8875AF7}"/>
    <hyperlink ref="A49" r:id="rId146" display="https://www.bop.gov/locations/institutions/ccc/" xr:uid="{AE7585C0-9B1D-4304-B27B-BD059E6DCF63}"/>
    <hyperlink ref="A51" r:id="rId147" display="https://www.bop.gov/locations/institutions/clp/" xr:uid="{E776BDA2-6E1A-458A-BB05-AC38966F429B}"/>
    <hyperlink ref="A54" r:id="rId148" display="https://www.bop.gov/" xr:uid="{FEE4686A-18D8-495E-8760-5DEFD43AC4C1}"/>
    <hyperlink ref="A55" r:id="rId149" display="https://www.bop.gov/" xr:uid="{8C349920-F0D1-42B1-9123-AFAAD73C2382}"/>
    <hyperlink ref="A56" r:id="rId150" display="https://www.bop.gov/" xr:uid="{77E36119-7C06-49B1-9175-70153873FEF7}"/>
    <hyperlink ref="A57" r:id="rId151" display="https://www.bop.gov/locations/rrc/index.jsp?contract=15BRRC19D00000162" xr:uid="{BAEA7923-13BA-40C5-B6B8-8F6378673F72}"/>
    <hyperlink ref="A59" r:id="rId152" display="https://www.bop.gov/" xr:uid="{DC2ED739-A75E-44D0-8CDA-98A1C2AF9D98}"/>
    <hyperlink ref="A60" r:id="rId153" display="https://www.bop.gov/" xr:uid="{56BB6343-E706-4FE9-9D16-814D4237F6B9}"/>
    <hyperlink ref="A63" r:id="rId154" display="https://www.bop.gov/" xr:uid="{553E6153-0F66-4A54-AA90-B8D3971577EB}"/>
    <hyperlink ref="A61" r:id="rId155" display="https://www.bop.gov/" xr:uid="{4F25EF76-0F65-4C95-89D9-9E0BC94178EB}"/>
    <hyperlink ref="A62" r:id="rId156" display="https://www.bop.gov/locations/rrc/index.jsp?contract=15BRRC20D00000046" xr:uid="{3ED311BE-E054-4163-8471-F06005DB7557}"/>
    <hyperlink ref="A64" r:id="rId157" display="https://www.bop.gov/locations/rrc/index.jsp?contract=15BRRC19D00000025" xr:uid="{F7840DD4-B4A3-41D9-B75F-8D9F249F05B6}"/>
    <hyperlink ref="A65" r:id="rId158" display="https://www.bop.gov/locations/rrc/index.jsp?contract=15BRRC20D00000297" xr:uid="{D1D1BC25-C1C8-48F2-AC64-4BE591317F1B}"/>
    <hyperlink ref="A66" r:id="rId159" display="https://www.bop.gov/" xr:uid="{1EFD6DF8-CC6E-4ECB-BEB4-649C790DC937}"/>
    <hyperlink ref="A67" r:id="rId160" display="https://www.bop.gov/" xr:uid="{AA64C950-4C7D-4574-8E45-DE5A5D724F21}"/>
    <hyperlink ref="A70" r:id="rId161" display="https://www.bop.gov/" xr:uid="{D96EECF1-FA49-45B8-AF57-FEA65F6FD743}"/>
    <hyperlink ref="A72" r:id="rId162" display="https://www.bop.gov/" xr:uid="{BEEC2640-D56E-4BAA-9D61-83A30385204B}"/>
    <hyperlink ref="A73" r:id="rId163" display="https://www.bop.gov/" xr:uid="{47840C45-621C-48D5-BC69-33AC0077D604}"/>
    <hyperlink ref="A74" r:id="rId164" display="https://www.bop.gov/" xr:uid="{3C499053-569A-4586-9821-5CBC30DFE850}"/>
    <hyperlink ref="A76" r:id="rId165" display="https://www.bop.gov/locations/institutions/cum/" xr:uid="{79574B49-54AA-4275-8420-399E4F6BB412}"/>
    <hyperlink ref="A77" r:id="rId166" display="https://www.bop.gov/" xr:uid="{BDECA38B-CBC4-40D1-8474-25535627B474}"/>
    <hyperlink ref="A81" r:id="rId167" display="https://www.bop.gov/" xr:uid="{A468614A-24A4-4560-A3D7-8E09FE3F2952}"/>
    <hyperlink ref="A82" r:id="rId168" display="https://www.bop.gov/" xr:uid="{5618CBF7-5282-4948-AD6F-522F964CA9E4}"/>
    <hyperlink ref="A83" r:id="rId169" display="https://www.bop.gov/" xr:uid="{C065DAE7-6008-4BB0-8A72-CAD9AB404699}"/>
    <hyperlink ref="A84" r:id="rId170" display="https://www.bop.gov/" xr:uid="{31C60C7D-14E7-437B-9BA8-D029BAA76BDD}"/>
    <hyperlink ref="A85" r:id="rId171" display="https://www.bop.gov/" xr:uid="{35F1DA0B-D874-46E6-9DC3-D4FB7380F480}"/>
    <hyperlink ref="A86" r:id="rId172" display="https://www.bop.gov/" xr:uid="{57C82F3C-5392-419E-8656-24761ABE713C}"/>
    <hyperlink ref="A87" r:id="rId173" display="https://www.bop.gov/" xr:uid="{DDB0B8CC-9353-47E3-AED4-2511BF49681A}"/>
    <hyperlink ref="A88" r:id="rId174" display="https://www.bop.gov/" xr:uid="{9600D6A9-64D6-49BD-BC00-E8B7AC7ADDF1}"/>
    <hyperlink ref="A89" r:id="rId175" display="https://www.bop.gov/" xr:uid="{43AFA6AF-7FF7-4281-98C9-5EA152A83BAA}"/>
    <hyperlink ref="A90" r:id="rId176" display="https://www.bop.gov/" xr:uid="{AB12867F-E60C-4C55-B688-145571FC4847}"/>
    <hyperlink ref="A94" r:id="rId177" display="https://www.bop.gov/" xr:uid="{BCA75ED4-1684-4E24-84E7-ED4F154C3FCC}"/>
    <hyperlink ref="A95" r:id="rId178" display="https://www.bop.gov/" xr:uid="{32363D65-603D-4ECB-B8E1-351954FBA041}"/>
    <hyperlink ref="A96" r:id="rId179" display="https://www.bop.gov/" xr:uid="{F54CB27B-9FC0-431C-A097-66C419A16E0F}"/>
    <hyperlink ref="A97" r:id="rId180" display="https://www.bop.gov/" xr:uid="{5EF5D165-A795-4380-ADAC-08CA75AFE107}"/>
    <hyperlink ref="A98" r:id="rId181" display="https://www.bop.gov/" xr:uid="{FBD94B67-F61D-4EEA-9749-A8112972F437}"/>
    <hyperlink ref="A99" r:id="rId182" display="https://www.bop.gov/" xr:uid="{33A917C3-A3BF-4D96-A769-1B2EEC3FD3C2}"/>
    <hyperlink ref="A100" r:id="rId183" display="https://www.bop.gov/locations/rrc/index.jsp?contract=15BRRC19D00000208" xr:uid="{618F06B5-937B-410B-A2B6-CF6BBBB185A0}"/>
    <hyperlink ref="A101" r:id="rId184" display="https://www.bop.gov/locations/rrc/index.jsp?contract=15BRRC19D00000161" xr:uid="{70148BB2-7198-436D-A89A-06FA3A5DA824}"/>
    <hyperlink ref="A102" r:id="rId185" display="https://www.bop.gov/" xr:uid="{9DFC4BE9-FC87-475A-A10A-C58BC2E0E656}"/>
    <hyperlink ref="A104" r:id="rId186" display="https://www.bop.gov/" xr:uid="{7DB890E6-BE35-45A2-B2B8-A118B6526B74}"/>
    <hyperlink ref="A106" r:id="rId187" display="https://www.bop.gov/" xr:uid="{F91C7F14-3F32-48FE-AB8C-53257A0E5D16}"/>
    <hyperlink ref="A109" r:id="rId188" display="https://www.bop.gov/locations/institutions/edg/" xr:uid="{84F1C9F6-90F9-4C86-A97E-739443E94350}"/>
    <hyperlink ref="A113" r:id="rId189" display="https://www.bop.gov/locations/institutions/est/" xr:uid="{775EDFAB-EAC4-4BB4-9D7E-FE219D27CCE0}"/>
    <hyperlink ref="A114" r:id="rId190" display="https://www.bop.gov/locations/institutions/fai/" xr:uid="{B6E15480-98FF-41FC-88E8-0F35B8669E51}"/>
    <hyperlink ref="A115" r:id="rId191" display="https://www.bop.gov/" xr:uid="{722A0445-F8CB-43C7-AE1E-2120639B76CF}"/>
    <hyperlink ref="A116" r:id="rId192" display="https://www.bop.gov/" xr:uid="{CA1211A8-8CBA-4393-898D-E4835FF35787}"/>
    <hyperlink ref="A117" r:id="rId193" display="https://www.bop.gov/" xr:uid="{173F52BB-ECBF-4586-AC6F-EE482F4F8F03}"/>
    <hyperlink ref="A121" r:id="rId194" display="https://www.bop.gov/locations/institutions/for/" xr:uid="{9B36C58F-4B2A-478A-B01C-AE28F4139B87}"/>
    <hyperlink ref="A122" r:id="rId195" display="https://www.bop.gov/locations/institutions/fom/" xr:uid="{EF706A3D-1B6D-47BD-BBC8-7C5CBB72CF41}"/>
    <hyperlink ref="A126" r:id="rId196" display="https://www.bop.gov/" xr:uid="{4BBB3F54-EC1F-42E4-9BDD-48BE43BBF7EA}"/>
    <hyperlink ref="A127" r:id="rId197" display="https://www.bop.gov/" xr:uid="{99E0EB0B-03BA-4A89-BBE7-57C14105AE05}"/>
    <hyperlink ref="A128" r:id="rId198" display="https://www.bop.gov/" xr:uid="{06333692-5E30-44B1-A8BC-51D975CA9D07}"/>
    <hyperlink ref="A129" r:id="rId199" display="https://www.bop.gov/locations/rrc/index.jsp?contract=15BRRC18D00000106" xr:uid="{A9A59E16-F7D0-4DB3-8094-EB95BAE0FD70}"/>
    <hyperlink ref="A130" r:id="rId200" display="https://www.bop.gov/" xr:uid="{622D79BF-5129-45A2-A8F1-A49E2BE4B41C}"/>
    <hyperlink ref="A131" r:id="rId201" display="https://www.bop.gov/" xr:uid="{B50B636A-7900-45D6-91B2-7E57A55DBFF3}"/>
    <hyperlink ref="A132" r:id="rId202" display="https://www.bop.gov/" xr:uid="{545706D8-A0D1-471F-AE2D-B19B149A6B8F}"/>
    <hyperlink ref="A133" r:id="rId203" display="https://www.bop.gov/locations/rrc/index.jsp?contract=15BRRC20D00000011" xr:uid="{C8039C36-4140-40DD-ACD0-B6179A2104C8}"/>
    <hyperlink ref="A134" r:id="rId204" display="https://www.bop.gov/locations/rrc/index.jsp?contract=15BRRC19D00000149" xr:uid="{381E9E5D-9C50-4F94-A522-56BA26481E12}"/>
    <hyperlink ref="A125" r:id="rId205" display="https://www.bop.gov/" xr:uid="{BF670B5A-2AF5-4544-ADB8-23CEA10735F2}"/>
    <hyperlink ref="A135" r:id="rId206" display="https://www.bop.gov/" xr:uid="{F656B6F1-6862-4499-AD72-C512BD170561}"/>
    <hyperlink ref="A138" r:id="rId207" display="https://www.bop.gov/about/facilities/training_centers.jsp" xr:uid="{E7D9CC0F-3762-457F-B2EE-A54735CDE090}"/>
    <hyperlink ref="A139" r:id="rId208" display="https://www.bop.gov/locations/grand_prairie/" xr:uid="{524DF495-99F2-4FC3-BF3B-307822AD6001}"/>
    <hyperlink ref="A140" r:id="rId209" display="https://www.bop.gov/" xr:uid="{BDF257B8-2650-4EBB-8B21-37F03B6A6FC9}"/>
    <hyperlink ref="A141" r:id="rId210" display="https://www.bop.gov/locations/institutions/gre/" xr:uid="{4D7B3FD9-B967-4A4A-B928-CB6AE3C8AFBA}"/>
    <hyperlink ref="A144" r:id="rId211" display="https://www.bop.gov/locations/institutions/haf/" xr:uid="{92ABDC51-9526-4B28-ABD4-FD497A2F31B9}"/>
    <hyperlink ref="A147" r:id="rId212" display="https://www.bop.gov/" xr:uid="{3236529E-7803-472C-9C18-3843B2CE1792}"/>
    <hyperlink ref="A149" r:id="rId213" display="https://www.bop.gov/" xr:uid="{896DF24F-9079-4EF6-93D5-7F5D426811FB}"/>
    <hyperlink ref="A150" r:id="rId214" display="https://www.bop.gov/locations/institutions/hou/" xr:uid="{6F30ECBF-9E43-4F29-9AAA-FB713266B5C7}"/>
    <hyperlink ref="A151" r:id="rId215" display="https://www.bop.gov/" xr:uid="{3AAA7CF3-D29C-49ED-96C0-F69E9159648C}"/>
    <hyperlink ref="A152" r:id="rId216" display="https://www.bop.gov/locations/institutions/jes/" xr:uid="{FB213034-426D-42A3-92D2-91461D786D42}"/>
    <hyperlink ref="A153" r:id="rId217" display="https://www.bop.gov/" xr:uid="{E1532C27-0E51-4ED8-B822-E8584C3EA88B}"/>
    <hyperlink ref="A154" r:id="rId218" display="https://www.bop.gov/" xr:uid="{71F0490F-3786-4E24-89E3-440190B5727F}"/>
    <hyperlink ref="A155" r:id="rId219" display="https://www.bop.gov/" xr:uid="{60F773D1-9D8D-4AEA-A764-FC6A2A47310F}"/>
    <hyperlink ref="A156" r:id="rId220" display="https://www.bop.gov/" xr:uid="{D71EE83E-CA54-44CE-8521-88B0D783F5BB}"/>
    <hyperlink ref="A157" r:id="rId221" display="https://www.bop.gov/" xr:uid="{438DC07B-D190-46C4-88D8-0D1E69821F82}"/>
    <hyperlink ref="A158" r:id="rId222" display="https://www.bop.gov/" xr:uid="{01562566-2271-40E9-B100-4DA581CDEB37}"/>
    <hyperlink ref="A159" r:id="rId223" display="https://www.bop.gov/locations/rrc/index.jsp?contract=15BRRC19D00000207" xr:uid="{6E27F882-19A2-4BB6-A0CC-CCF7499DDBDA}"/>
    <hyperlink ref="A160" r:id="rId224" display="https://www.bop.gov/locations/rrc/index.jsp?contract=15BRRC19D00000194" xr:uid="{2CC4DA33-0A11-4F78-9A22-51B71F9C410F}"/>
    <hyperlink ref="A161" r:id="rId225" display="https://www.bop.gov/locations/institutions/lat/" xr:uid="{C76CE9B1-F78A-4B7F-95D4-189AA9918C6E}"/>
    <hyperlink ref="A170" r:id="rId226" display="https://www.bop.gov/" xr:uid="{D26B2C57-B5C8-436B-B04E-AAB6DC512167}"/>
    <hyperlink ref="A187" r:id="rId227" display="https://www.bop.gov/about/facilities/training_centers.jsp" xr:uid="{E3D91772-E4D5-4E84-8F14-2AD450A9707E}"/>
    <hyperlink ref="A171" r:id="rId228" display="https://www.bop.gov/locations/institutions/man/" xr:uid="{16BFE720-5776-4139-ADF5-CD7531F2A14B}"/>
    <hyperlink ref="A181" r:id="rId229" display="https://www.bop.gov/locations/regional_offices/mxro/" xr:uid="{664416F3-FFED-4742-AF5E-74C991A31143}"/>
    <hyperlink ref="A184" r:id="rId230" display="https://www.bop.gov/" xr:uid="{3A901C64-0E55-4838-BC6F-EA6A44C2874F}"/>
    <hyperlink ref="A186" r:id="rId231" display="https://www.bop.gov/locations/institutions/mrg/" xr:uid="{EE7772F2-91AC-4798-8A8F-6125FC664A42}"/>
    <hyperlink ref="A188" r:id="rId232" display="https://www.bop.gov/locations/institutions/nym/" xr:uid="{0E2128F9-0B16-431A-B35F-637162502F7C}"/>
    <hyperlink ref="A189" r:id="rId233" display="https://www.bop.gov/locations/regional_offices/ncro/" xr:uid="{D2297C84-EAF1-40CE-9731-F178CF6A5797}"/>
    <hyperlink ref="A190" r:id="rId234" display="https://www.bop.gov/locations/regional_offices/nero/" xr:uid="{75434B95-5D46-4225-9B52-C0D548084A1C}"/>
    <hyperlink ref="A194" r:id="rId235" display="https://www.bop.gov/" xr:uid="{FFA0BE90-2AE6-40E8-9964-9BAC29231F9D}"/>
    <hyperlink ref="A196" r:id="rId236" display="https://www.bop.gov/" xr:uid="{711FCD79-68F7-4309-93A8-AB894644C86E}"/>
    <hyperlink ref="A199" r:id="rId237" display="https://www.bop.gov/" xr:uid="{D7483BAB-03AC-4CC0-8DE5-D9DF33A4FC1A}"/>
    <hyperlink ref="A201" r:id="rId238" display="https://www.bop.gov/locations/institutions/pen/" xr:uid="{048A950E-25D7-4B10-957F-B6C9976C3947}"/>
    <hyperlink ref="A202" r:id="rId239" display="https://www.bop.gov/locations/institutions/pet/" xr:uid="{12C046D0-3FB9-47D3-9411-1CA4300A86B8}"/>
    <hyperlink ref="A204" r:id="rId240" display="https://www.bop.gov/locations/institutions/phl/" xr:uid="{B3193B64-6736-45F3-B529-5A79AD377416}"/>
    <hyperlink ref="A205" r:id="rId241" display="https://www.bop.gov/locations/institutions/phx/" xr:uid="{09E00BCD-ACEA-469F-8C26-7FF9E64379FC}"/>
    <hyperlink ref="A207" r:id="rId242" display="https://www.bop.gov/locations/rrc/index.jsp?contract=DJB200280" xr:uid="{F381A587-E41E-4E0B-9D05-4CC82B3366D3}"/>
    <hyperlink ref="A208" r:id="rId243" display="https://www.bop.gov/locations/institutions/pom/" xr:uid="{0324D1A7-07CD-4572-8E2A-5C114984ACC7}"/>
    <hyperlink ref="A210" r:id="rId244" display="https://www.bop.gov/" xr:uid="{A8FE4942-1A18-44A8-8479-7658FB29E99E}"/>
    <hyperlink ref="A212" r:id="rId245" display="https://www.bop.gov/" xr:uid="{BD9E2138-0E6D-40D4-87C4-B05EE3515E51}"/>
    <hyperlink ref="A218" r:id="rId246" display="https://www.bop.gov/" xr:uid="{07192ECF-1942-4AE7-B4BA-D1CA7D36551B}"/>
    <hyperlink ref="A219" r:id="rId247" display="https://www.bop.gov/" xr:uid="{1F64A2AF-BE07-48FB-941E-1528857D2386}"/>
    <hyperlink ref="A220" r:id="rId248" display="https://www.bop.gov/" xr:uid="{A4D3F937-35D9-4DDA-8925-928EB08D9CE1}"/>
    <hyperlink ref="A221" r:id="rId249" display="https://www.bop.gov/" xr:uid="{7E1D62BD-11E1-46A2-80EC-387552632640}"/>
    <hyperlink ref="A213" r:id="rId250" display="https://www.bop.gov/" xr:uid="{F944FA74-7C26-4AF1-BDB0-D6937B48124C}"/>
    <hyperlink ref="A214" r:id="rId251" display="https://www.bop.gov/" xr:uid="{DD756FFF-4EC2-4853-A7E6-6D4C06D388CC}"/>
    <hyperlink ref="A215" r:id="rId252" display="https://www.bop.gov/" xr:uid="{F376684F-5EC2-4009-A5AA-166E59B6246A}"/>
    <hyperlink ref="A217" r:id="rId253" display="https://www.bop.gov/" xr:uid="{8DDF3536-C5B8-4ECC-B25C-4C907F598FDD}"/>
    <hyperlink ref="A222" r:id="rId254" display="https://www.bop.gov/locations/institutions/saf/" xr:uid="{B0B6AEF1-A42C-4B1D-9F83-7D0BF9925E59}"/>
    <hyperlink ref="A223" r:id="rId255" display="https://www.bop.gov/" xr:uid="{B78FAD01-5121-4B0F-9729-71E08CA0B0D1}"/>
    <hyperlink ref="A224" r:id="rId256" display="https://www.bop.gov/" xr:uid="{7EFA21DD-ECAB-4F2B-A213-BA57AB8E4B10}"/>
    <hyperlink ref="A225" r:id="rId257" display="https://www.bop.gov/" xr:uid="{D209CA8D-3123-43FF-9968-2810F021EAC8}"/>
    <hyperlink ref="A226" r:id="rId258" display="https://www.bop.gov/" xr:uid="{2B99DB27-C34F-45B0-9898-B18B4F82DBAD}"/>
    <hyperlink ref="A233" r:id="rId259" display="https://www.bop.gov/locations/regional_offices/scro/" xr:uid="{7351B141-7A7E-4CFA-9EFF-9E769F0AA6A3}"/>
    <hyperlink ref="A234" r:id="rId260" display="https://www.bop.gov/locations/rrc/index.jsp?contract=15BRRC19D00000148" xr:uid="{41AD235A-1579-4A40-8989-B611B1B39E5A}"/>
    <hyperlink ref="A235" r:id="rId261" display="https://www.bop.gov/locations/regional_offices/sero/" xr:uid="{82E852B1-EA9F-4D33-B527-CF55B60E08B4}"/>
    <hyperlink ref="A237" r:id="rId262" display="https://www.bop.gov/" xr:uid="{2B6FC43D-8208-488B-8EFE-8A0746B4FF01}"/>
    <hyperlink ref="A240" r:id="rId263" display="https://www.bop.gov/locations/institutions/trm/" xr:uid="{6B2086AE-3CD7-4FB7-A388-84781C9F2D1D}"/>
    <hyperlink ref="A244" r:id="rId264" display="https://www.bop.gov/locations/rrc/index.jsp?contract=DJB200242" xr:uid="{8A6E55FE-5F5D-4614-969A-0F71574146DB}"/>
    <hyperlink ref="A245" r:id="rId265" display="https://www.bop.gov/" xr:uid="{10EE989B-3B2F-41E8-9622-AA65581781D8}"/>
    <hyperlink ref="A246" r:id="rId266" display="https://www.bop.gov/" xr:uid="{DAB011F3-3E34-4AFC-BDF2-A9A012EF776F}"/>
    <hyperlink ref="A247" r:id="rId267" display="https://www.bop.gov/" xr:uid="{7C30CBBE-28B8-4ADE-A6AE-F3E1784E6D39}"/>
    <hyperlink ref="A248" r:id="rId268" display="https://www.bop.gov/locations/institutions/tom/" xr:uid="{3A6BF916-9165-469C-A85A-0146D9DC6A2A}"/>
    <hyperlink ref="A251" r:id="rId269" display="https://www.bop.gov/locations/institutions/tcp/" xr:uid="{2AACBA6C-94EF-4EC8-8F60-18D7EAB5F5C1}"/>
    <hyperlink ref="A255" r:id="rId270" display="https://www.bop.gov/" xr:uid="{6BFBFC96-6E94-4F84-A0B0-4C3D989376DB}"/>
    <hyperlink ref="A258" r:id="rId271" display="https://www.bop.gov/" xr:uid="{C474E5A7-9A6C-418A-A7D3-A8BFE1ACCDE5}"/>
    <hyperlink ref="A263" r:id="rId272" display="https://www.bop.gov/locations/rrc/index.jsp?contract=15BRRC19D00000185" xr:uid="{0E67C3DF-58A9-4EB0-AA66-8106F5FB4909}"/>
    <hyperlink ref="A259" r:id="rId273" display="https://www.bop.gov/locations/rrc/index.jsp?contract=DJB200236" xr:uid="{DD7143F5-A23B-47CF-929E-6860B982057E}"/>
    <hyperlink ref="A260" r:id="rId274" display="https://www.bop.gov/" xr:uid="{FEBC89D7-267F-421C-9414-5AD73813FBE6}"/>
    <hyperlink ref="A261" r:id="rId275" display="https://www.bop.gov/" xr:uid="{E5A22C36-52C4-4D64-B96D-F5B0678DB499}"/>
    <hyperlink ref="A262" r:id="rId276" display="https://www.bop.gov/locations/rrc/index.jsp?contract=15BRRC19D00000218" xr:uid="{BA49EA4A-648A-4426-ADE4-25151BEFDF2F}"/>
    <hyperlink ref="A266" r:id="rId277" display="https://www.bop.gov/locations/regional_offices/wxro/" xr:uid="{06946E34-C459-4421-A782-55839AAE5176}"/>
    <hyperlink ref="A267" r:id="rId278" display="https://www.bop.gov/locations/institutions/wil/" xr:uid="{7498B3C6-2BB4-4B18-B770-EA3C920BCCAE}"/>
    <hyperlink ref="A268" r:id="rId279" display="https://www.bop.gov/" xr:uid="{93CDC7A6-514F-4CC5-BE26-4B335E1C8BF6}"/>
    <hyperlink ref="A269" r:id="rId280" display="https://www.bop.gov/" xr:uid="{8A8DCF4B-67A4-49F9-9604-23F883FA4C42}"/>
    <hyperlink ref="A270" r:id="rId281" display="https://www.bop.gov/locations/institutions/yan/" xr:uid="{B763B251-5124-44CB-B7E1-2481F6E87437}"/>
  </hyperlinks>
  <pageMargins left="0.7" right="0.7" top="0.75" bottom="0.75" header="0.3" footer="0.3"/>
  <drawing r:id="rId2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62A94-1293-4CCF-BE63-074F9C01465D}">
  <dimension ref="A1:J274"/>
  <sheetViews>
    <sheetView topLeftCell="A256" workbookViewId="0">
      <pane xSplit="1" topLeftCell="F1" activePane="topRight" state="frozen"/>
      <selection pane="topRight" activeCell="K273" sqref="K273"/>
    </sheetView>
  </sheetViews>
  <sheetFormatPr defaultColWidth="8.796875" defaultRowHeight="14.25"/>
  <cols>
    <col min="1" max="1" width="21.46484375" customWidth="1"/>
    <col min="6" max="6" width="15.33203125" customWidth="1"/>
    <col min="7" max="7" width="12.796875" customWidth="1"/>
    <col min="8" max="8" width="13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52</v>
      </c>
      <c r="C3" s="2">
        <v>11</v>
      </c>
      <c r="D3" s="2">
        <v>2</v>
      </c>
      <c r="E3" s="2">
        <v>0</v>
      </c>
      <c r="F3" s="2">
        <v>244</v>
      </c>
      <c r="G3" s="2">
        <v>42</v>
      </c>
      <c r="H3" s="2" t="s">
        <v>110</v>
      </c>
      <c r="I3" s="2" t="s">
        <v>111</v>
      </c>
      <c r="J3">
        <f t="shared" si="0"/>
        <v>351</v>
      </c>
    </row>
    <row r="4" spans="1:10" ht="16.899999999999999" thickBot="1">
      <c r="A4" s="1" t="s">
        <v>183</v>
      </c>
      <c r="B4" s="2">
        <v>26</v>
      </c>
      <c r="C4" s="2">
        <v>0</v>
      </c>
      <c r="D4" s="2">
        <v>0</v>
      </c>
      <c r="E4" s="2">
        <v>0</v>
      </c>
      <c r="F4" s="2">
        <v>249</v>
      </c>
      <c r="G4" s="2">
        <v>22</v>
      </c>
      <c r="H4" s="2" t="s">
        <v>184</v>
      </c>
      <c r="I4" s="2" t="s">
        <v>185</v>
      </c>
      <c r="J4">
        <f t="shared" si="0"/>
        <v>297</v>
      </c>
    </row>
    <row r="5" spans="1:10" ht="16.899999999999999" thickBot="1">
      <c r="A5" s="1" t="s">
        <v>172</v>
      </c>
      <c r="B5" s="2">
        <v>28</v>
      </c>
      <c r="C5" s="2">
        <v>2</v>
      </c>
      <c r="D5" s="2">
        <v>1</v>
      </c>
      <c r="E5" s="2">
        <v>0</v>
      </c>
      <c r="F5" s="2">
        <v>402</v>
      </c>
      <c r="G5" s="2">
        <v>21</v>
      </c>
      <c r="H5" s="2" t="s">
        <v>173</v>
      </c>
      <c r="I5" s="2" t="s">
        <v>33</v>
      </c>
      <c r="J5">
        <f t="shared" si="0"/>
        <v>454</v>
      </c>
    </row>
    <row r="6" spans="1:10" ht="16.899999999999999" thickBot="1">
      <c r="A6" s="1" t="s">
        <v>89</v>
      </c>
      <c r="B6" s="2">
        <v>69</v>
      </c>
      <c r="C6" s="2">
        <v>0</v>
      </c>
      <c r="D6" s="2">
        <v>0</v>
      </c>
      <c r="E6" s="2">
        <v>0</v>
      </c>
      <c r="F6" s="2">
        <v>449</v>
      </c>
      <c r="G6" s="2">
        <v>54</v>
      </c>
      <c r="H6" s="2" t="s">
        <v>90</v>
      </c>
      <c r="I6" s="2" t="s">
        <v>33</v>
      </c>
      <c r="J6">
        <f t="shared" si="0"/>
        <v>572</v>
      </c>
    </row>
    <row r="7" spans="1:10" ht="16.899999999999999" thickBot="1">
      <c r="A7" s="1" t="s">
        <v>248</v>
      </c>
      <c r="B7" s="2">
        <v>8</v>
      </c>
      <c r="C7" s="2">
        <v>1</v>
      </c>
      <c r="D7" s="2">
        <v>1</v>
      </c>
      <c r="E7" s="2">
        <v>0</v>
      </c>
      <c r="F7" s="2">
        <v>292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28.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1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28.9" thickBot="1">
      <c r="A9" s="1" t="s">
        <v>407</v>
      </c>
      <c r="B9" s="2">
        <v>0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2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42</v>
      </c>
      <c r="C15" s="2">
        <v>10</v>
      </c>
      <c r="D15" s="2">
        <v>6</v>
      </c>
      <c r="E15" s="2">
        <v>0</v>
      </c>
      <c r="F15" s="2">
        <v>300</v>
      </c>
      <c r="G15" s="2">
        <v>130</v>
      </c>
      <c r="H15" s="2" t="s">
        <v>134</v>
      </c>
      <c r="I15" s="2" t="s">
        <v>80</v>
      </c>
      <c r="J15">
        <f t="shared" si="0"/>
        <v>488</v>
      </c>
    </row>
    <row r="16" spans="1:10" ht="28.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33</v>
      </c>
      <c r="C17" s="2">
        <v>0</v>
      </c>
      <c r="D17" s="2">
        <v>2</v>
      </c>
      <c r="E17" s="2">
        <v>1</v>
      </c>
      <c r="F17" s="2">
        <v>254</v>
      </c>
      <c r="G17" s="2">
        <v>29</v>
      </c>
      <c r="H17" s="2" t="s">
        <v>156</v>
      </c>
      <c r="I17" s="2" t="s">
        <v>157</v>
      </c>
      <c r="J17">
        <f t="shared" si="0"/>
        <v>319</v>
      </c>
    </row>
    <row r="18" spans="1:10" ht="16.899999999999999" thickBot="1">
      <c r="A18" s="1" t="s">
        <v>91</v>
      </c>
      <c r="B18" s="2">
        <v>68</v>
      </c>
      <c r="C18" s="2">
        <v>15</v>
      </c>
      <c r="D18" s="2">
        <v>0</v>
      </c>
      <c r="E18" s="2">
        <v>0</v>
      </c>
      <c r="F18" s="2">
        <v>333</v>
      </c>
      <c r="G18" s="2">
        <v>97</v>
      </c>
      <c r="H18" s="2" t="s">
        <v>92</v>
      </c>
      <c r="I18" s="2" t="s">
        <v>21</v>
      </c>
      <c r="J18">
        <f t="shared" si="0"/>
        <v>513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71</v>
      </c>
      <c r="C21" s="2">
        <v>16</v>
      </c>
      <c r="D21" s="2">
        <v>1</v>
      </c>
      <c r="E21" s="2">
        <v>0</v>
      </c>
      <c r="F21" s="2">
        <v>381</v>
      </c>
      <c r="G21" s="2">
        <v>60</v>
      </c>
      <c r="H21" s="2" t="s">
        <v>86</v>
      </c>
      <c r="I21" s="2" t="s">
        <v>18</v>
      </c>
      <c r="J21">
        <f t="shared" si="0"/>
        <v>529</v>
      </c>
    </row>
    <row r="22" spans="1:10" ht="16.899999999999999" thickBot="1">
      <c r="A22" s="1" t="s">
        <v>245</v>
      </c>
      <c r="B22" s="2">
        <v>10</v>
      </c>
      <c r="C22" s="2">
        <v>20</v>
      </c>
      <c r="D22" s="2">
        <v>4</v>
      </c>
      <c r="E22" s="2">
        <v>0</v>
      </c>
      <c r="F22" s="2">
        <v>946</v>
      </c>
      <c r="G22" s="2">
        <v>40</v>
      </c>
      <c r="H22" s="2" t="s">
        <v>236</v>
      </c>
      <c r="I22" s="2" t="s">
        <v>18</v>
      </c>
      <c r="J22">
        <f t="shared" si="0"/>
        <v>1020</v>
      </c>
    </row>
    <row r="23" spans="1:10" ht="16.899999999999999" thickBot="1">
      <c r="A23" s="1" t="s">
        <v>271</v>
      </c>
      <c r="B23" s="2">
        <v>5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569</v>
      </c>
    </row>
    <row r="24" spans="1:10" ht="16.899999999999999" thickBot="1">
      <c r="A24" s="1" t="s">
        <v>235</v>
      </c>
      <c r="B24" s="2">
        <v>11</v>
      </c>
      <c r="C24" s="2">
        <v>30</v>
      </c>
      <c r="D24" s="2">
        <v>0</v>
      </c>
      <c r="E24" s="2">
        <v>0</v>
      </c>
      <c r="F24" s="2">
        <v>264</v>
      </c>
      <c r="G24" s="2">
        <v>68</v>
      </c>
      <c r="H24" s="2" t="s">
        <v>236</v>
      </c>
      <c r="I24" s="2" t="s">
        <v>18</v>
      </c>
      <c r="J24">
        <f t="shared" si="0"/>
        <v>373</v>
      </c>
    </row>
    <row r="25" spans="1:10" ht="16.899999999999999" thickBot="1">
      <c r="A25" s="1" t="s">
        <v>206</v>
      </c>
      <c r="B25" s="2">
        <v>17</v>
      </c>
      <c r="C25" s="2">
        <v>14</v>
      </c>
      <c r="D25" s="2">
        <v>0</v>
      </c>
      <c r="E25" s="2">
        <v>0</v>
      </c>
      <c r="F25" s="2">
        <v>184</v>
      </c>
      <c r="G25" s="2">
        <v>106</v>
      </c>
      <c r="H25" s="2" t="s">
        <v>207</v>
      </c>
      <c r="I25" s="2" t="s">
        <v>111</v>
      </c>
      <c r="J25">
        <f t="shared" si="0"/>
        <v>321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10</v>
      </c>
      <c r="C27" s="2">
        <v>0</v>
      </c>
      <c r="D27" s="2">
        <v>0</v>
      </c>
      <c r="E27" s="2">
        <v>0</v>
      </c>
      <c r="F27" s="2">
        <v>7</v>
      </c>
      <c r="G27" s="2">
        <v>0</v>
      </c>
      <c r="H27" s="2" t="s">
        <v>244</v>
      </c>
      <c r="I27" s="2" t="s">
        <v>21</v>
      </c>
      <c r="J27">
        <f t="shared" si="0"/>
        <v>17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11</v>
      </c>
      <c r="C30" s="2">
        <v>9</v>
      </c>
      <c r="D30" s="2">
        <v>1</v>
      </c>
      <c r="E30" s="2">
        <v>0</v>
      </c>
      <c r="F30" s="2">
        <v>165</v>
      </c>
      <c r="G30" s="2">
        <v>97</v>
      </c>
      <c r="H30" s="2" t="s">
        <v>238</v>
      </c>
      <c r="I30" s="2" t="s">
        <v>106</v>
      </c>
      <c r="J30">
        <f t="shared" si="0"/>
        <v>283</v>
      </c>
    </row>
    <row r="31" spans="1:10" ht="16.899999999999999" thickBot="1">
      <c r="A31" s="1" t="s">
        <v>137</v>
      </c>
      <c r="B31" s="2">
        <v>41</v>
      </c>
      <c r="C31" s="2">
        <v>17</v>
      </c>
      <c r="D31" s="2">
        <v>0</v>
      </c>
      <c r="E31" s="2">
        <v>0</v>
      </c>
      <c r="F31" s="2">
        <v>449</v>
      </c>
      <c r="G31" s="2">
        <v>52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82</v>
      </c>
      <c r="C32" s="2">
        <v>20</v>
      </c>
      <c r="D32" s="2">
        <v>0</v>
      </c>
      <c r="E32" s="2">
        <v>0</v>
      </c>
      <c r="F32" s="2">
        <v>210</v>
      </c>
      <c r="G32" s="2">
        <v>164</v>
      </c>
      <c r="H32" s="2" t="s">
        <v>79</v>
      </c>
      <c r="I32" s="2" t="s">
        <v>80</v>
      </c>
      <c r="J32">
        <f t="shared" si="0"/>
        <v>476</v>
      </c>
    </row>
    <row r="33" spans="1:10" ht="16.899999999999999" thickBot="1">
      <c r="A33" s="1" t="s">
        <v>83</v>
      </c>
      <c r="B33" s="2">
        <v>79</v>
      </c>
      <c r="C33" s="2">
        <v>1</v>
      </c>
      <c r="D33" s="2">
        <v>3</v>
      </c>
      <c r="E33" s="2">
        <v>0</v>
      </c>
      <c r="F33" s="2">
        <v>657</v>
      </c>
      <c r="G33" s="2">
        <v>19</v>
      </c>
      <c r="H33" s="2" t="s">
        <v>84</v>
      </c>
      <c r="I33" s="2" t="s">
        <v>18</v>
      </c>
      <c r="J33">
        <f t="shared" si="0"/>
        <v>759</v>
      </c>
    </row>
    <row r="34" spans="1:10" ht="16.899999999999999" thickBot="1">
      <c r="A34" s="1" t="s">
        <v>359</v>
      </c>
      <c r="B34" s="2">
        <v>1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43.15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39</v>
      </c>
      <c r="C36" s="2">
        <v>13</v>
      </c>
      <c r="D36" s="2">
        <v>1</v>
      </c>
      <c r="E36" s="2">
        <v>0</v>
      </c>
      <c r="F36" s="2">
        <v>670</v>
      </c>
      <c r="G36" s="2">
        <v>128</v>
      </c>
      <c r="H36" s="2" t="s">
        <v>146</v>
      </c>
      <c r="I36" s="2" t="s">
        <v>24</v>
      </c>
      <c r="J36">
        <f t="shared" si="0"/>
        <v>851</v>
      </c>
    </row>
    <row r="37" spans="1:10" ht="16.899999999999999" thickBot="1">
      <c r="A37" s="1" t="s">
        <v>230</v>
      </c>
      <c r="B37" s="2">
        <v>12</v>
      </c>
      <c r="C37" s="2">
        <v>6</v>
      </c>
      <c r="D37" s="2">
        <v>0</v>
      </c>
      <c r="E37" s="2">
        <v>0</v>
      </c>
      <c r="F37" s="2">
        <v>218</v>
      </c>
      <c r="G37" s="2">
        <v>49</v>
      </c>
      <c r="H37" s="2" t="s">
        <v>231</v>
      </c>
      <c r="I37" s="2" t="s">
        <v>18</v>
      </c>
      <c r="J37">
        <f t="shared" si="0"/>
        <v>285</v>
      </c>
    </row>
    <row r="38" spans="1:10" ht="16.899999999999999" thickBot="1">
      <c r="A38" s="1" t="s">
        <v>198</v>
      </c>
      <c r="B38" s="2">
        <v>19</v>
      </c>
      <c r="C38" s="2">
        <v>38</v>
      </c>
      <c r="D38" s="2">
        <v>4</v>
      </c>
      <c r="E38" s="2">
        <v>0</v>
      </c>
      <c r="F38" s="2">
        <v>170</v>
      </c>
      <c r="G38" s="2">
        <v>137</v>
      </c>
      <c r="H38" s="2" t="s">
        <v>141</v>
      </c>
      <c r="I38" s="2" t="s">
        <v>142</v>
      </c>
      <c r="J38">
        <f t="shared" si="0"/>
        <v>368</v>
      </c>
    </row>
    <row r="39" spans="1:10" ht="16.899999999999999" thickBot="1">
      <c r="A39" s="1" t="s">
        <v>258</v>
      </c>
      <c r="B39" s="2">
        <v>6</v>
      </c>
      <c r="C39" s="2">
        <v>22</v>
      </c>
      <c r="D39" s="2">
        <v>18</v>
      </c>
      <c r="E39" s="2">
        <v>2</v>
      </c>
      <c r="F39" s="2">
        <v>428</v>
      </c>
      <c r="G39" s="2">
        <v>67</v>
      </c>
      <c r="H39" s="2" t="s">
        <v>141</v>
      </c>
      <c r="I39" s="2" t="s">
        <v>142</v>
      </c>
      <c r="J39">
        <f t="shared" si="0"/>
        <v>543</v>
      </c>
    </row>
    <row r="40" spans="1:10" ht="16.899999999999999" thickBot="1">
      <c r="A40" s="1" t="s">
        <v>195</v>
      </c>
      <c r="B40" s="2">
        <v>20</v>
      </c>
      <c r="C40" s="2">
        <v>30</v>
      </c>
      <c r="D40" s="2">
        <v>10</v>
      </c>
      <c r="E40" s="2">
        <v>0</v>
      </c>
      <c r="F40" s="2">
        <v>137</v>
      </c>
      <c r="G40" s="2">
        <v>107</v>
      </c>
      <c r="H40" s="2" t="s">
        <v>141</v>
      </c>
      <c r="I40" s="2" t="s">
        <v>142</v>
      </c>
      <c r="J40">
        <f t="shared" si="0"/>
        <v>304</v>
      </c>
    </row>
    <row r="41" spans="1:10" ht="16.899999999999999" thickBot="1">
      <c r="A41" s="1" t="s">
        <v>140</v>
      </c>
      <c r="B41" s="2">
        <v>40</v>
      </c>
      <c r="C41" s="2">
        <v>16</v>
      </c>
      <c r="D41" s="2">
        <v>4</v>
      </c>
      <c r="E41" s="2">
        <v>0</v>
      </c>
      <c r="F41" s="2">
        <v>347</v>
      </c>
      <c r="G41" s="2">
        <v>52</v>
      </c>
      <c r="H41" s="2" t="s">
        <v>141</v>
      </c>
      <c r="I41" s="2" t="s">
        <v>142</v>
      </c>
      <c r="J41">
        <f t="shared" si="0"/>
        <v>459</v>
      </c>
    </row>
    <row r="42" spans="1:10" ht="16.899999999999999" thickBot="1">
      <c r="A42" s="1" t="s">
        <v>361</v>
      </c>
      <c r="B42" s="2">
        <v>1</v>
      </c>
      <c r="C42" s="2">
        <v>9</v>
      </c>
      <c r="D42" s="2">
        <v>0</v>
      </c>
      <c r="E42" s="2">
        <v>0</v>
      </c>
      <c r="F42" s="2">
        <v>403</v>
      </c>
      <c r="G42" s="2">
        <v>135</v>
      </c>
      <c r="H42" s="2" t="s">
        <v>362</v>
      </c>
      <c r="I42" s="2" t="s">
        <v>33</v>
      </c>
      <c r="J42">
        <f t="shared" si="0"/>
        <v>548</v>
      </c>
    </row>
    <row r="43" spans="1:10" ht="16.899999999999999" thickBot="1">
      <c r="A43" s="1" t="s">
        <v>16</v>
      </c>
      <c r="B43" s="2">
        <v>236</v>
      </c>
      <c r="C43" s="2">
        <v>49</v>
      </c>
      <c r="D43" s="2">
        <v>8</v>
      </c>
      <c r="E43" s="2">
        <v>0</v>
      </c>
      <c r="F43" s="2">
        <v>705</v>
      </c>
      <c r="G43" s="2">
        <v>7</v>
      </c>
      <c r="H43" s="2" t="s">
        <v>17</v>
      </c>
      <c r="I43" s="2" t="s">
        <v>18</v>
      </c>
      <c r="J43">
        <f t="shared" si="0"/>
        <v>1005</v>
      </c>
    </row>
    <row r="44" spans="1:10" ht="28.9" thickBot="1">
      <c r="A44" s="1" t="s">
        <v>363</v>
      </c>
      <c r="B44" s="2">
        <v>1</v>
      </c>
      <c r="C44" s="2">
        <v>0</v>
      </c>
      <c r="D44" s="2">
        <v>0</v>
      </c>
      <c r="E44" s="2">
        <v>0</v>
      </c>
      <c r="F44" s="2">
        <v>1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57</v>
      </c>
      <c r="D45" s="2">
        <v>0</v>
      </c>
      <c r="E45" s="2">
        <v>0</v>
      </c>
      <c r="F45" s="2">
        <v>0</v>
      </c>
      <c r="G45" s="2">
        <v>81</v>
      </c>
      <c r="H45" s="2" t="s">
        <v>377</v>
      </c>
      <c r="I45" s="2" t="s">
        <v>378</v>
      </c>
      <c r="J45">
        <f t="shared" si="0"/>
        <v>138</v>
      </c>
    </row>
    <row r="46" spans="1:10" ht="57.4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4</v>
      </c>
      <c r="C47" s="2">
        <v>0</v>
      </c>
      <c r="D47" s="2">
        <v>0</v>
      </c>
      <c r="E47" s="2">
        <v>0</v>
      </c>
      <c r="F47" s="2">
        <v>6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2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487</v>
      </c>
    </row>
    <row r="50" spans="1:10" ht="16.899999999999999" thickBot="1">
      <c r="A50" s="1" t="s">
        <v>292</v>
      </c>
      <c r="B50" s="2">
        <v>4</v>
      </c>
      <c r="C50" s="2">
        <v>22</v>
      </c>
      <c r="D50" s="2">
        <v>0</v>
      </c>
      <c r="E50" s="2">
        <v>0</v>
      </c>
      <c r="F50" s="2">
        <v>128</v>
      </c>
      <c r="G50" s="2">
        <v>101</v>
      </c>
      <c r="H50" s="2" t="s">
        <v>154</v>
      </c>
      <c r="I50" s="2" t="s">
        <v>41</v>
      </c>
      <c r="J50">
        <f t="shared" si="0"/>
        <v>255</v>
      </c>
    </row>
    <row r="51" spans="1:10" ht="16.899999999999999" thickBot="1">
      <c r="A51" s="1" t="s">
        <v>249</v>
      </c>
      <c r="B51" s="2">
        <v>8</v>
      </c>
      <c r="C51" s="2">
        <v>17</v>
      </c>
      <c r="D51" s="2">
        <v>1</v>
      </c>
      <c r="E51" s="2">
        <v>0</v>
      </c>
      <c r="F51" s="2">
        <v>458</v>
      </c>
      <c r="G51" s="2">
        <v>116</v>
      </c>
      <c r="H51" s="2" t="s">
        <v>154</v>
      </c>
      <c r="I51" s="2" t="s">
        <v>41</v>
      </c>
      <c r="J51">
        <f t="shared" si="0"/>
        <v>600</v>
      </c>
    </row>
    <row r="52" spans="1:10" ht="16.899999999999999" thickBot="1">
      <c r="A52" s="1" t="s">
        <v>153</v>
      </c>
      <c r="B52" s="2">
        <v>34</v>
      </c>
      <c r="C52" s="2">
        <v>13</v>
      </c>
      <c r="D52" s="2">
        <v>1</v>
      </c>
      <c r="E52" s="2">
        <v>1</v>
      </c>
      <c r="F52" s="2">
        <v>425</v>
      </c>
      <c r="G52" s="2">
        <v>82</v>
      </c>
      <c r="H52" s="2" t="s">
        <v>154</v>
      </c>
      <c r="I52" s="2" t="s">
        <v>41</v>
      </c>
      <c r="J52">
        <f t="shared" si="0"/>
        <v>556</v>
      </c>
    </row>
    <row r="53" spans="1:10" ht="16.899999999999999" thickBot="1">
      <c r="A53" s="1" t="s">
        <v>273</v>
      </c>
      <c r="B53" s="2">
        <v>5</v>
      </c>
      <c r="C53" s="2">
        <v>14</v>
      </c>
      <c r="D53" s="2">
        <v>5</v>
      </c>
      <c r="E53" s="2">
        <v>1</v>
      </c>
      <c r="F53" s="2">
        <v>345</v>
      </c>
      <c r="G53" s="2">
        <v>98</v>
      </c>
      <c r="H53" s="2" t="s">
        <v>154</v>
      </c>
      <c r="I53" s="2" t="s">
        <v>41</v>
      </c>
      <c r="J53">
        <f t="shared" si="0"/>
        <v>468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43.15" thickBot="1">
      <c r="A58" s="1" t="s">
        <v>286</v>
      </c>
      <c r="B58" s="2">
        <v>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1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3</v>
      </c>
      <c r="G61" s="2">
        <v>0</v>
      </c>
      <c r="H61" s="2" t="s">
        <v>422</v>
      </c>
      <c r="I61" s="2" t="s">
        <v>24</v>
      </c>
      <c r="J61">
        <f t="shared" si="0"/>
        <v>3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33.4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4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14</v>
      </c>
    </row>
    <row r="69" spans="1:10" ht="16.899999999999999" thickBot="1">
      <c r="A69" s="1" t="s">
        <v>250</v>
      </c>
      <c r="B69" s="2">
        <v>8</v>
      </c>
      <c r="C69" s="2">
        <v>0</v>
      </c>
      <c r="D69" s="2">
        <v>0</v>
      </c>
      <c r="E69" s="2">
        <v>0</v>
      </c>
      <c r="F69" s="2">
        <v>7</v>
      </c>
      <c r="G69" s="2">
        <v>0</v>
      </c>
      <c r="H69" s="2" t="s">
        <v>251</v>
      </c>
      <c r="I69" s="2" t="s">
        <v>142</v>
      </c>
      <c r="J69">
        <f t="shared" si="1"/>
        <v>15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33.4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6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2</v>
      </c>
      <c r="C74" s="2">
        <v>0</v>
      </c>
      <c r="D74" s="2">
        <v>0</v>
      </c>
      <c r="E74" s="2">
        <v>0</v>
      </c>
      <c r="F74" s="2">
        <v>4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33</v>
      </c>
      <c r="C76" s="2">
        <v>19</v>
      </c>
      <c r="D76" s="2">
        <v>0</v>
      </c>
      <c r="E76" s="2">
        <v>0</v>
      </c>
      <c r="F76" s="2">
        <v>318</v>
      </c>
      <c r="G76" s="2">
        <v>100</v>
      </c>
      <c r="H76" s="2" t="s">
        <v>159</v>
      </c>
      <c r="I76" s="2" t="s">
        <v>160</v>
      </c>
      <c r="J76">
        <f t="shared" si="1"/>
        <v>470</v>
      </c>
    </row>
    <row r="77" spans="1:10" ht="28.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117</v>
      </c>
      <c r="C78" s="2">
        <v>9</v>
      </c>
      <c r="D78" s="2">
        <v>1</v>
      </c>
      <c r="E78" s="2">
        <v>0</v>
      </c>
      <c r="F78" s="2">
        <v>260</v>
      </c>
      <c r="G78" s="2">
        <v>120</v>
      </c>
      <c r="H78" s="2" t="s">
        <v>54</v>
      </c>
      <c r="I78" s="2" t="s">
        <v>55</v>
      </c>
      <c r="J78">
        <f t="shared" si="1"/>
        <v>507</v>
      </c>
    </row>
    <row r="79" spans="1:10" ht="16.899999999999999" thickBot="1">
      <c r="A79" s="1" t="s">
        <v>178</v>
      </c>
      <c r="B79" s="2">
        <v>27</v>
      </c>
      <c r="C79" s="2">
        <v>24</v>
      </c>
      <c r="D79" s="2">
        <v>13</v>
      </c>
      <c r="E79" s="2">
        <v>0</v>
      </c>
      <c r="F79" s="2">
        <v>358</v>
      </c>
      <c r="G79" s="2">
        <v>136</v>
      </c>
      <c r="H79" s="2" t="s">
        <v>179</v>
      </c>
      <c r="I79" s="2" t="s">
        <v>180</v>
      </c>
      <c r="J79">
        <f t="shared" si="1"/>
        <v>558</v>
      </c>
    </row>
    <row r="80" spans="1:10" ht="16.899999999999999" thickBot="1">
      <c r="A80" s="1" t="s">
        <v>306</v>
      </c>
      <c r="B80" s="2">
        <v>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2</v>
      </c>
      <c r="C82" s="2">
        <v>0</v>
      </c>
      <c r="D82" s="2">
        <v>0</v>
      </c>
      <c r="E82" s="2">
        <v>0</v>
      </c>
      <c r="F82" s="2">
        <v>5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1</v>
      </c>
      <c r="C83" s="2">
        <v>0</v>
      </c>
      <c r="D83" s="2">
        <v>0</v>
      </c>
      <c r="E83" s="2">
        <v>0</v>
      </c>
      <c r="F83" s="2">
        <v>10</v>
      </c>
      <c r="G83" s="2">
        <v>0</v>
      </c>
      <c r="H83" s="2" t="s">
        <v>379</v>
      </c>
      <c r="I83" s="2" t="s">
        <v>18</v>
      </c>
      <c r="J83">
        <f t="shared" si="1"/>
        <v>11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1</v>
      </c>
      <c r="G84" s="2">
        <v>0</v>
      </c>
      <c r="H84" s="2" t="s">
        <v>428</v>
      </c>
      <c r="I84" s="2" t="s">
        <v>142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202</v>
      </c>
      <c r="I85" s="2" t="s">
        <v>203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429</v>
      </c>
      <c r="I86" s="2" t="s">
        <v>111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 t="s">
        <v>430</v>
      </c>
      <c r="I87" s="2" t="s">
        <v>14</v>
      </c>
      <c r="J87">
        <f t="shared" si="1"/>
        <v>1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2</v>
      </c>
      <c r="G88" s="2">
        <v>0</v>
      </c>
      <c r="H88" s="2" t="s">
        <v>431</v>
      </c>
      <c r="I88" s="2" t="s">
        <v>18</v>
      </c>
      <c r="J88">
        <f t="shared" si="1"/>
        <v>2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28.9" thickBot="1">
      <c r="A91" s="1" t="s">
        <v>293</v>
      </c>
      <c r="B91" s="2">
        <v>4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294</v>
      </c>
      <c r="I91" s="2" t="s">
        <v>295</v>
      </c>
      <c r="J91">
        <f t="shared" si="1"/>
        <v>10</v>
      </c>
    </row>
    <row r="92" spans="1:10" ht="28.9" thickBot="1">
      <c r="A92" s="1" t="s">
        <v>293</v>
      </c>
      <c r="B92" s="2">
        <v>3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308</v>
      </c>
      <c r="I92" s="2" t="s">
        <v>309</v>
      </c>
      <c r="J92">
        <f t="shared" si="1"/>
        <v>8</v>
      </c>
    </row>
    <row r="93" spans="1:10" ht="28.9" thickBot="1">
      <c r="A93" s="1" t="s">
        <v>293</v>
      </c>
      <c r="B93" s="2">
        <v>3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190</v>
      </c>
      <c r="I93" s="2" t="s">
        <v>185</v>
      </c>
      <c r="J93">
        <f t="shared" si="1"/>
        <v>10</v>
      </c>
    </row>
    <row r="94" spans="1:10" ht="28.9" thickBot="1">
      <c r="A94" s="1" t="s">
        <v>293</v>
      </c>
      <c r="B94" s="2">
        <v>2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28.9" thickBot="1">
      <c r="A95" s="1" t="s">
        <v>293</v>
      </c>
      <c r="B95" s="2">
        <v>1</v>
      </c>
      <c r="C95" s="2">
        <v>0</v>
      </c>
      <c r="D95" s="2">
        <v>1</v>
      </c>
      <c r="E95" s="2">
        <v>0</v>
      </c>
      <c r="F95" s="2">
        <v>13</v>
      </c>
      <c r="G95" s="2">
        <v>0</v>
      </c>
      <c r="H95" s="2" t="s">
        <v>380</v>
      </c>
      <c r="I95" s="2" t="s">
        <v>157</v>
      </c>
      <c r="J95">
        <f t="shared" si="1"/>
        <v>15</v>
      </c>
    </row>
    <row r="96" spans="1:10" ht="28.9" thickBot="1">
      <c r="A96" s="1" t="s">
        <v>293</v>
      </c>
      <c r="B96" s="2">
        <v>0</v>
      </c>
      <c r="C96" s="2">
        <v>0</v>
      </c>
      <c r="D96" s="2">
        <v>0</v>
      </c>
      <c r="E96" s="2">
        <v>0</v>
      </c>
      <c r="F96" s="2">
        <v>1</v>
      </c>
      <c r="G96" s="2">
        <v>0</v>
      </c>
      <c r="H96" s="2" t="s">
        <v>200</v>
      </c>
      <c r="I96" s="2" t="s">
        <v>80</v>
      </c>
      <c r="J96">
        <f t="shared" si="1"/>
        <v>1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2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3</v>
      </c>
      <c r="C100" s="2">
        <v>0</v>
      </c>
      <c r="D100" s="2">
        <v>0</v>
      </c>
      <c r="E100" s="2">
        <v>0</v>
      </c>
      <c r="F100" s="2">
        <v>1</v>
      </c>
      <c r="G100" s="2">
        <v>0</v>
      </c>
      <c r="H100" s="2" t="s">
        <v>311</v>
      </c>
      <c r="I100" s="2" t="s">
        <v>309</v>
      </c>
      <c r="J100">
        <f t="shared" si="1"/>
        <v>4</v>
      </c>
    </row>
    <row r="101" spans="1:10" ht="28.9" thickBot="1">
      <c r="A101" s="1" t="s">
        <v>310</v>
      </c>
      <c r="B101" s="2">
        <v>2</v>
      </c>
      <c r="C101" s="2">
        <v>0</v>
      </c>
      <c r="D101" s="2">
        <v>0</v>
      </c>
      <c r="E101" s="2">
        <v>0</v>
      </c>
      <c r="F101" s="2">
        <v>15</v>
      </c>
      <c r="G101" s="2">
        <v>0</v>
      </c>
      <c r="H101" s="2" t="s">
        <v>329</v>
      </c>
      <c r="I101" s="2" t="s">
        <v>41</v>
      </c>
      <c r="J101">
        <f t="shared" si="1"/>
        <v>17</v>
      </c>
    </row>
    <row r="102" spans="1:10" ht="33.4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28.9" thickBot="1">
      <c r="A103" s="1" t="s">
        <v>274</v>
      </c>
      <c r="B103" s="2">
        <v>5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6</v>
      </c>
      <c r="C104" s="2">
        <v>0</v>
      </c>
      <c r="D104" s="2">
        <v>0</v>
      </c>
      <c r="E104" s="2">
        <v>0</v>
      </c>
      <c r="F104" s="2">
        <v>1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4</v>
      </c>
      <c r="C105" s="2">
        <v>0</v>
      </c>
      <c r="D105" s="2">
        <v>0</v>
      </c>
      <c r="E105" s="2">
        <v>0</v>
      </c>
      <c r="F105" s="2">
        <v>8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84</v>
      </c>
      <c r="C107" s="2">
        <v>18</v>
      </c>
      <c r="D107" s="2">
        <v>0</v>
      </c>
      <c r="E107" s="2">
        <v>0</v>
      </c>
      <c r="F107" s="2">
        <v>198</v>
      </c>
      <c r="G107" s="2">
        <v>24</v>
      </c>
      <c r="H107" s="2" t="s">
        <v>77</v>
      </c>
      <c r="I107" s="2" t="s">
        <v>21</v>
      </c>
      <c r="J107">
        <f t="shared" si="1"/>
        <v>324</v>
      </c>
    </row>
    <row r="108" spans="1:10" ht="16.899999999999999" thickBot="1">
      <c r="A108" s="1" t="s">
        <v>208</v>
      </c>
      <c r="B108" s="2">
        <v>17</v>
      </c>
      <c r="C108" s="2">
        <v>7</v>
      </c>
      <c r="D108" s="2">
        <v>0</v>
      </c>
      <c r="E108" s="2">
        <v>0</v>
      </c>
      <c r="F108" s="2">
        <v>108</v>
      </c>
      <c r="G108" s="2">
        <v>40</v>
      </c>
      <c r="H108" s="2" t="s">
        <v>209</v>
      </c>
      <c r="I108" s="2" t="s">
        <v>120</v>
      </c>
      <c r="J108">
        <f t="shared" si="1"/>
        <v>172</v>
      </c>
    </row>
    <row r="109" spans="1:10" ht="16.899999999999999" thickBot="1">
      <c r="A109" s="1" t="s">
        <v>221</v>
      </c>
      <c r="B109" s="2">
        <v>13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329</v>
      </c>
    </row>
    <row r="110" spans="1:10" ht="16.899999999999999" thickBot="1">
      <c r="A110" s="1" t="s">
        <v>37</v>
      </c>
      <c r="B110" s="2">
        <v>145</v>
      </c>
      <c r="C110" s="2">
        <v>61</v>
      </c>
      <c r="D110" s="2">
        <v>1</v>
      </c>
      <c r="E110" s="2">
        <v>0</v>
      </c>
      <c r="F110" s="2">
        <v>415</v>
      </c>
      <c r="G110" s="2">
        <v>105</v>
      </c>
      <c r="H110" s="2" t="s">
        <v>38</v>
      </c>
      <c r="I110" s="2" t="s">
        <v>36</v>
      </c>
      <c r="J110">
        <f t="shared" si="1"/>
        <v>727</v>
      </c>
    </row>
    <row r="111" spans="1:10" ht="16.899999999999999" thickBot="1">
      <c r="A111" s="1" t="s">
        <v>130</v>
      </c>
      <c r="B111" s="2">
        <v>45</v>
      </c>
      <c r="C111" s="2">
        <v>27</v>
      </c>
      <c r="D111" s="2">
        <v>9</v>
      </c>
      <c r="E111" s="2">
        <v>0</v>
      </c>
      <c r="F111" s="2">
        <v>636</v>
      </c>
      <c r="G111" s="2">
        <v>88</v>
      </c>
      <c r="H111" s="2" t="s">
        <v>131</v>
      </c>
      <c r="I111" s="2" t="s">
        <v>132</v>
      </c>
      <c r="J111">
        <f t="shared" si="1"/>
        <v>805</v>
      </c>
    </row>
    <row r="112" spans="1:10" ht="16.899999999999999" thickBot="1">
      <c r="A112" s="1" t="s">
        <v>223</v>
      </c>
      <c r="B112" s="2">
        <v>13</v>
      </c>
      <c r="C112" s="2">
        <v>13</v>
      </c>
      <c r="D112" s="2">
        <v>1</v>
      </c>
      <c r="E112" s="2">
        <v>0</v>
      </c>
      <c r="F112" s="2">
        <v>517</v>
      </c>
      <c r="G112" s="2">
        <v>102</v>
      </c>
      <c r="H112" s="2" t="s">
        <v>224</v>
      </c>
      <c r="I112" s="2" t="s">
        <v>170</v>
      </c>
      <c r="J112">
        <f t="shared" si="1"/>
        <v>646</v>
      </c>
    </row>
    <row r="113" spans="1:10" ht="16.899999999999999" thickBot="1">
      <c r="A113" s="1" t="s">
        <v>210</v>
      </c>
      <c r="B113" s="2">
        <v>16</v>
      </c>
      <c r="C113" s="2">
        <v>7</v>
      </c>
      <c r="D113" s="2">
        <v>0</v>
      </c>
      <c r="E113" s="2">
        <v>0</v>
      </c>
      <c r="F113" s="2">
        <v>0</v>
      </c>
      <c r="G113" s="2">
        <v>45</v>
      </c>
      <c r="H113" s="2" t="s">
        <v>211</v>
      </c>
      <c r="I113" s="2" t="s">
        <v>106</v>
      </c>
      <c r="J113">
        <f t="shared" si="1"/>
        <v>68</v>
      </c>
    </row>
    <row r="114" spans="1:10" ht="16.899999999999999" thickBot="1">
      <c r="A114" s="1" t="s">
        <v>196</v>
      </c>
      <c r="B114" s="2">
        <v>20</v>
      </c>
      <c r="C114" s="2">
        <v>44</v>
      </c>
      <c r="D114" s="2">
        <v>1</v>
      </c>
      <c r="E114" s="2">
        <v>0</v>
      </c>
      <c r="F114" s="2">
        <v>215</v>
      </c>
      <c r="G114" s="2">
        <v>80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12</v>
      </c>
      <c r="C116" s="2">
        <v>0</v>
      </c>
      <c r="D116" s="2">
        <v>0</v>
      </c>
      <c r="E116" s="2">
        <v>0</v>
      </c>
      <c r="F116" s="2">
        <v>6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7</v>
      </c>
      <c r="C118" s="2">
        <v>27</v>
      </c>
      <c r="D118" s="2">
        <v>2</v>
      </c>
      <c r="E118" s="2">
        <v>0</v>
      </c>
      <c r="F118" s="2">
        <v>361</v>
      </c>
      <c r="G118" s="2">
        <v>89</v>
      </c>
      <c r="H118" s="2" t="s">
        <v>169</v>
      </c>
      <c r="I118" s="2" t="s">
        <v>170</v>
      </c>
      <c r="J118">
        <f t="shared" si="1"/>
        <v>486</v>
      </c>
    </row>
    <row r="119" spans="1:10" ht="16.899999999999999" thickBot="1">
      <c r="A119" s="1" t="s">
        <v>168</v>
      </c>
      <c r="B119" s="2">
        <v>29</v>
      </c>
      <c r="C119" s="2">
        <v>44</v>
      </c>
      <c r="D119" s="2">
        <v>0</v>
      </c>
      <c r="E119" s="2">
        <v>0</v>
      </c>
      <c r="F119" s="2">
        <v>30</v>
      </c>
      <c r="G119" s="2">
        <v>61</v>
      </c>
      <c r="H119" s="2" t="s">
        <v>169</v>
      </c>
      <c r="I119" s="2" t="s">
        <v>170</v>
      </c>
      <c r="J119">
        <f t="shared" si="1"/>
        <v>164</v>
      </c>
    </row>
    <row r="120" spans="1:10" ht="16.899999999999999" thickBot="1">
      <c r="A120" s="1" t="s">
        <v>188</v>
      </c>
      <c r="B120" s="2">
        <v>24</v>
      </c>
      <c r="C120" s="2">
        <v>31</v>
      </c>
      <c r="D120" s="2">
        <v>2</v>
      </c>
      <c r="E120" s="2">
        <v>0</v>
      </c>
      <c r="F120" s="2">
        <v>756</v>
      </c>
      <c r="G120" s="2">
        <v>66</v>
      </c>
      <c r="H120" s="2" t="s">
        <v>169</v>
      </c>
      <c r="I120" s="2" t="s">
        <v>170</v>
      </c>
      <c r="J120">
        <f t="shared" si="1"/>
        <v>879</v>
      </c>
    </row>
    <row r="121" spans="1:10" ht="16.899999999999999" thickBot="1">
      <c r="A121" s="1" t="s">
        <v>225</v>
      </c>
      <c r="B121" s="2">
        <v>13</v>
      </c>
      <c r="C121" s="2">
        <v>14</v>
      </c>
      <c r="D121" s="2">
        <v>0</v>
      </c>
      <c r="E121" s="2">
        <v>0</v>
      </c>
      <c r="F121" s="2">
        <v>592</v>
      </c>
      <c r="G121" s="2">
        <v>68</v>
      </c>
      <c r="H121" s="2" t="s">
        <v>226</v>
      </c>
      <c r="I121" s="2" t="s">
        <v>227</v>
      </c>
      <c r="J121">
        <f t="shared" si="1"/>
        <v>687</v>
      </c>
    </row>
    <row r="122" spans="1:10" ht="16.899999999999999" thickBot="1">
      <c r="A122" s="1" t="s">
        <v>234</v>
      </c>
      <c r="B122" s="2">
        <v>12</v>
      </c>
      <c r="C122" s="2">
        <v>13</v>
      </c>
      <c r="D122" s="2">
        <v>2</v>
      </c>
      <c r="E122" s="2">
        <v>0</v>
      </c>
      <c r="F122" s="2">
        <v>315</v>
      </c>
      <c r="G122" s="2">
        <v>84</v>
      </c>
      <c r="H122" s="2" t="s">
        <v>226</v>
      </c>
      <c r="I122" s="2" t="s">
        <v>227</v>
      </c>
      <c r="J122">
        <f t="shared" si="1"/>
        <v>426</v>
      </c>
    </row>
    <row r="123" spans="1:10" ht="33.4" thickBot="1">
      <c r="A123" s="1" t="s">
        <v>56</v>
      </c>
      <c r="B123" s="2">
        <v>115</v>
      </c>
      <c r="C123" s="2">
        <v>18</v>
      </c>
      <c r="D123" s="2">
        <v>2</v>
      </c>
      <c r="E123" s="2">
        <v>0</v>
      </c>
      <c r="F123" s="2">
        <v>1528</v>
      </c>
      <c r="G123" s="2">
        <v>108</v>
      </c>
      <c r="H123" s="2" t="s">
        <v>57</v>
      </c>
      <c r="I123" s="2" t="s">
        <v>58</v>
      </c>
      <c r="J123">
        <f t="shared" si="1"/>
        <v>1771</v>
      </c>
    </row>
    <row r="124" spans="1:10" ht="16.899999999999999" thickBot="1">
      <c r="A124" s="1" t="s">
        <v>187</v>
      </c>
      <c r="B124" s="2">
        <v>25</v>
      </c>
      <c r="C124" s="2">
        <v>22</v>
      </c>
      <c r="D124" s="2">
        <v>17</v>
      </c>
      <c r="E124" s="2">
        <v>0</v>
      </c>
      <c r="F124" s="2">
        <v>620</v>
      </c>
      <c r="G124" s="2">
        <v>50</v>
      </c>
      <c r="H124" s="2" t="s">
        <v>17</v>
      </c>
      <c r="I124" s="2" t="s">
        <v>18</v>
      </c>
      <c r="J124">
        <f t="shared" si="1"/>
        <v>734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6</v>
      </c>
      <c r="C126" s="2">
        <v>0</v>
      </c>
      <c r="D126" s="2">
        <v>1</v>
      </c>
      <c r="E126" s="2">
        <v>0</v>
      </c>
      <c r="F126" s="2">
        <v>3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7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6</v>
      </c>
      <c r="C130" s="2">
        <v>0</v>
      </c>
      <c r="D130" s="2">
        <v>0</v>
      </c>
      <c r="E130" s="2">
        <v>0</v>
      </c>
      <c r="F130" s="2">
        <v>2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7</v>
      </c>
      <c r="C133" s="2">
        <v>0</v>
      </c>
      <c r="D133" s="2">
        <v>0</v>
      </c>
      <c r="E133" s="2">
        <v>0</v>
      </c>
      <c r="F133" s="2">
        <v>1</v>
      </c>
      <c r="G133" s="2">
        <v>0</v>
      </c>
      <c r="H133" s="2" t="s">
        <v>266</v>
      </c>
      <c r="I133" s="2" t="s">
        <v>21</v>
      </c>
      <c r="J133">
        <f t="shared" si="2"/>
        <v>8</v>
      </c>
    </row>
    <row r="134" spans="1:10" ht="16.899999999999999" thickBot="1">
      <c r="A134" s="1" t="s">
        <v>383</v>
      </c>
      <c r="B134" s="2">
        <v>2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18</v>
      </c>
    </row>
    <row r="135" spans="1:10" ht="28.9" thickBot="1">
      <c r="A135" s="1" t="s">
        <v>267</v>
      </c>
      <c r="B135" s="2">
        <v>6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2</v>
      </c>
      <c r="G136" s="2">
        <v>0</v>
      </c>
      <c r="H136" s="2" t="s">
        <v>334</v>
      </c>
      <c r="I136" s="2" t="s">
        <v>21</v>
      </c>
      <c r="J136">
        <f t="shared" si="2"/>
        <v>4</v>
      </c>
    </row>
    <row r="137" spans="1:10" ht="16.899999999999999" thickBot="1">
      <c r="A137" s="1" t="s">
        <v>335</v>
      </c>
      <c r="B137" s="2">
        <v>2</v>
      </c>
      <c r="C137" s="2">
        <v>7</v>
      </c>
      <c r="D137" s="2">
        <v>1</v>
      </c>
      <c r="E137" s="2">
        <v>0</v>
      </c>
      <c r="F137" s="2">
        <v>291</v>
      </c>
      <c r="G137" s="2">
        <v>117</v>
      </c>
      <c r="H137" s="2" t="s">
        <v>336</v>
      </c>
      <c r="I137" s="2" t="s">
        <v>111</v>
      </c>
      <c r="J137">
        <f t="shared" si="2"/>
        <v>418</v>
      </c>
    </row>
    <row r="138" spans="1:10" ht="16.899999999999999" thickBot="1">
      <c r="A138" s="1" t="s">
        <v>449</v>
      </c>
      <c r="B138" s="2">
        <v>0</v>
      </c>
      <c r="C138" s="2">
        <v>6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17</v>
      </c>
    </row>
    <row r="139" spans="1:10" ht="16.899999999999999" thickBot="1">
      <c r="A139" s="1" t="s">
        <v>450</v>
      </c>
      <c r="B139" s="2">
        <v>0</v>
      </c>
      <c r="C139" s="2">
        <v>40</v>
      </c>
      <c r="D139" s="2">
        <v>0</v>
      </c>
      <c r="E139" s="2">
        <v>0</v>
      </c>
      <c r="F139" s="2">
        <v>0</v>
      </c>
      <c r="G139" s="2">
        <v>62</v>
      </c>
      <c r="H139" s="2" t="s">
        <v>450</v>
      </c>
      <c r="I139" s="2" t="s">
        <v>18</v>
      </c>
      <c r="J139">
        <f t="shared" si="2"/>
        <v>102</v>
      </c>
    </row>
    <row r="140" spans="1:10" ht="16.899999999999999" thickBot="1">
      <c r="A140" s="1" t="s">
        <v>147</v>
      </c>
      <c r="B140" s="2">
        <v>39</v>
      </c>
      <c r="C140" s="2">
        <v>10</v>
      </c>
      <c r="D140" s="2">
        <v>0</v>
      </c>
      <c r="E140" s="2">
        <v>0</v>
      </c>
      <c r="F140" s="2">
        <v>784</v>
      </c>
      <c r="G140" s="2">
        <v>104</v>
      </c>
      <c r="H140" s="2" t="s">
        <v>148</v>
      </c>
      <c r="I140" s="2" t="s">
        <v>44</v>
      </c>
      <c r="J140">
        <f t="shared" si="2"/>
        <v>937</v>
      </c>
    </row>
    <row r="141" spans="1:10" ht="16.899999999999999" thickBot="1">
      <c r="A141" s="1" t="s">
        <v>124</v>
      </c>
      <c r="B141" s="2">
        <v>47</v>
      </c>
      <c r="C141" s="2">
        <v>8</v>
      </c>
      <c r="D141" s="2">
        <v>0</v>
      </c>
      <c r="E141" s="2">
        <v>0</v>
      </c>
      <c r="F141" s="2">
        <v>269</v>
      </c>
      <c r="G141" s="2">
        <v>55</v>
      </c>
      <c r="H141" s="2" t="s">
        <v>125</v>
      </c>
      <c r="I141" s="2" t="s">
        <v>126</v>
      </c>
      <c r="J141">
        <f t="shared" si="2"/>
        <v>379</v>
      </c>
    </row>
    <row r="142" spans="1:10" ht="16.899999999999999" thickBot="1">
      <c r="A142" s="1" t="s">
        <v>337</v>
      </c>
      <c r="B142" s="2">
        <v>2</v>
      </c>
      <c r="C142" s="2">
        <v>0</v>
      </c>
      <c r="D142" s="2">
        <v>0</v>
      </c>
      <c r="E142" s="2">
        <v>0</v>
      </c>
      <c r="F142" s="2">
        <v>3</v>
      </c>
      <c r="G142" s="2">
        <v>0</v>
      </c>
      <c r="H142" s="2" t="s">
        <v>162</v>
      </c>
      <c r="I142" s="2" t="s">
        <v>139</v>
      </c>
      <c r="J142">
        <f t="shared" si="2"/>
        <v>5</v>
      </c>
    </row>
    <row r="143" spans="1:10" ht="33.4" thickBot="1">
      <c r="A143" s="1" t="s">
        <v>216</v>
      </c>
      <c r="B143" s="2">
        <v>14</v>
      </c>
      <c r="C143" s="2">
        <v>3</v>
      </c>
      <c r="D143" s="2">
        <v>2</v>
      </c>
      <c r="E143" s="2">
        <v>0</v>
      </c>
      <c r="F143" s="2">
        <v>162</v>
      </c>
      <c r="G143" s="2">
        <v>110</v>
      </c>
      <c r="H143" s="2" t="s">
        <v>217</v>
      </c>
      <c r="I143" s="2" t="s">
        <v>111</v>
      </c>
      <c r="J143">
        <f t="shared" si="2"/>
        <v>291</v>
      </c>
    </row>
    <row r="144" spans="1:10" ht="33.4" thickBot="1">
      <c r="A144" s="1" t="s">
        <v>338</v>
      </c>
      <c r="B144" s="2">
        <v>2</v>
      </c>
      <c r="C144" s="2">
        <v>2</v>
      </c>
      <c r="D144" s="2">
        <v>0</v>
      </c>
      <c r="E144" s="2">
        <v>0</v>
      </c>
      <c r="F144" s="2">
        <v>82</v>
      </c>
      <c r="G144" s="2">
        <v>249</v>
      </c>
      <c r="H144" s="2" t="s">
        <v>217</v>
      </c>
      <c r="I144" s="2" t="s">
        <v>111</v>
      </c>
      <c r="J144">
        <f t="shared" si="2"/>
        <v>335</v>
      </c>
    </row>
    <row r="145" spans="1:10" ht="16.899999999999999" thickBot="1">
      <c r="A145" s="1" t="s">
        <v>143</v>
      </c>
      <c r="B145" s="2">
        <v>40</v>
      </c>
      <c r="C145" s="2">
        <v>29</v>
      </c>
      <c r="D145" s="2">
        <v>0</v>
      </c>
      <c r="E145" s="2">
        <v>0</v>
      </c>
      <c r="F145" s="2">
        <v>520</v>
      </c>
      <c r="G145" s="2">
        <v>44</v>
      </c>
      <c r="H145" s="2" t="s">
        <v>144</v>
      </c>
      <c r="I145" s="2" t="s">
        <v>21</v>
      </c>
      <c r="J145">
        <f t="shared" si="2"/>
        <v>633</v>
      </c>
    </row>
    <row r="146" spans="1:10" ht="28.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102</v>
      </c>
      <c r="C147" s="2">
        <v>13</v>
      </c>
      <c r="D147" s="2">
        <v>0</v>
      </c>
      <c r="E147" s="2">
        <v>0</v>
      </c>
      <c r="F147" s="2">
        <v>46</v>
      </c>
      <c r="G147" s="2">
        <v>19</v>
      </c>
      <c r="H147" s="2" t="s">
        <v>62</v>
      </c>
      <c r="I147" s="2" t="s">
        <v>63</v>
      </c>
      <c r="J147">
        <f t="shared" si="2"/>
        <v>180</v>
      </c>
    </row>
    <row r="148" spans="1:10" ht="16.899999999999999" thickBot="1">
      <c r="A148" s="1" t="s">
        <v>384</v>
      </c>
      <c r="B148" s="2">
        <v>1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53</v>
      </c>
      <c r="C149" s="2">
        <v>9</v>
      </c>
      <c r="D149" s="2">
        <v>0</v>
      </c>
      <c r="E149" s="2">
        <v>0</v>
      </c>
      <c r="F149" s="2">
        <v>216</v>
      </c>
      <c r="G149" s="2">
        <v>61</v>
      </c>
      <c r="H149" s="2" t="s">
        <v>108</v>
      </c>
      <c r="I149" s="2" t="s">
        <v>18</v>
      </c>
      <c r="J149">
        <f t="shared" si="2"/>
        <v>339</v>
      </c>
    </row>
    <row r="150" spans="1:10" ht="28.9" thickBot="1">
      <c r="A150" s="1" t="s">
        <v>452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1</v>
      </c>
    </row>
    <row r="151" spans="1:10" ht="16.899999999999999" thickBot="1">
      <c r="A151" s="1" t="s">
        <v>239</v>
      </c>
      <c r="B151" s="2">
        <v>11</v>
      </c>
      <c r="C151" s="2">
        <v>0</v>
      </c>
      <c r="D151" s="2">
        <v>2</v>
      </c>
      <c r="E151" s="2">
        <v>0</v>
      </c>
      <c r="F151" s="2">
        <v>431</v>
      </c>
      <c r="G151" s="2">
        <v>23</v>
      </c>
      <c r="H151" s="2" t="s">
        <v>240</v>
      </c>
      <c r="I151" s="2" t="s">
        <v>157</v>
      </c>
      <c r="J151">
        <f t="shared" si="2"/>
        <v>467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33.4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28.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28.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28.9" thickBot="1">
      <c r="A159" s="1" t="s">
        <v>461</v>
      </c>
      <c r="B159" s="2">
        <v>0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2</v>
      </c>
    </row>
    <row r="160" spans="1:10" ht="16.899999999999999" thickBot="1">
      <c r="A160" s="1" t="s">
        <v>29</v>
      </c>
      <c r="B160" s="2">
        <v>159</v>
      </c>
      <c r="C160" s="2">
        <v>43</v>
      </c>
      <c r="D160" s="2">
        <v>2</v>
      </c>
      <c r="E160" s="2">
        <v>0</v>
      </c>
      <c r="F160" s="2">
        <v>452</v>
      </c>
      <c r="G160" s="2">
        <v>72</v>
      </c>
      <c r="H160" s="2" t="s">
        <v>30</v>
      </c>
      <c r="I160" s="2" t="s">
        <v>18</v>
      </c>
      <c r="J160">
        <f t="shared" si="2"/>
        <v>728</v>
      </c>
    </row>
    <row r="161" spans="1:10" ht="16.899999999999999" thickBot="1">
      <c r="A161" s="1" t="s">
        <v>127</v>
      </c>
      <c r="B161" s="2">
        <v>47</v>
      </c>
      <c r="C161" s="2">
        <v>9</v>
      </c>
      <c r="D161" s="2">
        <v>3</v>
      </c>
      <c r="E161" s="2">
        <v>0</v>
      </c>
      <c r="F161" s="2">
        <v>634</v>
      </c>
      <c r="G161" s="2">
        <v>18</v>
      </c>
      <c r="H161" s="2" t="s">
        <v>128</v>
      </c>
      <c r="I161" s="2" t="s">
        <v>129</v>
      </c>
      <c r="J161">
        <f t="shared" si="2"/>
        <v>711</v>
      </c>
    </row>
    <row r="162" spans="1:10" ht="33.4" thickBot="1">
      <c r="A162" s="1" t="s">
        <v>135</v>
      </c>
      <c r="B162" s="2">
        <v>42</v>
      </c>
      <c r="C162" s="2">
        <v>15</v>
      </c>
      <c r="D162" s="2">
        <v>0</v>
      </c>
      <c r="E162" s="2">
        <v>0</v>
      </c>
      <c r="F162" s="2">
        <v>479</v>
      </c>
      <c r="G162" s="2">
        <v>184</v>
      </c>
      <c r="H162" s="2" t="s">
        <v>136</v>
      </c>
      <c r="I162" s="2" t="s">
        <v>117</v>
      </c>
      <c r="J162">
        <f t="shared" si="2"/>
        <v>720</v>
      </c>
    </row>
    <row r="163" spans="1:10" ht="16.899999999999999" thickBot="1">
      <c r="A163" s="1" t="s">
        <v>277</v>
      </c>
      <c r="B163" s="2">
        <v>5</v>
      </c>
      <c r="C163" s="2">
        <v>15</v>
      </c>
      <c r="D163" s="2">
        <v>1</v>
      </c>
      <c r="E163" s="2">
        <v>0</v>
      </c>
      <c r="F163" s="2">
        <v>347</v>
      </c>
      <c r="G163" s="2">
        <v>110</v>
      </c>
      <c r="H163" s="2" t="s">
        <v>278</v>
      </c>
      <c r="I163" s="2" t="s">
        <v>33</v>
      </c>
      <c r="J163">
        <f t="shared" si="2"/>
        <v>478</v>
      </c>
    </row>
    <row r="164" spans="1:10" ht="16.899999999999999" thickBot="1">
      <c r="A164" s="1" t="s">
        <v>199</v>
      </c>
      <c r="B164" s="2">
        <v>19</v>
      </c>
      <c r="C164" s="2">
        <v>19</v>
      </c>
      <c r="D164" s="2">
        <v>9</v>
      </c>
      <c r="E164" s="2">
        <v>0</v>
      </c>
      <c r="F164" s="2">
        <v>623</v>
      </c>
      <c r="G164" s="2">
        <v>153</v>
      </c>
      <c r="H164" s="2" t="s">
        <v>200</v>
      </c>
      <c r="I164" s="2" t="s">
        <v>80</v>
      </c>
      <c r="J164">
        <f t="shared" si="2"/>
        <v>823</v>
      </c>
    </row>
    <row r="165" spans="1:10" ht="16.899999999999999" thickBot="1">
      <c r="A165" s="1" t="s">
        <v>171</v>
      </c>
      <c r="B165" s="2">
        <v>29</v>
      </c>
      <c r="C165" s="2">
        <v>6</v>
      </c>
      <c r="D165" s="2">
        <v>3</v>
      </c>
      <c r="E165" s="2">
        <v>0</v>
      </c>
      <c r="F165" s="2">
        <v>505</v>
      </c>
      <c r="G165" s="2">
        <v>28</v>
      </c>
      <c r="H165" s="2" t="s">
        <v>20</v>
      </c>
      <c r="I165" s="2" t="s">
        <v>21</v>
      </c>
      <c r="J165">
        <f t="shared" si="2"/>
        <v>571</v>
      </c>
    </row>
    <row r="166" spans="1:10" ht="16.899999999999999" thickBot="1">
      <c r="A166" s="1" t="s">
        <v>19</v>
      </c>
      <c r="B166" s="2">
        <v>222</v>
      </c>
      <c r="C166" s="2">
        <v>10</v>
      </c>
      <c r="D166" s="2">
        <v>3</v>
      </c>
      <c r="E166" s="2">
        <v>0</v>
      </c>
      <c r="F166" s="2">
        <v>173</v>
      </c>
      <c r="G166" s="2">
        <v>69</v>
      </c>
      <c r="H166" s="2" t="s">
        <v>20</v>
      </c>
      <c r="I166" s="2" t="s">
        <v>21</v>
      </c>
      <c r="J166">
        <f t="shared" si="2"/>
        <v>477</v>
      </c>
    </row>
    <row r="167" spans="1:10" ht="16.899999999999999" thickBot="1">
      <c r="A167" s="1" t="s">
        <v>64</v>
      </c>
      <c r="B167" s="2">
        <v>99</v>
      </c>
      <c r="C167" s="2">
        <v>12</v>
      </c>
      <c r="D167" s="2">
        <v>1</v>
      </c>
      <c r="E167" s="2">
        <v>0</v>
      </c>
      <c r="F167" s="2">
        <v>726</v>
      </c>
      <c r="G167" s="2">
        <v>69</v>
      </c>
      <c r="H167" s="2" t="s">
        <v>65</v>
      </c>
      <c r="I167" s="2" t="s">
        <v>33</v>
      </c>
      <c r="J167">
        <f t="shared" si="2"/>
        <v>907</v>
      </c>
    </row>
    <row r="168" spans="1:10" ht="16.899999999999999" thickBot="1">
      <c r="A168" s="1" t="s">
        <v>98</v>
      </c>
      <c r="B168" s="2">
        <v>59</v>
      </c>
      <c r="C168" s="2">
        <v>21</v>
      </c>
      <c r="D168" s="2">
        <v>1</v>
      </c>
      <c r="E168" s="2">
        <v>0</v>
      </c>
      <c r="F168" s="2">
        <v>436</v>
      </c>
      <c r="G168" s="2">
        <v>93</v>
      </c>
      <c r="H168" s="2" t="s">
        <v>99</v>
      </c>
      <c r="I168" s="2" t="s">
        <v>21</v>
      </c>
      <c r="J168">
        <f t="shared" si="2"/>
        <v>610</v>
      </c>
    </row>
    <row r="169" spans="1:10" ht="28.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32</v>
      </c>
      <c r="C170" s="2">
        <v>22</v>
      </c>
      <c r="D170" s="2">
        <v>0</v>
      </c>
      <c r="E170" s="2">
        <v>0</v>
      </c>
      <c r="F170" s="2">
        <v>501</v>
      </c>
      <c r="G170" s="2">
        <v>199</v>
      </c>
      <c r="H170" s="2" t="s">
        <v>162</v>
      </c>
      <c r="I170" s="2" t="s">
        <v>80</v>
      </c>
      <c r="J170">
        <f t="shared" si="2"/>
        <v>754</v>
      </c>
    </row>
    <row r="171" spans="1:10" ht="16.899999999999999" thickBot="1">
      <c r="A171" s="1" t="s">
        <v>39</v>
      </c>
      <c r="B171" s="2">
        <v>143</v>
      </c>
      <c r="C171" s="2">
        <v>15</v>
      </c>
      <c r="D171" s="2">
        <v>0</v>
      </c>
      <c r="E171" s="2">
        <v>0</v>
      </c>
      <c r="F171" s="2">
        <v>357</v>
      </c>
      <c r="G171" s="2">
        <v>69</v>
      </c>
      <c r="H171" s="2" t="s">
        <v>40</v>
      </c>
      <c r="I171" s="2" t="s">
        <v>41</v>
      </c>
      <c r="J171">
        <f t="shared" si="2"/>
        <v>584</v>
      </c>
    </row>
    <row r="172" spans="1:10" ht="16.899999999999999" thickBot="1">
      <c r="A172" s="1" t="s">
        <v>163</v>
      </c>
      <c r="B172" s="2">
        <v>30</v>
      </c>
      <c r="C172" s="2">
        <v>10</v>
      </c>
      <c r="D172" s="2">
        <v>2</v>
      </c>
      <c r="E172" s="2">
        <v>0</v>
      </c>
      <c r="F172" s="2">
        <v>738</v>
      </c>
      <c r="G172" s="2">
        <v>61</v>
      </c>
      <c r="H172" s="2" t="s">
        <v>164</v>
      </c>
      <c r="I172" s="2" t="s">
        <v>44</v>
      </c>
      <c r="J172">
        <f t="shared" si="2"/>
        <v>841</v>
      </c>
    </row>
    <row r="173" spans="1:10" ht="16.899999999999999" thickBot="1">
      <c r="A173" s="1" t="s">
        <v>312</v>
      </c>
      <c r="B173" s="2">
        <v>3</v>
      </c>
      <c r="C173" s="2">
        <v>0</v>
      </c>
      <c r="D173" s="2">
        <v>2</v>
      </c>
      <c r="E173" s="2">
        <v>0</v>
      </c>
      <c r="F173" s="2">
        <v>287</v>
      </c>
      <c r="G173" s="2">
        <v>145</v>
      </c>
      <c r="H173" s="2" t="s">
        <v>313</v>
      </c>
      <c r="I173" s="2" t="s">
        <v>80</v>
      </c>
      <c r="J173">
        <f t="shared" si="2"/>
        <v>437</v>
      </c>
    </row>
    <row r="174" spans="1:10" ht="16.899999999999999" thickBot="1">
      <c r="A174" s="1" t="s">
        <v>174</v>
      </c>
      <c r="B174" s="2">
        <v>28</v>
      </c>
      <c r="C174" s="2">
        <v>2</v>
      </c>
      <c r="D174" s="2">
        <v>0</v>
      </c>
      <c r="E174" s="2">
        <v>0</v>
      </c>
      <c r="F174" s="2">
        <v>362</v>
      </c>
      <c r="G174" s="2">
        <v>62</v>
      </c>
      <c r="H174" s="2" t="s">
        <v>175</v>
      </c>
      <c r="I174" s="2" t="s">
        <v>111</v>
      </c>
      <c r="J174">
        <f t="shared" si="2"/>
        <v>454</v>
      </c>
    </row>
    <row r="175" spans="1:10" ht="16.899999999999999" thickBot="1">
      <c r="A175" s="1" t="s">
        <v>212</v>
      </c>
      <c r="B175" s="2">
        <v>15</v>
      </c>
      <c r="C175" s="2">
        <v>22</v>
      </c>
      <c r="D175" s="2">
        <v>0</v>
      </c>
      <c r="E175" s="2">
        <v>0</v>
      </c>
      <c r="F175" s="2">
        <v>410</v>
      </c>
      <c r="G175" s="2">
        <v>15</v>
      </c>
      <c r="H175" s="2" t="s">
        <v>213</v>
      </c>
      <c r="I175" s="2" t="s">
        <v>33</v>
      </c>
      <c r="J175">
        <f t="shared" si="2"/>
        <v>462</v>
      </c>
    </row>
    <row r="176" spans="1:10" ht="16.899999999999999" thickBot="1">
      <c r="A176" s="1" t="s">
        <v>201</v>
      </c>
      <c r="B176" s="2">
        <v>19</v>
      </c>
      <c r="C176" s="2">
        <v>3</v>
      </c>
      <c r="D176" s="2">
        <v>2</v>
      </c>
      <c r="E176" s="2">
        <v>0</v>
      </c>
      <c r="F176" s="2">
        <v>268</v>
      </c>
      <c r="G176" s="2">
        <v>99</v>
      </c>
      <c r="H176" s="2" t="s">
        <v>202</v>
      </c>
      <c r="I176" s="2" t="s">
        <v>203</v>
      </c>
      <c r="J176">
        <f t="shared" si="2"/>
        <v>391</v>
      </c>
    </row>
    <row r="177" spans="1:10" ht="16.899999999999999" thickBot="1">
      <c r="A177" s="1" t="s">
        <v>100</v>
      </c>
      <c r="B177" s="2">
        <v>59</v>
      </c>
      <c r="C177" s="2">
        <v>19</v>
      </c>
      <c r="D177" s="2">
        <v>2</v>
      </c>
      <c r="E177" s="2">
        <v>0</v>
      </c>
      <c r="F177" s="2">
        <v>58</v>
      </c>
      <c r="G177" s="2">
        <v>54</v>
      </c>
      <c r="H177" s="2" t="s">
        <v>101</v>
      </c>
      <c r="I177" s="2" t="s">
        <v>21</v>
      </c>
      <c r="J177">
        <f t="shared" si="2"/>
        <v>192</v>
      </c>
    </row>
    <row r="178" spans="1:10" ht="16.899999999999999" thickBot="1">
      <c r="A178" s="1" t="s">
        <v>279</v>
      </c>
      <c r="B178" s="2">
        <v>5</v>
      </c>
      <c r="C178" s="2">
        <v>1</v>
      </c>
      <c r="D178" s="2">
        <v>1</v>
      </c>
      <c r="E178" s="2">
        <v>0</v>
      </c>
      <c r="F178" s="2">
        <v>237</v>
      </c>
      <c r="G178" s="2">
        <v>65</v>
      </c>
      <c r="H178" s="2" t="s">
        <v>194</v>
      </c>
      <c r="I178" s="2" t="s">
        <v>41</v>
      </c>
      <c r="J178">
        <f t="shared" si="2"/>
        <v>309</v>
      </c>
    </row>
    <row r="179" spans="1:10" ht="16.899999999999999" thickBot="1">
      <c r="A179" s="1" t="s">
        <v>193</v>
      </c>
      <c r="B179" s="2">
        <v>23</v>
      </c>
      <c r="C179" s="2">
        <v>7</v>
      </c>
      <c r="D179" s="2">
        <v>2</v>
      </c>
      <c r="E179" s="2">
        <v>0</v>
      </c>
      <c r="F179" s="2">
        <v>201</v>
      </c>
      <c r="G179" s="2">
        <v>65</v>
      </c>
      <c r="H179" s="2" t="s">
        <v>194</v>
      </c>
      <c r="I179" s="2" t="s">
        <v>41</v>
      </c>
      <c r="J179">
        <f t="shared" si="2"/>
        <v>298</v>
      </c>
    </row>
    <row r="180" spans="1:10" ht="33.4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17</v>
      </c>
      <c r="H180" s="2" t="s">
        <v>465</v>
      </c>
      <c r="I180" s="2" t="s">
        <v>160</v>
      </c>
      <c r="J180">
        <f t="shared" si="2"/>
        <v>18</v>
      </c>
    </row>
    <row r="181" spans="1:10" ht="28.9" thickBot="1">
      <c r="A181" s="1" t="s">
        <v>246</v>
      </c>
      <c r="B181" s="2">
        <v>9</v>
      </c>
      <c r="C181" s="2">
        <v>0</v>
      </c>
      <c r="D181" s="2">
        <v>0</v>
      </c>
      <c r="E181" s="2">
        <v>0</v>
      </c>
      <c r="F181" s="2">
        <v>4</v>
      </c>
      <c r="G181" s="2">
        <v>0</v>
      </c>
      <c r="H181" s="2" t="s">
        <v>247</v>
      </c>
      <c r="I181" s="2" t="s">
        <v>203</v>
      </c>
      <c r="J181">
        <f t="shared" si="2"/>
        <v>13</v>
      </c>
    </row>
    <row r="182" spans="1:10" ht="16.899999999999999" thickBot="1">
      <c r="A182" s="1" t="s">
        <v>218</v>
      </c>
      <c r="B182" s="2">
        <v>14</v>
      </c>
      <c r="C182" s="2">
        <v>2</v>
      </c>
      <c r="D182" s="2">
        <v>3</v>
      </c>
      <c r="E182" s="2">
        <v>0</v>
      </c>
      <c r="F182" s="2">
        <v>280</v>
      </c>
      <c r="G182" s="2">
        <v>85</v>
      </c>
      <c r="H182" s="2" t="s">
        <v>219</v>
      </c>
      <c r="I182" s="2" t="s">
        <v>220</v>
      </c>
      <c r="J182">
        <f t="shared" si="2"/>
        <v>384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24</v>
      </c>
      <c r="C184" s="2">
        <v>18</v>
      </c>
      <c r="D184" s="2">
        <v>0</v>
      </c>
      <c r="E184" s="2">
        <v>0</v>
      </c>
      <c r="F184" s="2">
        <v>58</v>
      </c>
      <c r="G184" s="2">
        <v>16</v>
      </c>
      <c r="H184" s="2" t="s">
        <v>190</v>
      </c>
      <c r="I184" s="2" t="s">
        <v>185</v>
      </c>
      <c r="J184">
        <f t="shared" si="2"/>
        <v>116</v>
      </c>
    </row>
    <row r="185" spans="1:10" ht="16.899999999999999" thickBot="1">
      <c r="A185" s="1" t="s">
        <v>149</v>
      </c>
      <c r="B185" s="2">
        <v>37</v>
      </c>
      <c r="C185" s="2">
        <v>1</v>
      </c>
      <c r="D185" s="2">
        <v>0</v>
      </c>
      <c r="E185" s="2">
        <v>0</v>
      </c>
      <c r="F185" s="2">
        <v>291</v>
      </c>
      <c r="G185" s="2">
        <v>72</v>
      </c>
      <c r="H185" s="2" t="s">
        <v>150</v>
      </c>
      <c r="I185" s="2" t="s">
        <v>111</v>
      </c>
      <c r="J185">
        <f t="shared" si="2"/>
        <v>401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2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105</v>
      </c>
    </row>
    <row r="188" spans="1:10" ht="16.899999999999999" thickBot="1">
      <c r="A188" s="1" t="s">
        <v>470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4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2</v>
      </c>
      <c r="C190" s="2">
        <v>0</v>
      </c>
      <c r="D190" s="2">
        <v>0</v>
      </c>
      <c r="E190" s="2">
        <v>0</v>
      </c>
      <c r="F190" s="2">
        <v>3</v>
      </c>
      <c r="G190" s="2">
        <v>0</v>
      </c>
      <c r="H190" s="2" t="s">
        <v>391</v>
      </c>
      <c r="I190" s="2" t="s">
        <v>28</v>
      </c>
      <c r="J190">
        <f t="shared" si="2"/>
        <v>5</v>
      </c>
    </row>
    <row r="191" spans="1:10" ht="16.899999999999999" thickBot="1">
      <c r="A191" s="1" t="s">
        <v>9</v>
      </c>
      <c r="B191" s="2">
        <v>494</v>
      </c>
      <c r="C191" s="2">
        <v>15</v>
      </c>
      <c r="D191" s="2">
        <v>7</v>
      </c>
      <c r="E191" s="2">
        <v>0</v>
      </c>
      <c r="F191" s="2">
        <v>189</v>
      </c>
      <c r="G191" s="2">
        <v>77</v>
      </c>
      <c r="H191" s="2" t="s">
        <v>10</v>
      </c>
      <c r="I191" s="2" t="s">
        <v>11</v>
      </c>
      <c r="J191">
        <f t="shared" si="2"/>
        <v>782</v>
      </c>
    </row>
    <row r="192" spans="1:10" ht="16.899999999999999" thickBot="1">
      <c r="A192" s="1" t="s">
        <v>25</v>
      </c>
      <c r="B192" s="2">
        <v>200</v>
      </c>
      <c r="C192" s="2">
        <v>14</v>
      </c>
      <c r="D192" s="2">
        <v>2</v>
      </c>
      <c r="E192" s="2">
        <v>0</v>
      </c>
      <c r="F192" s="2">
        <v>394</v>
      </c>
      <c r="G192" s="2">
        <v>31</v>
      </c>
      <c r="H192" s="2" t="s">
        <v>10</v>
      </c>
      <c r="I192" s="2" t="s">
        <v>11</v>
      </c>
      <c r="J192">
        <f t="shared" si="2"/>
        <v>641</v>
      </c>
    </row>
    <row r="193" spans="1:10" ht="28.9" thickBot="1">
      <c r="A193" s="1" t="s">
        <v>297</v>
      </c>
      <c r="B193" s="2">
        <v>4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33.4" thickBot="1">
      <c r="A194" s="1" t="s">
        <v>34</v>
      </c>
      <c r="B194" s="2">
        <v>149</v>
      </c>
      <c r="C194" s="2">
        <v>1</v>
      </c>
      <c r="D194" s="2">
        <v>2</v>
      </c>
      <c r="E194" s="2">
        <v>0</v>
      </c>
      <c r="F194" s="2">
        <v>570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804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 t="s">
        <v>474</v>
      </c>
      <c r="I195" s="2" t="s">
        <v>132</v>
      </c>
      <c r="J195">
        <f t="shared" si="3"/>
        <v>1</v>
      </c>
    </row>
    <row r="196" spans="1:10" ht="16.899999999999999" thickBot="1">
      <c r="A196" s="1" t="s">
        <v>22</v>
      </c>
      <c r="B196" s="2">
        <v>214</v>
      </c>
      <c r="C196" s="2">
        <v>10</v>
      </c>
      <c r="D196" s="2">
        <v>0</v>
      </c>
      <c r="E196" s="2">
        <v>0</v>
      </c>
      <c r="F196" s="2">
        <v>82</v>
      </c>
      <c r="G196" s="2">
        <v>66</v>
      </c>
      <c r="H196" s="2" t="s">
        <v>23</v>
      </c>
      <c r="I196" s="2" t="s">
        <v>24</v>
      </c>
      <c r="J196">
        <f t="shared" si="3"/>
        <v>372</v>
      </c>
    </row>
    <row r="197" spans="1:10" ht="16.899999999999999" thickBot="1">
      <c r="A197" s="1" t="s">
        <v>93</v>
      </c>
      <c r="B197" s="2">
        <v>64</v>
      </c>
      <c r="C197" s="2">
        <v>13</v>
      </c>
      <c r="D197" s="2">
        <v>0</v>
      </c>
      <c r="E197" s="2">
        <v>0</v>
      </c>
      <c r="F197" s="2">
        <v>614</v>
      </c>
      <c r="G197" s="2">
        <v>95</v>
      </c>
      <c r="H197" s="2" t="s">
        <v>94</v>
      </c>
      <c r="I197" s="2" t="s">
        <v>95</v>
      </c>
      <c r="J197">
        <f t="shared" si="3"/>
        <v>786</v>
      </c>
    </row>
    <row r="198" spans="1:10" ht="33.4" thickBot="1">
      <c r="A198" s="1" t="s">
        <v>339</v>
      </c>
      <c r="B198" s="2">
        <v>2</v>
      </c>
      <c r="C198" s="2">
        <v>0</v>
      </c>
      <c r="D198" s="2">
        <v>1</v>
      </c>
      <c r="E198" s="2">
        <v>0</v>
      </c>
      <c r="F198" s="2">
        <v>0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143</v>
      </c>
      <c r="C199" s="2">
        <v>21</v>
      </c>
      <c r="D199" s="2">
        <v>0</v>
      </c>
      <c r="E199" s="2">
        <v>0</v>
      </c>
      <c r="F199" s="2">
        <v>709</v>
      </c>
      <c r="G199" s="2">
        <v>91</v>
      </c>
      <c r="H199" s="2" t="s">
        <v>43</v>
      </c>
      <c r="I199" s="2" t="s">
        <v>44</v>
      </c>
      <c r="J199">
        <f t="shared" si="3"/>
        <v>964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8</v>
      </c>
      <c r="C201" s="2">
        <v>5</v>
      </c>
      <c r="D201" s="2">
        <v>0</v>
      </c>
      <c r="E201" s="2">
        <v>0</v>
      </c>
      <c r="F201" s="2">
        <v>202</v>
      </c>
      <c r="G201" s="2">
        <v>53</v>
      </c>
      <c r="H201" s="2" t="s">
        <v>116</v>
      </c>
      <c r="I201" s="2" t="s">
        <v>117</v>
      </c>
      <c r="J201">
        <f t="shared" si="3"/>
        <v>268</v>
      </c>
    </row>
    <row r="202" spans="1:10" ht="16.899999999999999" thickBot="1">
      <c r="A202" s="1" t="s">
        <v>115</v>
      </c>
      <c r="B202" s="2">
        <v>49</v>
      </c>
      <c r="C202" s="2">
        <v>4</v>
      </c>
      <c r="D202" s="2">
        <v>1</v>
      </c>
      <c r="E202" s="2">
        <v>0</v>
      </c>
      <c r="F202" s="2">
        <v>213</v>
      </c>
      <c r="G202" s="2">
        <v>36</v>
      </c>
      <c r="H202" s="2" t="s">
        <v>116</v>
      </c>
      <c r="I202" s="2" t="s">
        <v>117</v>
      </c>
      <c r="J202">
        <f t="shared" si="3"/>
        <v>303</v>
      </c>
    </row>
    <row r="203" spans="1:10" ht="16.899999999999999" thickBot="1">
      <c r="A203" s="1" t="s">
        <v>73</v>
      </c>
      <c r="B203" s="2">
        <v>92</v>
      </c>
      <c r="C203" s="2">
        <v>5</v>
      </c>
      <c r="D203" s="2">
        <v>0</v>
      </c>
      <c r="E203" s="2">
        <v>0</v>
      </c>
      <c r="F203" s="2">
        <v>460</v>
      </c>
      <c r="G203" s="2">
        <v>100</v>
      </c>
      <c r="H203" s="2" t="s">
        <v>74</v>
      </c>
      <c r="I203" s="2" t="s">
        <v>33</v>
      </c>
      <c r="J203">
        <f t="shared" si="3"/>
        <v>657</v>
      </c>
    </row>
    <row r="204" spans="1:10" ht="16.899999999999999" thickBot="1">
      <c r="A204" s="1" t="s">
        <v>81</v>
      </c>
      <c r="B204" s="2">
        <v>81</v>
      </c>
      <c r="C204" s="2">
        <v>27</v>
      </c>
      <c r="D204" s="2">
        <v>2</v>
      </c>
      <c r="E204" s="2">
        <v>0</v>
      </c>
      <c r="F204" s="2">
        <v>382</v>
      </c>
      <c r="G204" s="2">
        <v>102</v>
      </c>
      <c r="H204" s="2" t="s">
        <v>82</v>
      </c>
      <c r="I204" s="2" t="s">
        <v>71</v>
      </c>
      <c r="J204">
        <f t="shared" si="3"/>
        <v>594</v>
      </c>
    </row>
    <row r="205" spans="1:10" ht="28.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43.15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138</v>
      </c>
      <c r="C207" s="2">
        <v>15</v>
      </c>
      <c r="D207" s="2">
        <v>0</v>
      </c>
      <c r="E207" s="2">
        <v>0</v>
      </c>
      <c r="F207" s="2">
        <v>625</v>
      </c>
      <c r="G207" s="2">
        <v>33</v>
      </c>
      <c r="H207" s="2" t="s">
        <v>48</v>
      </c>
      <c r="I207" s="2" t="s">
        <v>11</v>
      </c>
      <c r="J207">
        <f t="shared" si="3"/>
        <v>811</v>
      </c>
    </row>
    <row r="208" spans="1:10" ht="16.899999999999999" thickBot="1">
      <c r="A208" s="1" t="s">
        <v>72</v>
      </c>
      <c r="B208" s="2">
        <v>93</v>
      </c>
      <c r="C208" s="2">
        <v>55</v>
      </c>
      <c r="D208" s="2">
        <v>0</v>
      </c>
      <c r="E208" s="2">
        <v>0</v>
      </c>
      <c r="F208" s="2">
        <v>468</v>
      </c>
      <c r="G208" s="2">
        <v>149</v>
      </c>
      <c r="H208" s="2" t="s">
        <v>48</v>
      </c>
      <c r="I208" s="2" t="s">
        <v>11</v>
      </c>
      <c r="J208">
        <f t="shared" si="3"/>
        <v>765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27</v>
      </c>
      <c r="C210" s="2">
        <v>16</v>
      </c>
      <c r="D210" s="2">
        <v>0</v>
      </c>
      <c r="E210" s="2">
        <v>0</v>
      </c>
      <c r="F210" s="2">
        <v>200</v>
      </c>
      <c r="G210" s="2">
        <v>46</v>
      </c>
      <c r="H210" s="2" t="s">
        <v>182</v>
      </c>
      <c r="I210" s="2" t="s">
        <v>24</v>
      </c>
      <c r="J210">
        <f t="shared" si="3"/>
        <v>289</v>
      </c>
    </row>
    <row r="211" spans="1:10" ht="28.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15</v>
      </c>
      <c r="C215" s="2">
        <v>16</v>
      </c>
      <c r="D215" s="2">
        <v>0</v>
      </c>
      <c r="E215" s="2">
        <v>0</v>
      </c>
      <c r="F215" s="2">
        <v>335</v>
      </c>
      <c r="G215" s="2">
        <v>124</v>
      </c>
      <c r="H215" s="2" t="s">
        <v>215</v>
      </c>
      <c r="I215" s="2" t="s">
        <v>120</v>
      </c>
      <c r="J215">
        <f t="shared" si="3"/>
        <v>490</v>
      </c>
    </row>
    <row r="216" spans="1:10" ht="28.9" thickBot="1">
      <c r="A216" s="1" t="s">
        <v>228</v>
      </c>
      <c r="B216" s="2">
        <v>13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 t="s">
        <v>229</v>
      </c>
      <c r="I216" s="2" t="s">
        <v>95</v>
      </c>
      <c r="J216">
        <f t="shared" si="3"/>
        <v>14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28.9" thickBot="1">
      <c r="A218" s="1" t="s">
        <v>280</v>
      </c>
      <c r="B218" s="2">
        <v>5</v>
      </c>
      <c r="C218" s="2">
        <v>0</v>
      </c>
      <c r="D218" s="2">
        <v>0</v>
      </c>
      <c r="E218" s="2">
        <v>0</v>
      </c>
      <c r="F218" s="2">
        <v>3</v>
      </c>
      <c r="G218" s="2">
        <v>0</v>
      </c>
      <c r="H218" s="2" t="s">
        <v>281</v>
      </c>
      <c r="I218" s="2" t="s">
        <v>14</v>
      </c>
      <c r="J218">
        <f t="shared" si="3"/>
        <v>8</v>
      </c>
    </row>
    <row r="219" spans="1:10" ht="28.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43.15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96</v>
      </c>
      <c r="C221" s="2">
        <v>12</v>
      </c>
      <c r="D221" s="2">
        <v>1</v>
      </c>
      <c r="E221" s="2">
        <v>0</v>
      </c>
      <c r="F221" s="2">
        <v>398</v>
      </c>
      <c r="G221" s="2">
        <v>52</v>
      </c>
      <c r="H221" s="2" t="s">
        <v>70</v>
      </c>
      <c r="I221" s="2" t="s">
        <v>71</v>
      </c>
      <c r="J221">
        <f t="shared" si="3"/>
        <v>559</v>
      </c>
    </row>
    <row r="222" spans="1:10" ht="16.899999999999999" thickBot="1">
      <c r="A222" s="1" t="s">
        <v>256</v>
      </c>
      <c r="B222" s="2">
        <v>7</v>
      </c>
      <c r="C222" s="2">
        <v>0</v>
      </c>
      <c r="D222" s="2">
        <v>0</v>
      </c>
      <c r="E222" s="2">
        <v>0</v>
      </c>
      <c r="F222" s="2">
        <v>8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37</v>
      </c>
      <c r="C226" s="2">
        <v>13</v>
      </c>
      <c r="D226" s="2">
        <v>1</v>
      </c>
      <c r="E226" s="2">
        <v>0</v>
      </c>
      <c r="F226" s="2">
        <v>450</v>
      </c>
      <c r="G226" s="2">
        <v>55</v>
      </c>
      <c r="H226" s="2" t="s">
        <v>152</v>
      </c>
      <c r="I226" s="2" t="s">
        <v>21</v>
      </c>
      <c r="J226">
        <f t="shared" si="3"/>
        <v>556</v>
      </c>
    </row>
    <row r="227" spans="1:10" ht="16.899999999999999" thickBot="1">
      <c r="A227" s="1" t="s">
        <v>176</v>
      </c>
      <c r="B227" s="2">
        <v>28</v>
      </c>
      <c r="C227" s="2">
        <v>4</v>
      </c>
      <c r="D227" s="2">
        <v>1</v>
      </c>
      <c r="E227" s="2">
        <v>0</v>
      </c>
      <c r="F227" s="2">
        <v>534</v>
      </c>
      <c r="G227" s="2">
        <v>58</v>
      </c>
      <c r="H227" s="2" t="s">
        <v>177</v>
      </c>
      <c r="I227" s="2" t="s">
        <v>120</v>
      </c>
      <c r="J227">
        <f t="shared" si="3"/>
        <v>625</v>
      </c>
    </row>
    <row r="228" spans="1:10" ht="16.899999999999999" thickBot="1">
      <c r="A228" s="1" t="s">
        <v>31</v>
      </c>
      <c r="B228" s="2">
        <v>153</v>
      </c>
      <c r="C228" s="2">
        <v>3</v>
      </c>
      <c r="D228" s="2">
        <v>0</v>
      </c>
      <c r="E228" s="2">
        <v>0</v>
      </c>
      <c r="F228" s="2">
        <v>387</v>
      </c>
      <c r="G228" s="2">
        <v>73</v>
      </c>
      <c r="H228" s="2" t="s">
        <v>32</v>
      </c>
      <c r="I228" s="2" t="s">
        <v>33</v>
      </c>
      <c r="J228">
        <f t="shared" si="3"/>
        <v>616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141</v>
      </c>
      <c r="C230" s="2">
        <v>19</v>
      </c>
      <c r="D230" s="2">
        <v>7</v>
      </c>
      <c r="E230" s="2">
        <v>0</v>
      </c>
      <c r="F230" s="2">
        <v>931</v>
      </c>
      <c r="G230" s="2">
        <v>75</v>
      </c>
      <c r="H230" s="2" t="s">
        <v>46</v>
      </c>
      <c r="I230" s="2" t="s">
        <v>18</v>
      </c>
      <c r="J230">
        <f t="shared" si="3"/>
        <v>1173</v>
      </c>
    </row>
    <row r="231" spans="1:10" ht="16.899999999999999" thickBot="1">
      <c r="A231" s="1" t="s">
        <v>66</v>
      </c>
      <c r="B231" s="2">
        <v>98</v>
      </c>
      <c r="C231" s="2">
        <v>8</v>
      </c>
      <c r="D231" s="2">
        <v>0</v>
      </c>
      <c r="E231" s="2">
        <v>0</v>
      </c>
      <c r="F231" s="2">
        <v>166</v>
      </c>
      <c r="G231" s="2">
        <v>68</v>
      </c>
      <c r="H231" s="2" t="s">
        <v>67</v>
      </c>
      <c r="I231" s="2" t="s">
        <v>68</v>
      </c>
      <c r="J231">
        <f t="shared" si="3"/>
        <v>340</v>
      </c>
    </row>
    <row r="232" spans="1:10" ht="16.899999999999999" thickBot="1">
      <c r="A232" s="1" t="s">
        <v>26</v>
      </c>
      <c r="B232" s="2">
        <v>167</v>
      </c>
      <c r="C232" s="2">
        <v>8</v>
      </c>
      <c r="D232" s="2">
        <v>2</v>
      </c>
      <c r="E232" s="2">
        <v>0</v>
      </c>
      <c r="F232" s="2">
        <v>210</v>
      </c>
      <c r="G232" s="2">
        <v>18</v>
      </c>
      <c r="H232" s="2" t="s">
        <v>27</v>
      </c>
      <c r="I232" s="2" t="s">
        <v>28</v>
      </c>
      <c r="J232">
        <f t="shared" si="3"/>
        <v>405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4</v>
      </c>
      <c r="C234" s="2">
        <v>0</v>
      </c>
      <c r="D234" s="2">
        <v>0</v>
      </c>
      <c r="E234" s="2">
        <v>0</v>
      </c>
      <c r="F234" s="2">
        <v>3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5</v>
      </c>
      <c r="C236" s="2">
        <v>11</v>
      </c>
      <c r="D236" s="2">
        <v>20</v>
      </c>
      <c r="E236" s="2">
        <v>0</v>
      </c>
      <c r="F236" s="2">
        <v>327</v>
      </c>
      <c r="G236" s="2">
        <v>351</v>
      </c>
      <c r="H236" s="2" t="s">
        <v>283</v>
      </c>
      <c r="I236" s="2" t="s">
        <v>276</v>
      </c>
      <c r="J236">
        <f t="shared" si="3"/>
        <v>714</v>
      </c>
    </row>
    <row r="237" spans="1:10" ht="28.9" thickBot="1">
      <c r="A237" s="1" t="s">
        <v>397</v>
      </c>
      <c r="B237" s="2">
        <v>1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18</v>
      </c>
      <c r="C238" s="2">
        <v>24</v>
      </c>
      <c r="D238" s="2">
        <v>5</v>
      </c>
      <c r="E238" s="2">
        <v>0</v>
      </c>
      <c r="F238" s="2">
        <v>306</v>
      </c>
      <c r="G238" s="2">
        <v>71</v>
      </c>
      <c r="H238" s="2" t="s">
        <v>205</v>
      </c>
      <c r="I238" s="2" t="s">
        <v>185</v>
      </c>
      <c r="J238">
        <f t="shared" si="3"/>
        <v>424</v>
      </c>
    </row>
    <row r="239" spans="1:10" ht="16.899999999999999" thickBot="1">
      <c r="A239" s="1" t="s">
        <v>112</v>
      </c>
      <c r="B239" s="2">
        <v>50</v>
      </c>
      <c r="C239" s="2">
        <v>0</v>
      </c>
      <c r="D239" s="2">
        <v>2</v>
      </c>
      <c r="E239" s="2">
        <v>0</v>
      </c>
      <c r="F239" s="2">
        <v>391</v>
      </c>
      <c r="G239" s="2">
        <v>62</v>
      </c>
      <c r="H239" s="2" t="s">
        <v>113</v>
      </c>
      <c r="I239" s="2" t="s">
        <v>41</v>
      </c>
      <c r="J239">
        <f t="shared" si="3"/>
        <v>505</v>
      </c>
    </row>
    <row r="240" spans="1:10" ht="16.899999999999999" thickBot="1">
      <c r="A240" s="1" t="s">
        <v>51</v>
      </c>
      <c r="B240" s="2">
        <v>120</v>
      </c>
      <c r="C240" s="2">
        <v>26</v>
      </c>
      <c r="D240" s="2">
        <v>11</v>
      </c>
      <c r="E240" s="2">
        <v>0</v>
      </c>
      <c r="F240" s="2">
        <v>438</v>
      </c>
      <c r="G240" s="2">
        <v>81</v>
      </c>
      <c r="H240" s="2" t="s">
        <v>52</v>
      </c>
      <c r="I240" s="2" t="s">
        <v>21</v>
      </c>
      <c r="J240">
        <f t="shared" si="3"/>
        <v>676</v>
      </c>
    </row>
    <row r="241" spans="1:10" ht="16.899999999999999" thickBot="1">
      <c r="A241" s="1" t="s">
        <v>186</v>
      </c>
      <c r="B241" s="2">
        <v>26</v>
      </c>
      <c r="C241" s="2">
        <v>20</v>
      </c>
      <c r="D241" s="2">
        <v>4</v>
      </c>
      <c r="E241" s="2">
        <v>0</v>
      </c>
      <c r="F241" s="2">
        <v>385</v>
      </c>
      <c r="G241" s="2">
        <v>211</v>
      </c>
      <c r="H241" s="2" t="s">
        <v>166</v>
      </c>
      <c r="I241" s="2" t="s">
        <v>167</v>
      </c>
      <c r="J241">
        <f t="shared" si="3"/>
        <v>646</v>
      </c>
    </row>
    <row r="242" spans="1:10" ht="16.899999999999999" thickBot="1">
      <c r="A242" s="1" t="s">
        <v>165</v>
      </c>
      <c r="B242" s="2">
        <v>30</v>
      </c>
      <c r="C242" s="2">
        <v>2</v>
      </c>
      <c r="D242" s="2">
        <v>2</v>
      </c>
      <c r="E242" s="2">
        <v>0</v>
      </c>
      <c r="F242" s="2">
        <v>686</v>
      </c>
      <c r="G242" s="2">
        <v>33</v>
      </c>
      <c r="H242" s="2" t="s">
        <v>166</v>
      </c>
      <c r="I242" s="2" t="s">
        <v>167</v>
      </c>
      <c r="J242">
        <f t="shared" si="3"/>
        <v>753</v>
      </c>
    </row>
    <row r="243" spans="1:10" ht="16.899999999999999" thickBot="1">
      <c r="A243" s="1" t="s">
        <v>49</v>
      </c>
      <c r="B243" s="2">
        <v>125</v>
      </c>
      <c r="C243" s="2">
        <v>36</v>
      </c>
      <c r="D243" s="2">
        <v>2</v>
      </c>
      <c r="E243" s="2">
        <v>0</v>
      </c>
      <c r="F243" s="2">
        <v>593</v>
      </c>
      <c r="G243" s="2">
        <v>115</v>
      </c>
      <c r="H243" s="2" t="s">
        <v>50</v>
      </c>
      <c r="I243" s="2" t="s">
        <v>18</v>
      </c>
      <c r="J243">
        <f t="shared" si="3"/>
        <v>871</v>
      </c>
    </row>
    <row r="244" spans="1:10" ht="28.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1</v>
      </c>
      <c r="G244" s="2">
        <v>0</v>
      </c>
      <c r="H244" s="2" t="s">
        <v>108</v>
      </c>
      <c r="I244" s="2" t="s">
        <v>18</v>
      </c>
      <c r="J244">
        <f t="shared" si="3"/>
        <v>3</v>
      </c>
    </row>
    <row r="245" spans="1:10" ht="28.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4</v>
      </c>
      <c r="C247" s="2">
        <v>0</v>
      </c>
      <c r="D247" s="2">
        <v>0</v>
      </c>
      <c r="E247" s="2">
        <v>0</v>
      </c>
      <c r="F247" s="2">
        <v>3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61</v>
      </c>
      <c r="C248" s="2">
        <v>1</v>
      </c>
      <c r="D248" s="2">
        <v>0</v>
      </c>
      <c r="E248" s="2">
        <v>1</v>
      </c>
      <c r="F248" s="2">
        <v>651</v>
      </c>
      <c r="G248" s="2">
        <v>104</v>
      </c>
      <c r="H248" s="2" t="s">
        <v>97</v>
      </c>
      <c r="I248" s="2" t="s">
        <v>44</v>
      </c>
      <c r="J248">
        <f t="shared" si="3"/>
        <v>818</v>
      </c>
    </row>
    <row r="249" spans="1:10" ht="16.899999999999999" thickBot="1">
      <c r="A249" s="1" t="s">
        <v>87</v>
      </c>
      <c r="B249" s="2">
        <v>70</v>
      </c>
      <c r="C249" s="2">
        <v>24</v>
      </c>
      <c r="D249" s="2">
        <v>0</v>
      </c>
      <c r="E249" s="2">
        <v>0</v>
      </c>
      <c r="F249" s="2">
        <v>446</v>
      </c>
      <c r="G249" s="2">
        <v>78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2</v>
      </c>
      <c r="C250" s="2">
        <v>19</v>
      </c>
      <c r="D250" s="2">
        <v>0</v>
      </c>
      <c r="E250" s="2">
        <v>0</v>
      </c>
      <c r="F250" s="2">
        <v>119</v>
      </c>
      <c r="G250" s="2">
        <v>73</v>
      </c>
      <c r="H250" s="2" t="s">
        <v>103</v>
      </c>
      <c r="I250" s="2" t="s">
        <v>71</v>
      </c>
      <c r="J250">
        <f t="shared" si="3"/>
        <v>213</v>
      </c>
    </row>
    <row r="251" spans="1:10" ht="16.899999999999999" thickBot="1">
      <c r="A251" s="1" t="s">
        <v>102</v>
      </c>
      <c r="B251" s="2">
        <v>56</v>
      </c>
      <c r="C251" s="2">
        <v>44</v>
      </c>
      <c r="D251" s="2">
        <v>11</v>
      </c>
      <c r="E251" s="2">
        <v>0</v>
      </c>
      <c r="F251" s="2">
        <v>821</v>
      </c>
      <c r="G251" s="2">
        <v>156</v>
      </c>
      <c r="H251" s="2" t="s">
        <v>103</v>
      </c>
      <c r="I251" s="2" t="s">
        <v>71</v>
      </c>
      <c r="J251">
        <f t="shared" si="3"/>
        <v>1088</v>
      </c>
    </row>
    <row r="252" spans="1:10" ht="16.899999999999999" thickBot="1">
      <c r="A252" s="1" t="s">
        <v>114</v>
      </c>
      <c r="B252" s="2">
        <v>50</v>
      </c>
      <c r="C252" s="2">
        <v>36</v>
      </c>
      <c r="D252" s="2">
        <v>2</v>
      </c>
      <c r="E252" s="2">
        <v>1</v>
      </c>
      <c r="F252" s="2">
        <v>518</v>
      </c>
      <c r="G252" s="2">
        <v>97</v>
      </c>
      <c r="H252" s="2" t="s">
        <v>60</v>
      </c>
      <c r="I252" s="2" t="s">
        <v>21</v>
      </c>
      <c r="J252">
        <f t="shared" si="3"/>
        <v>704</v>
      </c>
    </row>
    <row r="253" spans="1:10" ht="16.899999999999999" thickBot="1">
      <c r="A253" s="1" t="s">
        <v>59</v>
      </c>
      <c r="B253" s="2">
        <v>113</v>
      </c>
      <c r="C253" s="2">
        <v>26</v>
      </c>
      <c r="D253" s="2">
        <v>1</v>
      </c>
      <c r="E253" s="2">
        <v>0</v>
      </c>
      <c r="F253" s="2">
        <v>503</v>
      </c>
      <c r="G253" s="2">
        <v>63</v>
      </c>
      <c r="H253" s="2" t="s">
        <v>60</v>
      </c>
      <c r="I253" s="2" t="s">
        <v>21</v>
      </c>
      <c r="J253">
        <f t="shared" si="3"/>
        <v>706</v>
      </c>
    </row>
    <row r="254" spans="1:10" ht="16.899999999999999" thickBot="1">
      <c r="A254" s="1" t="s">
        <v>75</v>
      </c>
      <c r="B254" s="2">
        <v>91</v>
      </c>
      <c r="C254" s="2">
        <v>35</v>
      </c>
      <c r="D254" s="2">
        <v>1</v>
      </c>
      <c r="E254" s="2">
        <v>0</v>
      </c>
      <c r="F254" s="2">
        <v>445</v>
      </c>
      <c r="G254" s="2">
        <v>86</v>
      </c>
      <c r="H254" s="2" t="s">
        <v>60</v>
      </c>
      <c r="I254" s="2" t="s">
        <v>21</v>
      </c>
      <c r="J254">
        <f t="shared" si="3"/>
        <v>658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25</v>
      </c>
      <c r="C256" s="2">
        <v>0</v>
      </c>
      <c r="D256" s="2">
        <v>0</v>
      </c>
      <c r="E256" s="2">
        <v>0</v>
      </c>
      <c r="F256" s="2">
        <v>8</v>
      </c>
      <c r="G256" s="2">
        <v>0</v>
      </c>
      <c r="H256" s="2" t="s">
        <v>192</v>
      </c>
      <c r="I256" s="2" t="s">
        <v>160</v>
      </c>
      <c r="J256">
        <f t="shared" si="3"/>
        <v>33</v>
      </c>
    </row>
    <row r="257" spans="1:10" ht="28.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2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2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7</v>
      </c>
    </row>
    <row r="265" spans="1:10" ht="16.899999999999999" thickBot="1">
      <c r="A265" s="1" t="s">
        <v>118</v>
      </c>
      <c r="B265" s="2">
        <v>49</v>
      </c>
      <c r="C265" s="2">
        <v>6</v>
      </c>
      <c r="D265" s="2">
        <v>0</v>
      </c>
      <c r="E265" s="2">
        <v>0</v>
      </c>
      <c r="F265" s="2">
        <v>434</v>
      </c>
      <c r="G265" s="2">
        <v>43</v>
      </c>
      <c r="H265" s="2" t="s">
        <v>119</v>
      </c>
      <c r="I265" s="2" t="s">
        <v>120</v>
      </c>
      <c r="J265">
        <f t="shared" si="4"/>
        <v>532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54</v>
      </c>
      <c r="C267" s="2">
        <v>53</v>
      </c>
      <c r="D267" s="2">
        <v>3</v>
      </c>
      <c r="E267" s="2">
        <v>0</v>
      </c>
      <c r="F267" s="2">
        <v>198</v>
      </c>
      <c r="G267" s="2">
        <v>72</v>
      </c>
      <c r="H267" s="2" t="s">
        <v>105</v>
      </c>
      <c r="I267" s="2" t="s">
        <v>106</v>
      </c>
      <c r="J267">
        <f t="shared" si="4"/>
        <v>380</v>
      </c>
    </row>
    <row r="268" spans="1:10" ht="28.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4</v>
      </c>
    </row>
    <row r="269" spans="1:10" ht="33.4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49</v>
      </c>
      <c r="C270" s="2">
        <v>1</v>
      </c>
      <c r="D270" s="2">
        <v>0</v>
      </c>
      <c r="E270" s="2">
        <v>0</v>
      </c>
      <c r="F270" s="2">
        <v>186</v>
      </c>
      <c r="G270" s="2">
        <v>20</v>
      </c>
      <c r="H270" s="2" t="s">
        <v>122</v>
      </c>
      <c r="I270" s="2" t="s">
        <v>123</v>
      </c>
      <c r="J270">
        <f t="shared" si="4"/>
        <v>256</v>
      </c>
    </row>
    <row r="271" spans="1:10" ht="16.899999999999999" thickBot="1">
      <c r="A271" s="1" t="s">
        <v>403</v>
      </c>
      <c r="B271" s="2">
        <v>1</v>
      </c>
      <c r="C271" s="2">
        <v>5</v>
      </c>
      <c r="D271" s="2">
        <v>3</v>
      </c>
      <c r="E271" s="2">
        <v>0</v>
      </c>
      <c r="F271" s="2">
        <v>91</v>
      </c>
      <c r="G271" s="2">
        <v>14</v>
      </c>
      <c r="H271" s="2" t="s">
        <v>13</v>
      </c>
      <c r="I271" s="2" t="s">
        <v>14</v>
      </c>
      <c r="J271">
        <f t="shared" si="4"/>
        <v>114</v>
      </c>
    </row>
    <row r="272" spans="1:10" ht="16.899999999999999" thickBot="1">
      <c r="A272" s="1" t="s">
        <v>12</v>
      </c>
      <c r="B272" s="2">
        <v>475</v>
      </c>
      <c r="C272" s="2">
        <v>10</v>
      </c>
      <c r="D272" s="2">
        <v>0</v>
      </c>
      <c r="E272" s="2">
        <v>0</v>
      </c>
      <c r="F272" s="2">
        <v>475</v>
      </c>
      <c r="G272" s="2">
        <v>16</v>
      </c>
      <c r="H272" s="2" t="s">
        <v>13</v>
      </c>
      <c r="I272" s="2" t="s">
        <v>14</v>
      </c>
      <c r="J272">
        <f t="shared" si="4"/>
        <v>976</v>
      </c>
    </row>
    <row r="273" spans="1:10" ht="16.899999999999999" thickBot="1">
      <c r="A273" s="1" t="s">
        <v>15</v>
      </c>
      <c r="B273" s="2">
        <v>267</v>
      </c>
      <c r="C273" s="2">
        <v>5</v>
      </c>
      <c r="D273" s="2">
        <v>2</v>
      </c>
      <c r="E273" s="2">
        <v>0</v>
      </c>
      <c r="F273" s="2">
        <v>354</v>
      </c>
      <c r="G273" s="2">
        <v>19</v>
      </c>
      <c r="H273" s="2" t="s">
        <v>13</v>
      </c>
      <c r="I273" s="2" t="s">
        <v>14</v>
      </c>
      <c r="J273">
        <f t="shared" si="4"/>
        <v>647</v>
      </c>
    </row>
    <row r="274" spans="1:10">
      <c r="B274">
        <f t="shared" ref="B274:G274" si="5">SUM(B2:B273)</f>
        <v>7738</v>
      </c>
      <c r="C274">
        <f t="shared" si="5"/>
        <v>1996</v>
      </c>
      <c r="D274">
        <f t="shared" si="5"/>
        <v>284</v>
      </c>
      <c r="E274">
        <f t="shared" si="5"/>
        <v>7</v>
      </c>
      <c r="F274">
        <f t="shared" si="5"/>
        <v>47211</v>
      </c>
      <c r="G274">
        <f t="shared" si="5"/>
        <v>9793</v>
      </c>
      <c r="J274">
        <f>SUM(J2:J273)</f>
        <v>67029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D1BA8750-145B-4ADE-A6DE-7FADE38D3202}"/>
    <hyperlink ref="B1" r:id="rId2" display="https://www.bop.gov/coronavirus/" xr:uid="{C1DA78AF-1E85-4B89-8C10-747AE57BBA14}"/>
    <hyperlink ref="C1" r:id="rId3" display="https://www.bop.gov/coronavirus/" xr:uid="{D13FD850-661A-4BFF-8A51-4D94C7B6AA25}"/>
    <hyperlink ref="D1" r:id="rId4" display="https://www.bop.gov/coronavirus/" xr:uid="{03F0B32A-70F2-4A9C-A8FC-43C448A8405F}"/>
    <hyperlink ref="E1" r:id="rId5" display="https://www.bop.gov/coronavirus/" xr:uid="{6512F8B3-27DB-4778-87EF-87175CB4DFBC}"/>
    <hyperlink ref="F1" r:id="rId6" display="https://www.bop.gov/coronavirus/" xr:uid="{6FAAFD49-11A3-44F4-98F7-591A91DF83B4}"/>
    <hyperlink ref="G1" r:id="rId7" display="https://www.bop.gov/coronavirus/" xr:uid="{C82538FB-1251-466A-ABAD-0B1436FB7683}"/>
    <hyperlink ref="H1" r:id="rId8" display="https://www.bop.gov/coronavirus/" xr:uid="{4845533F-E828-41AC-9350-F1A7E1A9F9E1}"/>
    <hyperlink ref="I1" r:id="rId9" display="https://www.bop.gov/coronavirus/" xr:uid="{0503C865-F37F-4613-B4D7-677A6A8CCAFA}"/>
    <hyperlink ref="A191" r:id="rId10" display="https://www.bop.gov/locations/institutions/oak/" xr:uid="{922D2A11-7DDE-41CA-BC9B-934B6A78EE32}"/>
    <hyperlink ref="A272" r:id="rId11" display="https://www.bop.gov/locations/institutions/yam/" xr:uid="{B69AA338-13C4-49E6-A911-B1BA93DA38F1}"/>
    <hyperlink ref="A273" r:id="rId12" display="https://www.bop.gov/locations/institutions/yap/" xr:uid="{D993DD14-02F5-4C81-A1E8-92124A9132B7}"/>
    <hyperlink ref="A43" r:id="rId13" display="https://www.bop.gov/locations/institutions/crw/" xr:uid="{1A07B75F-0E2D-4BEA-93FE-307AFB722E79}"/>
    <hyperlink ref="A166" r:id="rId14" display="https://www.bop.gov/locations/institutions/lom/" xr:uid="{4E55E211-D4AB-4263-8C77-12F917630E27}"/>
    <hyperlink ref="A196" r:id="rId15" display="https://www.bop.gov/locations/institutions/otv/" xr:uid="{BB75E50A-1740-4687-89BC-455A24063AE8}"/>
    <hyperlink ref="A192" r:id="rId16" display="https://www.bop.gov/locations/institutions/oad/" xr:uid="{90BD4EA2-DADD-459D-9756-5B7520ED41DB}"/>
    <hyperlink ref="A232" r:id="rId17" display="https://www.bop.gov/locations/institutions/she/" xr:uid="{967D2B9B-E1A9-4DBA-A99D-3D689E796B47}"/>
    <hyperlink ref="A160" r:id="rId18" display="https://www.bop.gov/locations/institutions/lat/" xr:uid="{048D1298-A788-4B78-A02D-F3EC521743D3}"/>
    <hyperlink ref="A228" r:id="rId19" display="https://www.bop.gov/locations/institutions/sch/" xr:uid="{3488AD73-95D1-4E11-A0D9-B1A46DDC343B}"/>
    <hyperlink ref="A194" r:id="rId20" display="https://www.bop.gov/locations/institutions/okl/" xr:uid="{C284C323-B4F4-4041-9434-AE4DF795A97A}"/>
    <hyperlink ref="A110" r:id="rId21" display="https://www.bop.gov/locations/institutions/ere/" xr:uid="{F5DA8298-7EBD-44D7-A881-3090DC8C6B30}"/>
    <hyperlink ref="A171" r:id="rId22" display="https://www.bop.gov/locations/institutions/mna/" xr:uid="{E28E7B3B-8CA2-4D43-AE17-A8D6579BD960}"/>
    <hyperlink ref="A199" r:id="rId23" display="https://www.bop.gov/locations/institutions/pek/" xr:uid="{AF49CC15-806B-4BD0-ABFA-45AA88AB64F7}"/>
    <hyperlink ref="A230" r:id="rId24" display="https://www.bop.gov/locations/institutions/sea/" xr:uid="{156B2711-98D1-455B-814D-6B0554EC81CD}"/>
    <hyperlink ref="A207" r:id="rId25" display="https://www.bop.gov/locations/institutions/pom/" xr:uid="{EE5E6B1B-1D8A-48D1-ACD8-249C1CF03950}"/>
    <hyperlink ref="A243" r:id="rId26" display="https://www.bop.gov/locations/institutions/tex/" xr:uid="{31EF2AF4-7164-4B87-A53E-94E6A96DBFA3}"/>
    <hyperlink ref="A240" r:id="rId27" display="https://www.bop.gov/locations/institutions/trm/" xr:uid="{1EC5EAC9-3E76-4E43-9F10-F362BC88EF80}"/>
    <hyperlink ref="A78" r:id="rId28" display="https://www.bop.gov/locations/institutions/dan/" xr:uid="{AAF67D3B-7F1D-4CEE-9B6D-4FE44C2BC45C}"/>
    <hyperlink ref="A123" r:id="rId29" display="https://www.bop.gov/locations/institutions/ftd/" xr:uid="{1387A4A8-1312-4848-B1E0-D302B8236243}"/>
    <hyperlink ref="A253" r:id="rId30" display="https://www.bop.gov/locations/institutions/vvm/" xr:uid="{ABE5082B-7B78-42F1-9E94-3F38C8480EDD}"/>
    <hyperlink ref="A147" r:id="rId31" display="https://www.bop.gov/locations/institutions/hon/" xr:uid="{2CF1C66F-5C5C-41F2-8010-F1AC0A966D9B}"/>
    <hyperlink ref="A167" r:id="rId32" display="https://www.bop.gov/locations/institutions/lor/" xr:uid="{59C5B90C-A8AB-411F-A71B-027C9E4195AB}"/>
    <hyperlink ref="A231" r:id="rId33" display="https://www.bop.gov/locations/institutions/set/" xr:uid="{A1ACEC40-CAF2-41C2-9782-27E12B8093D7}"/>
    <hyperlink ref="A221" r:id="rId34" display="https://www.bop.gov/locations/institutions/saf/" xr:uid="{AE27A4DF-BCE3-4528-ABD7-7DF9B3916496}"/>
    <hyperlink ref="A208" r:id="rId35" display="https://www.bop.gov/locations/institutions/pol/" xr:uid="{AD2CB725-AAF2-4CC3-8E7E-88D450869DB1}"/>
    <hyperlink ref="A203" r:id="rId36" display="https://www.bop.gov/locations/institutions/phl/" xr:uid="{537231DE-FC72-4FCE-A93D-D26AB8703700}"/>
    <hyperlink ref="A254" r:id="rId37" display="https://www.bop.gov/locations/institutions/vip/" xr:uid="{9AB4008F-6242-4C02-B2E2-02BDC4BD14F6}"/>
    <hyperlink ref="A107" r:id="rId38" display="https://www.bop.gov/locations/institutions/dub/" xr:uid="{042BF472-9E13-4884-9FC9-F0F800B9E370}"/>
    <hyperlink ref="A32" r:id="rId39" display="https://www.bop.gov/locations/institutions/bsy/" xr:uid="{DCDF403E-8646-4772-B5DD-0C54FE43C4A7}"/>
    <hyperlink ref="A204" r:id="rId40" display="https://www.bop.gov/locations/institutions/phx/" xr:uid="{3305A477-F33F-4B73-80CE-AE86659DA239}"/>
    <hyperlink ref="A33" r:id="rId41" display="https://www.bop.gov/locations/institutions/big/" xr:uid="{7E73FD70-F5EF-46D5-B5C6-3037AD56BA0D}"/>
    <hyperlink ref="A21" r:id="rId42" display="https://www.bop.gov/locations/institutions/bas/" xr:uid="{46D7A620-F428-49B7-B64C-DC261E5E399F}"/>
    <hyperlink ref="A249" r:id="rId43" display="https://www.bop.gov/locations/institutions/trv/" xr:uid="{A46E0671-8153-4029-B3FF-FEBC98718985}"/>
    <hyperlink ref="A6" r:id="rId44" display="https://www.bop.gov/locations/institutions/alm/" xr:uid="{E73B0746-3ED0-4D29-91DE-719573883B35}"/>
    <hyperlink ref="A18" r:id="rId45" display="https://www.bop.gov/locations/institutions/atw/" xr:uid="{CBB46B2B-7660-4255-B4CA-8FEA581CE59C}"/>
    <hyperlink ref="A197" r:id="rId46" display="https://www.bop.gov/locations/institutions/oxf/" xr:uid="{80E0B0D1-E073-426A-B095-FE2EA1DB43B2}"/>
    <hyperlink ref="A248" r:id="rId47" display="https://www.bop.gov/locations/institutions/tom/" xr:uid="{699921A6-7B75-4FBE-A4AF-7177155830F7}"/>
    <hyperlink ref="A168" r:id="rId48" display="https://www.bop.gov/locations/institutions/los/" xr:uid="{32B26390-672D-4C65-9319-01922F72FDF2}"/>
    <hyperlink ref="A177" r:id="rId49" display="https://www.bop.gov/locations/institutions/men/" xr:uid="{934C4D7C-056F-4A6C-8F4C-29D9C5181866}"/>
    <hyperlink ref="A251" r:id="rId50" display="https://www.bop.gov/locations/institutions/tcp/" xr:uid="{EF6AA58F-853D-4ADD-BCB1-9FAAB10534EB}"/>
    <hyperlink ref="A267" r:id="rId51" display="https://www.bop.gov/locations/institutions/wil/" xr:uid="{D801B402-D334-4BCE-8B01-B0D6BA790498}"/>
    <hyperlink ref="A149" r:id="rId52" display="https://www.bop.gov/locations/institutions/hou/" xr:uid="{3B293FCE-B135-4FA1-B193-306228FE77BD}"/>
    <hyperlink ref="A3" r:id="rId53" display="https://www.bop.gov/locations/institutions/ald/" xr:uid="{5947F339-B02F-4F52-A447-F964602BEA1A}"/>
    <hyperlink ref="A239" r:id="rId54" display="https://www.bop.gov/locations/institutions/tal/" xr:uid="{53DD2174-851C-4D61-8B43-F14E744C3F72}"/>
    <hyperlink ref="A252" r:id="rId55" display="https://www.bop.gov/locations/institutions/vim/" xr:uid="{F56FD39B-0052-47A9-867D-EE72EFFD1AEE}"/>
    <hyperlink ref="A202" r:id="rId56" display="https://www.bop.gov/locations/institutions/pem/" xr:uid="{ADC5B214-68F8-4F0B-8ECA-61870642932D}"/>
    <hyperlink ref="A265" r:id="rId57" display="https://www.bop.gov/locations/institutions/was/" xr:uid="{E967F09A-9B62-4D82-9A07-60D8A253DD61}"/>
    <hyperlink ref="A270" r:id="rId58" display="https://www.bop.gov/locations/institutions/yan/" xr:uid="{373D5546-C693-4715-B708-97A27CEF2F56}"/>
    <hyperlink ref="A141" r:id="rId59" display="https://www.bop.gov/locations/institutions/gua/" xr:uid="{B423B983-F8D3-42C7-B413-7ECA73C85C6C}"/>
    <hyperlink ref="A161" r:id="rId60" display="https://www.bop.gov/locations/institutions/lvn/" xr:uid="{00DD65D1-C166-4366-80DB-9A0A92F3A649}"/>
    <hyperlink ref="A111" r:id="rId61" display="https://www.bop.gov/locations/institutions/elk/" xr:uid="{850F9DD0-DFCA-4D03-819C-04A869C3706B}"/>
    <hyperlink ref="A15" r:id="rId62" display="https://www.bop.gov/locations/institutions/ash/" xr:uid="{99C220C1-61A8-4E33-8245-F85F28B46B4C}"/>
    <hyperlink ref="A162" r:id="rId63" display="https://www.bop.gov/locations/institutions/lee/" xr:uid="{E2E8DD47-800A-4FAB-B326-67725D43F753}"/>
    <hyperlink ref="A31" r:id="rId64" display="https://www.bop.gov/locations/institutions/ber/" xr:uid="{9C4EF393-C348-4745-9BD6-643F1C84C9C1}"/>
    <hyperlink ref="A41" r:id="rId65" display="https://www.bop.gov/locations/institutions/btf/" xr:uid="{166E1010-3E82-46A2-81C3-A8B077E7F94C}"/>
    <hyperlink ref="A145" r:id="rId66" display="https://www.bop.gov/locations/institutions/her/" xr:uid="{0328FF4C-5034-41EC-9097-1C133623F983}"/>
    <hyperlink ref="A36" r:id="rId67" display="https://www.bop.gov/locations/institutions/bro/" xr:uid="{CA104D3A-FC0E-44BE-B046-9C0E18981FDB}"/>
    <hyperlink ref="A140" r:id="rId68" display="https://www.bop.gov/locations/institutions/gre/" xr:uid="{422AE492-58A7-4F10-AFF1-5A040A3E7F4B}"/>
    <hyperlink ref="A185" r:id="rId69" display="https://www.bop.gov/locations/institutions/mrg/" xr:uid="{65A3E99E-C417-4C2F-A4AB-20B7F06A6794}"/>
    <hyperlink ref="A226" r:id="rId70" display="https://www.bop.gov/locations/institutions/sdc/" xr:uid="{69A53D31-B5DE-4F79-A59F-91E7D2514048}"/>
    <hyperlink ref="A52" r:id="rId71" display="https://www.bop.gov/locations/institutions/col/" xr:uid="{9D4E61F4-8474-4BEE-925A-F00A7D5651B4}"/>
    <hyperlink ref="A17" r:id="rId72" display="https://www.bop.gov/locations/institutions/atl/" xr:uid="{31C4B174-3D85-438F-88F9-A0F9BE0D0BEE}"/>
    <hyperlink ref="A76" r:id="rId73" display="https://www.bop.gov/locations/institutions/cum/" xr:uid="{E090836B-5E78-4764-A97F-FDAD576E64B7}"/>
    <hyperlink ref="A170" r:id="rId74" display="https://www.bop.gov/locations/institutions/man/" xr:uid="{57192FA6-784F-42AA-B152-AC22D51F7685}"/>
    <hyperlink ref="A172" r:id="rId75" display="https://www.bop.gov/locations/institutions/mar/" xr:uid="{94392CA8-AA20-4D52-BD3A-D120C10CC883}"/>
    <hyperlink ref="A242" r:id="rId76" display="https://www.bop.gov/locations/institutions/thp/" xr:uid="{05264293-EAC1-4417-9F86-5AE7780E3FDA}"/>
    <hyperlink ref="A119" r:id="rId77" display="https://www.bop.gov/locations/institutions/flm/" xr:uid="{9F553770-ABBD-4474-B945-631F3A6A305B}"/>
    <hyperlink ref="A165" r:id="rId78" display="https://www.bop.gov/locations/institutions/lof/" xr:uid="{532C2048-B93B-473D-ACBD-74EEA0ACDFBB}"/>
    <hyperlink ref="A5" r:id="rId79" display="https://www.bop.gov/locations/institutions/alf/" xr:uid="{AC114FC0-3975-46D4-B0C9-09C81405D494}"/>
    <hyperlink ref="A174" r:id="rId80" display="https://www.bop.gov/locations/institutions/mcd/" xr:uid="{3CA9D0C2-9FD0-43B3-B398-A782185E62D2}"/>
    <hyperlink ref="A227" r:id="rId81" display="https://www.bop.gov/locations/institutions/sst/" xr:uid="{3C70B839-BD64-4052-B8EB-87C3D55B9D73}"/>
    <hyperlink ref="A79" r:id="rId82" display="https://www.bop.gov/locations/institutions/dev/" xr:uid="{4AD26697-B66D-4521-A418-2B7E744C47B6}"/>
    <hyperlink ref="A210" r:id="rId83" display="https://www.bop.gov/locations/institutions/rbk/" xr:uid="{E992ED59-5E55-4D0D-88E7-D0E98B1FDECB}"/>
    <hyperlink ref="A4" r:id="rId84" display="https://www.bop.gov/locations/institutions/ali/" xr:uid="{6CE898B2-DFDA-4387-953C-A391E15823EE}"/>
    <hyperlink ref="A241" r:id="rId85" display="https://www.bop.gov/locations/institutions/tha/" xr:uid="{153236BC-75B0-40B7-9C0D-F01AB7EA2506}"/>
    <hyperlink ref="A124" r:id="rId86" display="https://www.bop.gov/locations/institutions/ftw/" xr:uid="{11EE1EEB-682B-4C7D-A879-FED1A9271780}"/>
    <hyperlink ref="A256" r:id="rId87" display="https://www.bop.gov/" xr:uid="{992D1C97-0A22-44F6-847A-CB82FC2DEF45}"/>
    <hyperlink ref="A120" r:id="rId88" display="https://www.bop.gov/locations/institutions/flf/" xr:uid="{1CC0E8BC-5A0C-4D1B-8CCB-62EF70F8F2B0}"/>
    <hyperlink ref="A184" r:id="rId89" display="https://www.bop.gov/locations/institutions/mon/" xr:uid="{F5C6811A-145D-4D20-8C90-A9E7CCEE5ABD}"/>
    <hyperlink ref="A179" r:id="rId90" display="https://www.bop.gov/locations/institutions/mim/" xr:uid="{DAF1E57F-728D-4E7C-BD63-4FD46786B974}"/>
    <hyperlink ref="A40" r:id="rId91" display="https://www.bop.gov/locations/institutions/but/" xr:uid="{379FEDC8-20DB-4007-9777-B3D4E702F8AE}"/>
    <hyperlink ref="A114" r:id="rId92" display="https://www.bop.gov/locations/institutions/fai/" xr:uid="{A5916164-1008-421A-9542-DA0CD51D22F3}"/>
    <hyperlink ref="A38" r:id="rId93" display="https://www.bop.gov/locations/institutions/buh/" xr:uid="{33DD7AEF-AFE2-4421-90C7-C7F58EB70160}"/>
    <hyperlink ref="A164" r:id="rId94" display="https://www.bop.gov/locations/institutions/lex/" xr:uid="{A43A0011-F0F2-40EF-B2F0-7944E3ED66F1}"/>
    <hyperlink ref="A176" r:id="rId95" display="https://www.bop.gov/locations/institutions/mem/" xr:uid="{C5266A3B-0BD5-4991-BE20-66B8E7F8F1D0}"/>
    <hyperlink ref="A238" r:id="rId96" display="https://www.bop.gov/locations/institutions/tdg/" xr:uid="{FF98108E-44F7-41F9-AEBA-131666A41136}"/>
    <hyperlink ref="A25" r:id="rId97" display="https://www.bop.gov/locations/institutions/bec/" xr:uid="{E16389A4-403C-466D-B69D-64248F9281D8}"/>
    <hyperlink ref="A108" r:id="rId98" display="https://www.bop.gov/locations/institutions/dth/" xr:uid="{3507041E-31FC-4339-B41B-FBCCB7974BAD}"/>
    <hyperlink ref="A113" r:id="rId99" display="https://www.bop.gov/locations/institutions/est/" xr:uid="{32684F01-9B72-48B2-9339-C1EA934D6EE4}"/>
    <hyperlink ref="A175" r:id="rId100" display="https://www.bop.gov/locations/institutions/mck/" xr:uid="{8B9B5738-AFFE-4F09-8CB7-3537723A3D31}"/>
    <hyperlink ref="A215" r:id="rId101" display="https://www.bop.gov/locations/institutions/rch/" xr:uid="{43B38C00-B654-4811-AAE6-DEBDBDADEDBA}"/>
    <hyperlink ref="A143" r:id="rId102" display="https://www.bop.gov/locations/institutions/haf/" xr:uid="{07F9343D-68B7-41C8-8606-AC5A464B45CD}"/>
    <hyperlink ref="A182" r:id="rId103" display="https://www.bop.gov/locations/institutions/mil/" xr:uid="{8E54AD42-35E6-4451-9906-DC9B21BFB4E4}"/>
    <hyperlink ref="A109" r:id="rId104" display="https://www.bop.gov/locations/institutions/edg/" xr:uid="{7B312C9F-B073-4C74-8B32-7CC52BD75DB9}"/>
    <hyperlink ref="A112" r:id="rId105" display="https://www.bop.gov/locations/institutions/eng/" xr:uid="{071B9064-5F61-4582-B4E1-3E2A81117411}"/>
    <hyperlink ref="A121" r:id="rId106" display="https://www.bop.gov/locations/institutions/for/" xr:uid="{1FFEB069-7435-4A17-BB85-426B9A2560ED}"/>
    <hyperlink ref="A216" r:id="rId107" display="https://www.bop.gov/" xr:uid="{C1614866-2859-4E5F-942F-F3BB574778AD}"/>
    <hyperlink ref="A37" r:id="rId108" display="https://www.bop.gov/locations/institutions/bry/" xr:uid="{3D453D7E-55F5-4F79-9D67-63D46F3FEF70}"/>
    <hyperlink ref="A116" r:id="rId109" display="https://www.bop.gov/" xr:uid="{E9208176-8927-4CED-8533-48DA483A0FF5}"/>
    <hyperlink ref="A122" r:id="rId110" display="https://www.bop.gov/locations/institutions/fom/" xr:uid="{BC610F80-CF67-4767-A179-E2025E455800}"/>
    <hyperlink ref="A24" r:id="rId111" display="https://www.bop.gov/locations/institutions/bmp/" xr:uid="{1ED7DB82-FE6F-4766-9A74-7E5476C900C7}"/>
    <hyperlink ref="A30" r:id="rId112" display="https://www.bop.gov/locations/institutions/ben/" xr:uid="{FA87F8F5-CC20-49E8-8D0C-456AF3D60E3B}"/>
    <hyperlink ref="A151" r:id="rId113" display="https://www.bop.gov/locations/institutions/jes/" xr:uid="{5D9A5001-BB00-4E9C-A592-F321F9425D74}"/>
    <hyperlink ref="A200" r:id="rId114" display="https://www.bop.gov/locations/institutions/pen/" xr:uid="{7200A29D-3399-47C5-90E9-EE2E1D705754}"/>
    <hyperlink ref="A27" r:id="rId115" display="https://www.bop.gov/" xr:uid="{1EE0F48C-B94B-4405-B7AC-D94A98EF9CDA}"/>
    <hyperlink ref="A22" r:id="rId116" display="https://www.bop.gov/locations/institutions/bml/" xr:uid="{F58BE46B-94CF-43AF-9F5B-8DBAF7616E39}"/>
    <hyperlink ref="A181" r:id="rId117" display="https://www.bop.gov/" xr:uid="{AA400805-712B-45CB-A7D3-4DF762792CCF}"/>
    <hyperlink ref="A7" r:id="rId118" display="https://www.bop.gov/locations/institutions/alp/" xr:uid="{D8D8325E-C0C0-4F2D-A3F3-EAE7164DDC12}"/>
    <hyperlink ref="A51" r:id="rId119" display="https://www.bop.gov/locations/institutions/clp/" xr:uid="{F756286B-4832-4ACD-85E6-B7293FA5173D}"/>
    <hyperlink ref="A69" r:id="rId120" display="https://www.bop.gov/" xr:uid="{F0BFBFDD-F7FC-427F-AE29-806A7962364D}"/>
    <hyperlink ref="A201" r:id="rId121" display="https://www.bop.gov/locations/institutions/pet/" xr:uid="{062EEA61-67CD-4F96-9642-8C884F59E449}"/>
    <hyperlink ref="A46" r:id="rId122" display="https://www.bop.gov/locations/rrc/index.jsp?contract=15BRRC18D00000091" xr:uid="{7B863E80-CFC5-4F44-97C1-85B386A10605}"/>
    <hyperlink ref="A118" r:id="rId123" display="https://www.bop.gov/locations/institutions/flp/" xr:uid="{2849ED97-9D58-4DAF-9E33-D75C7F19358A}"/>
    <hyperlink ref="A133" r:id="rId124" display="https://www.bop.gov/locations/rrc/index.jsp?contract=15BRRC20D00000011" xr:uid="{1A9EDC43-F555-42DD-BBBB-79B025CF6E76}"/>
    <hyperlink ref="A222" r:id="rId125" display="https://www.bop.gov/" xr:uid="{E8CEB1BA-9F48-4368-AB1F-C98E278F75DD}"/>
    <hyperlink ref="A39" r:id="rId126" display="https://www.bop.gov/locations/institutions/buf/" xr:uid="{0C075D7B-3F0F-465A-BA6A-9C8AB3C074D3}"/>
    <hyperlink ref="A104" r:id="rId127" display="https://www.bop.gov/" xr:uid="{9D9CB0A6-DA62-4EDC-8A41-95C1BB0C8184}"/>
    <hyperlink ref="A126" r:id="rId128" display="https://www.bop.gov/" xr:uid="{62EEAD6F-7986-4B69-9ECA-6BA9CAD41A96}"/>
    <hyperlink ref="A130" r:id="rId129" display="https://www.bop.gov/" xr:uid="{52DA9931-09E0-4C75-B10B-2818818A4DBE}"/>
    <hyperlink ref="A135" r:id="rId130" display="https://www.bop.gov/" xr:uid="{D3D1D3D1-56AE-4301-8D08-8868B32FFBD3}"/>
    <hyperlink ref="A219" r:id="rId131" display="https://www.bop.gov/" xr:uid="{B2025821-71C1-4914-9DC9-5C0826C6206D}"/>
    <hyperlink ref="A23" r:id="rId132" display="https://www.bop.gov/locations/institutions/bmm/" xr:uid="{7C95A670-B225-41C1-B7BD-C09C4AD0F4EA}"/>
    <hyperlink ref="A75" r:id="rId133" display="https://www.bop.gov/" xr:uid="{680F37C7-5E47-4439-A62F-1195727980A8}"/>
    <hyperlink ref="A53" r:id="rId134" display="https://www.bop.gov/locations/institutions/com/" xr:uid="{26999266-B774-4C99-A51D-556193F7F230}"/>
    <hyperlink ref="A103" r:id="rId135" display="https://www.bop.gov/locations/rrc/index.jsp?contract=DJB200282" xr:uid="{57A1D57E-805B-4CBF-9A17-AFF8F44F82BE}"/>
    <hyperlink ref="A163" r:id="rId136" display="https://www.bop.gov/locations/institutions/lew/" xr:uid="{6CDEE863-FA80-4149-ADCF-4B5985374C23}"/>
    <hyperlink ref="A178" r:id="rId137" display="https://www.bop.gov/locations/institutions/mia/" xr:uid="{C29F45A2-E06D-4F5F-813B-5DC09C70CFC2}"/>
    <hyperlink ref="A218" r:id="rId138" display="https://www.bop.gov/" xr:uid="{B027AF88-A377-4F03-BD5F-EAFA85C7FC79}"/>
    <hyperlink ref="A236" r:id="rId139" display="https://www.bop.gov/locations/institutions/spg/" xr:uid="{C43A09E1-C49D-4353-A9F3-42AFEFD412F4}"/>
    <hyperlink ref="A269" r:id="rId140" display="https://www.bop.gov/" xr:uid="{342D74A4-B3A1-441C-BAAC-B29E751432A3}"/>
    <hyperlink ref="A58" r:id="rId141" display="https://www.bop.gov/" xr:uid="{91254156-CD0D-4043-BE1D-5E1DDB28656E}"/>
    <hyperlink ref="A68" r:id="rId142" display="https://www.bop.gov/locations/rrc/index.jsp?contract=15BRRC19D00000249" xr:uid="{B33DD667-EC3B-4B0D-9C19-59F4F8D31CD5}"/>
    <hyperlink ref="A47" r:id="rId143" display="https://www.bop.gov/locations/rrc/index.jsp?contract=15BRRC19D00000203" xr:uid="{5DB007B5-503D-4A54-A63F-72EE4229ED66}"/>
    <hyperlink ref="A50" r:id="rId144" display="https://www.bop.gov/locations/institutions/cop/" xr:uid="{8FEE68E0-B044-404A-8D85-9E521472E568}"/>
    <hyperlink ref="A91" r:id="rId145" display="https://www.bop.gov/" xr:uid="{8AFA40FC-0149-4946-96C2-85E166A324FB}"/>
    <hyperlink ref="A105" r:id="rId146" display="https://www.bop.gov/" xr:uid="{B13B05A6-8128-4D58-8DB8-E6FEA5423EBE}"/>
    <hyperlink ref="A193" r:id="rId147" display="https://www.bop.gov/" xr:uid="{1D06E203-4EC4-461A-B4F4-6D5E48ECF719}"/>
    <hyperlink ref="A234" r:id="rId148" display="https://www.bop.gov/locations/rrc/index.jsp?contract=15BRRC19D00000148" xr:uid="{82439B8B-B154-4144-A3F0-97F17D0A2053}"/>
    <hyperlink ref="A247" r:id="rId149" display="https://www.bop.gov/" xr:uid="{A1F9964E-5CFE-4A71-8202-F70590623526}"/>
    <hyperlink ref="A257" r:id="rId150" display="https://www.bop.gov/" xr:uid="{F57CD9EE-EB7C-4261-BE45-2169856B3655}"/>
    <hyperlink ref="A8" r:id="rId151" display="https://www.bop.gov/" xr:uid="{A117B4A7-FFDA-45D2-80C8-DEAA06ADCF63}"/>
    <hyperlink ref="A72" r:id="rId152" display="https://www.bop.gov/" xr:uid="{C9E01585-EA7C-4B6F-93F2-C19C87CCA3B1}"/>
    <hyperlink ref="A80" r:id="rId153" display="https://www.bop.gov/" xr:uid="{6B2185E9-9462-4484-93FB-770BF73CEC51}"/>
    <hyperlink ref="A92" r:id="rId154" display="https://www.bop.gov/" xr:uid="{10124543-22DA-4DB9-9D3C-B31AFE1880E5}"/>
    <hyperlink ref="A93" r:id="rId155" display="https://www.bop.gov/" xr:uid="{F01C0653-D40C-47A5-8EB2-F4713EFA85DE}"/>
    <hyperlink ref="A100" r:id="rId156" display="https://www.bop.gov/" xr:uid="{594278F1-B426-4354-A159-E73BFC95FF18}"/>
    <hyperlink ref="A173" r:id="rId157" display="https://www.bop.gov/locations/institutions/mcr/" xr:uid="{4F18BEF0-86F7-4375-8621-6EA8B05EA213}"/>
    <hyperlink ref="A217" r:id="rId158" display="https://www.bop.gov/" xr:uid="{D3675291-5CBD-4E0D-97F5-4D7E87FDFC6A}"/>
    <hyperlink ref="A20" r:id="rId159" display="https://www.bop.gov/" xr:uid="{8DFF6CEB-F401-48A8-8949-4FFE560F1CD0}"/>
    <hyperlink ref="A49" r:id="rId160" display="https://www.bop.gov/locations/institutions/ccc/" xr:uid="{12D17DDD-F629-4C26-AE77-A549793C89E2}"/>
    <hyperlink ref="A64" r:id="rId161" display="https://www.bop.gov/locations/rrc/index.jsp?contract=15BRRC19D00000025" xr:uid="{C447797D-B0FC-451D-8F8A-76E69F8BFCD1}"/>
    <hyperlink ref="A74" r:id="rId162" display="https://www.bop.gov/" xr:uid="{C4A61D87-73D0-46F8-BA55-741EC780D639}"/>
    <hyperlink ref="A81" r:id="rId163" display="https://www.bop.gov/" xr:uid="{9BB50DDC-D1CE-4B07-80AB-95EDA8CE11D3}"/>
    <hyperlink ref="A82" r:id="rId164" display="https://www.bop.gov/" xr:uid="{D3610C68-612B-4F44-A534-98D23EF6D582}"/>
    <hyperlink ref="A94" r:id="rId165" display="https://www.bop.gov/" xr:uid="{416E68A4-325D-43C8-85E5-A3F295C741E3}"/>
    <hyperlink ref="A98" r:id="rId166" display="https://www.bop.gov/" xr:uid="{2F42AE2D-F216-474D-BFDD-A1A76D014E36}"/>
    <hyperlink ref="A101" r:id="rId167" display="https://www.bop.gov/locations/rrc/index.jsp?contract=15BRRC19D00000208" xr:uid="{E7E2A955-0FAC-4DE3-9AF5-5EDC884A8487}"/>
    <hyperlink ref="A106" r:id="rId168" display="https://www.bop.gov/" xr:uid="{27B86A24-2EFB-4B57-91AC-1C740E01C9D0}"/>
    <hyperlink ref="A115" r:id="rId169" display="https://www.bop.gov/" xr:uid="{1CF4D60F-3A00-4C02-A628-6849B67CEAA0}"/>
    <hyperlink ref="A134" r:id="rId170" display="https://www.bop.gov/locations/rrc/index.jsp?contract=15BRRC19D00000149" xr:uid="{E68944D8-B759-46A2-B555-A473A36BBA1D}"/>
    <hyperlink ref="A136" r:id="rId171" display="https://www.bop.gov/" xr:uid="{F1583C2E-CE46-4F25-A3AD-B6CCC085212F}"/>
    <hyperlink ref="A137" r:id="rId172" display="https://www.bop.gov/locations/institutions/gil/" xr:uid="{A720B2B7-E58F-40E7-BB54-E03738E7C717}"/>
    <hyperlink ref="A142" r:id="rId173" display="https://www.bop.gov/" xr:uid="{EABE3D16-6445-463D-99F4-ADBD97A0F670}"/>
    <hyperlink ref="A144" r:id="rId174" display="https://www.bop.gov/locations/institutions/haz/" xr:uid="{6E6ACD63-EF36-45E4-BBB9-311153EA96B6}"/>
    <hyperlink ref="A190" r:id="rId175" display="https://www.bop.gov/" xr:uid="{41005819-7F77-4929-94AF-BACED3ECF5C8}"/>
    <hyperlink ref="A198" r:id="rId176" display="https://www.bop.gov/" xr:uid="{2CCAEC9E-0DF5-47FC-9DA0-67FB5E9AA153}"/>
    <hyperlink ref="A205" r:id="rId177" display="https://www.bop.gov/" xr:uid="{17EA2B81-ECD4-4923-B33C-833175693BB0}"/>
    <hyperlink ref="A214" r:id="rId178" display="https://www.bop.gov/" xr:uid="{421F9686-B3EA-41EC-9FEB-A2D16CCCF21A}"/>
    <hyperlink ref="A250" r:id="rId179" display="https://www.bop.gov/locations/institutions/tcn/" xr:uid="{62A8E771-E3A9-4446-AC32-91F703FEABE9}"/>
    <hyperlink ref="A259" r:id="rId180" display="https://www.bop.gov/locations/rrc/index.jsp?contract=DJB200236" xr:uid="{F8426370-9B48-4AD4-9FF6-6F31E632E665}"/>
    <hyperlink ref="A261" r:id="rId181" display="https://www.bop.gov/" xr:uid="{B0E9CB55-49CD-4C93-BF0B-9A7AEB68E58A}"/>
    <hyperlink ref="A264" r:id="rId182" display="https://www.bop.gov/locations/rrc/index.jsp?contract=15BRRC20D00000275" xr:uid="{7BA12D98-DD18-4AC2-A921-D9F013920847}"/>
    <hyperlink ref="A13" r:id="rId183" display="https://www.bop.gov/" xr:uid="{CD02C8C2-4287-44F8-B2DA-345E0CA5284B}"/>
    <hyperlink ref="A14" r:id="rId184" display="https://www.bop.gov/" xr:uid="{E2C52715-5334-4012-86A2-463F25B402D5}"/>
    <hyperlink ref="A35" r:id="rId185" display="https://www.bop.gov/" xr:uid="{D920B5E9-EFD1-4F80-915E-10EAD5EB2FA0}"/>
    <hyperlink ref="A19" r:id="rId186" display="https://www.bop.gov/locations/rrc/ubdex,hso?contract=DJB200296" xr:uid="{D0D9D5AD-5D68-435F-A58C-B0921993AE03}"/>
    <hyperlink ref="A34" r:id="rId187" display="https://www.bop.gov/" xr:uid="{27E5FF8A-D5A0-418C-B62D-DCDC9B6A4E4A}"/>
    <hyperlink ref="A42" r:id="rId188" display="https://www.bop.gov/locations/institutions/caa/" xr:uid="{DB5DF402-A9D3-418D-A8B8-C0F5262EE068}"/>
    <hyperlink ref="A44" r:id="rId189" display="https://www.bop.gov/" xr:uid="{22EA7C68-3D3A-48C3-8F68-86880C704113}"/>
    <hyperlink ref="A55" r:id="rId190" display="https://www.bop.gov/" xr:uid="{0477CFD6-4560-4B31-BC16-C202C0FAB104}"/>
    <hyperlink ref="A57" r:id="rId191" display="https://www.bop.gov/locations/rrc/index.jsp?contract=15BRRC19D00000162" xr:uid="{39432D0D-941D-4776-ACFB-C1F09732CF91}"/>
    <hyperlink ref="A59" r:id="rId192" display="https://www.bop.gov/" xr:uid="{F09B9B96-012B-4A68-8BBD-51E6E177B4BD}"/>
    <hyperlink ref="A60" r:id="rId193" display="https://www.bop.gov/" xr:uid="{77FCA298-E87E-43F0-904C-1AF799284172}"/>
    <hyperlink ref="A63" r:id="rId194" display="https://www.bop.gov/" xr:uid="{C7FEE1EF-DFC8-42A1-BB3A-0CB5F65E6F4B}"/>
    <hyperlink ref="A62" r:id="rId195" display="https://www.bop.gov/locations/rrc/index.jsp?contract=15BRRC20D00000046" xr:uid="{3F41A5F0-E6A3-453C-966D-E08751CA9E34}"/>
    <hyperlink ref="A66" r:id="rId196" display="https://www.bop.gov/" xr:uid="{A3A0F3AE-B2A3-413C-81B9-EA2ECBF80DFB}"/>
    <hyperlink ref="A67" r:id="rId197" display="https://www.bop.gov/" xr:uid="{7B57146F-591C-40B0-9016-09C6D4E7C085}"/>
    <hyperlink ref="A83" r:id="rId198" display="https://www.bop.gov/" xr:uid="{90826724-4A12-493D-B5F5-60C9E6F0ABE4}"/>
    <hyperlink ref="A95" r:id="rId199" display="https://www.bop.gov/" xr:uid="{EBACAA24-F4D6-469B-A641-B6ABF9DB37BB}"/>
    <hyperlink ref="A128" r:id="rId200" display="https://www.bop.gov/" xr:uid="{4F0B95E8-28E2-494D-9BF7-A01929219880}"/>
    <hyperlink ref="A148" r:id="rId201" display="https://www.bop.gov/" xr:uid="{73A900E1-3114-4366-8099-6DFA3DF38D7C}"/>
    <hyperlink ref="A152" r:id="rId202" display="https://www.bop.gov/" xr:uid="{F37BE78F-CB93-4144-B8AD-8C1C13BEA875}"/>
    <hyperlink ref="A169" r:id="rId203" display="https://www.bop.gov/" xr:uid="{1FD6E3D2-B926-4BD8-B0C5-5D750AE93A6C}"/>
    <hyperlink ref="A211" r:id="rId204" display="https://www.bop.gov/" xr:uid="{C9D625AF-7EE2-46BA-963E-1407EF8CF63A}"/>
    <hyperlink ref="A213" r:id="rId205" display="https://www.bop.gov/" xr:uid="{A58AC699-A828-4A15-8321-9B20F3073330}"/>
    <hyperlink ref="A229" r:id="rId206" display="https://www.bop.gov/" xr:uid="{4C901F22-4068-4956-9183-139B29C5EF49}"/>
    <hyperlink ref="A237" r:id="rId207" display="https://www.bop.gov/" xr:uid="{84845873-C1BA-41FE-B1DA-584CEDF86E37}"/>
    <hyperlink ref="A245" r:id="rId208" display="https://www.bop.gov/" xr:uid="{B7473725-1536-4AA3-95D6-04E84987C4EA}"/>
    <hyperlink ref="A268" r:id="rId209" display="https://www.bop.gov/" xr:uid="{1C6DD658-6D45-45BC-A09C-638FF2418C2C}"/>
    <hyperlink ref="A271" r:id="rId210" display="https://www.bop.gov/locations/institutions/yaz/" xr:uid="{928E4656-775E-4E83-86F5-09580DB5C0B6}"/>
    <hyperlink ref="A2" r:id="rId211" display="https://www.bop.gov/" xr:uid="{C88EF998-04CB-4524-9E4F-ECD0A4417C79}"/>
    <hyperlink ref="A16" r:id="rId212" display="https://www.bop.gov/" xr:uid="{4CB0ADF0-B02A-4FF9-9476-5E0CF30E5427}"/>
    <hyperlink ref="A9" r:id="rId213" display="https://www.bop.gov/" xr:uid="{0D9C40EA-6B03-4B76-AAAE-56B92DCC9599}"/>
    <hyperlink ref="A10" r:id="rId214" display="https://www.bop.gov/" xr:uid="{B295CCE0-A94D-4A9D-AE05-F1847C1C74C8}"/>
    <hyperlink ref="A11" r:id="rId215" display="https://www.bop.gov/" xr:uid="{74952A44-E1A5-4159-96B7-B74FB76D194E}"/>
    <hyperlink ref="A12" r:id="rId216" display="https://www.bop.gov/" xr:uid="{78EB1685-3790-4725-B704-EFD79E41A772}"/>
    <hyperlink ref="A26" r:id="rId217" display="https://www.bop.gov/" xr:uid="{0DE18B65-1A2B-466C-B3AB-6A3CC82A8D06}"/>
    <hyperlink ref="A28" r:id="rId218" display="https://www.bop.gov/" xr:uid="{630BA265-BA83-47AC-A5D0-B18A1C73A8D1}"/>
    <hyperlink ref="A29" r:id="rId219" display="https://www.bop.gov/locations/rrc/index.jsp?contract=DJB200252" xr:uid="{E6BF6A04-900A-4232-86EC-7A65D4F0B6AA}"/>
    <hyperlink ref="A71" r:id="rId220" display="https://www.bop.gov/" xr:uid="{3AB0902F-B680-47C4-B5F1-FFA7714084E4}"/>
    <hyperlink ref="A45" r:id="rId221" display="https://www.bop.gov/locations/central_office/" xr:uid="{1EBBFD59-CA32-4C17-A82D-C353F307A501}"/>
    <hyperlink ref="A48" r:id="rId222" display="https://www.bop.gov/locations/rrc/index.jsp?contract=15BRRC19D00000005" xr:uid="{FBBCA2D6-8536-4D59-B17E-4257D425D126}"/>
    <hyperlink ref="A54" r:id="rId223" display="https://www.bop.gov/" xr:uid="{3F74FA65-D820-49EA-BB8C-2FF7C9C5FB37}"/>
    <hyperlink ref="A56" r:id="rId224" display="https://www.bop.gov/" xr:uid="{6BB300F1-B718-47F4-9C4F-ADBF6D91B4D7}"/>
    <hyperlink ref="A61" r:id="rId225" display="https://www.bop.gov/" xr:uid="{AB743DF5-C7D0-46FF-8D09-A28E7A8B3BAA}"/>
    <hyperlink ref="A65" r:id="rId226" display="https://www.bop.gov/locations/rrc/index.jsp?contract=15BRRC20D00000297" xr:uid="{9EB758B3-72AE-4137-B282-FE248BC89E88}"/>
    <hyperlink ref="A70" r:id="rId227" display="https://www.bop.gov/" xr:uid="{0502F968-6EA2-4011-808B-75A2B991857F}"/>
    <hyperlink ref="A73" r:id="rId228" display="https://www.bop.gov/" xr:uid="{0C4E53DF-72AC-4FC1-960D-2C393A3DE299}"/>
    <hyperlink ref="A77" r:id="rId229" display="https://www.bop.gov/" xr:uid="{C512F4AA-3FD7-4304-8607-E583908C5671}"/>
    <hyperlink ref="A84" r:id="rId230" display="https://www.bop.gov/" xr:uid="{F544BF03-BFCC-41ED-8B95-FCF67F709871}"/>
    <hyperlink ref="A85" r:id="rId231" display="https://www.bop.gov/" xr:uid="{21AA034A-E5BC-4AB7-995E-389A80F2B266}"/>
    <hyperlink ref="A86" r:id="rId232" display="https://www.bop.gov/" xr:uid="{E79BAAFC-59A1-4933-80B8-C55DEC05DFE0}"/>
    <hyperlink ref="A87" r:id="rId233" display="https://www.bop.gov/" xr:uid="{EADA7662-0489-46E6-BE3A-2CB95CFBE641}"/>
    <hyperlink ref="A88" r:id="rId234" display="https://www.bop.gov/" xr:uid="{0582633F-26CF-4ED5-9F9E-A9F9BCD9F786}"/>
    <hyperlink ref="A89" r:id="rId235" display="https://www.bop.gov/" xr:uid="{807B9CB2-A8D6-490A-8EFD-26DD701F33E4}"/>
    <hyperlink ref="A90" r:id="rId236" display="https://www.bop.gov/" xr:uid="{0923F3F4-660C-4C2B-9FA9-DE8FA1EB31E3}"/>
    <hyperlink ref="A96" r:id="rId237" display="https://www.bop.gov/" xr:uid="{E82BACDB-0E4B-4F9B-8261-05C70D7827AB}"/>
    <hyperlink ref="A97" r:id="rId238" display="https://www.bop.gov/" xr:uid="{63CF76DC-D60A-4BA0-8201-BCE2324A5B21}"/>
    <hyperlink ref="A99" r:id="rId239" display="https://www.bop.gov/" xr:uid="{D30C9815-1468-4E25-8201-A38C09A41F96}"/>
    <hyperlink ref="A102" r:id="rId240" display="https://www.bop.gov/locations/rrc/index.jsp?contract=15BRRC19D00000161" xr:uid="{EC52BD19-05AE-4F02-800E-867E5C0BF1C0}"/>
    <hyperlink ref="A117" r:id="rId241" display="https://www.bop.gov/" xr:uid="{55FDEFE2-5891-4F0B-9276-8437D9B5A823}"/>
    <hyperlink ref="A127" r:id="rId242" display="https://www.bop.gov/" xr:uid="{D6511E78-427A-421D-869C-0B76B3642EA0}"/>
    <hyperlink ref="A129" r:id="rId243" display="https://www.bop.gov/locations/rrc/index.jsp?contract=15BRRC18D00000106" xr:uid="{2DB962BB-61D1-4202-92A3-BE282EC89C5F}"/>
    <hyperlink ref="A131" r:id="rId244" display="https://www.bop.gov/" xr:uid="{D485BBD8-8D8F-4460-970C-E421968CD95B}"/>
    <hyperlink ref="A132" r:id="rId245" display="https://www.bop.gov/" xr:uid="{DD8FCF7E-F67A-40D5-95D0-2631D290AF24}"/>
    <hyperlink ref="A125" r:id="rId246" display="https://www.bop.gov/" xr:uid="{A1FCC2CA-B996-43EE-BE02-FC36B7BBB153}"/>
    <hyperlink ref="A138" r:id="rId247" display="https://www.bop.gov/about/facilities/training_centers.jsp" xr:uid="{81C84099-418A-4EA1-8AD3-FC0535004C21}"/>
    <hyperlink ref="A139" r:id="rId248" display="https://www.bop.gov/locations/grand_prairie/" xr:uid="{F33AA66A-143C-4E1B-B7EC-CDFF53D55170}"/>
    <hyperlink ref="A146" r:id="rId249" display="https://www.bop.gov/" xr:uid="{5DE0AF59-27A5-4C78-87D6-2D9502880487}"/>
    <hyperlink ref="A150" r:id="rId250" display="https://www.bop.gov/" xr:uid="{1615FB81-3677-4D1B-BD48-41F111B84136}"/>
    <hyperlink ref="A153" r:id="rId251" display="https://www.bop.gov/" xr:uid="{3B14A984-5E17-445B-BAB7-890A6316144E}"/>
    <hyperlink ref="A154" r:id="rId252" display="https://www.bop.gov/" xr:uid="{99CC0DE8-98AF-4123-98F1-B46E5CDE8FEF}"/>
    <hyperlink ref="A155" r:id="rId253" display="https://www.bop.gov/" xr:uid="{D4EE8770-AA1B-493F-B452-FCE953E94932}"/>
    <hyperlink ref="A156" r:id="rId254" display="https://www.bop.gov/" xr:uid="{C82F0EFA-B8E0-44CC-B3D6-729FDFB2F2BF}"/>
    <hyperlink ref="A157" r:id="rId255" display="https://www.bop.gov/" xr:uid="{A9BEE2BD-7879-4914-8038-9453DF6D0862}"/>
    <hyperlink ref="A158" r:id="rId256" display="https://www.bop.gov/locations/rrc/index.jsp?contract=15BRRC19D00000207" xr:uid="{1BA5FBFD-AF01-43BB-A939-705BDE6E5E29}"/>
    <hyperlink ref="A159" r:id="rId257" display="https://www.bop.gov/locations/rrc/index.jsp?contract=15BRRC19D00000194" xr:uid="{D3224E96-C6EB-42B5-9B3A-AFFDAF221FB7}"/>
    <hyperlink ref="A186" r:id="rId258" display="https://www.bop.gov/about/facilities/training_centers.jsp" xr:uid="{8E7543B9-BAF9-4700-82B4-CF612433A4AF}"/>
    <hyperlink ref="A180" r:id="rId259" display="https://www.bop.gov/locations/regional_offices/mxro/" xr:uid="{A6079DEA-E36D-45BA-BA2F-FF3E1BFCF6CF}"/>
    <hyperlink ref="A183" r:id="rId260" display="https://www.bop.gov/" xr:uid="{9DE0603D-492A-4510-B2F9-BCFA3080AB93}"/>
    <hyperlink ref="A187" r:id="rId261" display="https://www.bop.gov/locations/institutions/nym/" xr:uid="{714A35BB-134F-4DE6-9EA4-B3513148F6EB}"/>
    <hyperlink ref="A188" r:id="rId262" display="https://www.bop.gov/locations/regional_offices/ncro/" xr:uid="{4C138992-6EE7-473B-ADA5-01C0B67A7314}"/>
    <hyperlink ref="A189" r:id="rId263" display="https://www.bop.gov/locations/regional_offices/nero/" xr:uid="{5E54B668-C948-443D-B953-EA07D5C43BAD}"/>
    <hyperlink ref="A195" r:id="rId264" display="https://www.bop.gov/" xr:uid="{30D7E478-501E-430E-AEDE-C46EFF563CD4}"/>
    <hyperlink ref="A206" r:id="rId265" display="https://www.bop.gov/locations/rrc/index.jsp?contract=DJB200280" xr:uid="{781DCF18-CB35-4060-860D-B0354C745DDD}"/>
    <hyperlink ref="A209" r:id="rId266" display="https://www.bop.gov/" xr:uid="{E71AE17A-CD9A-4C40-A7D1-4A0CDF82E5D1}"/>
    <hyperlink ref="A220" r:id="rId267" display="https://www.bop.gov/" xr:uid="{5F8E30B5-DD1D-4A39-850D-8226BC965829}"/>
    <hyperlink ref="A212" r:id="rId268" display="https://www.bop.gov/" xr:uid="{423C5A9A-538C-4AEE-A961-0A0424C8F02C}"/>
    <hyperlink ref="A223" r:id="rId269" display="https://www.bop.gov/" xr:uid="{15A206F5-D1BB-4982-969C-F0D37EF4C720}"/>
    <hyperlink ref="A224" r:id="rId270" display="https://www.bop.gov/" xr:uid="{567F9D20-8628-42E4-9AB5-607877321D59}"/>
    <hyperlink ref="A225" r:id="rId271" display="https://www.bop.gov/" xr:uid="{AB2AF4F3-9E40-4351-B4CC-9B2FCF3ABE6F}"/>
    <hyperlink ref="A233" r:id="rId272" display="https://www.bop.gov/locations/regional_offices/scro/" xr:uid="{F4E0339C-F158-4263-A03A-C61A1BB11A31}"/>
    <hyperlink ref="A235" r:id="rId273" display="https://www.bop.gov/locations/regional_offices/sero/" xr:uid="{8A98680A-50D3-40E2-B854-40BE9489A1D8}"/>
    <hyperlink ref="A244" r:id="rId274" display="https://www.bop.gov/locations/rrc/index.jsp?contract=DJB200242" xr:uid="{81E39A14-ECC2-464C-AA08-76E1C03B2509}"/>
    <hyperlink ref="A246" r:id="rId275" display="https://www.bop.gov/" xr:uid="{C6F6FB87-0AD4-4EC4-AD56-A24D48E5F680}"/>
    <hyperlink ref="A255" r:id="rId276" display="https://www.bop.gov/" xr:uid="{065A4145-1712-408F-8F04-879F5F2A4950}"/>
    <hyperlink ref="A258" r:id="rId277" display="https://www.bop.gov/" xr:uid="{4EAABC6A-5A53-4282-B5A6-04315531C42E}"/>
    <hyperlink ref="A263" r:id="rId278" display="https://www.bop.gov/locations/rrc/index.jsp?contract=15BRRC19D00000185" xr:uid="{3714D5FC-3610-4DF8-8834-45968CFF79ED}"/>
    <hyperlink ref="A260" r:id="rId279" display="https://www.bop.gov/" xr:uid="{2C09F980-BA00-48C8-AE68-4D28F002C777}"/>
    <hyperlink ref="A262" r:id="rId280" display="https://www.bop.gov/locations/rrc/index.jsp?contract=15BRRC19D00000218" xr:uid="{3ECFBF1D-34B6-4D07-85BA-07082C43E437}"/>
    <hyperlink ref="A266" r:id="rId281" display="https://www.bop.gov/locations/regional_offices/wxro/" xr:uid="{7A882AE4-5BC6-4FFE-9F48-D2596B6EF911}"/>
  </hyperlinks>
  <pageMargins left="0.7" right="0.7" top="0.75" bottom="0.75" header="0.3" footer="0.3"/>
  <pageSetup orientation="portrait" r:id="rId282"/>
  <drawing r:id="rId28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A7268-89A3-4287-BBE5-04964B2EFB2A}">
  <dimension ref="A1:J274"/>
  <sheetViews>
    <sheetView topLeftCell="A273" workbookViewId="0">
      <pane xSplit="1" topLeftCell="B1" activePane="topRight" state="frozen"/>
      <selection activeCell="A272" sqref="A272"/>
      <selection pane="topRight" activeCell="K267" sqref="K267"/>
    </sheetView>
  </sheetViews>
  <sheetFormatPr defaultColWidth="8.796875" defaultRowHeight="14.25"/>
  <cols>
    <col min="1" max="1" width="24.46484375" customWidth="1"/>
    <col min="6" max="6" width="10.796875" customWidth="1"/>
    <col min="7" max="7" width="12.46484375" customWidth="1"/>
    <col min="8" max="8" width="23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6</v>
      </c>
      <c r="C3" s="2">
        <v>1</v>
      </c>
      <c r="D3" s="2">
        <v>2</v>
      </c>
      <c r="E3" s="2">
        <v>0</v>
      </c>
      <c r="F3" s="2">
        <v>310</v>
      </c>
      <c r="G3" s="2">
        <v>69</v>
      </c>
      <c r="H3" s="2" t="s">
        <v>110</v>
      </c>
      <c r="I3" s="2" t="s">
        <v>111</v>
      </c>
      <c r="J3">
        <f t="shared" si="0"/>
        <v>388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321</v>
      </c>
      <c r="G4" s="2">
        <v>22</v>
      </c>
      <c r="H4" s="2" t="s">
        <v>184</v>
      </c>
      <c r="I4" s="2" t="s">
        <v>185</v>
      </c>
      <c r="J4">
        <f t="shared" si="0"/>
        <v>345</v>
      </c>
    </row>
    <row r="5" spans="1:10" ht="16.899999999999999" thickBot="1">
      <c r="A5" s="1" t="s">
        <v>172</v>
      </c>
      <c r="B5" s="2">
        <v>0</v>
      </c>
      <c r="C5" s="2">
        <v>2</v>
      </c>
      <c r="D5" s="2">
        <v>1</v>
      </c>
      <c r="E5" s="2">
        <v>0</v>
      </c>
      <c r="F5" s="2">
        <v>423</v>
      </c>
      <c r="G5" s="2">
        <v>21</v>
      </c>
      <c r="H5" s="2" t="s">
        <v>173</v>
      </c>
      <c r="I5" s="2" t="s">
        <v>33</v>
      </c>
      <c r="J5">
        <f t="shared" si="0"/>
        <v>447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570</v>
      </c>
      <c r="G6" s="2">
        <v>54</v>
      </c>
      <c r="H6" s="2" t="s">
        <v>90</v>
      </c>
      <c r="I6" s="2" t="s">
        <v>33</v>
      </c>
      <c r="J6">
        <f t="shared" si="0"/>
        <v>624</v>
      </c>
    </row>
    <row r="7" spans="1:10" ht="16.899999999999999" thickBot="1">
      <c r="A7" s="1" t="s">
        <v>248</v>
      </c>
      <c r="B7" s="2">
        <v>0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346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2</v>
      </c>
      <c r="C15" s="2">
        <v>1</v>
      </c>
      <c r="D15" s="2">
        <v>6</v>
      </c>
      <c r="E15" s="2">
        <v>0</v>
      </c>
      <c r="F15" s="2">
        <v>351</v>
      </c>
      <c r="G15" s="2">
        <v>157</v>
      </c>
      <c r="H15" s="2" t="s">
        <v>134</v>
      </c>
      <c r="I15" s="2" t="s">
        <v>80</v>
      </c>
      <c r="J15">
        <f t="shared" si="0"/>
        <v>517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412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5</v>
      </c>
      <c r="C21" s="2">
        <v>4</v>
      </c>
      <c r="D21" s="2">
        <v>1</v>
      </c>
      <c r="E21" s="2">
        <v>0</v>
      </c>
      <c r="F21" s="2">
        <v>457</v>
      </c>
      <c r="G21" s="2">
        <v>87</v>
      </c>
      <c r="H21" s="2" t="s">
        <v>86</v>
      </c>
      <c r="I21" s="2" t="s">
        <v>18</v>
      </c>
      <c r="J21">
        <f t="shared" si="0"/>
        <v>554</v>
      </c>
    </row>
    <row r="22" spans="1:10" ht="16.899999999999999" thickBot="1">
      <c r="A22" s="1" t="s">
        <v>245</v>
      </c>
      <c r="B22" s="2">
        <v>3</v>
      </c>
      <c r="C22" s="2">
        <v>6</v>
      </c>
      <c r="D22" s="2">
        <v>4</v>
      </c>
      <c r="E22" s="2">
        <v>0</v>
      </c>
      <c r="F22" s="2">
        <v>918</v>
      </c>
      <c r="G22" s="2">
        <v>57</v>
      </c>
      <c r="H22" s="2" t="s">
        <v>236</v>
      </c>
      <c r="I22" s="2" t="s">
        <v>18</v>
      </c>
      <c r="J22">
        <f t="shared" si="0"/>
        <v>988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491</v>
      </c>
      <c r="G23" s="2">
        <v>64</v>
      </c>
      <c r="H23" s="2" t="s">
        <v>236</v>
      </c>
      <c r="I23" s="2" t="s">
        <v>18</v>
      </c>
      <c r="J23">
        <f t="shared" si="0"/>
        <v>559</v>
      </c>
    </row>
    <row r="24" spans="1:10" ht="16.899999999999999" thickBot="1">
      <c r="A24" s="1" t="s">
        <v>235</v>
      </c>
      <c r="B24" s="2">
        <v>5</v>
      </c>
      <c r="C24" s="2">
        <v>7</v>
      </c>
      <c r="D24" s="2">
        <v>0</v>
      </c>
      <c r="E24" s="2">
        <v>0</v>
      </c>
      <c r="F24" s="2">
        <v>272</v>
      </c>
      <c r="G24" s="2">
        <v>92</v>
      </c>
      <c r="H24" s="2" t="s">
        <v>236</v>
      </c>
      <c r="I24" s="2" t="s">
        <v>18</v>
      </c>
      <c r="J24">
        <f t="shared" si="0"/>
        <v>376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2</v>
      </c>
      <c r="D30" s="2">
        <v>1</v>
      </c>
      <c r="E30" s="2">
        <v>0</v>
      </c>
      <c r="F30" s="2">
        <v>170</v>
      </c>
      <c r="G30" s="2">
        <v>115</v>
      </c>
      <c r="H30" s="2" t="s">
        <v>238</v>
      </c>
      <c r="I30" s="2" t="s">
        <v>106</v>
      </c>
      <c r="J30">
        <f t="shared" si="0"/>
        <v>289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484</v>
      </c>
      <c r="G31" s="2">
        <v>80</v>
      </c>
      <c r="H31" s="2" t="s">
        <v>138</v>
      </c>
      <c r="I31" s="2" t="s">
        <v>139</v>
      </c>
      <c r="J31">
        <f t="shared" si="0"/>
        <v>566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299</v>
      </c>
      <c r="G32" s="2">
        <v>203</v>
      </c>
      <c r="H32" s="2" t="s">
        <v>79</v>
      </c>
      <c r="I32" s="2" t="s">
        <v>80</v>
      </c>
      <c r="J32">
        <f t="shared" si="0"/>
        <v>503</v>
      </c>
    </row>
    <row r="33" spans="1:10" ht="16.899999999999999" thickBot="1">
      <c r="A33" s="1" t="s">
        <v>83</v>
      </c>
      <c r="B33" s="2">
        <v>31</v>
      </c>
      <c r="C33" s="2">
        <v>0</v>
      </c>
      <c r="D33" s="2">
        <v>3</v>
      </c>
      <c r="E33" s="2">
        <v>0</v>
      </c>
      <c r="F33" s="2">
        <v>692</v>
      </c>
      <c r="G33" s="2">
        <v>20</v>
      </c>
      <c r="H33" s="2" t="s">
        <v>84</v>
      </c>
      <c r="I33" s="2" t="s">
        <v>18</v>
      </c>
      <c r="J33">
        <f t="shared" si="0"/>
        <v>746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14</v>
      </c>
      <c r="D36" s="2">
        <v>1</v>
      </c>
      <c r="E36" s="2">
        <v>0</v>
      </c>
      <c r="F36" s="2">
        <v>689</v>
      </c>
      <c r="G36" s="2">
        <v>128</v>
      </c>
      <c r="H36" s="2" t="s">
        <v>146</v>
      </c>
      <c r="I36" s="2" t="s">
        <v>24</v>
      </c>
      <c r="J36">
        <f t="shared" si="0"/>
        <v>833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240</v>
      </c>
      <c r="G37" s="2">
        <v>55</v>
      </c>
      <c r="H37" s="2" t="s">
        <v>231</v>
      </c>
      <c r="I37" s="2" t="s">
        <v>18</v>
      </c>
      <c r="J37">
        <f t="shared" si="0"/>
        <v>297</v>
      </c>
    </row>
    <row r="38" spans="1:10" ht="16.899999999999999" thickBot="1">
      <c r="A38" s="1" t="s">
        <v>198</v>
      </c>
      <c r="B38" s="2">
        <v>8</v>
      </c>
      <c r="C38" s="2">
        <v>9</v>
      </c>
      <c r="D38" s="2">
        <v>4</v>
      </c>
      <c r="E38" s="2">
        <v>0</v>
      </c>
      <c r="F38" s="2">
        <v>185</v>
      </c>
      <c r="G38" s="2">
        <v>196</v>
      </c>
      <c r="H38" s="2" t="s">
        <v>141</v>
      </c>
      <c r="I38" s="2" t="s">
        <v>142</v>
      </c>
      <c r="J38">
        <f t="shared" si="0"/>
        <v>402</v>
      </c>
    </row>
    <row r="39" spans="1:10" ht="16.899999999999999" thickBot="1">
      <c r="A39" s="1" t="s">
        <v>258</v>
      </c>
      <c r="B39" s="2">
        <v>5</v>
      </c>
      <c r="C39" s="2">
        <v>6</v>
      </c>
      <c r="D39" s="2">
        <v>18</v>
      </c>
      <c r="E39" s="2">
        <v>2</v>
      </c>
      <c r="F39" s="2">
        <v>426</v>
      </c>
      <c r="G39" s="2">
        <v>103</v>
      </c>
      <c r="H39" s="2" t="s">
        <v>141</v>
      </c>
      <c r="I39" s="2" t="s">
        <v>142</v>
      </c>
      <c r="J39">
        <f t="shared" si="0"/>
        <v>560</v>
      </c>
    </row>
    <row r="40" spans="1:10" ht="16.899999999999999" thickBot="1">
      <c r="A40" s="1" t="s">
        <v>195</v>
      </c>
      <c r="B40" s="2">
        <v>1</v>
      </c>
      <c r="C40" s="2">
        <v>10</v>
      </c>
      <c r="D40" s="2">
        <v>10</v>
      </c>
      <c r="E40" s="2">
        <v>0</v>
      </c>
      <c r="F40" s="2">
        <v>156</v>
      </c>
      <c r="G40" s="2">
        <v>153</v>
      </c>
      <c r="H40" s="2" t="s">
        <v>141</v>
      </c>
      <c r="I40" s="2" t="s">
        <v>142</v>
      </c>
      <c r="J40">
        <f t="shared" si="0"/>
        <v>330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381</v>
      </c>
      <c r="G41" s="2">
        <v>75</v>
      </c>
      <c r="H41" s="2" t="s">
        <v>141</v>
      </c>
      <c r="I41" s="2" t="s">
        <v>142</v>
      </c>
      <c r="J41">
        <f t="shared" si="0"/>
        <v>461</v>
      </c>
    </row>
    <row r="42" spans="1:10" ht="16.899999999999999" thickBot="1">
      <c r="A42" s="1" t="s">
        <v>361</v>
      </c>
      <c r="B42" s="2">
        <v>0</v>
      </c>
      <c r="C42" s="2">
        <v>2</v>
      </c>
      <c r="D42" s="2">
        <v>0</v>
      </c>
      <c r="E42" s="2">
        <v>0</v>
      </c>
      <c r="F42" s="2">
        <v>393</v>
      </c>
      <c r="G42" s="2">
        <v>155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45</v>
      </c>
      <c r="C43" s="2">
        <v>8</v>
      </c>
      <c r="D43" s="2">
        <v>8</v>
      </c>
      <c r="E43" s="2">
        <v>0</v>
      </c>
      <c r="F43" s="2">
        <v>857</v>
      </c>
      <c r="G43" s="2">
        <v>50</v>
      </c>
      <c r="H43" s="2" t="s">
        <v>17</v>
      </c>
      <c r="I43" s="2" t="s">
        <v>18</v>
      </c>
      <c r="J43">
        <f t="shared" si="0"/>
        <v>968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29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146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395</v>
      </c>
      <c r="G49" s="2">
        <v>84</v>
      </c>
      <c r="H49" s="2" t="s">
        <v>254</v>
      </c>
      <c r="I49" s="2" t="s">
        <v>44</v>
      </c>
      <c r="J49">
        <f t="shared" si="0"/>
        <v>481</v>
      </c>
    </row>
    <row r="50" spans="1:10" ht="16.899999999999999" thickBot="1">
      <c r="A50" s="1" t="s">
        <v>292</v>
      </c>
      <c r="B50" s="2">
        <v>4</v>
      </c>
      <c r="C50" s="2">
        <v>4</v>
      </c>
      <c r="D50" s="2">
        <v>0</v>
      </c>
      <c r="E50" s="2">
        <v>0</v>
      </c>
      <c r="F50" s="2">
        <v>130</v>
      </c>
      <c r="G50" s="2">
        <v>136</v>
      </c>
      <c r="H50" s="2" t="s">
        <v>154</v>
      </c>
      <c r="I50" s="2" t="s">
        <v>41</v>
      </c>
      <c r="J50">
        <f t="shared" si="0"/>
        <v>274</v>
      </c>
    </row>
    <row r="51" spans="1:10" ht="16.899999999999999" thickBot="1">
      <c r="A51" s="1" t="s">
        <v>249</v>
      </c>
      <c r="B51" s="2">
        <v>0</v>
      </c>
      <c r="C51" s="2">
        <v>3</v>
      </c>
      <c r="D51" s="2">
        <v>1</v>
      </c>
      <c r="E51" s="2">
        <v>0</v>
      </c>
      <c r="F51" s="2">
        <v>449</v>
      </c>
      <c r="G51" s="2">
        <v>138</v>
      </c>
      <c r="H51" s="2" t="s">
        <v>154</v>
      </c>
      <c r="I51" s="2" t="s">
        <v>41</v>
      </c>
      <c r="J51">
        <f t="shared" si="0"/>
        <v>591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447</v>
      </c>
      <c r="G52" s="2">
        <v>102</v>
      </c>
      <c r="H52" s="2" t="s">
        <v>154</v>
      </c>
      <c r="I52" s="2" t="s">
        <v>41</v>
      </c>
      <c r="J52">
        <f t="shared" si="0"/>
        <v>552</v>
      </c>
    </row>
    <row r="53" spans="1:10" ht="16.899999999999999" thickBot="1">
      <c r="A53" s="1" t="s">
        <v>273</v>
      </c>
      <c r="B53" s="2">
        <v>0</v>
      </c>
      <c r="C53" s="2">
        <v>3</v>
      </c>
      <c r="D53" s="2">
        <v>5</v>
      </c>
      <c r="E53" s="2">
        <v>1</v>
      </c>
      <c r="F53" s="2">
        <v>346</v>
      </c>
      <c r="G53" s="2">
        <v>120</v>
      </c>
      <c r="H53" s="2" t="s">
        <v>154</v>
      </c>
      <c r="I53" s="2" t="s">
        <v>41</v>
      </c>
      <c r="J53">
        <f t="shared" si="0"/>
        <v>475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10</v>
      </c>
      <c r="G69" s="2">
        <v>0</v>
      </c>
      <c r="H69" s="2" t="s">
        <v>251</v>
      </c>
      <c r="I69" s="2" t="s">
        <v>142</v>
      </c>
      <c r="J69">
        <f t="shared" si="1"/>
        <v>11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351</v>
      </c>
      <c r="G76" s="2">
        <v>126</v>
      </c>
      <c r="H76" s="2" t="s">
        <v>159</v>
      </c>
      <c r="I76" s="2" t="s">
        <v>160</v>
      </c>
      <c r="J76">
        <f t="shared" si="1"/>
        <v>478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362</v>
      </c>
      <c r="G78" s="2">
        <v>126</v>
      </c>
      <c r="H78" s="2" t="s">
        <v>54</v>
      </c>
      <c r="I78" s="2" t="s">
        <v>55</v>
      </c>
      <c r="J78">
        <f t="shared" si="1"/>
        <v>495</v>
      </c>
    </row>
    <row r="79" spans="1:10" ht="16.899999999999999" thickBot="1">
      <c r="A79" s="1" t="s">
        <v>178</v>
      </c>
      <c r="B79" s="2">
        <v>9</v>
      </c>
      <c r="C79" s="2">
        <v>5</v>
      </c>
      <c r="D79" s="2">
        <v>13</v>
      </c>
      <c r="E79" s="2">
        <v>0</v>
      </c>
      <c r="F79" s="2">
        <v>388</v>
      </c>
      <c r="G79" s="2">
        <v>180</v>
      </c>
      <c r="H79" s="2" t="s">
        <v>179</v>
      </c>
      <c r="I79" s="2" t="s">
        <v>180</v>
      </c>
      <c r="J79">
        <f t="shared" si="1"/>
        <v>595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1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28.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8</v>
      </c>
      <c r="C107" s="2">
        <v>0</v>
      </c>
      <c r="D107" s="2">
        <v>0</v>
      </c>
      <c r="E107" s="2">
        <v>0</v>
      </c>
      <c r="F107" s="2">
        <v>278</v>
      </c>
      <c r="G107" s="2">
        <v>45</v>
      </c>
      <c r="H107" s="2" t="s">
        <v>77</v>
      </c>
      <c r="I107" s="2" t="s">
        <v>21</v>
      </c>
      <c r="J107">
        <f t="shared" si="1"/>
        <v>331</v>
      </c>
    </row>
    <row r="108" spans="1:10" ht="16.899999999999999" thickBot="1">
      <c r="A108" s="1" t="s">
        <v>208</v>
      </c>
      <c r="B108" s="2">
        <v>2</v>
      </c>
      <c r="C108" s="2">
        <v>3</v>
      </c>
      <c r="D108" s="2">
        <v>0</v>
      </c>
      <c r="E108" s="2">
        <v>0</v>
      </c>
      <c r="F108" s="2">
        <v>110</v>
      </c>
      <c r="G108" s="2">
        <v>48</v>
      </c>
      <c r="H108" s="2" t="s">
        <v>209</v>
      </c>
      <c r="I108" s="2" t="s">
        <v>120</v>
      </c>
      <c r="J108">
        <f t="shared" si="1"/>
        <v>163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285</v>
      </c>
      <c r="G109" s="2">
        <v>37</v>
      </c>
      <c r="H109" s="2" t="s">
        <v>222</v>
      </c>
      <c r="I109" s="2" t="s">
        <v>106</v>
      </c>
      <c r="J109">
        <f t="shared" si="1"/>
        <v>325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551</v>
      </c>
      <c r="G110" s="2">
        <v>169</v>
      </c>
      <c r="H110" s="2" t="s">
        <v>38</v>
      </c>
      <c r="I110" s="2" t="s">
        <v>36</v>
      </c>
      <c r="J110">
        <f t="shared" si="1"/>
        <v>722</v>
      </c>
    </row>
    <row r="111" spans="1:10" ht="16.899999999999999" thickBot="1">
      <c r="A111" s="1" t="s">
        <v>130</v>
      </c>
      <c r="B111" s="2">
        <v>4</v>
      </c>
      <c r="C111" s="2">
        <v>28</v>
      </c>
      <c r="D111" s="2">
        <v>9</v>
      </c>
      <c r="E111" s="2">
        <v>0</v>
      </c>
      <c r="F111" s="2">
        <v>654</v>
      </c>
      <c r="G111" s="2">
        <v>88</v>
      </c>
      <c r="H111" s="2" t="s">
        <v>131</v>
      </c>
      <c r="I111" s="2" t="s">
        <v>132</v>
      </c>
      <c r="J111">
        <f t="shared" si="1"/>
        <v>783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516</v>
      </c>
      <c r="G112" s="2">
        <v>121</v>
      </c>
      <c r="H112" s="2" t="s">
        <v>224</v>
      </c>
      <c r="I112" s="2" t="s">
        <v>170</v>
      </c>
      <c r="J112">
        <f t="shared" si="1"/>
        <v>642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37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2</v>
      </c>
      <c r="C119" s="2">
        <v>52</v>
      </c>
      <c r="D119" s="2">
        <v>0</v>
      </c>
      <c r="E119" s="2">
        <v>0</v>
      </c>
      <c r="F119" s="2">
        <v>64</v>
      </c>
      <c r="G119" s="2">
        <v>61</v>
      </c>
      <c r="H119" s="2" t="s">
        <v>169</v>
      </c>
      <c r="I119" s="2" t="s">
        <v>170</v>
      </c>
      <c r="J119">
        <f t="shared" si="1"/>
        <v>179</v>
      </c>
    </row>
    <row r="120" spans="1:10" ht="16.899999999999999" thickBot="1">
      <c r="A120" s="1" t="s">
        <v>188</v>
      </c>
      <c r="B120" s="2">
        <v>5</v>
      </c>
      <c r="C120" s="2">
        <v>37</v>
      </c>
      <c r="D120" s="2">
        <v>2</v>
      </c>
      <c r="E120" s="2">
        <v>0</v>
      </c>
      <c r="F120" s="2">
        <v>734</v>
      </c>
      <c r="G120" s="2">
        <v>66</v>
      </c>
      <c r="H120" s="2" t="s">
        <v>169</v>
      </c>
      <c r="I120" s="2" t="s">
        <v>170</v>
      </c>
      <c r="J120">
        <f t="shared" si="1"/>
        <v>844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589</v>
      </c>
      <c r="G121" s="2">
        <v>79</v>
      </c>
      <c r="H121" s="2" t="s">
        <v>226</v>
      </c>
      <c r="I121" s="2" t="s">
        <v>227</v>
      </c>
      <c r="J121">
        <f t="shared" si="1"/>
        <v>673</v>
      </c>
    </row>
    <row r="122" spans="1:10" ht="16.899999999999999" thickBot="1">
      <c r="A122" s="1" t="s">
        <v>234</v>
      </c>
      <c r="B122" s="2">
        <v>0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405</v>
      </c>
    </row>
    <row r="123" spans="1:10" ht="16.899999999999999" thickBot="1">
      <c r="A123" s="1" t="s">
        <v>56</v>
      </c>
      <c r="B123" s="2">
        <v>3</v>
      </c>
      <c r="C123" s="2">
        <v>19</v>
      </c>
      <c r="D123" s="2">
        <v>2</v>
      </c>
      <c r="E123" s="2">
        <v>0</v>
      </c>
      <c r="F123" s="2">
        <v>1616</v>
      </c>
      <c r="G123" s="2">
        <v>108</v>
      </c>
      <c r="H123" s="2" t="s">
        <v>57</v>
      </c>
      <c r="I123" s="2" t="s">
        <v>58</v>
      </c>
      <c r="J123">
        <f t="shared" si="1"/>
        <v>1748</v>
      </c>
    </row>
    <row r="124" spans="1:10" ht="16.899999999999999" thickBot="1">
      <c r="A124" s="1" t="s">
        <v>187</v>
      </c>
      <c r="B124" s="2">
        <v>1</v>
      </c>
      <c r="C124" s="2">
        <v>0</v>
      </c>
      <c r="D124" s="2">
        <v>17</v>
      </c>
      <c r="E124" s="2">
        <v>0</v>
      </c>
      <c r="F124" s="2">
        <v>620</v>
      </c>
      <c r="G124" s="2">
        <v>72</v>
      </c>
      <c r="H124" s="2" t="s">
        <v>17</v>
      </c>
      <c r="I124" s="2" t="s">
        <v>18</v>
      </c>
      <c r="J124">
        <f t="shared" si="1"/>
        <v>710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5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1</v>
      </c>
      <c r="C137" s="2">
        <v>3</v>
      </c>
      <c r="D137" s="2">
        <v>1</v>
      </c>
      <c r="E137" s="2">
        <v>0</v>
      </c>
      <c r="F137" s="2">
        <v>304</v>
      </c>
      <c r="G137" s="2">
        <v>133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813</v>
      </c>
      <c r="G141" s="2">
        <v>115</v>
      </c>
      <c r="H141" s="2" t="s">
        <v>148</v>
      </c>
      <c r="I141" s="2" t="s">
        <v>44</v>
      </c>
      <c r="J141">
        <f t="shared" si="2"/>
        <v>928</v>
      </c>
    </row>
    <row r="142" spans="1:10" ht="16.899999999999999" thickBot="1">
      <c r="A142" s="1" t="s">
        <v>124</v>
      </c>
      <c r="B142" s="2">
        <v>3</v>
      </c>
      <c r="C142" s="2">
        <v>2</v>
      </c>
      <c r="D142" s="2">
        <v>0</v>
      </c>
      <c r="E142" s="2">
        <v>0</v>
      </c>
      <c r="F142" s="2">
        <v>324</v>
      </c>
      <c r="G142" s="2">
        <v>71</v>
      </c>
      <c r="H142" s="2" t="s">
        <v>125</v>
      </c>
      <c r="I142" s="2" t="s">
        <v>126</v>
      </c>
      <c r="J142">
        <f t="shared" si="2"/>
        <v>400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1</v>
      </c>
      <c r="D144" s="2">
        <v>2</v>
      </c>
      <c r="E144" s="2">
        <v>0</v>
      </c>
      <c r="F144" s="2">
        <v>171</v>
      </c>
      <c r="G144" s="2">
        <v>121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1</v>
      </c>
      <c r="C145" s="2">
        <v>3</v>
      </c>
      <c r="D145" s="2">
        <v>0</v>
      </c>
      <c r="E145" s="2">
        <v>0</v>
      </c>
      <c r="F145" s="2">
        <v>86</v>
      </c>
      <c r="G145" s="2">
        <v>267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537</v>
      </c>
      <c r="G146" s="2">
        <v>69</v>
      </c>
      <c r="H146" s="2" t="s">
        <v>144</v>
      </c>
      <c r="I146" s="2" t="s">
        <v>21</v>
      </c>
      <c r="J146">
        <f t="shared" si="2"/>
        <v>619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5</v>
      </c>
      <c r="C148" s="2">
        <v>1</v>
      </c>
      <c r="D148" s="2">
        <v>0</v>
      </c>
      <c r="E148" s="2">
        <v>0</v>
      </c>
      <c r="F148" s="2">
        <v>175</v>
      </c>
      <c r="G148" s="2">
        <v>38</v>
      </c>
      <c r="H148" s="2" t="s">
        <v>62</v>
      </c>
      <c r="I148" s="2" t="s">
        <v>63</v>
      </c>
      <c r="J148">
        <f t="shared" si="2"/>
        <v>219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261</v>
      </c>
      <c r="G150" s="2">
        <v>67</v>
      </c>
      <c r="H150" s="2" t="s">
        <v>108</v>
      </c>
      <c r="I150" s="2" t="s">
        <v>18</v>
      </c>
      <c r="J150">
        <f t="shared" si="2"/>
        <v>332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438</v>
      </c>
      <c r="G152" s="2">
        <v>23</v>
      </c>
      <c r="H152" s="2" t="s">
        <v>240</v>
      </c>
      <c r="I152" s="2" t="s">
        <v>157</v>
      </c>
      <c r="J152">
        <f t="shared" si="2"/>
        <v>463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0</v>
      </c>
      <c r="D161" s="2">
        <v>2</v>
      </c>
      <c r="E161" s="2">
        <v>0</v>
      </c>
      <c r="F161" s="2">
        <v>628</v>
      </c>
      <c r="G161" s="2">
        <v>120</v>
      </c>
      <c r="H161" s="2" t="s">
        <v>30</v>
      </c>
      <c r="I161" s="2" t="s">
        <v>18</v>
      </c>
      <c r="J161">
        <f t="shared" si="2"/>
        <v>750</v>
      </c>
    </row>
    <row r="162" spans="1:10" ht="16.899999999999999" thickBot="1">
      <c r="A162" s="1" t="s">
        <v>127</v>
      </c>
      <c r="B162" s="2">
        <v>3</v>
      </c>
      <c r="C162" s="2">
        <v>0</v>
      </c>
      <c r="D162" s="2">
        <v>3</v>
      </c>
      <c r="E162" s="2">
        <v>0</v>
      </c>
      <c r="F162" s="2">
        <v>652</v>
      </c>
      <c r="G162" s="2">
        <v>27</v>
      </c>
      <c r="H162" s="2" t="s">
        <v>128</v>
      </c>
      <c r="I162" s="2" t="s">
        <v>129</v>
      </c>
      <c r="J162">
        <f t="shared" si="2"/>
        <v>685</v>
      </c>
    </row>
    <row r="163" spans="1:10" ht="16.899999999999999" thickBot="1">
      <c r="A163" s="1" t="s">
        <v>135</v>
      </c>
      <c r="B163" s="2">
        <v>1</v>
      </c>
      <c r="C163" s="2">
        <v>2</v>
      </c>
      <c r="D163" s="2">
        <v>0</v>
      </c>
      <c r="E163" s="2">
        <v>0</v>
      </c>
      <c r="F163" s="2">
        <v>507</v>
      </c>
      <c r="G163" s="2">
        <v>205</v>
      </c>
      <c r="H163" s="2" t="s">
        <v>136</v>
      </c>
      <c r="I163" s="2" t="s">
        <v>117</v>
      </c>
      <c r="J163">
        <f t="shared" si="2"/>
        <v>715</v>
      </c>
    </row>
    <row r="164" spans="1:10" ht="16.899999999999999" thickBot="1">
      <c r="A164" s="1" t="s">
        <v>277</v>
      </c>
      <c r="B164" s="2">
        <v>1</v>
      </c>
      <c r="C164" s="2">
        <v>15</v>
      </c>
      <c r="D164" s="2">
        <v>1</v>
      </c>
      <c r="E164" s="2">
        <v>0</v>
      </c>
      <c r="F164" s="2">
        <v>365</v>
      </c>
      <c r="G164" s="2">
        <v>155</v>
      </c>
      <c r="H164" s="2" t="s">
        <v>278</v>
      </c>
      <c r="I164" s="2" t="s">
        <v>33</v>
      </c>
      <c r="J164">
        <f t="shared" si="2"/>
        <v>537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607</v>
      </c>
      <c r="G165" s="2">
        <v>183</v>
      </c>
      <c r="H165" s="2" t="s">
        <v>200</v>
      </c>
      <c r="I165" s="2" t="s">
        <v>80</v>
      </c>
      <c r="J165">
        <f t="shared" si="2"/>
        <v>801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508</v>
      </c>
      <c r="G166" s="2">
        <v>35</v>
      </c>
      <c r="H166" s="2" t="s">
        <v>20</v>
      </c>
      <c r="I166" s="2" t="s">
        <v>21</v>
      </c>
      <c r="J166">
        <f t="shared" si="2"/>
        <v>550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378</v>
      </c>
      <c r="G167" s="2">
        <v>79</v>
      </c>
      <c r="H167" s="2" t="s">
        <v>20</v>
      </c>
      <c r="I167" s="2" t="s">
        <v>21</v>
      </c>
      <c r="J167">
        <f t="shared" si="2"/>
        <v>472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784</v>
      </c>
      <c r="G168" s="2">
        <v>69</v>
      </c>
      <c r="H168" s="2" t="s">
        <v>65</v>
      </c>
      <c r="I168" s="2" t="s">
        <v>33</v>
      </c>
      <c r="J168">
        <f t="shared" si="2"/>
        <v>874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469</v>
      </c>
      <c r="G169" s="2">
        <v>115</v>
      </c>
      <c r="H169" s="2" t="s">
        <v>99</v>
      </c>
      <c r="I169" s="2" t="s">
        <v>21</v>
      </c>
      <c r="J169">
        <f t="shared" si="2"/>
        <v>598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516</v>
      </c>
      <c r="G171" s="2">
        <v>234</v>
      </c>
      <c r="H171" s="2" t="s">
        <v>162</v>
      </c>
      <c r="I171" s="2" t="s">
        <v>80</v>
      </c>
      <c r="J171">
        <f t="shared" si="2"/>
        <v>750</v>
      </c>
    </row>
    <row r="172" spans="1:10" ht="16.899999999999999" thickBot="1">
      <c r="A172" s="1" t="s">
        <v>39</v>
      </c>
      <c r="B172" s="2">
        <v>4</v>
      </c>
      <c r="C172" s="2">
        <v>2</v>
      </c>
      <c r="D172" s="2">
        <v>0</v>
      </c>
      <c r="E172" s="2">
        <v>0</v>
      </c>
      <c r="F172" s="2">
        <v>503</v>
      </c>
      <c r="G172" s="2">
        <v>82</v>
      </c>
      <c r="H172" s="2" t="s">
        <v>40</v>
      </c>
      <c r="I172" s="2" t="s">
        <v>41</v>
      </c>
      <c r="J172">
        <f t="shared" si="2"/>
        <v>591</v>
      </c>
    </row>
    <row r="173" spans="1:10" ht="16.899999999999999" thickBot="1">
      <c r="A173" s="1" t="s">
        <v>163</v>
      </c>
      <c r="B173" s="2">
        <v>32</v>
      </c>
      <c r="C173" s="2">
        <v>2</v>
      </c>
      <c r="D173" s="2">
        <v>2</v>
      </c>
      <c r="E173" s="2">
        <v>0</v>
      </c>
      <c r="F173" s="2">
        <v>757</v>
      </c>
      <c r="G173" s="2">
        <v>69</v>
      </c>
      <c r="H173" s="2" t="s">
        <v>164</v>
      </c>
      <c r="I173" s="2" t="s">
        <v>44</v>
      </c>
      <c r="J173">
        <f t="shared" si="2"/>
        <v>862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0</v>
      </c>
      <c r="C176" s="2">
        <v>26</v>
      </c>
      <c r="D176" s="2">
        <v>0</v>
      </c>
      <c r="E176" s="2">
        <v>0</v>
      </c>
      <c r="F176" s="2">
        <v>433</v>
      </c>
      <c r="G176" s="2">
        <v>15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3</v>
      </c>
      <c r="C177" s="2">
        <v>0</v>
      </c>
      <c r="D177" s="2">
        <v>2</v>
      </c>
      <c r="E177" s="2">
        <v>0</v>
      </c>
      <c r="F177" s="2">
        <v>284</v>
      </c>
      <c r="G177" s="2">
        <v>110</v>
      </c>
      <c r="H177" s="2" t="s">
        <v>202</v>
      </c>
      <c r="I177" s="2" t="s">
        <v>203</v>
      </c>
      <c r="J177">
        <f t="shared" si="2"/>
        <v>399</v>
      </c>
    </row>
    <row r="178" spans="1:10" ht="16.899999999999999" thickBot="1">
      <c r="A178" s="1" t="s">
        <v>100</v>
      </c>
      <c r="B178" s="2">
        <v>1</v>
      </c>
      <c r="C178" s="2">
        <v>0</v>
      </c>
      <c r="D178" s="2">
        <v>2</v>
      </c>
      <c r="E178" s="2">
        <v>0</v>
      </c>
      <c r="F178" s="2">
        <v>120</v>
      </c>
      <c r="G178" s="2">
        <v>92</v>
      </c>
      <c r="H178" s="2" t="s">
        <v>101</v>
      </c>
      <c r="I178" s="2" t="s">
        <v>21</v>
      </c>
      <c r="J178">
        <f t="shared" si="2"/>
        <v>215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226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0</v>
      </c>
      <c r="D183" s="2">
        <v>3</v>
      </c>
      <c r="E183" s="2">
        <v>0</v>
      </c>
      <c r="F183" s="2">
        <v>280</v>
      </c>
      <c r="G183" s="2">
        <v>87</v>
      </c>
      <c r="H183" s="2" t="s">
        <v>219</v>
      </c>
      <c r="I183" s="2" t="s">
        <v>220</v>
      </c>
      <c r="J183">
        <f t="shared" si="2"/>
        <v>375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0</v>
      </c>
      <c r="D185" s="2">
        <v>0</v>
      </c>
      <c r="E185" s="2">
        <v>0</v>
      </c>
      <c r="F185" s="2">
        <v>69</v>
      </c>
      <c r="G185" s="2">
        <v>35</v>
      </c>
      <c r="H185" s="2" t="s">
        <v>190</v>
      </c>
      <c r="I185" s="2" t="s">
        <v>185</v>
      </c>
      <c r="J185">
        <f t="shared" si="2"/>
        <v>105</v>
      </c>
    </row>
    <row r="186" spans="1:10" ht="16.899999999999999" thickBot="1">
      <c r="A186" s="1" t="s">
        <v>149</v>
      </c>
      <c r="B186" s="2">
        <v>0</v>
      </c>
      <c r="C186" s="2">
        <v>1</v>
      </c>
      <c r="D186" s="2">
        <v>0</v>
      </c>
      <c r="E186" s="2">
        <v>0</v>
      </c>
      <c r="F186" s="2">
        <v>312</v>
      </c>
      <c r="G186" s="2">
        <v>77</v>
      </c>
      <c r="H186" s="2" t="s">
        <v>150</v>
      </c>
      <c r="I186" s="2" t="s">
        <v>111</v>
      </c>
      <c r="J186">
        <f t="shared" si="2"/>
        <v>390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136</v>
      </c>
      <c r="C192" s="2">
        <v>7</v>
      </c>
      <c r="D192" s="2">
        <v>7</v>
      </c>
      <c r="E192" s="2">
        <v>0</v>
      </c>
      <c r="F192" s="2">
        <v>581</v>
      </c>
      <c r="G192" s="2">
        <v>88</v>
      </c>
      <c r="H192" s="2" t="s">
        <v>10</v>
      </c>
      <c r="I192" s="2" t="s">
        <v>11</v>
      </c>
      <c r="J192">
        <f t="shared" si="2"/>
        <v>819</v>
      </c>
    </row>
    <row r="193" spans="1:10" ht="16.899999999999999" thickBot="1">
      <c r="A193" s="1" t="s">
        <v>25</v>
      </c>
      <c r="B193" s="2">
        <v>3</v>
      </c>
      <c r="C193" s="2">
        <v>8</v>
      </c>
      <c r="D193" s="2">
        <v>2</v>
      </c>
      <c r="E193" s="2">
        <v>0</v>
      </c>
      <c r="F193" s="2">
        <v>785</v>
      </c>
      <c r="G193" s="2">
        <v>40</v>
      </c>
      <c r="H193" s="2" t="s">
        <v>10</v>
      </c>
      <c r="I193" s="2" t="s">
        <v>11</v>
      </c>
      <c r="J193">
        <f t="shared" si="2"/>
        <v>838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4</v>
      </c>
      <c r="C195" s="2">
        <v>0</v>
      </c>
      <c r="D195" s="2">
        <v>2</v>
      </c>
      <c r="E195" s="2">
        <v>0</v>
      </c>
      <c r="F195" s="2">
        <v>724</v>
      </c>
      <c r="G195" s="2">
        <v>83</v>
      </c>
      <c r="H195" s="2" t="s">
        <v>35</v>
      </c>
      <c r="I195" s="2" t="s">
        <v>36</v>
      </c>
      <c r="J195">
        <f t="shared" si="3"/>
        <v>813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5</v>
      </c>
      <c r="C197" s="2">
        <v>16</v>
      </c>
      <c r="D197" s="2">
        <v>0</v>
      </c>
      <c r="E197" s="2">
        <v>0</v>
      </c>
      <c r="F197" s="2">
        <v>334</v>
      </c>
      <c r="G197" s="2">
        <v>66</v>
      </c>
      <c r="H197" s="2" t="s">
        <v>23</v>
      </c>
      <c r="I197" s="2" t="s">
        <v>24</v>
      </c>
      <c r="J197">
        <f t="shared" si="3"/>
        <v>421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655</v>
      </c>
      <c r="G198" s="2">
        <v>103</v>
      </c>
      <c r="H198" s="2" t="s">
        <v>94</v>
      </c>
      <c r="I198" s="2" t="s">
        <v>95</v>
      </c>
      <c r="J198">
        <f t="shared" si="3"/>
        <v>764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6</v>
      </c>
      <c r="C200" s="2">
        <v>8</v>
      </c>
      <c r="D200" s="2">
        <v>0</v>
      </c>
      <c r="E200" s="2">
        <v>0</v>
      </c>
      <c r="F200" s="2">
        <v>866</v>
      </c>
      <c r="G200" s="2">
        <v>107</v>
      </c>
      <c r="H200" s="2" t="s">
        <v>43</v>
      </c>
      <c r="I200" s="2" t="s">
        <v>44</v>
      </c>
      <c r="J200">
        <f t="shared" si="3"/>
        <v>987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36</v>
      </c>
      <c r="G201" s="2">
        <v>31</v>
      </c>
      <c r="H201" s="2" t="s">
        <v>242</v>
      </c>
      <c r="I201" s="2" t="s">
        <v>41</v>
      </c>
      <c r="J201">
        <f t="shared" si="3"/>
        <v>72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201</v>
      </c>
      <c r="G202" s="2">
        <v>61</v>
      </c>
      <c r="H202" s="2" t="s">
        <v>116</v>
      </c>
      <c r="I202" s="2" t="s">
        <v>117</v>
      </c>
      <c r="J202">
        <f t="shared" si="3"/>
        <v>262</v>
      </c>
    </row>
    <row r="203" spans="1:10" ht="16.899999999999999" thickBot="1">
      <c r="A203" s="1" t="s">
        <v>115</v>
      </c>
      <c r="B203" s="2">
        <v>2</v>
      </c>
      <c r="C203" s="2">
        <v>3</v>
      </c>
      <c r="D203" s="2">
        <v>1</v>
      </c>
      <c r="E203" s="2">
        <v>0</v>
      </c>
      <c r="F203" s="2">
        <v>252</v>
      </c>
      <c r="G203" s="2">
        <v>40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537</v>
      </c>
      <c r="G204" s="2">
        <v>108</v>
      </c>
      <c r="H204" s="2" t="s">
        <v>74</v>
      </c>
      <c r="I204" s="2" t="s">
        <v>33</v>
      </c>
      <c r="J204">
        <f t="shared" si="3"/>
        <v>646</v>
      </c>
    </row>
    <row r="205" spans="1:10" ht="16.899999999999999" thickBot="1">
      <c r="A205" s="1" t="s">
        <v>81</v>
      </c>
      <c r="B205" s="2">
        <v>0</v>
      </c>
      <c r="C205" s="2">
        <v>11</v>
      </c>
      <c r="D205" s="2">
        <v>2</v>
      </c>
      <c r="E205" s="2">
        <v>0</v>
      </c>
      <c r="F205" s="2">
        <v>475</v>
      </c>
      <c r="G205" s="2">
        <v>118</v>
      </c>
      <c r="H205" s="2" t="s">
        <v>82</v>
      </c>
      <c r="I205" s="2" t="s">
        <v>71</v>
      </c>
      <c r="J205">
        <f t="shared" si="3"/>
        <v>606</v>
      </c>
    </row>
    <row r="206" spans="1:10" ht="28.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754</v>
      </c>
      <c r="G208" s="2">
        <v>49</v>
      </c>
      <c r="H208" s="2" t="s">
        <v>48</v>
      </c>
      <c r="I208" s="2" t="s">
        <v>11</v>
      </c>
      <c r="J208">
        <f t="shared" si="3"/>
        <v>803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594</v>
      </c>
      <c r="G209" s="2">
        <v>210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23</v>
      </c>
      <c r="D211" s="2">
        <v>0</v>
      </c>
      <c r="E211" s="2">
        <v>0</v>
      </c>
      <c r="F211" s="2">
        <v>220</v>
      </c>
      <c r="G211" s="2">
        <v>46</v>
      </c>
      <c r="H211" s="2" t="s">
        <v>182</v>
      </c>
      <c r="I211" s="2" t="s">
        <v>24</v>
      </c>
      <c r="J211">
        <f t="shared" si="3"/>
        <v>290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69</v>
      </c>
      <c r="C216" s="2">
        <v>18</v>
      </c>
      <c r="D216" s="2">
        <v>0</v>
      </c>
      <c r="E216" s="2">
        <v>0</v>
      </c>
      <c r="F216" s="2">
        <v>343</v>
      </c>
      <c r="G216" s="2">
        <v>164</v>
      </c>
      <c r="H216" s="2" t="s">
        <v>215</v>
      </c>
      <c r="I216" s="2" t="s">
        <v>120</v>
      </c>
      <c r="J216">
        <f t="shared" si="3"/>
        <v>594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18</v>
      </c>
      <c r="D222" s="2">
        <v>1</v>
      </c>
      <c r="E222" s="2">
        <v>0</v>
      </c>
      <c r="F222" s="2">
        <v>492</v>
      </c>
      <c r="G222" s="2">
        <v>57</v>
      </c>
      <c r="H222" s="2" t="s">
        <v>70</v>
      </c>
      <c r="I222" s="2" t="s">
        <v>71</v>
      </c>
      <c r="J222">
        <f t="shared" si="3"/>
        <v>568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7</v>
      </c>
      <c r="C227" s="2">
        <v>0</v>
      </c>
      <c r="D227" s="2">
        <v>1</v>
      </c>
      <c r="E227" s="2">
        <v>0</v>
      </c>
      <c r="F227" s="2">
        <v>468</v>
      </c>
      <c r="G227" s="2">
        <v>70</v>
      </c>
      <c r="H227" s="2" t="s">
        <v>152</v>
      </c>
      <c r="I227" s="2" t="s">
        <v>21</v>
      </c>
      <c r="J227">
        <f t="shared" si="3"/>
        <v>546</v>
      </c>
    </row>
    <row r="228" spans="1:10" ht="16.899999999999999" thickBot="1">
      <c r="A228" s="1" t="s">
        <v>176</v>
      </c>
      <c r="B228" s="2">
        <v>25</v>
      </c>
      <c r="C228" s="2">
        <v>1</v>
      </c>
      <c r="D228" s="2">
        <v>1</v>
      </c>
      <c r="E228" s="2">
        <v>0</v>
      </c>
      <c r="F228" s="2">
        <v>574</v>
      </c>
      <c r="G228" s="2">
        <v>61</v>
      </c>
      <c r="H228" s="2" t="s">
        <v>177</v>
      </c>
      <c r="I228" s="2" t="s">
        <v>120</v>
      </c>
      <c r="J228">
        <f t="shared" si="3"/>
        <v>662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526</v>
      </c>
      <c r="G229" s="2">
        <v>73</v>
      </c>
      <c r="H229" s="2" t="s">
        <v>32</v>
      </c>
      <c r="I229" s="2" t="s">
        <v>33</v>
      </c>
      <c r="J229">
        <f t="shared" si="3"/>
        <v>611</v>
      </c>
    </row>
    <row r="230" spans="1:10" ht="16.899999999999999" thickBot="1">
      <c r="A230" s="1" t="s">
        <v>45</v>
      </c>
      <c r="B230" s="2">
        <v>74</v>
      </c>
      <c r="C230" s="2">
        <v>9</v>
      </c>
      <c r="D230" s="2">
        <v>7</v>
      </c>
      <c r="E230" s="2">
        <v>0</v>
      </c>
      <c r="F230" s="2">
        <v>1046</v>
      </c>
      <c r="G230" s="2">
        <v>92</v>
      </c>
      <c r="H230" s="2" t="s">
        <v>46</v>
      </c>
      <c r="I230" s="2" t="s">
        <v>18</v>
      </c>
      <c r="J230">
        <f t="shared" si="3"/>
        <v>1228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239</v>
      </c>
      <c r="G231" s="2">
        <v>73</v>
      </c>
      <c r="H231" s="2" t="s">
        <v>67</v>
      </c>
      <c r="I231" s="2" t="s">
        <v>68</v>
      </c>
      <c r="J231">
        <f t="shared" si="3"/>
        <v>319</v>
      </c>
    </row>
    <row r="232" spans="1:10" ht="16.899999999999999" thickBot="1">
      <c r="A232" s="1" t="s">
        <v>26</v>
      </c>
      <c r="B232" s="2">
        <v>5</v>
      </c>
      <c r="C232" s="2">
        <v>5</v>
      </c>
      <c r="D232" s="2">
        <v>2</v>
      </c>
      <c r="E232" s="2">
        <v>0</v>
      </c>
      <c r="F232" s="2">
        <v>532</v>
      </c>
      <c r="G232" s="2">
        <v>22</v>
      </c>
      <c r="H232" s="2" t="s">
        <v>27</v>
      </c>
      <c r="I232" s="2" t="s">
        <v>28</v>
      </c>
      <c r="J232">
        <f t="shared" si="3"/>
        <v>566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4</v>
      </c>
      <c r="C236" s="2">
        <v>2</v>
      </c>
      <c r="D236" s="2">
        <v>20</v>
      </c>
      <c r="E236" s="2">
        <v>0</v>
      </c>
      <c r="F236" s="2">
        <v>330</v>
      </c>
      <c r="G236" s="2">
        <v>376</v>
      </c>
      <c r="H236" s="2" t="s">
        <v>283</v>
      </c>
      <c r="I236" s="2" t="s">
        <v>276</v>
      </c>
      <c r="J236">
        <f t="shared" si="3"/>
        <v>732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418</v>
      </c>
    </row>
    <row r="239" spans="1:10" ht="16.899999999999999" thickBot="1">
      <c r="A239" s="1" t="s">
        <v>112</v>
      </c>
      <c r="B239" s="2">
        <v>2</v>
      </c>
      <c r="C239" s="2">
        <v>0</v>
      </c>
      <c r="D239" s="2">
        <v>2</v>
      </c>
      <c r="E239" s="2">
        <v>0</v>
      </c>
      <c r="F239" s="2">
        <v>439</v>
      </c>
      <c r="G239" s="2">
        <v>62</v>
      </c>
      <c r="H239" s="2" t="s">
        <v>113</v>
      </c>
      <c r="I239" s="2" t="s">
        <v>41</v>
      </c>
      <c r="J239">
        <f t="shared" si="3"/>
        <v>505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533</v>
      </c>
      <c r="G240" s="2">
        <v>116</v>
      </c>
      <c r="H240" s="2" t="s">
        <v>52</v>
      </c>
      <c r="I240" s="2" t="s">
        <v>21</v>
      </c>
      <c r="J240">
        <f t="shared" si="3"/>
        <v>661</v>
      </c>
    </row>
    <row r="241" spans="1:10" ht="16.899999999999999" thickBot="1">
      <c r="A241" s="1" t="s">
        <v>186</v>
      </c>
      <c r="B241" s="2">
        <v>1</v>
      </c>
      <c r="C241" s="2">
        <v>5</v>
      </c>
      <c r="D241" s="2">
        <v>4</v>
      </c>
      <c r="E241" s="2">
        <v>0</v>
      </c>
      <c r="F241" s="2">
        <v>393</v>
      </c>
      <c r="G241" s="2">
        <v>237</v>
      </c>
      <c r="H241" s="2" t="s">
        <v>166</v>
      </c>
      <c r="I241" s="2" t="s">
        <v>167</v>
      </c>
      <c r="J241">
        <f t="shared" si="3"/>
        <v>640</v>
      </c>
    </row>
    <row r="242" spans="1:10" ht="16.899999999999999" thickBot="1">
      <c r="A242" s="1" t="s">
        <v>165</v>
      </c>
      <c r="B242" s="2">
        <v>6</v>
      </c>
      <c r="C242" s="2">
        <v>1</v>
      </c>
      <c r="D242" s="2">
        <v>2</v>
      </c>
      <c r="E242" s="2">
        <v>0</v>
      </c>
      <c r="F242" s="2">
        <v>705</v>
      </c>
      <c r="G242" s="2">
        <v>34</v>
      </c>
      <c r="H242" s="2" t="s">
        <v>166</v>
      </c>
      <c r="I242" s="2" t="s">
        <v>167</v>
      </c>
      <c r="J242">
        <f t="shared" si="3"/>
        <v>748</v>
      </c>
    </row>
    <row r="243" spans="1:10" ht="16.899999999999999" thickBot="1">
      <c r="A243" s="1" t="s">
        <v>49</v>
      </c>
      <c r="B243" s="2">
        <v>2</v>
      </c>
      <c r="C243" s="2">
        <v>1</v>
      </c>
      <c r="D243" s="2">
        <v>2</v>
      </c>
      <c r="E243" s="2">
        <v>0</v>
      </c>
      <c r="F243" s="2">
        <v>736</v>
      </c>
      <c r="G243" s="2">
        <v>152</v>
      </c>
      <c r="H243" s="2" t="s">
        <v>50</v>
      </c>
      <c r="I243" s="2" t="s">
        <v>18</v>
      </c>
      <c r="J243">
        <f t="shared" si="3"/>
        <v>893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763</v>
      </c>
      <c r="G248" s="2">
        <v>105</v>
      </c>
      <c r="H248" s="2" t="s">
        <v>97</v>
      </c>
      <c r="I248" s="2" t="s">
        <v>44</v>
      </c>
      <c r="J248">
        <f t="shared" si="3"/>
        <v>869</v>
      </c>
    </row>
    <row r="249" spans="1:10" ht="16.899999999999999" thickBot="1">
      <c r="A249" s="1" t="s">
        <v>87</v>
      </c>
      <c r="B249" s="2">
        <v>7</v>
      </c>
      <c r="C249" s="2">
        <v>7</v>
      </c>
      <c r="D249" s="2">
        <v>0</v>
      </c>
      <c r="E249" s="2">
        <v>0</v>
      </c>
      <c r="F249" s="2">
        <v>499</v>
      </c>
      <c r="G249" s="2">
        <v>104</v>
      </c>
      <c r="H249" s="2" t="s">
        <v>88</v>
      </c>
      <c r="I249" s="2" t="s">
        <v>18</v>
      </c>
      <c r="J249">
        <f t="shared" si="3"/>
        <v>617</v>
      </c>
    </row>
    <row r="250" spans="1:10" ht="16.899999999999999" thickBot="1">
      <c r="A250" s="1" t="s">
        <v>344</v>
      </c>
      <c r="B250" s="2">
        <v>0</v>
      </c>
      <c r="C250" s="2">
        <v>2</v>
      </c>
      <c r="D250" s="2">
        <v>0</v>
      </c>
      <c r="E250" s="2">
        <v>0</v>
      </c>
      <c r="F250" s="2">
        <v>123</v>
      </c>
      <c r="G250" s="2">
        <v>103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4</v>
      </c>
      <c r="D251" s="2">
        <v>12</v>
      </c>
      <c r="E251" s="2">
        <v>0</v>
      </c>
      <c r="F251" s="2">
        <v>868</v>
      </c>
      <c r="G251" s="2">
        <v>215</v>
      </c>
      <c r="H251" s="2" t="s">
        <v>103</v>
      </c>
      <c r="I251" s="2" t="s">
        <v>71</v>
      </c>
      <c r="J251">
        <f t="shared" si="3"/>
        <v>1099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568</v>
      </c>
      <c r="G252" s="2">
        <v>123</v>
      </c>
      <c r="H252" s="2" t="s">
        <v>60</v>
      </c>
      <c r="I252" s="2" t="s">
        <v>21</v>
      </c>
      <c r="J252">
        <f t="shared" si="3"/>
        <v>710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527</v>
      </c>
      <c r="G254" s="2">
        <v>111</v>
      </c>
      <c r="H254" s="2" t="s">
        <v>60</v>
      </c>
      <c r="I254" s="2" t="s">
        <v>21</v>
      </c>
      <c r="J254">
        <f t="shared" si="3"/>
        <v>653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497</v>
      </c>
      <c r="G265" s="2">
        <v>49</v>
      </c>
      <c r="H265" s="2" t="s">
        <v>119</v>
      </c>
      <c r="I265" s="2" t="s">
        <v>120</v>
      </c>
      <c r="J265">
        <f t="shared" si="4"/>
        <v>551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260</v>
      </c>
      <c r="G267" s="2">
        <v>127</v>
      </c>
      <c r="H267" s="2" t="s">
        <v>105</v>
      </c>
      <c r="I267" s="2" t="s">
        <v>106</v>
      </c>
      <c r="J267">
        <f t="shared" si="4"/>
        <v>390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212</v>
      </c>
      <c r="G270" s="2">
        <v>21</v>
      </c>
      <c r="H270" s="2" t="s">
        <v>122</v>
      </c>
      <c r="I270" s="2" t="s">
        <v>123</v>
      </c>
      <c r="J270">
        <f t="shared" si="4"/>
        <v>233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199</v>
      </c>
      <c r="G271" s="2">
        <v>14</v>
      </c>
      <c r="H271" s="2" t="s">
        <v>13</v>
      </c>
      <c r="I271" s="2" t="s">
        <v>14</v>
      </c>
      <c r="J271">
        <f t="shared" si="4"/>
        <v>228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945</v>
      </c>
      <c r="G272" s="2">
        <v>16</v>
      </c>
      <c r="H272" s="2" t="s">
        <v>13</v>
      </c>
      <c r="I272" s="2" t="s">
        <v>14</v>
      </c>
      <c r="J272">
        <f t="shared" si="4"/>
        <v>976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486</v>
      </c>
      <c r="G273" s="2">
        <v>19</v>
      </c>
      <c r="H273" s="2" t="s">
        <v>13</v>
      </c>
      <c r="I273" s="2" t="s">
        <v>14</v>
      </c>
      <c r="J273">
        <f t="shared" si="4"/>
        <v>514</v>
      </c>
    </row>
    <row r="274" spans="1:10">
      <c r="B274">
        <f t="shared" ref="B274:G274" si="5">SUM(B2:B273)</f>
        <v>703</v>
      </c>
      <c r="C274">
        <f t="shared" si="5"/>
        <v>714</v>
      </c>
      <c r="D274">
        <f t="shared" si="5"/>
        <v>287</v>
      </c>
      <c r="E274">
        <f t="shared" si="5"/>
        <v>7</v>
      </c>
      <c r="F274">
        <f t="shared" si="5"/>
        <v>54497</v>
      </c>
      <c r="G274">
        <f t="shared" si="5"/>
        <v>11868</v>
      </c>
      <c r="J274">
        <f>SUM(J2:J273)</f>
        <v>68076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9D02EDDC-7155-4C1B-9E3D-6BFCC6E5D56F}"/>
    <hyperlink ref="B1" r:id="rId2" display="https://www.bop.gov/coronavirus/" xr:uid="{491AE2F6-4596-40C4-B167-9CA913581CF6}"/>
    <hyperlink ref="C1" r:id="rId3" display="https://www.bop.gov/coronavirus/" xr:uid="{F84AC47A-13C3-42FE-9757-182688E0757B}"/>
    <hyperlink ref="D1" r:id="rId4" display="https://www.bop.gov/coronavirus/" xr:uid="{9B65A567-3BAB-4728-BD8B-BDA2FBD5B098}"/>
    <hyperlink ref="E1" r:id="rId5" display="https://www.bop.gov/coronavirus/" xr:uid="{E1C12860-C504-4139-BF9D-279F174D73E9}"/>
    <hyperlink ref="F1" r:id="rId6" display="https://www.bop.gov/coronavirus/" xr:uid="{1657270C-1F02-4D2A-8A0D-E41A2EC113B8}"/>
    <hyperlink ref="G1" r:id="rId7" display="https://www.bop.gov/coronavirus/" xr:uid="{038D596D-DF27-4BAB-B703-A75A154F2228}"/>
    <hyperlink ref="H1" r:id="rId8" display="https://www.bop.gov/coronavirus/" xr:uid="{895E7970-634A-48A4-92BF-38C3B037B3B1}"/>
    <hyperlink ref="I1" r:id="rId9" display="https://www.bop.gov/coronavirus/" xr:uid="{9EC607D2-8376-44FE-8084-0C88F2C00B2D}"/>
    <hyperlink ref="A192" r:id="rId10" display="https://www.bop.gov/locations/institutions/oak/" xr:uid="{C9ADE9F0-1CBC-4319-8FF5-74D145ACF9EE}"/>
    <hyperlink ref="A230" r:id="rId11" display="https://www.bop.gov/locations/institutions/sea/" xr:uid="{6C874A8F-335A-49A8-AAED-655074D62BE8}"/>
    <hyperlink ref="A216" r:id="rId12" display="https://www.bop.gov/locations/institutions/rch/" xr:uid="{D6FDE07E-0635-4878-AFB4-BCC76D90ECD8}"/>
    <hyperlink ref="A43" r:id="rId13" display="https://www.bop.gov/locations/institutions/crw/" xr:uid="{D72B3380-48BC-4328-83CD-CEADBE683D3C}"/>
    <hyperlink ref="A173" r:id="rId14" display="https://www.bop.gov/locations/institutions/mar/" xr:uid="{0483B20C-5234-4A19-B56C-711FF4CF2EA5}"/>
    <hyperlink ref="A33" r:id="rId15" display="https://www.bop.gov/locations/institutions/big/" xr:uid="{28E8672C-764F-448D-936A-653EE28FCDED}"/>
    <hyperlink ref="A228" r:id="rId16" display="https://www.bop.gov/locations/institutions/sst/" xr:uid="{BD28692C-73B1-4BC5-BA9C-26BD0488E36B}"/>
    <hyperlink ref="A18" r:id="rId17" display="https://www.bop.gov/locations/institutions/atw/" xr:uid="{F29CB229-8BDD-4DC6-8AC9-B1EAC0BE313F}"/>
    <hyperlink ref="A167" r:id="rId18" display="https://www.bop.gov/locations/institutions/lom/" xr:uid="{443BF425-9BAF-47ED-A68E-45CE1DC5FDA6}"/>
    <hyperlink ref="A79" r:id="rId19" display="https://www.bop.gov/locations/institutions/dev/" xr:uid="{06BD60BD-BBD1-4C41-9C59-EE33DBD6085B}"/>
    <hyperlink ref="A229" r:id="rId20" display="https://www.bop.gov/locations/institutions/sch/" xr:uid="{0A5DB822-8E1D-4F03-A112-2B68FD3D87AC}"/>
    <hyperlink ref="A38" r:id="rId21" display="https://www.bop.gov/locations/institutions/buh/" xr:uid="{6EF69902-4D9B-444C-A33E-CAD7C47D1C37}"/>
    <hyperlink ref="A107" r:id="rId22" display="https://www.bop.gov/locations/institutions/dub/" xr:uid="{BED9FF3C-1159-45BA-961D-CE32954D0096}"/>
    <hyperlink ref="A168" r:id="rId23" display="https://www.bop.gov/locations/institutions/lor/" xr:uid="{B25651F5-803C-4049-B6A5-58306EAD87DE}"/>
    <hyperlink ref="A227" r:id="rId24" display="https://www.bop.gov/locations/institutions/sdc/" xr:uid="{DD8D6AAB-C842-4E9B-A285-507897BFEB2D}"/>
    <hyperlink ref="A249" r:id="rId25" display="https://www.bop.gov/locations/institutions/trv/" xr:uid="{F1DDE56B-DC6E-4BD7-B8DE-79D1DCE0BC04}"/>
    <hyperlink ref="A3" r:id="rId26" display="https://www.bop.gov/locations/institutions/ald/" xr:uid="{1EA810A8-B433-4260-AE19-5491F10E2978}"/>
    <hyperlink ref="A169" r:id="rId27" display="https://www.bop.gov/locations/institutions/los/" xr:uid="{8B046ECA-91B9-40F5-B075-4A41B1CABCB2}"/>
    <hyperlink ref="A200" r:id="rId28" display="https://www.bop.gov/locations/institutions/pek/" xr:uid="{528F0036-2B70-406F-9F45-A5E86C0E29B7}"/>
    <hyperlink ref="A242" r:id="rId29" display="https://www.bop.gov/locations/institutions/thp/" xr:uid="{49B91F82-90F0-4508-9B9E-3EB12D264FA1}"/>
    <hyperlink ref="A21" r:id="rId30" display="https://www.bop.gov/locations/institutions/bas/" xr:uid="{17645032-6D05-41B9-9276-4DBC2171F6D1}"/>
    <hyperlink ref="A24" r:id="rId31" display="https://www.bop.gov/locations/institutions/bmp/" xr:uid="{7C495F77-500F-4432-BFB9-EF455A336CA7}"/>
    <hyperlink ref="A39" r:id="rId32" display="https://www.bop.gov/locations/institutions/buf/" xr:uid="{7709020D-A82A-49EA-8043-19367EE4E45C}"/>
    <hyperlink ref="A120" r:id="rId33" display="https://www.bop.gov/locations/institutions/flf/" xr:uid="{2508269A-54F1-4018-87D6-D7353F1446DB}"/>
    <hyperlink ref="A146" r:id="rId34" display="https://www.bop.gov/locations/institutions/her/" xr:uid="{F97991B3-DB1E-4DF2-9557-EBFBC05DB0C6}"/>
    <hyperlink ref="A148" r:id="rId35" display="https://www.bop.gov/locations/institutions/hon/" xr:uid="{784D5BFC-14B6-4AD4-B5E5-D5F8EB8F146A}"/>
    <hyperlink ref="A183" r:id="rId36" display="https://www.bop.gov/locations/institutions/mil/" xr:uid="{0E92864E-34E3-4369-94B1-3CEDB965C950}"/>
    <hyperlink ref="A197" r:id="rId37" display="https://www.bop.gov/locations/institutions/otv/" xr:uid="{980DCEA3-7219-4388-8998-73C11E495698}"/>
    <hyperlink ref="A232" r:id="rId38" display="https://www.bop.gov/locations/institutions/she/" xr:uid="{2C2F1664-CA20-49FB-A23B-A074B0781652}"/>
    <hyperlink ref="A271" r:id="rId39" display="https://www.bop.gov/locations/institutions/yaz/" xr:uid="{F162907C-9565-4C4E-BD66-1A8FB2199FC8}"/>
    <hyperlink ref="A17" r:id="rId40" display="https://www.bop.gov/locations/institutions/atl/" xr:uid="{A8227D4B-7611-4B26-B431-13EA5CDCFDCC}"/>
    <hyperlink ref="A50" r:id="rId41" display="https://www.bop.gov/locations/institutions/cop/" xr:uid="{28F96DAF-CB5D-4BA8-AF9B-C315409832B3}"/>
    <hyperlink ref="A111" r:id="rId42" display="https://www.bop.gov/locations/institutions/elk/" xr:uid="{82751A4E-6746-42CE-A0E4-91EFDEEEA4D5}"/>
    <hyperlink ref="A112" r:id="rId43" display="https://www.bop.gov/locations/institutions/eng/" xr:uid="{ADE4D563-D296-42E4-9E91-4798AAF381E4}"/>
    <hyperlink ref="A172" r:id="rId44" display="https://www.bop.gov/locations/institutions/mna/" xr:uid="{E00FDAE3-71BF-43BB-929E-3272DA977125}"/>
    <hyperlink ref="A195" r:id="rId45" display="https://www.bop.gov/locations/institutions/okl/" xr:uid="{A73A971D-A2FB-49A1-BCC9-BE8903F35CB3}"/>
    <hyperlink ref="A231" r:id="rId46" display="https://www.bop.gov/locations/institutions/set/" xr:uid="{3FA44B17-A0E4-4A84-A746-D2A25130FCE4}"/>
    <hyperlink ref="A236" r:id="rId47" display="https://www.bop.gov/locations/institutions/spg/" xr:uid="{4E105CF3-9082-42AF-B83E-AB0D836F53DE}"/>
    <hyperlink ref="A22" r:id="rId48" display="https://www.bop.gov/locations/institutions/bml/" xr:uid="{070FC982-BC51-45F1-80D8-F6DA6ABB80E7}"/>
    <hyperlink ref="A118" r:id="rId49" display="https://www.bop.gov/locations/institutions/flp/" xr:uid="{61B1B5B4-3BD9-4E97-8C0B-F4C37C24F8D4}"/>
    <hyperlink ref="A123" r:id="rId50" display="https://www.bop.gov/locations/institutions/ftd/" xr:uid="{0A479241-02A2-47CD-AD94-243B58320D10}"/>
    <hyperlink ref="A142" r:id="rId51" display="https://www.bop.gov/locations/institutions/gua/" xr:uid="{FF55CEBE-6F0C-4B84-8038-968DD81A3CA7}"/>
    <hyperlink ref="A162" r:id="rId52" display="https://www.bop.gov/locations/institutions/lvn/" xr:uid="{171EE9CC-FFD7-4213-BCF5-16AA75216C82}"/>
    <hyperlink ref="A166" r:id="rId53" display="https://www.bop.gov/locations/institutions/lof/" xr:uid="{05BA6EB2-2295-46E7-A5AD-ACF87A7F9C8B}"/>
    <hyperlink ref="A175" r:id="rId54" display="https://www.bop.gov/locations/institutions/mcd/" xr:uid="{A96D636F-0E5E-47A8-8A1D-C450107291C2}"/>
    <hyperlink ref="A177" r:id="rId55" display="https://www.bop.gov/locations/institutions/mem/" xr:uid="{28B3E7C0-B874-45CB-AE27-2A76EE57B66A}"/>
    <hyperlink ref="A193" r:id="rId56" display="https://www.bop.gov/locations/institutions/oad/" xr:uid="{25B2F10A-CBF3-46A2-81E2-664077A6F81C}"/>
    <hyperlink ref="A209" r:id="rId57" display="https://www.bop.gov/locations/institutions/pol/" xr:uid="{DD88AA49-DC27-45BA-9286-43B3B6F5FB60}"/>
    <hyperlink ref="A253" r:id="rId58" display="https://www.bop.gov/locations/institutions/vvm/" xr:uid="{4EF1CCD5-1D40-4EFA-BC07-FF6859EA3509}"/>
    <hyperlink ref="A4" r:id="rId59" display="https://www.bop.gov/locations/institutions/ali/" xr:uid="{500BB813-52F1-4F0F-B6D7-FEF9632ACD0C}"/>
    <hyperlink ref="A15" r:id="rId60" display="https://www.bop.gov/locations/institutions/ash/" xr:uid="{86128B27-0A65-4555-87C1-A62145E63F51}"/>
    <hyperlink ref="A25" r:id="rId61" display="https://www.bop.gov/locations/institutions/bec/" xr:uid="{78463718-4B04-46B4-A9D9-555EF27DFCC3}"/>
    <hyperlink ref="A78" r:id="rId62" display="https://www.bop.gov/locations/institutions/dan/" xr:uid="{C415A6F6-4087-414C-80FB-305105969311}"/>
    <hyperlink ref="A91" r:id="rId63" display="https://www.bop.gov/" xr:uid="{10317595-17A9-470F-BC91-0FDD863F9231}"/>
    <hyperlink ref="A108" r:id="rId64" display="https://www.bop.gov/locations/institutions/dth/" xr:uid="{2CFD4CCD-D41C-4887-A1FC-9FC606CF19D0}"/>
    <hyperlink ref="A119" r:id="rId65" display="https://www.bop.gov/locations/institutions/flm/" xr:uid="{214BE9B7-1B6F-4759-9C19-153562775136}"/>
    <hyperlink ref="A143" r:id="rId66" display="https://www.bop.gov/" xr:uid="{CDDA3970-6391-4038-A5C3-74B435272EF0}"/>
    <hyperlink ref="A180" r:id="rId67" display="https://www.bop.gov/locations/institutions/mim/" xr:uid="{C70112FE-C579-44F1-AE29-1ED81EF7C0EE}"/>
    <hyperlink ref="A203" r:id="rId68" display="https://www.bop.gov/locations/institutions/pem/" xr:uid="{2423863E-5DA0-4B00-B9FD-5A7C35294582}"/>
    <hyperlink ref="A239" r:id="rId69" display="https://www.bop.gov/locations/institutions/tal/" xr:uid="{D463A01E-1BD8-483D-B9B1-B786910D5583}"/>
    <hyperlink ref="A243" r:id="rId70" display="https://www.bop.gov/locations/institutions/tex/" xr:uid="{3C0BB8A0-DA95-4B4F-A438-324D572251ED}"/>
    <hyperlink ref="A252" r:id="rId71" display="https://www.bop.gov/locations/institutions/vim/" xr:uid="{FF799870-EF2E-4DE9-9961-2F4823C0D966}"/>
    <hyperlink ref="A254" r:id="rId72" display="https://www.bop.gov/locations/institutions/vip/" xr:uid="{906766E6-60A0-40D1-B878-FCD34423049B}"/>
    <hyperlink ref="A273" r:id="rId73" display="https://www.bop.gov/locations/institutions/yap/" xr:uid="{81657236-A73F-4010-B751-47DA93FC83B4}"/>
    <hyperlink ref="A8" r:id="rId74" display="https://www.bop.gov/" xr:uid="{4E055783-3BC2-4DDC-AB30-5DF563364AC2}"/>
    <hyperlink ref="A9" r:id="rId75" display="https://www.bop.gov/" xr:uid="{3A6D7DC4-6DDC-4F7C-8D00-D72FBC8978BA}"/>
    <hyperlink ref="A14" r:id="rId76" display="https://www.bop.gov/" xr:uid="{8EFC45E6-56FF-4851-8C9A-FAC6B73BC705}"/>
    <hyperlink ref="A35" r:id="rId77" display="https://www.bop.gov/" xr:uid="{2B1B4A5D-CAA6-4B64-AB12-E66A6576D1D1}"/>
    <hyperlink ref="A30" r:id="rId78" display="https://www.bop.gov/locations/institutions/ben/" xr:uid="{CC911144-E02B-407F-8D52-59ABC59EFF70}"/>
    <hyperlink ref="A36" r:id="rId79" display="https://www.bop.gov/locations/institutions/bro/" xr:uid="{EC93ACBF-177C-4769-AD32-1CA69D3981EB}"/>
    <hyperlink ref="A40" r:id="rId80" display="https://www.bop.gov/locations/institutions/but/" xr:uid="{9203EBA3-7844-4669-B36B-D03A5EEE16B6}"/>
    <hyperlink ref="A41" r:id="rId81" display="https://www.bop.gov/locations/institutions/btf/" xr:uid="{A3C35252-DEF6-4AB2-8B3C-B1BB693CB5B3}"/>
    <hyperlink ref="A46" r:id="rId82" display="https://www.bop.gov/locations/rrc/index.jsp?contract=15BRRC18D00000091" xr:uid="{24B95EC2-6C30-4F48-861D-3E7B1483448A}"/>
    <hyperlink ref="A69" r:id="rId83" display="https://www.bop.gov/" xr:uid="{F4A5FAFE-6DDF-4039-980B-18672A2B42DA}"/>
    <hyperlink ref="A80" r:id="rId84" display="https://www.bop.gov/" xr:uid="{A1F2E1A4-3B37-4368-AD4F-24F4F7AB6973}"/>
    <hyperlink ref="A92" r:id="rId85" display="https://www.bop.gov/" xr:uid="{49CEB2F1-1282-40DF-B993-AEA20AA29A06}"/>
    <hyperlink ref="A93" r:id="rId86" display="https://www.bop.gov/" xr:uid="{3E341270-F7AE-48F7-8536-5D7709A51DF9}"/>
    <hyperlink ref="A103" r:id="rId87" display="https://www.bop.gov/locations/rrc/index.jsp?contract=DJB200282" xr:uid="{D7351D8C-D4B3-412F-A45A-377246D2CA92}"/>
    <hyperlink ref="A105" r:id="rId88" display="https://www.bop.gov/" xr:uid="{7C9E4123-2ECB-46DF-8E37-667F614E9847}"/>
    <hyperlink ref="A110" r:id="rId89" display="https://www.bop.gov/locations/institutions/ere/" xr:uid="{32DA33E5-6297-4174-9FF6-B5CB823F0E01}"/>
    <hyperlink ref="A124" r:id="rId90" display="https://www.bop.gov/locations/institutions/ftw/" xr:uid="{42E1DC8B-69B4-48A5-8F3C-12A16F7A6106}"/>
    <hyperlink ref="A136" r:id="rId91" display="https://www.bop.gov/" xr:uid="{BA0D0779-0F3C-4AB8-B886-7FFECCACA97D}"/>
    <hyperlink ref="A135" r:id="rId92" display="https://www.bop.gov/" xr:uid="{C1F79FD8-B1B8-42BE-A54B-E6C340AE1F5B}"/>
    <hyperlink ref="A137" r:id="rId93" display="https://www.bop.gov/locations/institutions/gil/" xr:uid="{71DC0318-7688-4394-941D-4E9DF610ABF2}"/>
    <hyperlink ref="A145" r:id="rId94" display="https://www.bop.gov/locations/institutions/haz/" xr:uid="{3F886D83-CCD1-4AF0-8342-61DC998096A9}"/>
    <hyperlink ref="A163" r:id="rId95" display="https://www.bop.gov/locations/institutions/lee/" xr:uid="{5209ABFF-1BC1-460A-B5D6-1DDCB9C03AFB}"/>
    <hyperlink ref="A164" r:id="rId96" display="https://www.bop.gov/locations/institutions/lew/" xr:uid="{D03E2B89-FFA3-4522-94C5-6F1C19007689}"/>
    <hyperlink ref="A165" r:id="rId97" display="https://www.bop.gov/locations/institutions/lex/" xr:uid="{ADBDFF8B-62BF-4440-974D-F9A1A0E143FA}"/>
    <hyperlink ref="A174" r:id="rId98" display="https://www.bop.gov/locations/institutions/mcr/" xr:uid="{C687F33D-A503-4584-8FC9-4D50BAFA5AAD}"/>
    <hyperlink ref="A178" r:id="rId99" display="https://www.bop.gov/locations/institutions/men/" xr:uid="{94A96445-B2EF-4F0F-A897-8267910E7F04}"/>
    <hyperlink ref="A179" r:id="rId100" display="https://www.bop.gov/locations/institutions/mia/" xr:uid="{EBBF82A0-9F62-4525-8B42-F5994405BB93}"/>
    <hyperlink ref="A182" r:id="rId101" display="https://www.bop.gov/" xr:uid="{28CC3627-67CD-40A0-98FB-D7E674097744}"/>
    <hyperlink ref="A185" r:id="rId102" display="https://www.bop.gov/locations/institutions/mon/" xr:uid="{C31FC2AD-B0E4-4187-B739-74CDCBBDCF48}"/>
    <hyperlink ref="A191" r:id="rId103" display="https://www.bop.gov/" xr:uid="{D2392BCB-05FD-44D6-8263-BD2803861CB7}"/>
    <hyperlink ref="A198" r:id="rId104" display="https://www.bop.gov/locations/institutions/oxf/" xr:uid="{C5017C22-9F00-4332-BD6A-9856A9200423}"/>
    <hyperlink ref="A206" r:id="rId105" display="https://www.bop.gov/" xr:uid="{15DD55C7-7B53-4815-853C-5247E6FE166F}"/>
    <hyperlink ref="A211" r:id="rId106" display="https://www.bop.gov/locations/institutions/rbk/" xr:uid="{4AAF470C-DDCE-48CA-B872-09B2F54E4C95}"/>
    <hyperlink ref="A238" r:id="rId107" display="https://www.bop.gov/locations/institutions/tdg/" xr:uid="{89A72224-5F0D-4849-BB3C-08E623574E5C}"/>
    <hyperlink ref="A241" r:id="rId108" display="https://www.bop.gov/locations/institutions/tha/" xr:uid="{4BAF196D-1791-4F0F-BAF1-D508376F3096}"/>
    <hyperlink ref="A256" r:id="rId109" display="https://www.bop.gov/" xr:uid="{8DC2E6AA-182E-427B-AC71-36887FCCD5BB}"/>
    <hyperlink ref="A257" r:id="rId110" display="https://www.bop.gov/" xr:uid="{7AD99205-719F-42C0-8FD2-7EA8C858BBC7}"/>
    <hyperlink ref="A264" r:id="rId111" display="https://www.bop.gov/locations/rrc/index.jsp?contract=15BRRC20D00000275" xr:uid="{EDC93E07-AAA2-4580-917E-B596309222D0}"/>
    <hyperlink ref="A265" r:id="rId112" display="https://www.bop.gov/locations/institutions/was/" xr:uid="{28F7B9CC-1ED0-4BAD-B915-6B4F3D8F7717}"/>
    <hyperlink ref="A272" r:id="rId113" display="https://www.bop.gov/locations/institutions/yam/" xr:uid="{8820F45E-CE30-4C6D-80CC-311AAABEE770}"/>
    <hyperlink ref="A2" r:id="rId114" display="https://www.bop.gov/" xr:uid="{44D45928-64BF-4545-A0B1-F4A04D0F5969}"/>
    <hyperlink ref="A16" r:id="rId115" display="https://www.bop.gov/" xr:uid="{0F39444E-5DAB-4B2E-A174-F4004FD7B610}"/>
    <hyperlink ref="A5" r:id="rId116" display="https://www.bop.gov/locations/institutions/alf/" xr:uid="{85986EC1-0913-44DF-8619-13559A52CD65}"/>
    <hyperlink ref="A6" r:id="rId117" display="https://www.bop.gov/locations/institutions/alm/" xr:uid="{A99AA2A4-49B8-452F-8219-44A68C968050}"/>
    <hyperlink ref="A7" r:id="rId118" display="https://www.bop.gov/locations/institutions/alp/" xr:uid="{52145C2D-F3A9-442F-8583-B60CE6652795}"/>
    <hyperlink ref="A10" r:id="rId119" display="https://www.bop.gov/" xr:uid="{10DD9843-7A17-4758-858D-0C422D59E228}"/>
    <hyperlink ref="A11" r:id="rId120" display="https://www.bop.gov/" xr:uid="{5CA4ADBE-27CC-4E7E-AA3C-E37790449055}"/>
    <hyperlink ref="A12" r:id="rId121" display="https://www.bop.gov/" xr:uid="{7DBECADA-7F2F-4336-8057-6B8696BBAE88}"/>
    <hyperlink ref="A13" r:id="rId122" display="https://www.bop.gov/" xr:uid="{1D71FF28-8588-4B56-8775-BB49714DD70C}"/>
    <hyperlink ref="A27" r:id="rId123" display="https://www.bop.gov/" xr:uid="{870FDE78-BB11-417D-B314-6727C55DFD8C}"/>
    <hyperlink ref="A19" r:id="rId124" display="https://www.bop.gov/locations/rrc/ubdex,hso?contract=DJB200296" xr:uid="{3D53055A-7F1A-48EA-AC68-7B63FAF49086}"/>
    <hyperlink ref="A20" r:id="rId125" display="https://www.bop.gov/" xr:uid="{DE261D0E-3ADA-4FDD-B20B-B2D7F7BE4530}"/>
    <hyperlink ref="A23" r:id="rId126" display="https://www.bop.gov/locations/institutions/bmm/" xr:uid="{48D3654D-3DA1-4B69-BFD7-26AE3845C24C}"/>
    <hyperlink ref="A26" r:id="rId127" display="https://www.bop.gov/" xr:uid="{E00DAF7C-4289-4F2A-9DCD-499A3D909BD1}"/>
    <hyperlink ref="A28" r:id="rId128" display="https://www.bop.gov/" xr:uid="{0454D47C-6DB2-4E46-9BD6-4432F89AABC3}"/>
    <hyperlink ref="A29" r:id="rId129" display="https://www.bop.gov/locations/rrc/index.jsp?contract=DJB200252" xr:uid="{00F8DA83-CEEE-47E2-A8E9-58C182D4725F}"/>
    <hyperlink ref="A31" r:id="rId130" display="https://www.bop.gov/locations/institutions/ber/" xr:uid="{4FF7E152-1807-4C2C-ABE6-15731C8099B9}"/>
    <hyperlink ref="A32" r:id="rId131" display="https://www.bop.gov/locations/institutions/bsy/" xr:uid="{FF294450-F12A-4438-84F8-EF517CCC1543}"/>
    <hyperlink ref="A34" r:id="rId132" display="https://www.bop.gov/" xr:uid="{80868904-6092-434A-9DBB-98E1B2D16DA9}"/>
    <hyperlink ref="A37" r:id="rId133" display="https://www.bop.gov/locations/institutions/bry/" xr:uid="{C4BFDE40-1F8D-40C5-9DAB-565CA0041A12}"/>
    <hyperlink ref="A58" r:id="rId134" display="https://www.bop.gov/" xr:uid="{0F29F184-0D07-4C43-90FE-D08661EB67E8}"/>
    <hyperlink ref="A68" r:id="rId135" display="https://www.bop.gov/locations/rrc/index.jsp?contract=15BRRC19D00000249" xr:uid="{335A2744-3338-46CC-A51B-75FFFC0D05A0}"/>
    <hyperlink ref="A71" r:id="rId136" display="https://www.bop.gov/" xr:uid="{78960B59-1D90-4747-9AAB-66EF3B0AEA83}"/>
    <hyperlink ref="A75" r:id="rId137" display="https://www.bop.gov/" xr:uid="{FD8DB233-C55E-4EEF-9A4B-1CFF4F76292A}"/>
    <hyperlink ref="A42" r:id="rId138" display="https://www.bop.gov/locations/institutions/caa/" xr:uid="{799BF1D6-7D16-4DD8-B408-21E280C50A22}"/>
    <hyperlink ref="A44" r:id="rId139" display="https://www.bop.gov/" xr:uid="{AC373959-3D6B-41D7-AC8E-05E1025F24CE}"/>
    <hyperlink ref="A45" r:id="rId140" display="https://www.bop.gov/locations/central_office/" xr:uid="{42E6E327-6236-4623-8D2C-8B712FA8A4B8}"/>
    <hyperlink ref="A47" r:id="rId141" display="https://www.bop.gov/locations/rrc/index.jsp?contract=15BRRC19D00000203" xr:uid="{941185C8-29D0-42FF-8E6A-0D0FEF47C678}"/>
    <hyperlink ref="A48" r:id="rId142" display="https://www.bop.gov/locations/rrc/index.jsp?contract=15BRRC19D00000005" xr:uid="{2527C70C-F121-4CCE-9CBB-D99C579E96E5}"/>
    <hyperlink ref="A49" r:id="rId143" display="https://www.bop.gov/locations/institutions/ccc/" xr:uid="{BC970BC7-2D08-448C-99BE-C14DCD086C31}"/>
    <hyperlink ref="A51" r:id="rId144" display="https://www.bop.gov/locations/institutions/clp/" xr:uid="{48510E58-BA59-4EB6-981F-0D5BF2B0F759}"/>
    <hyperlink ref="A52" r:id="rId145" display="https://www.bop.gov/locations/institutions/col/" xr:uid="{EDE09D98-3567-4564-B0B4-8C129ACF800C}"/>
    <hyperlink ref="A53" r:id="rId146" display="https://www.bop.gov/locations/institutions/com/" xr:uid="{8BE18253-33D7-42E6-A827-779D91D46570}"/>
    <hyperlink ref="A54" r:id="rId147" display="https://www.bop.gov/" xr:uid="{4AF76DB9-1118-4527-B3C6-C129FA3080CC}"/>
    <hyperlink ref="A55" r:id="rId148" display="https://www.bop.gov/" xr:uid="{5A551DEA-DD50-4627-9A14-51E877A3E410}"/>
    <hyperlink ref="A56" r:id="rId149" display="https://www.bop.gov/" xr:uid="{50650358-D841-4DDF-B21E-C785D0610C37}"/>
    <hyperlink ref="A57" r:id="rId150" display="https://www.bop.gov/locations/rrc/index.jsp?contract=15BRRC19D00000162" xr:uid="{0754456B-65EB-412F-9845-46A7CF18ADDD}"/>
    <hyperlink ref="A59" r:id="rId151" display="https://www.bop.gov/" xr:uid="{E481D8CA-78A5-483C-A2E9-8A40E3C7D9D4}"/>
    <hyperlink ref="A60" r:id="rId152" display="https://www.bop.gov/" xr:uid="{FA74EE03-47ED-4E2A-A999-DED395004646}"/>
    <hyperlink ref="A63" r:id="rId153" display="https://www.bop.gov/" xr:uid="{CA998C0A-0E8E-4DBE-85CE-136BAD0F15EC}"/>
    <hyperlink ref="A61" r:id="rId154" display="https://www.bop.gov/" xr:uid="{18DD89B1-0944-4FB3-9FB1-C18E518A3996}"/>
    <hyperlink ref="A62" r:id="rId155" display="https://www.bop.gov/locations/rrc/index.jsp?contract=15BRRC20D00000046" xr:uid="{ABAD23F7-CC8E-4B93-80CB-EB668B7E929E}"/>
    <hyperlink ref="A64" r:id="rId156" display="https://www.bop.gov/locations/rrc/index.jsp?contract=15BRRC19D00000025" xr:uid="{27E3BA68-E8AE-4064-A55A-AB5671A17733}"/>
    <hyperlink ref="A65" r:id="rId157" display="https://www.bop.gov/locations/rrc/index.jsp?contract=15BRRC20D00000297" xr:uid="{A9F292F8-AF9A-48D5-A8C2-E28D528768CA}"/>
    <hyperlink ref="A66" r:id="rId158" display="https://www.bop.gov/" xr:uid="{C7B77107-AB9C-4E36-92DB-ECE5D6780881}"/>
    <hyperlink ref="A67" r:id="rId159" display="https://www.bop.gov/" xr:uid="{F6DF2DD8-3E15-452B-8785-8D50E1F19FF5}"/>
    <hyperlink ref="A70" r:id="rId160" display="https://www.bop.gov/" xr:uid="{01EE9EC6-063E-4B21-A825-6048403F731D}"/>
    <hyperlink ref="A72" r:id="rId161" display="https://www.bop.gov/" xr:uid="{1301F333-2B07-47AC-86FE-B3354DF5C1B1}"/>
    <hyperlink ref="A73" r:id="rId162" display="https://www.bop.gov/" xr:uid="{7B686583-4F43-40D4-BEC5-C3831255F217}"/>
    <hyperlink ref="A74" r:id="rId163" display="https://www.bop.gov/" xr:uid="{CAEE04A3-B392-4905-938C-9ECCF3A21568}"/>
    <hyperlink ref="A76" r:id="rId164" display="https://www.bop.gov/locations/institutions/cum/" xr:uid="{FC7D1BD5-9BB5-43C3-A827-0ED90EDE5AD9}"/>
    <hyperlink ref="A77" r:id="rId165" display="https://www.bop.gov/" xr:uid="{7DB88660-F34E-45DC-AAEF-D13AF70FCF8F}"/>
    <hyperlink ref="A81" r:id="rId166" display="https://www.bop.gov/" xr:uid="{B30F2DBA-3E92-474C-B311-873282E13F0C}"/>
    <hyperlink ref="A82" r:id="rId167" display="https://www.bop.gov/" xr:uid="{334CB5AD-797F-4145-BE26-60C649700D6A}"/>
    <hyperlink ref="A83" r:id="rId168" display="https://www.bop.gov/" xr:uid="{EFBC70C9-5F1D-4EC9-B3BD-12F45A5AFF18}"/>
    <hyperlink ref="A84" r:id="rId169" display="https://www.bop.gov/" xr:uid="{C527297F-52F0-4456-9E99-E52F9E9F11C6}"/>
    <hyperlink ref="A85" r:id="rId170" display="https://www.bop.gov/" xr:uid="{AD691344-198F-4B70-8843-127CE4F861DE}"/>
    <hyperlink ref="A86" r:id="rId171" display="https://www.bop.gov/" xr:uid="{565C2419-C7E4-4CE3-916A-334DFC4C8706}"/>
    <hyperlink ref="A87" r:id="rId172" display="https://www.bop.gov/" xr:uid="{BFA5FCAD-ACA9-4C16-A0C8-4D831F32116A}"/>
    <hyperlink ref="A88" r:id="rId173" display="https://www.bop.gov/" xr:uid="{545EA605-99F8-4448-8699-9863DE453C44}"/>
    <hyperlink ref="A89" r:id="rId174" display="https://www.bop.gov/" xr:uid="{0D9ED4FA-85F7-4551-9787-0F54532B7090}"/>
    <hyperlink ref="A90" r:id="rId175" display="https://www.bop.gov/" xr:uid="{5B644F59-24DA-42BB-9965-8CC01D830A4E}"/>
    <hyperlink ref="A94" r:id="rId176" display="https://www.bop.gov/" xr:uid="{068FCDA7-DC3F-4504-A067-606508FD7A3A}"/>
    <hyperlink ref="A95" r:id="rId177" display="https://www.bop.gov/" xr:uid="{85227F10-352B-4C31-AF9F-3ED2E90A680A}"/>
    <hyperlink ref="A96" r:id="rId178" display="https://www.bop.gov/" xr:uid="{E5870147-434C-45AF-B917-0606A37B1048}"/>
    <hyperlink ref="A97" r:id="rId179" display="https://www.bop.gov/" xr:uid="{152360B3-2422-4C59-85FA-48DC6CF44778}"/>
    <hyperlink ref="A98" r:id="rId180" display="https://www.bop.gov/" xr:uid="{326EBD32-6804-4DDC-81D5-FEA1115235E6}"/>
    <hyperlink ref="A99" r:id="rId181" display="https://www.bop.gov/" xr:uid="{1A1F0C9D-A261-4B3B-85AC-3FB982CF37C8}"/>
    <hyperlink ref="A100" r:id="rId182" display="https://www.bop.gov/locations/rrc/index.jsp?contract=15BRRC19D00000208" xr:uid="{9D6C37E6-0CEE-4865-A5F2-172F4C3C88CE}"/>
    <hyperlink ref="A101" r:id="rId183" display="https://www.bop.gov/locations/rrc/index.jsp?contract=15BRRC19D00000161" xr:uid="{67D34570-C1DA-42A0-AF88-2E7D6414D2EC}"/>
    <hyperlink ref="A102" r:id="rId184" display="https://www.bop.gov/" xr:uid="{2E0B74B4-BD1C-4E8A-BAFF-2998FFA80803}"/>
    <hyperlink ref="A104" r:id="rId185" display="https://www.bop.gov/" xr:uid="{EA4AE704-B8D8-498B-BB83-54AF4D5F7A05}"/>
    <hyperlink ref="A106" r:id="rId186" display="https://www.bop.gov/" xr:uid="{D5512656-300A-4E21-AA1A-A3CCD46FE34D}"/>
    <hyperlink ref="A109" r:id="rId187" display="https://www.bop.gov/locations/institutions/edg/" xr:uid="{C1F98229-A50F-46E8-AEF6-EDB54851AFCC}"/>
    <hyperlink ref="A113" r:id="rId188" display="https://www.bop.gov/locations/institutions/est/" xr:uid="{A2B1F252-8233-4868-905E-1A76A152396E}"/>
    <hyperlink ref="A114" r:id="rId189" display="https://www.bop.gov/locations/institutions/fai/" xr:uid="{75C57AC0-4E8C-4B09-9D61-1DFCDADBBCEB}"/>
    <hyperlink ref="A115" r:id="rId190" display="https://www.bop.gov/" xr:uid="{54189D98-41F0-4E2E-BDC9-58F46FDEACAB}"/>
    <hyperlink ref="A116" r:id="rId191" display="https://www.bop.gov/" xr:uid="{2D63725A-CFE7-428E-B867-038412E23573}"/>
    <hyperlink ref="A117" r:id="rId192" display="https://www.bop.gov/" xr:uid="{D2DBB547-03D9-4FB6-8C50-1C9A6E92BC38}"/>
    <hyperlink ref="A121" r:id="rId193" display="https://www.bop.gov/locations/institutions/for/" xr:uid="{047B09CD-347D-46F7-860C-CE04DFC1B9A0}"/>
    <hyperlink ref="A122" r:id="rId194" display="https://www.bop.gov/locations/institutions/fom/" xr:uid="{6E8C69C5-DF31-4C92-B634-3AA83098C6FA}"/>
    <hyperlink ref="A126" r:id="rId195" display="https://www.bop.gov/" xr:uid="{AFFB3A9E-34DD-40B6-827F-E4729A513F07}"/>
    <hyperlink ref="A127" r:id="rId196" display="https://www.bop.gov/" xr:uid="{27386FAD-2FD6-4B3A-A9F6-F1E99A0AF7B6}"/>
    <hyperlink ref="A128" r:id="rId197" display="https://www.bop.gov/" xr:uid="{037B3988-F9E9-46AB-91B9-AFC6BB9C0686}"/>
    <hyperlink ref="A129" r:id="rId198" display="https://www.bop.gov/locations/rrc/index.jsp?contract=15BRRC18D00000106" xr:uid="{8A6934FD-5CAF-46F7-BB47-E2F1D44257B9}"/>
    <hyperlink ref="A130" r:id="rId199" display="https://www.bop.gov/" xr:uid="{DCE486E9-16E0-48CF-856D-149D9F326D00}"/>
    <hyperlink ref="A131" r:id="rId200" display="https://www.bop.gov/" xr:uid="{312C3B40-0024-4CC8-8227-B355A4CB1124}"/>
    <hyperlink ref="A132" r:id="rId201" display="https://www.bop.gov/" xr:uid="{2FCDD85A-DFFC-4615-A3FE-B4E0DE76E540}"/>
    <hyperlink ref="A133" r:id="rId202" display="https://www.bop.gov/locations/rrc/index.jsp?contract=15BRRC20D00000011" xr:uid="{E68A9016-CD7B-4C71-8138-925DE6856703}"/>
    <hyperlink ref="A134" r:id="rId203" display="https://www.bop.gov/locations/rrc/index.jsp?contract=15BRRC19D00000149" xr:uid="{F8724882-0B5C-48FC-93E5-FF124CFF7DCD}"/>
    <hyperlink ref="A125" r:id="rId204" display="https://www.bop.gov/" xr:uid="{4EC4C972-9138-4FE1-A67D-6EE4041B0DC7}"/>
    <hyperlink ref="A138" r:id="rId205" display="https://www.bop.gov/about/facilities/training_centers.jsp" xr:uid="{D4FA9CE1-AC36-4D8E-83ED-DCD72257F903}"/>
    <hyperlink ref="A139" r:id="rId206" display="https://www.bop.gov/locations/grand_prairie/" xr:uid="{8A0FAD9D-5CE7-4398-93FF-594F0AFC7E3C}"/>
    <hyperlink ref="A140" r:id="rId207" display="https://www.bop.gov/" xr:uid="{1BE63A57-6789-4ACF-A564-5E8579B23494}"/>
    <hyperlink ref="A141" r:id="rId208" display="https://www.bop.gov/locations/institutions/gre/" xr:uid="{EF4248B2-7C49-410C-9940-FF46FC2CD175}"/>
    <hyperlink ref="A144" r:id="rId209" display="https://www.bop.gov/locations/institutions/haf/" xr:uid="{205A2C21-2DB5-4270-9B18-EF020FAC63D4}"/>
    <hyperlink ref="A147" r:id="rId210" display="https://www.bop.gov/" xr:uid="{99243E1D-D484-436D-B985-4F952803862A}"/>
    <hyperlink ref="A149" r:id="rId211" display="https://www.bop.gov/" xr:uid="{CC7A43EE-7240-4735-BE92-9EDCC47487C2}"/>
    <hyperlink ref="A150" r:id="rId212" display="https://www.bop.gov/locations/institutions/hou/" xr:uid="{C20E65B3-C99C-4FFF-9F89-53323BB56C3F}"/>
    <hyperlink ref="A151" r:id="rId213" display="https://www.bop.gov/" xr:uid="{3416D85F-C685-4222-8669-E8DD5653A155}"/>
    <hyperlink ref="A152" r:id="rId214" display="https://www.bop.gov/locations/institutions/jes/" xr:uid="{BE2244DA-6BA8-4C10-B5B0-DE5FDF0F6DFF}"/>
    <hyperlink ref="A153" r:id="rId215" display="https://www.bop.gov/" xr:uid="{8028060F-F34C-4A66-B994-168D39D862FE}"/>
    <hyperlink ref="A154" r:id="rId216" display="https://www.bop.gov/" xr:uid="{55A495EC-E120-4AD3-8AE8-6681AD017EFE}"/>
    <hyperlink ref="A155" r:id="rId217" display="https://www.bop.gov/" xr:uid="{83A170D3-AC1B-4BA2-A8C4-4473A603E80B}"/>
    <hyperlink ref="A156" r:id="rId218" display="https://www.bop.gov/" xr:uid="{14D26AF5-DD44-4A7A-8A31-6515FF0DBF85}"/>
    <hyperlink ref="A157" r:id="rId219" display="https://www.bop.gov/" xr:uid="{401199E5-337D-43AC-BDC1-AF28BCFA2C1B}"/>
    <hyperlink ref="A158" r:id="rId220" display="https://www.bop.gov/" xr:uid="{C3ABC5F2-A707-4920-9E96-A2835CCEBAE6}"/>
    <hyperlink ref="A159" r:id="rId221" display="https://www.bop.gov/locations/rrc/index.jsp?contract=15BRRC19D00000207" xr:uid="{CD25154E-BA4A-40CC-ABA6-DA0057AC948B}"/>
    <hyperlink ref="A160" r:id="rId222" display="https://www.bop.gov/locations/rrc/index.jsp?contract=15BRRC19D00000194" xr:uid="{B5CDF56F-1115-4CB9-8382-4DC6719A4D51}"/>
    <hyperlink ref="A161" r:id="rId223" display="https://www.bop.gov/locations/institutions/lat/" xr:uid="{8D4F4884-7B99-4337-8890-083379CAEFF6}"/>
    <hyperlink ref="A170" r:id="rId224" display="https://www.bop.gov/" xr:uid="{D216762E-5F59-4EFD-B0A8-F1BE8391F7FD}"/>
    <hyperlink ref="A187" r:id="rId225" display="https://www.bop.gov/about/facilities/training_centers.jsp" xr:uid="{9C73A739-F945-4850-A2CF-B4163257EDED}"/>
    <hyperlink ref="A171" r:id="rId226" display="https://www.bop.gov/locations/institutions/man/" xr:uid="{F7D41487-436C-420F-80DE-A47C82ABD3C8}"/>
    <hyperlink ref="A176" r:id="rId227" display="https://www.bop.gov/locations/institutions/mck/" xr:uid="{8DDD0180-0850-4B64-B2C8-F87D879A4F88}"/>
    <hyperlink ref="A181" r:id="rId228" display="https://www.bop.gov/locations/regional_offices/mxro/" xr:uid="{67713F45-11C5-4670-9768-B757534BC87A}"/>
    <hyperlink ref="A184" r:id="rId229" display="https://www.bop.gov/" xr:uid="{A295B209-DBCE-4A49-BB5C-697E7BB325BF}"/>
    <hyperlink ref="A186" r:id="rId230" display="https://www.bop.gov/locations/institutions/mrg/" xr:uid="{65037A1C-F9C4-4BE5-8B95-1F65C7A318E4}"/>
    <hyperlink ref="A188" r:id="rId231" display="https://www.bop.gov/locations/institutions/nym/" xr:uid="{DC8E8A3A-F2E3-4FF0-97D6-1C69A5CCAEEF}"/>
    <hyperlink ref="A189" r:id="rId232" display="https://www.bop.gov/locations/regional_offices/ncro/" xr:uid="{652EF6E6-F2BF-4D8E-8085-99FB3F085D9D}"/>
    <hyperlink ref="A190" r:id="rId233" display="https://www.bop.gov/locations/regional_offices/nero/" xr:uid="{D39B375F-A442-4FD1-A9A1-8267390632DC}"/>
    <hyperlink ref="A194" r:id="rId234" display="https://www.bop.gov/" xr:uid="{F971A50F-CDC3-43E5-9298-92DF9B5C0EEA}"/>
    <hyperlink ref="A196" r:id="rId235" display="https://www.bop.gov/" xr:uid="{F8A7BDD5-E2A5-4284-879C-89C2A5450992}"/>
    <hyperlink ref="A199" r:id="rId236" display="https://www.bop.gov/" xr:uid="{671306D9-2B31-4D1B-8376-4638C8EE0C94}"/>
    <hyperlink ref="A201" r:id="rId237" display="https://www.bop.gov/locations/institutions/pen/" xr:uid="{DBC42F43-3DA2-4D7C-A0EF-221C1536DCB1}"/>
    <hyperlink ref="A202" r:id="rId238" display="https://www.bop.gov/locations/institutions/pet/" xr:uid="{EAC6D749-6081-43CC-8CD0-42F8C772C7B3}"/>
    <hyperlink ref="A204" r:id="rId239" display="https://www.bop.gov/locations/institutions/phl/" xr:uid="{CD444C33-4A9F-4757-90C2-2DF4328083A8}"/>
    <hyperlink ref="A205" r:id="rId240" display="https://www.bop.gov/locations/institutions/phx/" xr:uid="{10E070F8-A8EE-4D39-B24E-C243AE4332EF}"/>
    <hyperlink ref="A207" r:id="rId241" display="https://www.bop.gov/locations/rrc/index.jsp?contract=DJB200280" xr:uid="{3A28C7C9-1F40-4508-A2D3-9C3B38FF6F8F}"/>
    <hyperlink ref="A208" r:id="rId242" display="https://www.bop.gov/locations/institutions/pom/" xr:uid="{45094A39-D167-42E6-8340-3C5C3FF7838D}"/>
    <hyperlink ref="A210" r:id="rId243" display="https://www.bop.gov/" xr:uid="{3FE40674-4EF6-4730-A48E-83FFC5157011}"/>
    <hyperlink ref="A212" r:id="rId244" display="https://www.bop.gov/" xr:uid="{E7CC6C81-905D-451C-A559-52812E963DA3}"/>
    <hyperlink ref="A218" r:id="rId245" display="https://www.bop.gov/" xr:uid="{86097C1F-B513-439B-A4EA-753E60BEC996}"/>
    <hyperlink ref="A219" r:id="rId246" display="https://www.bop.gov/" xr:uid="{06C0293F-3A7C-4F6C-AC4F-4AF18382591D}"/>
    <hyperlink ref="A220" r:id="rId247" display="https://www.bop.gov/" xr:uid="{EAC6F0D9-97BA-451C-AA6C-1830CEB4E69A}"/>
    <hyperlink ref="A221" r:id="rId248" display="https://www.bop.gov/" xr:uid="{CB3D2CAA-AF2C-40BC-94BB-0B9C229B44D7}"/>
    <hyperlink ref="A213" r:id="rId249" display="https://www.bop.gov/" xr:uid="{9C4A197B-223A-42C0-9A01-F8A0F5AB2680}"/>
    <hyperlink ref="A214" r:id="rId250" display="https://www.bop.gov/" xr:uid="{6E5A4E7D-B217-4367-B1EF-04295475475E}"/>
    <hyperlink ref="A215" r:id="rId251" display="https://www.bop.gov/" xr:uid="{F6BB7538-ED3E-42D4-B57F-05C5E674C37B}"/>
    <hyperlink ref="A217" r:id="rId252" display="https://www.bop.gov/" xr:uid="{FF5F3B85-14BB-4C18-B967-EB05B62EE0E5}"/>
    <hyperlink ref="A222" r:id="rId253" display="https://www.bop.gov/locations/institutions/saf/" xr:uid="{92610E4A-9BC5-4AE5-B558-CACFB807BD7F}"/>
    <hyperlink ref="A223" r:id="rId254" display="https://www.bop.gov/" xr:uid="{21640E17-40FC-4C6D-A99B-73D2A76EDE25}"/>
    <hyperlink ref="A224" r:id="rId255" display="https://www.bop.gov/" xr:uid="{0AFD9AB8-9B11-40FA-AC2E-F08026F11B16}"/>
    <hyperlink ref="A225" r:id="rId256" display="https://www.bop.gov/" xr:uid="{3D409B2F-234F-4EB8-8D20-E5C1DBEAC053}"/>
    <hyperlink ref="A226" r:id="rId257" display="https://www.bop.gov/" xr:uid="{3EA6E2B2-75B7-4F39-AE69-FDD0D4B0EE9F}"/>
    <hyperlink ref="A233" r:id="rId258" display="https://www.bop.gov/locations/regional_offices/scro/" xr:uid="{F2775F67-2546-4465-8B01-89AD27809013}"/>
    <hyperlink ref="A234" r:id="rId259" display="https://www.bop.gov/locations/rrc/index.jsp?contract=15BRRC19D00000148" xr:uid="{010DA51C-8723-43B0-A523-EE2E2864F833}"/>
    <hyperlink ref="A235" r:id="rId260" display="https://www.bop.gov/locations/regional_offices/sero/" xr:uid="{2AFEF746-5E22-42D5-B6BB-1FE7CFD12C7E}"/>
    <hyperlink ref="A237" r:id="rId261" display="https://www.bop.gov/" xr:uid="{7BA8BE5B-175F-4E58-B7F5-E93822A3C16E}"/>
    <hyperlink ref="A240" r:id="rId262" display="https://www.bop.gov/locations/institutions/trm/" xr:uid="{20BD6DB3-A7DE-4149-9D9F-C9A7B523A0DC}"/>
    <hyperlink ref="A244" r:id="rId263" display="https://www.bop.gov/locations/rrc/index.jsp?contract=DJB200242" xr:uid="{579177B4-DF1E-4CAA-BD0C-5BFB2AF6000C}"/>
    <hyperlink ref="A245" r:id="rId264" display="https://www.bop.gov/" xr:uid="{FDAAF2C0-63C9-4638-A33E-EA5408ED74E0}"/>
    <hyperlink ref="A246" r:id="rId265" display="https://www.bop.gov/" xr:uid="{020CC082-0F21-4AF0-AF5E-45960D890CED}"/>
    <hyperlink ref="A247" r:id="rId266" display="https://www.bop.gov/" xr:uid="{52A8F45E-2ED9-44AC-9FD8-1E114BCEF9D6}"/>
    <hyperlink ref="A248" r:id="rId267" display="https://www.bop.gov/locations/institutions/tom/" xr:uid="{8BB012E9-5351-42B4-97F5-F2F23A02C745}"/>
    <hyperlink ref="A250" r:id="rId268" display="https://www.bop.gov/locations/institutions/tcn/" xr:uid="{5EB548C8-F845-49AF-8E85-3CEEAD401716}"/>
    <hyperlink ref="A251" r:id="rId269" display="https://www.bop.gov/locations/institutions/tcp/" xr:uid="{ACAD48CA-5EA7-415E-9B4D-048E2869807B}"/>
    <hyperlink ref="A255" r:id="rId270" display="https://www.bop.gov/" xr:uid="{AFA94889-2925-4E48-90DC-F53E0D56BCE4}"/>
    <hyperlink ref="A258" r:id="rId271" display="https://www.bop.gov/" xr:uid="{DAB1C530-DAE1-49DF-81DC-743251509D3E}"/>
    <hyperlink ref="A263" r:id="rId272" display="https://www.bop.gov/locations/rrc/index.jsp?contract=15BRRC19D00000185" xr:uid="{65080267-26D0-445D-AABB-0DFCFEAFA245}"/>
    <hyperlink ref="A259" r:id="rId273" display="https://www.bop.gov/locations/rrc/index.jsp?contract=DJB200236" xr:uid="{CD579CD3-A160-4A1A-8372-65745CF5A61E}"/>
    <hyperlink ref="A260" r:id="rId274" display="https://www.bop.gov/" xr:uid="{EEE2FDA5-0D50-4B17-BFA5-84766C6F3DAD}"/>
    <hyperlink ref="A261" r:id="rId275" display="https://www.bop.gov/" xr:uid="{2907BD46-FC52-49ED-A2AF-97486BDF5EBE}"/>
    <hyperlink ref="A262" r:id="rId276" display="https://www.bop.gov/locations/rrc/index.jsp?contract=15BRRC19D00000218" xr:uid="{30F9D7A0-0F9E-41E9-AEF7-1E3E2816C7BD}"/>
    <hyperlink ref="A266" r:id="rId277" display="https://www.bop.gov/locations/regional_offices/wxro/" xr:uid="{4054D368-4199-4FEB-8560-FCC532FA755A}"/>
    <hyperlink ref="A267" r:id="rId278" display="https://www.bop.gov/locations/institutions/wil/" xr:uid="{E83E419D-92BA-428A-9E71-32D7843DA0D0}"/>
    <hyperlink ref="A268" r:id="rId279" display="https://www.bop.gov/" xr:uid="{E983EA47-1097-46A8-A03D-3E6BC13CEA7B}"/>
    <hyperlink ref="A269" r:id="rId280" display="https://www.bop.gov/" xr:uid="{0758FEAD-345D-40EB-A451-834DBBD78074}"/>
    <hyperlink ref="A270" r:id="rId281" display="https://www.bop.gov/locations/institutions/yan/" xr:uid="{1B432F7D-DFEC-4F55-BA0C-4F5CFFD53F97}"/>
  </hyperlinks>
  <pageMargins left="0.7" right="0.7" top="0.75" bottom="0.75" header="0.3" footer="0.3"/>
  <drawing r:id="rId28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A1133-692A-44B3-B7E3-C4E778427101}">
  <dimension ref="A1:J274"/>
  <sheetViews>
    <sheetView topLeftCell="A262" workbookViewId="0">
      <pane xSplit="1" topLeftCell="B1" activePane="topRight" state="frozen"/>
      <selection activeCell="A273" sqref="A273"/>
      <selection pane="topRight" activeCell="D275" sqref="D275"/>
    </sheetView>
  </sheetViews>
  <sheetFormatPr defaultColWidth="8.796875" defaultRowHeight="14.25"/>
  <cols>
    <col min="1" max="1" width="25.1328125" customWidth="1"/>
    <col min="6" max="6" width="14.46484375" customWidth="1"/>
    <col min="7" max="7" width="12.132812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20</v>
      </c>
      <c r="C3" s="2">
        <v>1</v>
      </c>
      <c r="D3" s="2">
        <v>2</v>
      </c>
      <c r="E3" s="2">
        <v>0</v>
      </c>
      <c r="F3" s="2">
        <v>304</v>
      </c>
      <c r="G3" s="2">
        <v>69</v>
      </c>
      <c r="H3" s="2" t="s">
        <v>110</v>
      </c>
      <c r="I3" s="2" t="s">
        <v>111</v>
      </c>
      <c r="J3">
        <f t="shared" si="0"/>
        <v>396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320</v>
      </c>
      <c r="G4" s="2">
        <v>22</v>
      </c>
      <c r="H4" s="2" t="s">
        <v>184</v>
      </c>
      <c r="I4" s="2" t="s">
        <v>185</v>
      </c>
      <c r="J4">
        <f t="shared" si="0"/>
        <v>342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421</v>
      </c>
      <c r="G5" s="2">
        <v>23</v>
      </c>
      <c r="H5" s="2" t="s">
        <v>173</v>
      </c>
      <c r="I5" s="2" t="s">
        <v>33</v>
      </c>
      <c r="J5">
        <f t="shared" si="0"/>
        <v>445</v>
      </c>
    </row>
    <row r="6" spans="1:10" ht="16.899999999999999" thickBot="1">
      <c r="A6" s="1" t="s">
        <v>89</v>
      </c>
      <c r="B6" s="2">
        <v>6</v>
      </c>
      <c r="C6" s="2">
        <v>0</v>
      </c>
      <c r="D6" s="2">
        <v>0</v>
      </c>
      <c r="E6" s="2">
        <v>0</v>
      </c>
      <c r="F6" s="2">
        <v>566</v>
      </c>
      <c r="G6" s="2">
        <v>54</v>
      </c>
      <c r="H6" s="2" t="s">
        <v>90</v>
      </c>
      <c r="I6" s="2" t="s">
        <v>33</v>
      </c>
      <c r="J6">
        <f t="shared" si="0"/>
        <v>626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295</v>
      </c>
      <c r="G7" s="2">
        <v>50</v>
      </c>
      <c r="H7" s="2" t="s">
        <v>173</v>
      </c>
      <c r="I7" s="2" t="s">
        <v>33</v>
      </c>
      <c r="J7">
        <f t="shared" si="0"/>
        <v>346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2</v>
      </c>
      <c r="C15" s="2">
        <v>1</v>
      </c>
      <c r="D15" s="2">
        <v>6</v>
      </c>
      <c r="E15" s="2">
        <v>0</v>
      </c>
      <c r="F15" s="2">
        <v>349</v>
      </c>
      <c r="G15" s="2">
        <v>157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5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14</v>
      </c>
      <c r="C18" s="2">
        <v>12</v>
      </c>
      <c r="D18" s="2">
        <v>0</v>
      </c>
      <c r="E18" s="2">
        <v>0</v>
      </c>
      <c r="F18" s="2">
        <v>411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4</v>
      </c>
      <c r="C21" s="2">
        <v>4</v>
      </c>
      <c r="D21" s="2">
        <v>1</v>
      </c>
      <c r="E21" s="2">
        <v>0</v>
      </c>
      <c r="F21" s="2">
        <v>458</v>
      </c>
      <c r="G21" s="2">
        <v>87</v>
      </c>
      <c r="H21" s="2" t="s">
        <v>86</v>
      </c>
      <c r="I21" s="2" t="s">
        <v>18</v>
      </c>
      <c r="J21">
        <f t="shared" si="0"/>
        <v>554</v>
      </c>
    </row>
    <row r="22" spans="1:10" ht="16.899999999999999" thickBot="1">
      <c r="A22" s="1" t="s">
        <v>245</v>
      </c>
      <c r="B22" s="2">
        <v>3</v>
      </c>
      <c r="C22" s="2">
        <v>6</v>
      </c>
      <c r="D22" s="2">
        <v>4</v>
      </c>
      <c r="E22" s="2">
        <v>0</v>
      </c>
      <c r="F22" s="2">
        <v>915</v>
      </c>
      <c r="G22" s="2">
        <v>57</v>
      </c>
      <c r="H22" s="2" t="s">
        <v>236</v>
      </c>
      <c r="I22" s="2" t="s">
        <v>18</v>
      </c>
      <c r="J22">
        <f t="shared" si="0"/>
        <v>985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487</v>
      </c>
      <c r="G23" s="2">
        <v>64</v>
      </c>
      <c r="H23" s="2" t="s">
        <v>236</v>
      </c>
      <c r="I23" s="2" t="s">
        <v>18</v>
      </c>
      <c r="J23">
        <f t="shared" si="0"/>
        <v>555</v>
      </c>
    </row>
    <row r="24" spans="1:10" ht="16.899999999999999" thickBot="1">
      <c r="A24" s="1" t="s">
        <v>235</v>
      </c>
      <c r="B24" s="2">
        <v>5</v>
      </c>
      <c r="C24" s="2">
        <v>7</v>
      </c>
      <c r="D24" s="2">
        <v>0</v>
      </c>
      <c r="E24" s="2">
        <v>0</v>
      </c>
      <c r="F24" s="2">
        <v>270</v>
      </c>
      <c r="G24" s="2">
        <v>92</v>
      </c>
      <c r="H24" s="2" t="s">
        <v>236</v>
      </c>
      <c r="I24" s="2" t="s">
        <v>18</v>
      </c>
      <c r="J24">
        <f t="shared" si="0"/>
        <v>374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2</v>
      </c>
      <c r="D30" s="2">
        <v>1</v>
      </c>
      <c r="E30" s="2">
        <v>0</v>
      </c>
      <c r="F30" s="2">
        <v>169</v>
      </c>
      <c r="G30" s="2">
        <v>115</v>
      </c>
      <c r="H30" s="2" t="s">
        <v>238</v>
      </c>
      <c r="I30" s="2" t="s">
        <v>106</v>
      </c>
      <c r="J30">
        <f t="shared" si="0"/>
        <v>288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484</v>
      </c>
      <c r="G31" s="2">
        <v>80</v>
      </c>
      <c r="H31" s="2" t="s">
        <v>138</v>
      </c>
      <c r="I31" s="2" t="s">
        <v>139</v>
      </c>
      <c r="J31">
        <f t="shared" si="0"/>
        <v>566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300</v>
      </c>
      <c r="G32" s="2">
        <v>203</v>
      </c>
      <c r="H32" s="2" t="s">
        <v>79</v>
      </c>
      <c r="I32" s="2" t="s">
        <v>80</v>
      </c>
      <c r="J32">
        <f t="shared" si="0"/>
        <v>504</v>
      </c>
    </row>
    <row r="33" spans="1:10" ht="16.899999999999999" thickBot="1">
      <c r="A33" s="1" t="s">
        <v>83</v>
      </c>
      <c r="B33" s="2">
        <v>31</v>
      </c>
      <c r="C33" s="2">
        <v>0</v>
      </c>
      <c r="D33" s="2">
        <v>3</v>
      </c>
      <c r="E33" s="2">
        <v>0</v>
      </c>
      <c r="F33" s="2">
        <v>693</v>
      </c>
      <c r="G33" s="2">
        <v>20</v>
      </c>
      <c r="H33" s="2" t="s">
        <v>84</v>
      </c>
      <c r="I33" s="2" t="s">
        <v>18</v>
      </c>
      <c r="J33">
        <f t="shared" si="0"/>
        <v>747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14</v>
      </c>
      <c r="D36" s="2">
        <v>1</v>
      </c>
      <c r="E36" s="2">
        <v>0</v>
      </c>
      <c r="F36" s="2">
        <v>687</v>
      </c>
      <c r="G36" s="2">
        <v>128</v>
      </c>
      <c r="H36" s="2" t="s">
        <v>146</v>
      </c>
      <c r="I36" s="2" t="s">
        <v>24</v>
      </c>
      <c r="J36">
        <f t="shared" si="0"/>
        <v>831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240</v>
      </c>
      <c r="G37" s="2">
        <v>55</v>
      </c>
      <c r="H37" s="2" t="s">
        <v>231</v>
      </c>
      <c r="I37" s="2" t="s">
        <v>18</v>
      </c>
      <c r="J37">
        <f t="shared" si="0"/>
        <v>297</v>
      </c>
    </row>
    <row r="38" spans="1:10" ht="16.899999999999999" thickBot="1">
      <c r="A38" s="1" t="s">
        <v>198</v>
      </c>
      <c r="B38" s="2">
        <v>10</v>
      </c>
      <c r="C38" s="2">
        <v>4</v>
      </c>
      <c r="D38" s="2">
        <v>4</v>
      </c>
      <c r="E38" s="2">
        <v>0</v>
      </c>
      <c r="F38" s="2">
        <v>184</v>
      </c>
      <c r="G38" s="2">
        <v>201</v>
      </c>
      <c r="H38" s="2" t="s">
        <v>141</v>
      </c>
      <c r="I38" s="2" t="s">
        <v>142</v>
      </c>
      <c r="J38">
        <f t="shared" si="0"/>
        <v>403</v>
      </c>
    </row>
    <row r="39" spans="1:10" ht="16.899999999999999" thickBot="1">
      <c r="A39" s="1" t="s">
        <v>258</v>
      </c>
      <c r="B39" s="2">
        <v>5</v>
      </c>
      <c r="C39" s="2">
        <v>1</v>
      </c>
      <c r="D39" s="2">
        <v>18</v>
      </c>
      <c r="E39" s="2">
        <v>2</v>
      </c>
      <c r="F39" s="2">
        <v>424</v>
      </c>
      <c r="G39" s="2">
        <v>108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155</v>
      </c>
      <c r="G40" s="2">
        <v>162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380</v>
      </c>
      <c r="G41" s="2">
        <v>75</v>
      </c>
      <c r="H41" s="2" t="s">
        <v>141</v>
      </c>
      <c r="I41" s="2" t="s">
        <v>142</v>
      </c>
      <c r="J41">
        <f t="shared" si="0"/>
        <v>460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392</v>
      </c>
      <c r="G42" s="2">
        <v>155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17</v>
      </c>
      <c r="C43" s="2">
        <v>8</v>
      </c>
      <c r="D43" s="2">
        <v>8</v>
      </c>
      <c r="E43" s="2">
        <v>0</v>
      </c>
      <c r="F43" s="2">
        <v>879</v>
      </c>
      <c r="G43" s="2">
        <v>50</v>
      </c>
      <c r="H43" s="2" t="s">
        <v>17</v>
      </c>
      <c r="I43" s="2" t="s">
        <v>18</v>
      </c>
      <c r="J43">
        <f t="shared" si="0"/>
        <v>962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29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146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396</v>
      </c>
      <c r="G49" s="2">
        <v>84</v>
      </c>
      <c r="H49" s="2" t="s">
        <v>254</v>
      </c>
      <c r="I49" s="2" t="s">
        <v>44</v>
      </c>
      <c r="J49">
        <f t="shared" si="0"/>
        <v>482</v>
      </c>
    </row>
    <row r="50" spans="1:10" ht="16.899999999999999" thickBot="1">
      <c r="A50" s="1" t="s">
        <v>292</v>
      </c>
      <c r="B50" s="2">
        <v>4</v>
      </c>
      <c r="C50" s="2">
        <v>4</v>
      </c>
      <c r="D50" s="2">
        <v>0</v>
      </c>
      <c r="E50" s="2">
        <v>0</v>
      </c>
      <c r="F50" s="2">
        <v>130</v>
      </c>
      <c r="G50" s="2">
        <v>137</v>
      </c>
      <c r="H50" s="2" t="s">
        <v>154</v>
      </c>
      <c r="I50" s="2" t="s">
        <v>41</v>
      </c>
      <c r="J50">
        <f t="shared" si="0"/>
        <v>275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453</v>
      </c>
      <c r="G51" s="2">
        <v>139</v>
      </c>
      <c r="H51" s="2" t="s">
        <v>154</v>
      </c>
      <c r="I51" s="2" t="s">
        <v>41</v>
      </c>
      <c r="J51">
        <f t="shared" si="0"/>
        <v>595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447</v>
      </c>
      <c r="G52" s="2">
        <v>102</v>
      </c>
      <c r="H52" s="2" t="s">
        <v>154</v>
      </c>
      <c r="I52" s="2" t="s">
        <v>41</v>
      </c>
      <c r="J52">
        <f t="shared" si="0"/>
        <v>552</v>
      </c>
    </row>
    <row r="53" spans="1:10" ht="16.899999999999999" thickBot="1">
      <c r="A53" s="1" t="s">
        <v>273</v>
      </c>
      <c r="B53" s="2">
        <v>0</v>
      </c>
      <c r="C53" s="2">
        <v>2</v>
      </c>
      <c r="D53" s="2">
        <v>5</v>
      </c>
      <c r="E53" s="2">
        <v>1</v>
      </c>
      <c r="F53" s="2">
        <v>346</v>
      </c>
      <c r="G53" s="2">
        <v>121</v>
      </c>
      <c r="H53" s="2" t="s">
        <v>154</v>
      </c>
      <c r="I53" s="2" t="s">
        <v>41</v>
      </c>
      <c r="J53">
        <f t="shared" si="0"/>
        <v>475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10</v>
      </c>
      <c r="G69" s="2">
        <v>0</v>
      </c>
      <c r="H69" s="2" t="s">
        <v>251</v>
      </c>
      <c r="I69" s="2" t="s">
        <v>142</v>
      </c>
      <c r="J69">
        <f t="shared" si="1"/>
        <v>11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351</v>
      </c>
      <c r="G76" s="2">
        <v>126</v>
      </c>
      <c r="H76" s="2" t="s">
        <v>159</v>
      </c>
      <c r="I76" s="2" t="s">
        <v>160</v>
      </c>
      <c r="J76">
        <f t="shared" si="1"/>
        <v>478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360</v>
      </c>
      <c r="G78" s="2">
        <v>126</v>
      </c>
      <c r="H78" s="2" t="s">
        <v>54</v>
      </c>
      <c r="I78" s="2" t="s">
        <v>55</v>
      </c>
      <c r="J78">
        <f t="shared" si="1"/>
        <v>493</v>
      </c>
    </row>
    <row r="79" spans="1:10" ht="16.899999999999999" thickBot="1">
      <c r="A79" s="1" t="s">
        <v>178</v>
      </c>
      <c r="B79" s="2">
        <v>9</v>
      </c>
      <c r="C79" s="2">
        <v>6</v>
      </c>
      <c r="D79" s="2">
        <v>13</v>
      </c>
      <c r="E79" s="2">
        <v>0</v>
      </c>
      <c r="F79" s="2">
        <v>385</v>
      </c>
      <c r="G79" s="2">
        <v>180</v>
      </c>
      <c r="H79" s="2" t="s">
        <v>179</v>
      </c>
      <c r="I79" s="2" t="s">
        <v>180</v>
      </c>
      <c r="J79">
        <f t="shared" si="1"/>
        <v>593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1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6</v>
      </c>
      <c r="C107" s="2">
        <v>0</v>
      </c>
      <c r="D107" s="2">
        <v>0</v>
      </c>
      <c r="E107" s="2">
        <v>0</v>
      </c>
      <c r="F107" s="2">
        <v>277</v>
      </c>
      <c r="G107" s="2">
        <v>45</v>
      </c>
      <c r="H107" s="2" t="s">
        <v>77</v>
      </c>
      <c r="I107" s="2" t="s">
        <v>21</v>
      </c>
      <c r="J107">
        <f t="shared" si="1"/>
        <v>328</v>
      </c>
    </row>
    <row r="108" spans="1:10" ht="16.899999999999999" thickBot="1">
      <c r="A108" s="1" t="s">
        <v>208</v>
      </c>
      <c r="B108" s="2">
        <v>2</v>
      </c>
      <c r="C108" s="2">
        <v>3</v>
      </c>
      <c r="D108" s="2">
        <v>0</v>
      </c>
      <c r="E108" s="2">
        <v>0</v>
      </c>
      <c r="F108" s="2">
        <v>108</v>
      </c>
      <c r="G108" s="2">
        <v>48</v>
      </c>
      <c r="H108" s="2" t="s">
        <v>209</v>
      </c>
      <c r="I108" s="2" t="s">
        <v>120</v>
      </c>
      <c r="J108">
        <f t="shared" si="1"/>
        <v>161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284</v>
      </c>
      <c r="G109" s="2">
        <v>37</v>
      </c>
      <c r="H109" s="2" t="s">
        <v>222</v>
      </c>
      <c r="I109" s="2" t="s">
        <v>106</v>
      </c>
      <c r="J109">
        <f t="shared" si="1"/>
        <v>324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549</v>
      </c>
      <c r="G110" s="2">
        <v>169</v>
      </c>
      <c r="H110" s="2" t="s">
        <v>38</v>
      </c>
      <c r="I110" s="2" t="s">
        <v>36</v>
      </c>
      <c r="J110">
        <f t="shared" si="1"/>
        <v>720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654</v>
      </c>
      <c r="G111" s="2">
        <v>106</v>
      </c>
      <c r="H111" s="2" t="s">
        <v>131</v>
      </c>
      <c r="I111" s="2" t="s">
        <v>132</v>
      </c>
      <c r="J111">
        <f t="shared" si="1"/>
        <v>783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516</v>
      </c>
      <c r="G112" s="2">
        <v>121</v>
      </c>
      <c r="H112" s="2" t="s">
        <v>224</v>
      </c>
      <c r="I112" s="2" t="s">
        <v>170</v>
      </c>
      <c r="J112">
        <f t="shared" si="1"/>
        <v>642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3</v>
      </c>
      <c r="C118" s="2">
        <v>38</v>
      </c>
      <c r="D118" s="2">
        <v>2</v>
      </c>
      <c r="E118" s="2">
        <v>0</v>
      </c>
      <c r="F118" s="2">
        <v>362</v>
      </c>
      <c r="G118" s="2">
        <v>89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2</v>
      </c>
      <c r="C119" s="2">
        <v>53</v>
      </c>
      <c r="D119" s="2">
        <v>0</v>
      </c>
      <c r="E119" s="2">
        <v>0</v>
      </c>
      <c r="F119" s="2">
        <v>64</v>
      </c>
      <c r="G119" s="2">
        <v>61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5</v>
      </c>
      <c r="C120" s="2">
        <v>37</v>
      </c>
      <c r="D120" s="2">
        <v>2</v>
      </c>
      <c r="E120" s="2">
        <v>0</v>
      </c>
      <c r="F120" s="2">
        <v>728</v>
      </c>
      <c r="G120" s="2">
        <v>66</v>
      </c>
      <c r="H120" s="2" t="s">
        <v>169</v>
      </c>
      <c r="I120" s="2" t="s">
        <v>170</v>
      </c>
      <c r="J120">
        <f t="shared" si="1"/>
        <v>838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586</v>
      </c>
      <c r="G121" s="2">
        <v>79</v>
      </c>
      <c r="H121" s="2" t="s">
        <v>226</v>
      </c>
      <c r="I121" s="2" t="s">
        <v>227</v>
      </c>
      <c r="J121">
        <f t="shared" si="1"/>
        <v>670</v>
      </c>
    </row>
    <row r="122" spans="1:10" ht="16.899999999999999" thickBot="1">
      <c r="A122" s="1" t="s">
        <v>234</v>
      </c>
      <c r="B122" s="2">
        <v>0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405</v>
      </c>
    </row>
    <row r="123" spans="1:10" ht="16.899999999999999" thickBot="1">
      <c r="A123" s="1" t="s">
        <v>56</v>
      </c>
      <c r="B123" s="2">
        <v>3</v>
      </c>
      <c r="C123" s="2">
        <v>19</v>
      </c>
      <c r="D123" s="2">
        <v>2</v>
      </c>
      <c r="E123" s="2">
        <v>0</v>
      </c>
      <c r="F123" s="2">
        <v>1612</v>
      </c>
      <c r="G123" s="2">
        <v>108</v>
      </c>
      <c r="H123" s="2" t="s">
        <v>57</v>
      </c>
      <c r="I123" s="2" t="s">
        <v>58</v>
      </c>
      <c r="J123">
        <f t="shared" si="1"/>
        <v>1744</v>
      </c>
    </row>
    <row r="124" spans="1:10" ht="16.899999999999999" thickBot="1">
      <c r="A124" s="1" t="s">
        <v>187</v>
      </c>
      <c r="B124" s="2">
        <v>1</v>
      </c>
      <c r="C124" s="2">
        <v>0</v>
      </c>
      <c r="D124" s="2">
        <v>17</v>
      </c>
      <c r="E124" s="2">
        <v>0</v>
      </c>
      <c r="F124" s="2">
        <v>618</v>
      </c>
      <c r="G124" s="2">
        <v>72</v>
      </c>
      <c r="H124" s="2" t="s">
        <v>17</v>
      </c>
      <c r="I124" s="2" t="s">
        <v>18</v>
      </c>
      <c r="J124">
        <f t="shared" si="1"/>
        <v>708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5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1</v>
      </c>
      <c r="C137" s="2">
        <v>2</v>
      </c>
      <c r="D137" s="2">
        <v>1</v>
      </c>
      <c r="E137" s="2">
        <v>0</v>
      </c>
      <c r="F137" s="2">
        <v>304</v>
      </c>
      <c r="G137" s="2">
        <v>134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18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812</v>
      </c>
      <c r="G141" s="2">
        <v>115</v>
      </c>
      <c r="H141" s="2" t="s">
        <v>148</v>
      </c>
      <c r="I141" s="2" t="s">
        <v>44</v>
      </c>
      <c r="J141">
        <f t="shared" si="2"/>
        <v>927</v>
      </c>
    </row>
    <row r="142" spans="1:10" ht="16.899999999999999" thickBot="1">
      <c r="A142" s="1" t="s">
        <v>124</v>
      </c>
      <c r="B142" s="2">
        <v>3</v>
      </c>
      <c r="C142" s="2">
        <v>2</v>
      </c>
      <c r="D142" s="2">
        <v>0</v>
      </c>
      <c r="E142" s="2">
        <v>0</v>
      </c>
      <c r="F142" s="2">
        <v>324</v>
      </c>
      <c r="G142" s="2">
        <v>71</v>
      </c>
      <c r="H142" s="2" t="s">
        <v>125</v>
      </c>
      <c r="I142" s="2" t="s">
        <v>126</v>
      </c>
      <c r="J142">
        <f t="shared" si="2"/>
        <v>400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171</v>
      </c>
      <c r="G144" s="2">
        <v>122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1</v>
      </c>
      <c r="C145" s="2">
        <v>2</v>
      </c>
      <c r="D145" s="2">
        <v>0</v>
      </c>
      <c r="E145" s="2">
        <v>0</v>
      </c>
      <c r="F145" s="2">
        <v>86</v>
      </c>
      <c r="G145" s="2">
        <v>268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535</v>
      </c>
      <c r="G146" s="2">
        <v>69</v>
      </c>
      <c r="H146" s="2" t="s">
        <v>144</v>
      </c>
      <c r="I146" s="2" t="s">
        <v>21</v>
      </c>
      <c r="J146">
        <f t="shared" si="2"/>
        <v>617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5</v>
      </c>
      <c r="C148" s="2">
        <v>1</v>
      </c>
      <c r="D148" s="2">
        <v>0</v>
      </c>
      <c r="E148" s="2">
        <v>0</v>
      </c>
      <c r="F148" s="2">
        <v>174</v>
      </c>
      <c r="G148" s="2">
        <v>38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260</v>
      </c>
      <c r="G150" s="2">
        <v>67</v>
      </c>
      <c r="H150" s="2" t="s">
        <v>108</v>
      </c>
      <c r="I150" s="2" t="s">
        <v>18</v>
      </c>
      <c r="J150">
        <f t="shared" si="2"/>
        <v>331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437</v>
      </c>
      <c r="G152" s="2">
        <v>23</v>
      </c>
      <c r="H152" s="2" t="s">
        <v>240</v>
      </c>
      <c r="I152" s="2" t="s">
        <v>157</v>
      </c>
      <c r="J152">
        <f t="shared" si="2"/>
        <v>462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0</v>
      </c>
      <c r="D161" s="2">
        <v>2</v>
      </c>
      <c r="E161" s="2">
        <v>0</v>
      </c>
      <c r="F161" s="2">
        <v>628</v>
      </c>
      <c r="G161" s="2">
        <v>120</v>
      </c>
      <c r="H161" s="2" t="s">
        <v>30</v>
      </c>
      <c r="I161" s="2" t="s">
        <v>18</v>
      </c>
      <c r="J161">
        <f t="shared" si="2"/>
        <v>750</v>
      </c>
    </row>
    <row r="162" spans="1:10" ht="16.899999999999999" thickBot="1">
      <c r="A162" s="1" t="s">
        <v>127</v>
      </c>
      <c r="B162" s="2">
        <v>3</v>
      </c>
      <c r="C162" s="2">
        <v>0</v>
      </c>
      <c r="D162" s="2">
        <v>3</v>
      </c>
      <c r="E162" s="2">
        <v>0</v>
      </c>
      <c r="F162" s="2">
        <v>651</v>
      </c>
      <c r="G162" s="2">
        <v>27</v>
      </c>
      <c r="H162" s="2" t="s">
        <v>128</v>
      </c>
      <c r="I162" s="2" t="s">
        <v>129</v>
      </c>
      <c r="J162">
        <f t="shared" si="2"/>
        <v>684</v>
      </c>
    </row>
    <row r="163" spans="1:10" ht="16.899999999999999" thickBot="1">
      <c r="A163" s="1" t="s">
        <v>135</v>
      </c>
      <c r="B163" s="2">
        <v>1</v>
      </c>
      <c r="C163" s="2">
        <v>1</v>
      </c>
      <c r="D163" s="2">
        <v>0</v>
      </c>
      <c r="E163" s="2">
        <v>0</v>
      </c>
      <c r="F163" s="2">
        <v>506</v>
      </c>
      <c r="G163" s="2">
        <v>206</v>
      </c>
      <c r="H163" s="2" t="s">
        <v>136</v>
      </c>
      <c r="I163" s="2" t="s">
        <v>117</v>
      </c>
      <c r="J163">
        <f t="shared" si="2"/>
        <v>714</v>
      </c>
    </row>
    <row r="164" spans="1:10" ht="16.899999999999999" thickBot="1">
      <c r="A164" s="1" t="s">
        <v>277</v>
      </c>
      <c r="B164" s="2">
        <v>0</v>
      </c>
      <c r="C164" s="2">
        <v>15</v>
      </c>
      <c r="D164" s="2">
        <v>1</v>
      </c>
      <c r="E164" s="2">
        <v>0</v>
      </c>
      <c r="F164" s="2">
        <v>362</v>
      </c>
      <c r="G164" s="2">
        <v>155</v>
      </c>
      <c r="H164" s="2" t="s">
        <v>278</v>
      </c>
      <c r="I164" s="2" t="s">
        <v>33</v>
      </c>
      <c r="J164">
        <f t="shared" si="2"/>
        <v>533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604</v>
      </c>
      <c r="G165" s="2">
        <v>183</v>
      </c>
      <c r="H165" s="2" t="s">
        <v>200</v>
      </c>
      <c r="I165" s="2" t="s">
        <v>80</v>
      </c>
      <c r="J165">
        <f t="shared" si="2"/>
        <v>798</v>
      </c>
    </row>
    <row r="166" spans="1:10" ht="16.899999999999999" thickBot="1">
      <c r="A166" s="1" t="s">
        <v>171</v>
      </c>
      <c r="B166" s="2">
        <v>3</v>
      </c>
      <c r="C166" s="2">
        <v>1</v>
      </c>
      <c r="D166" s="2">
        <v>3</v>
      </c>
      <c r="E166" s="2">
        <v>0</v>
      </c>
      <c r="F166" s="2">
        <v>507</v>
      </c>
      <c r="G166" s="2">
        <v>35</v>
      </c>
      <c r="H166" s="2" t="s">
        <v>20</v>
      </c>
      <c r="I166" s="2" t="s">
        <v>21</v>
      </c>
      <c r="J166">
        <f t="shared" si="2"/>
        <v>549</v>
      </c>
    </row>
    <row r="167" spans="1:10" ht="16.899999999999999" thickBot="1">
      <c r="A167" s="1" t="s">
        <v>19</v>
      </c>
      <c r="B167" s="2">
        <v>12</v>
      </c>
      <c r="C167" s="2">
        <v>0</v>
      </c>
      <c r="D167" s="2">
        <v>3</v>
      </c>
      <c r="E167" s="2">
        <v>0</v>
      </c>
      <c r="F167" s="2">
        <v>376</v>
      </c>
      <c r="G167" s="2">
        <v>79</v>
      </c>
      <c r="H167" s="2" t="s">
        <v>20</v>
      </c>
      <c r="I167" s="2" t="s">
        <v>21</v>
      </c>
      <c r="J167">
        <f t="shared" si="2"/>
        <v>470</v>
      </c>
    </row>
    <row r="168" spans="1:10" ht="16.899999999999999" thickBot="1">
      <c r="A168" s="1" t="s">
        <v>64</v>
      </c>
      <c r="B168" s="2">
        <v>8</v>
      </c>
      <c r="C168" s="2">
        <v>12</v>
      </c>
      <c r="D168" s="2">
        <v>1</v>
      </c>
      <c r="E168" s="2">
        <v>0</v>
      </c>
      <c r="F168" s="2">
        <v>780</v>
      </c>
      <c r="G168" s="2">
        <v>69</v>
      </c>
      <c r="H168" s="2" t="s">
        <v>65</v>
      </c>
      <c r="I168" s="2" t="s">
        <v>33</v>
      </c>
      <c r="J168">
        <f t="shared" si="2"/>
        <v>870</v>
      </c>
    </row>
    <row r="169" spans="1:10" ht="16.899999999999999" thickBot="1">
      <c r="A169" s="1" t="s">
        <v>98</v>
      </c>
      <c r="B169" s="2">
        <v>5</v>
      </c>
      <c r="C169" s="2">
        <v>7</v>
      </c>
      <c r="D169" s="2">
        <v>1</v>
      </c>
      <c r="E169" s="2">
        <v>0</v>
      </c>
      <c r="F169" s="2">
        <v>467</v>
      </c>
      <c r="G169" s="2">
        <v>115</v>
      </c>
      <c r="H169" s="2" t="s">
        <v>99</v>
      </c>
      <c r="I169" s="2" t="s">
        <v>21</v>
      </c>
      <c r="J169">
        <f t="shared" si="2"/>
        <v>595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515</v>
      </c>
      <c r="G171" s="2">
        <v>234</v>
      </c>
      <c r="H171" s="2" t="s">
        <v>162</v>
      </c>
      <c r="I171" s="2" t="s">
        <v>80</v>
      </c>
      <c r="J171">
        <f t="shared" si="2"/>
        <v>749</v>
      </c>
    </row>
    <row r="172" spans="1:10" ht="16.899999999999999" thickBot="1">
      <c r="A172" s="1" t="s">
        <v>39</v>
      </c>
      <c r="B172" s="2">
        <v>4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590</v>
      </c>
    </row>
    <row r="173" spans="1:10" ht="16.899999999999999" thickBot="1">
      <c r="A173" s="1" t="s">
        <v>163</v>
      </c>
      <c r="B173" s="2">
        <v>32</v>
      </c>
      <c r="C173" s="2">
        <v>2</v>
      </c>
      <c r="D173" s="2">
        <v>2</v>
      </c>
      <c r="E173" s="2">
        <v>0</v>
      </c>
      <c r="F173" s="2">
        <v>757</v>
      </c>
      <c r="G173" s="2">
        <v>69</v>
      </c>
      <c r="H173" s="2" t="s">
        <v>164</v>
      </c>
      <c r="I173" s="2" t="s">
        <v>44</v>
      </c>
      <c r="J173">
        <f t="shared" si="2"/>
        <v>862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432</v>
      </c>
      <c r="G175" s="2">
        <v>66</v>
      </c>
      <c r="H175" s="2" t="s">
        <v>175</v>
      </c>
      <c r="I175" s="2" t="s">
        <v>111</v>
      </c>
      <c r="J175">
        <f t="shared" si="2"/>
        <v>501</v>
      </c>
    </row>
    <row r="176" spans="1:10" ht="16.899999999999999" thickBot="1">
      <c r="A176" s="1" t="s">
        <v>212</v>
      </c>
      <c r="B176" s="2">
        <v>0</v>
      </c>
      <c r="C176" s="2">
        <v>26</v>
      </c>
      <c r="D176" s="2">
        <v>0</v>
      </c>
      <c r="E176" s="2">
        <v>0</v>
      </c>
      <c r="F176" s="2">
        <v>433</v>
      </c>
      <c r="G176" s="2">
        <v>15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3</v>
      </c>
      <c r="C177" s="2">
        <v>0</v>
      </c>
      <c r="D177" s="2">
        <v>2</v>
      </c>
      <c r="E177" s="2">
        <v>0</v>
      </c>
      <c r="F177" s="2">
        <v>283</v>
      </c>
      <c r="G177" s="2">
        <v>110</v>
      </c>
      <c r="H177" s="2" t="s">
        <v>202</v>
      </c>
      <c r="I177" s="2" t="s">
        <v>203</v>
      </c>
      <c r="J177">
        <f t="shared" si="2"/>
        <v>398</v>
      </c>
    </row>
    <row r="178" spans="1:10" ht="16.899999999999999" thickBot="1">
      <c r="A178" s="1" t="s">
        <v>100</v>
      </c>
      <c r="B178" s="2">
        <v>1</v>
      </c>
      <c r="C178" s="2">
        <v>1</v>
      </c>
      <c r="D178" s="2">
        <v>2</v>
      </c>
      <c r="E178" s="2">
        <v>0</v>
      </c>
      <c r="F178" s="2">
        <v>119</v>
      </c>
      <c r="G178" s="2">
        <v>92</v>
      </c>
      <c r="H178" s="2" t="s">
        <v>101</v>
      </c>
      <c r="I178" s="2" t="s">
        <v>21</v>
      </c>
      <c r="J178">
        <f t="shared" si="2"/>
        <v>215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227</v>
      </c>
      <c r="G180" s="2">
        <v>65</v>
      </c>
      <c r="H180" s="2" t="s">
        <v>194</v>
      </c>
      <c r="I180" s="2" t="s">
        <v>41</v>
      </c>
      <c r="J180">
        <f t="shared" si="2"/>
        <v>304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370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0</v>
      </c>
      <c r="D185" s="2">
        <v>0</v>
      </c>
      <c r="E185" s="2">
        <v>0</v>
      </c>
      <c r="F185" s="2">
        <v>67</v>
      </c>
      <c r="G185" s="2">
        <v>35</v>
      </c>
      <c r="H185" s="2" t="s">
        <v>190</v>
      </c>
      <c r="I185" s="2" t="s">
        <v>185</v>
      </c>
      <c r="J185">
        <f t="shared" si="2"/>
        <v>103</v>
      </c>
    </row>
    <row r="186" spans="1:10" ht="16.899999999999999" thickBot="1">
      <c r="A186" s="1" t="s">
        <v>149</v>
      </c>
      <c r="B186" s="2">
        <v>0</v>
      </c>
      <c r="C186" s="2">
        <v>2</v>
      </c>
      <c r="D186" s="2">
        <v>0</v>
      </c>
      <c r="E186" s="2">
        <v>0</v>
      </c>
      <c r="F186" s="2">
        <v>307</v>
      </c>
      <c r="G186" s="2">
        <v>77</v>
      </c>
      <c r="H186" s="2" t="s">
        <v>150</v>
      </c>
      <c r="I186" s="2" t="s">
        <v>111</v>
      </c>
      <c r="J186">
        <f t="shared" si="2"/>
        <v>386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38</v>
      </c>
      <c r="G188" s="2">
        <v>67</v>
      </c>
      <c r="H188" s="2" t="s">
        <v>469</v>
      </c>
      <c r="I188" s="2" t="s">
        <v>24</v>
      </c>
      <c r="J188">
        <f t="shared" si="2"/>
        <v>108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7</v>
      </c>
      <c r="C192" s="2">
        <v>7</v>
      </c>
      <c r="D192" s="2">
        <v>7</v>
      </c>
      <c r="E192" s="2">
        <v>0</v>
      </c>
      <c r="F192" s="2">
        <v>707</v>
      </c>
      <c r="G192" s="2">
        <v>88</v>
      </c>
      <c r="H192" s="2" t="s">
        <v>10</v>
      </c>
      <c r="I192" s="2" t="s">
        <v>11</v>
      </c>
      <c r="J192">
        <f t="shared" si="2"/>
        <v>816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787</v>
      </c>
      <c r="G193" s="2">
        <v>40</v>
      </c>
      <c r="H193" s="2" t="s">
        <v>10</v>
      </c>
      <c r="I193" s="2" t="s">
        <v>11</v>
      </c>
      <c r="J193">
        <f t="shared" si="2"/>
        <v>839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9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816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5</v>
      </c>
      <c r="C197" s="2">
        <v>16</v>
      </c>
      <c r="D197" s="2">
        <v>0</v>
      </c>
      <c r="E197" s="2">
        <v>0</v>
      </c>
      <c r="F197" s="2">
        <v>333</v>
      </c>
      <c r="G197" s="2">
        <v>66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650</v>
      </c>
      <c r="G198" s="2">
        <v>103</v>
      </c>
      <c r="H198" s="2" t="s">
        <v>94</v>
      </c>
      <c r="I198" s="2" t="s">
        <v>95</v>
      </c>
      <c r="J198">
        <f t="shared" si="3"/>
        <v>759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6</v>
      </c>
      <c r="C200" s="2">
        <v>8</v>
      </c>
      <c r="D200" s="2">
        <v>0</v>
      </c>
      <c r="E200" s="2">
        <v>0</v>
      </c>
      <c r="F200" s="2">
        <v>866</v>
      </c>
      <c r="G200" s="2">
        <v>107</v>
      </c>
      <c r="H200" s="2" t="s">
        <v>43</v>
      </c>
      <c r="I200" s="2" t="s">
        <v>44</v>
      </c>
      <c r="J200">
        <f t="shared" si="3"/>
        <v>987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36</v>
      </c>
      <c r="G201" s="2">
        <v>31</v>
      </c>
      <c r="H201" s="2" t="s">
        <v>242</v>
      </c>
      <c r="I201" s="2" t="s">
        <v>41</v>
      </c>
      <c r="J201">
        <f t="shared" si="3"/>
        <v>72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200</v>
      </c>
      <c r="G202" s="2">
        <v>61</v>
      </c>
      <c r="H202" s="2" t="s">
        <v>116</v>
      </c>
      <c r="I202" s="2" t="s">
        <v>117</v>
      </c>
      <c r="J202">
        <f t="shared" si="3"/>
        <v>261</v>
      </c>
    </row>
    <row r="203" spans="1:10" ht="16.899999999999999" thickBot="1">
      <c r="A203" s="1" t="s">
        <v>115</v>
      </c>
      <c r="B203" s="2">
        <v>2</v>
      </c>
      <c r="C203" s="2">
        <v>1</v>
      </c>
      <c r="D203" s="2">
        <v>1</v>
      </c>
      <c r="E203" s="2">
        <v>0</v>
      </c>
      <c r="F203" s="2">
        <v>252</v>
      </c>
      <c r="G203" s="2">
        <v>42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537</v>
      </c>
      <c r="G204" s="2">
        <v>108</v>
      </c>
      <c r="H204" s="2" t="s">
        <v>74</v>
      </c>
      <c r="I204" s="2" t="s">
        <v>33</v>
      </c>
      <c r="J204">
        <f t="shared" si="3"/>
        <v>646</v>
      </c>
    </row>
    <row r="205" spans="1:10" ht="16.899999999999999" thickBot="1">
      <c r="A205" s="1" t="s">
        <v>81</v>
      </c>
      <c r="B205" s="2">
        <v>0</v>
      </c>
      <c r="C205" s="2">
        <v>11</v>
      </c>
      <c r="D205" s="2">
        <v>2</v>
      </c>
      <c r="E205" s="2">
        <v>0</v>
      </c>
      <c r="F205" s="2">
        <v>473</v>
      </c>
      <c r="G205" s="2">
        <v>118</v>
      </c>
      <c r="H205" s="2" t="s">
        <v>82</v>
      </c>
      <c r="I205" s="2" t="s">
        <v>71</v>
      </c>
      <c r="J205">
        <f t="shared" si="3"/>
        <v>604</v>
      </c>
    </row>
    <row r="206" spans="1:10" ht="28.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754</v>
      </c>
      <c r="G208" s="2">
        <v>49</v>
      </c>
      <c r="H208" s="2" t="s">
        <v>48</v>
      </c>
      <c r="I208" s="2" t="s">
        <v>11</v>
      </c>
      <c r="J208">
        <f t="shared" si="3"/>
        <v>803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594</v>
      </c>
      <c r="G209" s="2">
        <v>210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220</v>
      </c>
      <c r="G211" s="2">
        <v>68</v>
      </c>
      <c r="H211" s="2" t="s">
        <v>182</v>
      </c>
      <c r="I211" s="2" t="s">
        <v>24</v>
      </c>
      <c r="J211">
        <f t="shared" si="3"/>
        <v>290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62</v>
      </c>
      <c r="C216" s="2">
        <v>18</v>
      </c>
      <c r="D216" s="2">
        <v>0</v>
      </c>
      <c r="E216" s="2">
        <v>0</v>
      </c>
      <c r="F216" s="2">
        <v>351</v>
      </c>
      <c r="G216" s="2">
        <v>164</v>
      </c>
      <c r="H216" s="2" t="s">
        <v>215</v>
      </c>
      <c r="I216" s="2" t="s">
        <v>120</v>
      </c>
      <c r="J216">
        <f t="shared" si="3"/>
        <v>595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18</v>
      </c>
      <c r="D222" s="2">
        <v>1</v>
      </c>
      <c r="E222" s="2">
        <v>0</v>
      </c>
      <c r="F222" s="2">
        <v>489</v>
      </c>
      <c r="G222" s="2">
        <v>57</v>
      </c>
      <c r="H222" s="2" t="s">
        <v>70</v>
      </c>
      <c r="I222" s="2" t="s">
        <v>71</v>
      </c>
      <c r="J222">
        <f t="shared" si="3"/>
        <v>565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6</v>
      </c>
      <c r="C227" s="2">
        <v>0</v>
      </c>
      <c r="D227" s="2">
        <v>1</v>
      </c>
      <c r="E227" s="2">
        <v>0</v>
      </c>
      <c r="F227" s="2">
        <v>466</v>
      </c>
      <c r="G227" s="2">
        <v>70</v>
      </c>
      <c r="H227" s="2" t="s">
        <v>152</v>
      </c>
      <c r="I227" s="2" t="s">
        <v>21</v>
      </c>
      <c r="J227">
        <f t="shared" si="3"/>
        <v>543</v>
      </c>
    </row>
    <row r="228" spans="1:10" ht="16.899999999999999" thickBot="1">
      <c r="A228" s="1" t="s">
        <v>176</v>
      </c>
      <c r="B228" s="2">
        <v>22</v>
      </c>
      <c r="C228" s="2">
        <v>1</v>
      </c>
      <c r="D228" s="2">
        <v>1</v>
      </c>
      <c r="E228" s="2">
        <v>0</v>
      </c>
      <c r="F228" s="2">
        <v>575</v>
      </c>
      <c r="G228" s="2">
        <v>61</v>
      </c>
      <c r="H228" s="2" t="s">
        <v>177</v>
      </c>
      <c r="I228" s="2" t="s">
        <v>120</v>
      </c>
      <c r="J228">
        <f t="shared" si="3"/>
        <v>660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533</v>
      </c>
      <c r="G229" s="2">
        <v>73</v>
      </c>
      <c r="H229" s="2" t="s">
        <v>32</v>
      </c>
      <c r="I229" s="2" t="s">
        <v>33</v>
      </c>
      <c r="J229">
        <f t="shared" si="3"/>
        <v>609</v>
      </c>
    </row>
    <row r="230" spans="1:10" ht="16.899999999999999" thickBot="1">
      <c r="A230" s="1" t="s">
        <v>45</v>
      </c>
      <c r="B230" s="2">
        <v>9</v>
      </c>
      <c r="C230" s="2">
        <v>9</v>
      </c>
      <c r="D230" s="2">
        <v>7</v>
      </c>
      <c r="E230" s="2">
        <v>0</v>
      </c>
      <c r="F230" s="2">
        <v>1110</v>
      </c>
      <c r="G230" s="2">
        <v>92</v>
      </c>
      <c r="H230" s="2" t="s">
        <v>46</v>
      </c>
      <c r="I230" s="2" t="s">
        <v>18</v>
      </c>
      <c r="J230">
        <f t="shared" si="3"/>
        <v>1227</v>
      </c>
    </row>
    <row r="231" spans="1:10" ht="16.899999999999999" thickBot="1">
      <c r="A231" s="1" t="s">
        <v>66</v>
      </c>
      <c r="B231" s="2">
        <v>4</v>
      </c>
      <c r="C231" s="2">
        <v>3</v>
      </c>
      <c r="D231" s="2">
        <v>0</v>
      </c>
      <c r="E231" s="2">
        <v>0</v>
      </c>
      <c r="F231" s="2">
        <v>238</v>
      </c>
      <c r="G231" s="2">
        <v>73</v>
      </c>
      <c r="H231" s="2" t="s">
        <v>67</v>
      </c>
      <c r="I231" s="2" t="s">
        <v>68</v>
      </c>
      <c r="J231">
        <f t="shared" si="3"/>
        <v>318</v>
      </c>
    </row>
    <row r="232" spans="1:10" ht="16.899999999999999" thickBot="1">
      <c r="A232" s="1" t="s">
        <v>26</v>
      </c>
      <c r="B232" s="2">
        <v>5</v>
      </c>
      <c r="C232" s="2">
        <v>5</v>
      </c>
      <c r="D232" s="2">
        <v>2</v>
      </c>
      <c r="E232" s="2">
        <v>0</v>
      </c>
      <c r="F232" s="2">
        <v>530</v>
      </c>
      <c r="G232" s="2">
        <v>22</v>
      </c>
      <c r="H232" s="2" t="s">
        <v>27</v>
      </c>
      <c r="I232" s="2" t="s">
        <v>28</v>
      </c>
      <c r="J232">
        <f t="shared" si="3"/>
        <v>564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3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2</v>
      </c>
      <c r="C236" s="2">
        <v>2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732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418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438</v>
      </c>
      <c r="G239" s="2">
        <v>62</v>
      </c>
      <c r="H239" s="2" t="s">
        <v>113</v>
      </c>
      <c r="I239" s="2" t="s">
        <v>41</v>
      </c>
      <c r="J239">
        <f t="shared" si="3"/>
        <v>503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532</v>
      </c>
      <c r="G240" s="2">
        <v>116</v>
      </c>
      <c r="H240" s="2" t="s">
        <v>52</v>
      </c>
      <c r="I240" s="2" t="s">
        <v>21</v>
      </c>
      <c r="J240">
        <f t="shared" si="3"/>
        <v>660</v>
      </c>
    </row>
    <row r="241" spans="1:10" ht="16.899999999999999" thickBot="1">
      <c r="A241" s="1" t="s">
        <v>186</v>
      </c>
      <c r="B241" s="2">
        <v>1</v>
      </c>
      <c r="C241" s="2">
        <v>5</v>
      </c>
      <c r="D241" s="2">
        <v>4</v>
      </c>
      <c r="E241" s="2">
        <v>0</v>
      </c>
      <c r="F241" s="2">
        <v>393</v>
      </c>
      <c r="G241" s="2">
        <v>237</v>
      </c>
      <c r="H241" s="2" t="s">
        <v>166</v>
      </c>
      <c r="I241" s="2" t="s">
        <v>167</v>
      </c>
      <c r="J241">
        <f t="shared" si="3"/>
        <v>640</v>
      </c>
    </row>
    <row r="242" spans="1:10" ht="16.899999999999999" thickBot="1">
      <c r="A242" s="1" t="s">
        <v>165</v>
      </c>
      <c r="B242" s="2">
        <v>4</v>
      </c>
      <c r="C242" s="2">
        <v>1</v>
      </c>
      <c r="D242" s="2">
        <v>2</v>
      </c>
      <c r="E242" s="2">
        <v>0</v>
      </c>
      <c r="F242" s="2">
        <v>707</v>
      </c>
      <c r="G242" s="2">
        <v>34</v>
      </c>
      <c r="H242" s="2" t="s">
        <v>166</v>
      </c>
      <c r="I242" s="2" t="s">
        <v>167</v>
      </c>
      <c r="J242">
        <f t="shared" si="3"/>
        <v>748</v>
      </c>
    </row>
    <row r="243" spans="1:10" ht="16.899999999999999" thickBot="1">
      <c r="A243" s="1" t="s">
        <v>49</v>
      </c>
      <c r="B243" s="2">
        <v>1</v>
      </c>
      <c r="C243" s="2">
        <v>1</v>
      </c>
      <c r="D243" s="2">
        <v>2</v>
      </c>
      <c r="E243" s="2">
        <v>0</v>
      </c>
      <c r="F243" s="2">
        <v>733</v>
      </c>
      <c r="G243" s="2">
        <v>152</v>
      </c>
      <c r="H243" s="2" t="s">
        <v>50</v>
      </c>
      <c r="I243" s="2" t="s">
        <v>18</v>
      </c>
      <c r="J243">
        <f t="shared" si="3"/>
        <v>889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761</v>
      </c>
      <c r="G248" s="2">
        <v>105</v>
      </c>
      <c r="H248" s="2" t="s">
        <v>97</v>
      </c>
      <c r="I248" s="2" t="s">
        <v>44</v>
      </c>
      <c r="J248">
        <f t="shared" si="3"/>
        <v>867</v>
      </c>
    </row>
    <row r="249" spans="1:10" ht="16.899999999999999" thickBot="1">
      <c r="A249" s="1" t="s">
        <v>87</v>
      </c>
      <c r="B249" s="2">
        <v>7</v>
      </c>
      <c r="C249" s="2">
        <v>9</v>
      </c>
      <c r="D249" s="2">
        <v>0</v>
      </c>
      <c r="E249" s="2">
        <v>0</v>
      </c>
      <c r="F249" s="2">
        <v>498</v>
      </c>
      <c r="G249" s="2">
        <v>104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123</v>
      </c>
      <c r="G250" s="2">
        <v>104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868</v>
      </c>
      <c r="G251" s="2">
        <v>216</v>
      </c>
      <c r="H251" s="2" t="s">
        <v>103</v>
      </c>
      <c r="I251" s="2" t="s">
        <v>71</v>
      </c>
      <c r="J251">
        <f t="shared" si="3"/>
        <v>1099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568</v>
      </c>
      <c r="G252" s="2">
        <v>123</v>
      </c>
      <c r="H252" s="2" t="s">
        <v>60</v>
      </c>
      <c r="I252" s="2" t="s">
        <v>21</v>
      </c>
      <c r="J252">
        <f t="shared" si="3"/>
        <v>710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621</v>
      </c>
      <c r="G253" s="2">
        <v>84</v>
      </c>
      <c r="H253" s="2" t="s">
        <v>60</v>
      </c>
      <c r="I253" s="2" t="s">
        <v>21</v>
      </c>
      <c r="J253">
        <f t="shared" si="3"/>
        <v>717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528</v>
      </c>
      <c r="G254" s="2">
        <v>111</v>
      </c>
      <c r="H254" s="2" t="s">
        <v>60</v>
      </c>
      <c r="I254" s="2" t="s">
        <v>21</v>
      </c>
      <c r="J254">
        <f t="shared" si="3"/>
        <v>654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499</v>
      </c>
      <c r="G265" s="2">
        <v>49</v>
      </c>
      <c r="H265" s="2" t="s">
        <v>119</v>
      </c>
      <c r="I265" s="2" t="s">
        <v>120</v>
      </c>
      <c r="J265">
        <f t="shared" si="4"/>
        <v>553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260</v>
      </c>
      <c r="G267" s="2">
        <v>127</v>
      </c>
      <c r="H267" s="2" t="s">
        <v>105</v>
      </c>
      <c r="I267" s="2" t="s">
        <v>106</v>
      </c>
      <c r="J267">
        <f t="shared" si="4"/>
        <v>390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210</v>
      </c>
      <c r="G270" s="2">
        <v>21</v>
      </c>
      <c r="H270" s="2" t="s">
        <v>122</v>
      </c>
      <c r="I270" s="2" t="s">
        <v>123</v>
      </c>
      <c r="J270">
        <f t="shared" si="4"/>
        <v>231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196</v>
      </c>
      <c r="G271" s="2">
        <v>14</v>
      </c>
      <c r="H271" s="2" t="s">
        <v>13</v>
      </c>
      <c r="I271" s="2" t="s">
        <v>14</v>
      </c>
      <c r="J271">
        <f t="shared" si="4"/>
        <v>225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943</v>
      </c>
      <c r="G272" s="2">
        <v>16</v>
      </c>
      <c r="H272" s="2" t="s">
        <v>13</v>
      </c>
      <c r="I272" s="2" t="s">
        <v>14</v>
      </c>
      <c r="J272">
        <f t="shared" si="4"/>
        <v>974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486</v>
      </c>
      <c r="G273" s="2">
        <v>19</v>
      </c>
      <c r="H273" s="2" t="s">
        <v>13</v>
      </c>
      <c r="I273" s="2" t="s">
        <v>14</v>
      </c>
      <c r="J273">
        <f t="shared" si="4"/>
        <v>514</v>
      </c>
    </row>
    <row r="274" spans="1:10">
      <c r="B274">
        <f t="shared" ref="B274:G274" si="5">SUM(B2:B273)</f>
        <v>475</v>
      </c>
      <c r="C274">
        <f t="shared" si="5"/>
        <v>651</v>
      </c>
      <c r="D274">
        <f t="shared" si="5"/>
        <v>287</v>
      </c>
      <c r="E274">
        <f t="shared" si="5"/>
        <v>7</v>
      </c>
      <c r="F274">
        <f t="shared" si="5"/>
        <v>54600</v>
      </c>
      <c r="G274">
        <f t="shared" si="5"/>
        <v>11941</v>
      </c>
      <c r="J274">
        <f>SUM(J2:J273)</f>
        <v>67961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8E1E485A-3F4F-4285-B0F6-AFAC0231467E}"/>
    <hyperlink ref="B1" r:id="rId2" display="https://www.bop.gov/coronavirus/" xr:uid="{EC83903E-B9BF-459F-8DD2-EA294377C74E}"/>
    <hyperlink ref="C1" r:id="rId3" display="https://www.bop.gov/coronavirus/" xr:uid="{85B4AA11-998C-4F56-ABF6-50FE43D276D4}"/>
    <hyperlink ref="D1" r:id="rId4" display="https://www.bop.gov/coronavirus/" xr:uid="{F53EEAF4-DD73-44BB-B190-86466A15132E}"/>
    <hyperlink ref="E1" r:id="rId5" display="https://www.bop.gov/coronavirus/" xr:uid="{B7255CA0-12D4-42FE-95A3-112363D7B94D}"/>
    <hyperlink ref="F1" r:id="rId6" display="https://www.bop.gov/coronavirus/" xr:uid="{D764C7F7-041E-497D-8098-665C996F32B5}"/>
    <hyperlink ref="G1" r:id="rId7" display="https://www.bop.gov/coronavirus/" xr:uid="{DCAD0988-C1CE-432A-993F-B00C48907EC0}"/>
    <hyperlink ref="H1" r:id="rId8" display="https://www.bop.gov/coronavirus/" xr:uid="{733A5FE8-A59F-4C36-B565-E8E0B833CF09}"/>
    <hyperlink ref="I1" r:id="rId9" display="https://www.bop.gov/coronavirus/" xr:uid="{E9C8E6C5-58FB-4AC1-97CF-B1B84EE1A9AB}"/>
    <hyperlink ref="A216" r:id="rId10" display="https://www.bop.gov/locations/institutions/rch/" xr:uid="{8D3C01F2-DE6F-481D-B0DD-EFC6738B3853}"/>
    <hyperlink ref="A173" r:id="rId11" display="https://www.bop.gov/locations/institutions/mar/" xr:uid="{630B63FA-33BA-4CC3-AF8E-9C7164D06FEB}"/>
    <hyperlink ref="A33" r:id="rId12" display="https://www.bop.gov/locations/institutions/big/" xr:uid="{754ABCE8-C29E-4625-B473-8EB1D3C7126B}"/>
    <hyperlink ref="A228" r:id="rId13" display="https://www.bop.gov/locations/institutions/sst/" xr:uid="{F3EAD8F3-9FDE-4F31-8B34-5C30A0EB2A28}"/>
    <hyperlink ref="A3" r:id="rId14" display="https://www.bop.gov/locations/institutions/ald/" xr:uid="{EDA7FF98-6FD8-444A-ABB7-519DDD980690}"/>
    <hyperlink ref="A43" r:id="rId15" display="https://www.bop.gov/locations/institutions/crw/" xr:uid="{8BCDB929-B4DC-4182-BE7A-45707FD829E2}"/>
    <hyperlink ref="A18" r:id="rId16" display="https://www.bop.gov/locations/institutions/atw/" xr:uid="{6AF0A927-5B6D-46E7-82B0-48E69C166140}"/>
    <hyperlink ref="A167" r:id="rId17" display="https://www.bop.gov/locations/institutions/lom/" xr:uid="{81F02CB1-81F8-45D9-94F5-9488D7CE0F55}"/>
    <hyperlink ref="A38" r:id="rId18" display="https://www.bop.gov/locations/institutions/buh/" xr:uid="{4CD993F1-DB29-41FE-9BC5-D734CF6369FE}"/>
    <hyperlink ref="A79" r:id="rId19" display="https://www.bop.gov/locations/institutions/dev/" xr:uid="{96D3C951-EFC1-4B75-BC97-C7E712AEB3C8}"/>
    <hyperlink ref="A195" r:id="rId20" display="https://www.bop.gov/locations/institutions/okl/" xr:uid="{C4A17983-6E8C-48B4-A275-4F30DDD850EE}"/>
    <hyperlink ref="A230" r:id="rId21" display="https://www.bop.gov/locations/institutions/sea/" xr:uid="{8DEC00FE-05BD-4E63-993C-574BC86DB39E}"/>
    <hyperlink ref="A168" r:id="rId22" display="https://www.bop.gov/locations/institutions/lor/" xr:uid="{1C74A7F6-E6F2-42A4-B462-4DDA6C753F7D}"/>
    <hyperlink ref="A192" r:id="rId23" display="https://www.bop.gov/locations/institutions/oak/" xr:uid="{B3686953-1761-4640-9627-DC54C9720237}"/>
    <hyperlink ref="A249" r:id="rId24" display="https://www.bop.gov/locations/institutions/trv/" xr:uid="{8426C1F1-634F-4C5F-B7D6-B6D28046ADE1}"/>
    <hyperlink ref="A6" r:id="rId25" display="https://www.bop.gov/locations/institutions/alm/" xr:uid="{B9614AE4-3EDA-4291-80CC-A932ABA940B4}"/>
    <hyperlink ref="A107" r:id="rId26" display="https://www.bop.gov/locations/institutions/dub/" xr:uid="{BDE1DF07-AC8D-4CB6-A3C4-B3C1E96392EA}"/>
    <hyperlink ref="A200" r:id="rId27" display="https://www.bop.gov/locations/institutions/pek/" xr:uid="{D9CFDBDD-45D9-4EDA-843E-A6C6EE32ADC3}"/>
    <hyperlink ref="A227" r:id="rId28" display="https://www.bop.gov/locations/institutions/sdc/" xr:uid="{1DDFE220-6257-434D-9612-D943783B80B5}"/>
    <hyperlink ref="A17" r:id="rId29" display="https://www.bop.gov/locations/institutions/atl/" xr:uid="{59B397E4-0019-46D9-8C29-800964344F15}"/>
    <hyperlink ref="A24" r:id="rId30" display="https://www.bop.gov/locations/institutions/bmp/" xr:uid="{EDEA5F2A-8620-4848-A99D-791ADE39760D}"/>
    <hyperlink ref="A39" r:id="rId31" display="https://www.bop.gov/locations/institutions/buf/" xr:uid="{0FFAA2F2-79D2-4923-9D1E-11E6672A23EE}"/>
    <hyperlink ref="A120" r:id="rId32" display="https://www.bop.gov/locations/institutions/flf/" xr:uid="{6C9F2B75-616D-4B7E-BB0B-F06E8CE2E423}"/>
    <hyperlink ref="A146" r:id="rId33" display="https://www.bop.gov/locations/institutions/her/" xr:uid="{E170734D-A73F-418A-BCF8-89CAF9054C8A}"/>
    <hyperlink ref="A148" r:id="rId34" display="https://www.bop.gov/locations/institutions/hon/" xr:uid="{2EE15ECF-54CB-4F3E-92ED-FC7703230922}"/>
    <hyperlink ref="A169" r:id="rId35" display="https://www.bop.gov/locations/institutions/los/" xr:uid="{77D8B78E-DE71-4517-A811-2328BDFAA4CE}"/>
    <hyperlink ref="A183" r:id="rId36" display="https://www.bop.gov/locations/institutions/mil/" xr:uid="{8EF68A4F-E509-445D-A003-64D2BF1F80F5}"/>
    <hyperlink ref="A197" r:id="rId37" display="https://www.bop.gov/locations/institutions/otv/" xr:uid="{BAD3C9C8-6383-417C-8671-24B8BA6503D0}"/>
    <hyperlink ref="A232" r:id="rId38" display="https://www.bop.gov/locations/institutions/she/" xr:uid="{6E05980C-E754-4D2C-BA86-529DF0AC8C49}"/>
    <hyperlink ref="A271" r:id="rId39" display="https://www.bop.gov/locations/institutions/yaz/" xr:uid="{D92B20A1-DE53-420A-B4A3-F1373706E658}"/>
    <hyperlink ref="A21" r:id="rId40" display="https://www.bop.gov/locations/institutions/bas/" xr:uid="{C6B82666-7E63-4BFD-A6E8-50368B336B9B}"/>
    <hyperlink ref="A50" r:id="rId41" display="https://www.bop.gov/locations/institutions/cop/" xr:uid="{E91E8D57-C6F5-44AA-8308-CC0A9CFB385B}"/>
    <hyperlink ref="A111" r:id="rId42" display="https://www.bop.gov/locations/institutions/elk/" xr:uid="{76AD21BC-F4D9-4D4C-A2C7-C15E0E891692}"/>
    <hyperlink ref="A112" r:id="rId43" display="https://www.bop.gov/locations/institutions/eng/" xr:uid="{69CA73C9-6ADA-4ADD-9EBC-0CD7E80636BE}"/>
    <hyperlink ref="A172" r:id="rId44" display="https://www.bop.gov/locations/institutions/mna/" xr:uid="{C0574AD6-92CF-479D-A468-50991567053C}"/>
    <hyperlink ref="A231" r:id="rId45" display="https://www.bop.gov/locations/institutions/set/" xr:uid="{DA1FFF3F-E5E6-4AF2-8571-4B5FC09CE7F3}"/>
    <hyperlink ref="A242" r:id="rId46" display="https://www.bop.gov/locations/institutions/thp/" xr:uid="{0A41598E-34A9-4F2C-83BE-AB3C47E54A4A}"/>
    <hyperlink ref="A22" r:id="rId47" display="https://www.bop.gov/locations/institutions/bml/" xr:uid="{57902936-B69D-4D54-A66C-0AB4F082335C}"/>
    <hyperlink ref="A118" r:id="rId48" display="https://www.bop.gov/locations/institutions/flp/" xr:uid="{019CE13D-817E-4DE4-A09A-A14CF89811AB}"/>
    <hyperlink ref="A123" r:id="rId49" display="https://www.bop.gov/locations/institutions/ftd/" xr:uid="{10F67D67-6867-484C-861C-AA91D024A3BF}"/>
    <hyperlink ref="A142" r:id="rId50" display="https://www.bop.gov/locations/institutions/gua/" xr:uid="{ECC56FE9-050D-4CBF-8E74-9E54D95EAC5B}"/>
    <hyperlink ref="A162" r:id="rId51" display="https://www.bop.gov/locations/institutions/lvn/" xr:uid="{66F30F0D-C9BB-4B24-94A0-2053CFC273AF}"/>
    <hyperlink ref="A166" r:id="rId52" display="https://www.bop.gov/locations/institutions/lof/" xr:uid="{574999DF-6DA2-4844-A5F2-F7AC01418B42}"/>
    <hyperlink ref="A175" r:id="rId53" display="https://www.bop.gov/locations/institutions/mcd/" xr:uid="{8A34E0DC-6588-4B18-B0F7-A457DED273A5}"/>
    <hyperlink ref="A177" r:id="rId54" display="https://www.bop.gov/locations/institutions/mem/" xr:uid="{7719AD50-F012-4BEA-A2C9-C19A2A341469}"/>
    <hyperlink ref="A209" r:id="rId55" display="https://www.bop.gov/locations/institutions/pol/" xr:uid="{37F17778-F172-4557-AF0D-78563FA131B9}"/>
    <hyperlink ref="A253" r:id="rId56" display="https://www.bop.gov/locations/institutions/vvm/" xr:uid="{DFBE99FD-5B2D-4F0C-977F-4CF3F7040840}"/>
    <hyperlink ref="A15" r:id="rId57" display="https://www.bop.gov/locations/institutions/ash/" xr:uid="{1758C57F-D697-4BD1-807A-1177A1F976EC}"/>
    <hyperlink ref="A25" r:id="rId58" display="https://www.bop.gov/locations/institutions/bec/" xr:uid="{AEB9C723-D443-422E-A419-5600CD35CC91}"/>
    <hyperlink ref="A78" r:id="rId59" display="https://www.bop.gov/locations/institutions/dan/" xr:uid="{26F4E2D9-04CF-4A17-8707-E412586D12A8}"/>
    <hyperlink ref="A91" r:id="rId60" display="https://www.bop.gov/" xr:uid="{8FAABD31-050F-46DD-9BE3-B57AE43CB394}"/>
    <hyperlink ref="A108" r:id="rId61" display="https://www.bop.gov/locations/institutions/dth/" xr:uid="{CD90855E-1475-412B-B49E-11233FF527B3}"/>
    <hyperlink ref="A119" r:id="rId62" display="https://www.bop.gov/locations/institutions/flm/" xr:uid="{F2247798-8945-4111-9F8B-6AB5F692EE8D}"/>
    <hyperlink ref="A143" r:id="rId63" display="https://www.bop.gov/" xr:uid="{0F62713E-5BD2-4EC7-A5F0-E3A328A5C42E}"/>
    <hyperlink ref="A180" r:id="rId64" display="https://www.bop.gov/locations/institutions/mim/" xr:uid="{9ED79202-54B7-4AD0-897F-57C1187A7D18}"/>
    <hyperlink ref="A193" r:id="rId65" display="https://www.bop.gov/locations/institutions/oad/" xr:uid="{8285B4AE-8D95-457F-B5D2-C0B2A5FFDEF8}"/>
    <hyperlink ref="A203" r:id="rId66" display="https://www.bop.gov/locations/institutions/pem/" xr:uid="{1F204B8E-3A92-4EFC-BBAC-2BB8EB7101D9}"/>
    <hyperlink ref="A236" r:id="rId67" display="https://www.bop.gov/locations/institutions/spg/" xr:uid="{C2D91429-DB18-4B0B-81F9-4008DE546B36}"/>
    <hyperlink ref="A252" r:id="rId68" display="https://www.bop.gov/locations/institutions/vim/" xr:uid="{AE143208-39B5-4686-B6E7-44E1E03528ED}"/>
    <hyperlink ref="A254" r:id="rId69" display="https://www.bop.gov/locations/institutions/vip/" xr:uid="{78E4495C-CCB1-497B-9B66-7968F2997A30}"/>
    <hyperlink ref="A273" r:id="rId70" display="https://www.bop.gov/locations/institutions/yap/" xr:uid="{14B35204-27D5-4BFD-96F4-98F5C5AC57F6}"/>
    <hyperlink ref="A8" r:id="rId71" display="https://www.bop.gov/" xr:uid="{EF914656-0E4D-4C6B-A129-2B161DB92C1B}"/>
    <hyperlink ref="A9" r:id="rId72" display="https://www.bop.gov/" xr:uid="{94EF2BA0-A91D-4E42-8778-12F7F9DBF0AA}"/>
    <hyperlink ref="A14" r:id="rId73" display="https://www.bop.gov/" xr:uid="{D955A1F0-52DF-4E07-B31E-036D4D1C9CE6}"/>
    <hyperlink ref="A35" r:id="rId74" display="https://www.bop.gov/" xr:uid="{0738903F-27D4-4FAB-9F8B-C6B69B4F0C94}"/>
    <hyperlink ref="A30" r:id="rId75" display="https://www.bop.gov/locations/institutions/ben/" xr:uid="{6992AEA3-6324-481A-9577-F3E0985CD021}"/>
    <hyperlink ref="A36" r:id="rId76" display="https://www.bop.gov/locations/institutions/bro/" xr:uid="{060C2691-7350-4B4F-A4F5-D091B16E586A}"/>
    <hyperlink ref="A40" r:id="rId77" display="https://www.bop.gov/locations/institutions/but/" xr:uid="{563BD173-64FC-4F60-87F5-AAA70C641AFC}"/>
    <hyperlink ref="A41" r:id="rId78" display="https://www.bop.gov/locations/institutions/btf/" xr:uid="{ADC8ACCB-6345-4CCD-B105-5D5544A3C2FE}"/>
    <hyperlink ref="A46" r:id="rId79" display="https://www.bop.gov/locations/rrc/index.jsp?contract=15BRRC18D00000091" xr:uid="{1ADF6DC4-10DD-4997-BE66-23C0CB53F722}"/>
    <hyperlink ref="A69" r:id="rId80" display="https://www.bop.gov/" xr:uid="{F946A5CF-50B9-495F-88EF-0598A8AA58D1}"/>
    <hyperlink ref="A80" r:id="rId81" display="https://www.bop.gov/" xr:uid="{A7F96F65-08DE-4EF6-A43A-313E5D795755}"/>
    <hyperlink ref="A92" r:id="rId82" display="https://www.bop.gov/" xr:uid="{B246AE94-DA1E-4DB2-8AAD-7FAC5E8D274E}"/>
    <hyperlink ref="A93" r:id="rId83" display="https://www.bop.gov/" xr:uid="{E59CB50C-8E16-4226-BD50-55A8AF29AA6B}"/>
    <hyperlink ref="A103" r:id="rId84" display="https://www.bop.gov/locations/rrc/index.jsp?contract=DJB200282" xr:uid="{C366E32B-2529-4E79-BAC9-047FC11A7DF3}"/>
    <hyperlink ref="A105" r:id="rId85" display="https://www.bop.gov/" xr:uid="{371DB26C-AF32-45C8-BB26-30244B6242DE}"/>
    <hyperlink ref="A110" r:id="rId86" display="https://www.bop.gov/locations/institutions/ere/" xr:uid="{AE1F4C09-3C8A-4900-A5F0-84D6BB44B90B}"/>
    <hyperlink ref="A124" r:id="rId87" display="https://www.bop.gov/locations/institutions/ftw/" xr:uid="{602F92C8-3764-4619-A51B-74BB1F9FC8AB}"/>
    <hyperlink ref="A136" r:id="rId88" display="https://www.bop.gov/" xr:uid="{E2C1A8F5-D73A-45E5-AC86-0F39A86AE19F}"/>
    <hyperlink ref="A135" r:id="rId89" display="https://www.bop.gov/" xr:uid="{461229C4-E330-460D-8F50-CFB7E558922D}"/>
    <hyperlink ref="A137" r:id="rId90" display="https://www.bop.gov/locations/institutions/gil/" xr:uid="{2660D0CF-4697-4088-A407-CB1EE0904EF2}"/>
    <hyperlink ref="A145" r:id="rId91" display="https://www.bop.gov/locations/institutions/haz/" xr:uid="{B93B8955-5FAF-4128-B528-EF51726225D9}"/>
    <hyperlink ref="A163" r:id="rId92" display="https://www.bop.gov/locations/institutions/lee/" xr:uid="{711179D5-2FD2-44D1-AD69-4CE1AAEB6DA2}"/>
    <hyperlink ref="A165" r:id="rId93" display="https://www.bop.gov/locations/institutions/lex/" xr:uid="{69632CE2-EDFC-4DB8-9AB3-5142C7327C08}"/>
    <hyperlink ref="A178" r:id="rId94" display="https://www.bop.gov/locations/institutions/men/" xr:uid="{DF9990BE-49FE-4B00-9533-0C2026504199}"/>
    <hyperlink ref="A179" r:id="rId95" display="https://www.bop.gov/locations/institutions/mia/" xr:uid="{3B93A6CC-8A62-4A9B-9FBB-263F449CEAE2}"/>
    <hyperlink ref="A182" r:id="rId96" display="https://www.bop.gov/" xr:uid="{B507CC54-716A-4FD4-A8EF-8C8CEC91ADDC}"/>
    <hyperlink ref="A185" r:id="rId97" display="https://www.bop.gov/locations/institutions/mon/" xr:uid="{2DAED2DC-2AAE-446F-8D73-1891718360DC}"/>
    <hyperlink ref="A191" r:id="rId98" display="https://www.bop.gov/" xr:uid="{A91A8904-C00A-481B-A4E8-B40172B747D2}"/>
    <hyperlink ref="A198" r:id="rId99" display="https://www.bop.gov/locations/institutions/oxf/" xr:uid="{B5E28B18-7BE3-4001-B7BB-2803564E989C}"/>
    <hyperlink ref="A206" r:id="rId100" display="https://www.bop.gov/" xr:uid="{1E4B37BC-FAA1-43A4-B97C-36C6378B4E24}"/>
    <hyperlink ref="A211" r:id="rId101" display="https://www.bop.gov/locations/institutions/rbk/" xr:uid="{274B8E0F-D052-4643-87C6-DAA0F2DFD26A}"/>
    <hyperlink ref="A238" r:id="rId102" display="https://www.bop.gov/locations/institutions/tdg/" xr:uid="{B9E0E810-21F1-41AD-B48D-C04B8465675F}"/>
    <hyperlink ref="A239" r:id="rId103" display="https://www.bop.gov/locations/institutions/tal/" xr:uid="{2CCE032D-D729-4D78-943C-27379F12D1F4}"/>
    <hyperlink ref="A241" r:id="rId104" display="https://www.bop.gov/locations/institutions/tha/" xr:uid="{407B5AC2-A3F3-458E-B91C-6FFFD47D0D10}"/>
    <hyperlink ref="A243" r:id="rId105" display="https://www.bop.gov/locations/institutions/tex/" xr:uid="{8106D0FF-2BF6-47E6-A478-B49357629069}"/>
    <hyperlink ref="A244" r:id="rId106" display="https://www.bop.gov/locations/rrc/index.jsp?contract=DJB200242" xr:uid="{3462601F-FBC5-41C1-9F9F-0E8CBA313837}"/>
    <hyperlink ref="A256" r:id="rId107" display="https://www.bop.gov/" xr:uid="{2CF02550-31E1-46F6-8672-CAA94A6CC904}"/>
    <hyperlink ref="A257" r:id="rId108" display="https://www.bop.gov/" xr:uid="{887FD91A-ABD8-4F9E-8C36-7A2DDBF6215E}"/>
    <hyperlink ref="A264" r:id="rId109" display="https://www.bop.gov/locations/rrc/index.jsp?contract=15BRRC20D00000275" xr:uid="{983EC38C-12D8-4091-897F-1C58472CDDE8}"/>
    <hyperlink ref="A265" r:id="rId110" display="https://www.bop.gov/locations/institutions/was/" xr:uid="{7716AEC7-51E1-4446-8E92-9C1323E36489}"/>
    <hyperlink ref="A272" r:id="rId111" display="https://www.bop.gov/locations/institutions/yam/" xr:uid="{718A6478-2D5E-4521-A68D-A14E39DECD5A}"/>
    <hyperlink ref="A2" r:id="rId112" display="https://www.bop.gov/" xr:uid="{485B553E-3720-48B3-8AE0-ED9F5E6B7B78}"/>
    <hyperlink ref="A16" r:id="rId113" display="https://www.bop.gov/" xr:uid="{EB299E90-3CEA-44D4-9499-23FE5851B220}"/>
    <hyperlink ref="A4" r:id="rId114" display="https://www.bop.gov/locations/institutions/ali/" xr:uid="{D5EB49AA-7B02-4816-BC62-E28CB60B0FFD}"/>
    <hyperlink ref="A5" r:id="rId115" display="https://www.bop.gov/locations/institutions/alf/" xr:uid="{8C08E5BF-C9FF-4CD7-A874-C0651287A967}"/>
    <hyperlink ref="A7" r:id="rId116" display="https://www.bop.gov/locations/institutions/alp/" xr:uid="{D39A198E-0E22-4D39-90B6-04CEF8E7B74E}"/>
    <hyperlink ref="A10" r:id="rId117" display="https://www.bop.gov/" xr:uid="{D3F92538-A540-49E6-B1BE-5A004B8E0EAC}"/>
    <hyperlink ref="A11" r:id="rId118" display="https://www.bop.gov/" xr:uid="{297CCF98-749E-494B-B58B-D6C608682466}"/>
    <hyperlink ref="A12" r:id="rId119" display="https://www.bop.gov/" xr:uid="{884BB583-97C5-44BA-A007-E2F32484A980}"/>
    <hyperlink ref="A13" r:id="rId120" display="https://www.bop.gov/" xr:uid="{193E373A-FAA4-4678-BA36-2DF5C63477BB}"/>
    <hyperlink ref="A27" r:id="rId121" display="https://www.bop.gov/" xr:uid="{2CE48F4C-BF30-4AF9-885F-7538E998EA96}"/>
    <hyperlink ref="A19" r:id="rId122" display="https://www.bop.gov/locations/rrc/ubdex,hso?contract=DJB200296" xr:uid="{7C855BDC-9FA1-4168-9261-13F60F952DA2}"/>
    <hyperlink ref="A20" r:id="rId123" display="https://www.bop.gov/" xr:uid="{86D3B45B-02F0-4D7D-ABC9-783E378888B0}"/>
    <hyperlink ref="A23" r:id="rId124" display="https://www.bop.gov/locations/institutions/bmm/" xr:uid="{95C615C3-1E2B-4CA4-872A-E5D2F17A9E33}"/>
    <hyperlink ref="A26" r:id="rId125" display="https://www.bop.gov/" xr:uid="{FB7C1717-613C-48C0-B725-04286815D4CC}"/>
    <hyperlink ref="A28" r:id="rId126" display="https://www.bop.gov/" xr:uid="{D37B4C26-21F5-4049-8362-AD866265044C}"/>
    <hyperlink ref="A29" r:id="rId127" display="https://www.bop.gov/locations/rrc/index.jsp?contract=DJB200252" xr:uid="{58CBD2D3-6C84-47BB-93D4-31E46BB202D6}"/>
    <hyperlink ref="A31" r:id="rId128" display="https://www.bop.gov/locations/institutions/ber/" xr:uid="{4C16B5B0-01E9-461C-85F3-B20F2F72B71E}"/>
    <hyperlink ref="A32" r:id="rId129" display="https://www.bop.gov/locations/institutions/bsy/" xr:uid="{66F770F5-E489-4BE0-9884-F343B9A8DDDB}"/>
    <hyperlink ref="A34" r:id="rId130" display="https://www.bop.gov/" xr:uid="{014B04B4-93AC-4D4D-925C-2F864AE88661}"/>
    <hyperlink ref="A37" r:id="rId131" display="https://www.bop.gov/locations/institutions/bry/" xr:uid="{1B9C3356-D290-4249-8324-9E54542E34D9}"/>
    <hyperlink ref="A58" r:id="rId132" display="https://www.bop.gov/" xr:uid="{2E7644E6-C98C-4D07-B8C6-8240789711C4}"/>
    <hyperlink ref="A68" r:id="rId133" display="https://www.bop.gov/locations/rrc/index.jsp?contract=15BRRC19D00000249" xr:uid="{727F2C1B-ABC2-436B-9F5C-6376B668A60A}"/>
    <hyperlink ref="A71" r:id="rId134" display="https://www.bop.gov/" xr:uid="{8D051C08-E6F2-4CE2-AAA1-7354E7E08B47}"/>
    <hyperlink ref="A75" r:id="rId135" display="https://www.bop.gov/" xr:uid="{B519FC57-B0CB-4BE3-8DA9-ABAED2D9738B}"/>
    <hyperlink ref="A42" r:id="rId136" display="https://www.bop.gov/locations/institutions/caa/" xr:uid="{13B0B9B3-FA24-4565-9814-D15088FC965F}"/>
    <hyperlink ref="A44" r:id="rId137" display="https://www.bop.gov/" xr:uid="{D8889583-A766-4CDB-BA99-AAA8EDAF7AC2}"/>
    <hyperlink ref="A45" r:id="rId138" display="https://www.bop.gov/locations/central_office/" xr:uid="{2856AF07-A00A-4032-BA10-5D4F7F4D2EB9}"/>
    <hyperlink ref="A47" r:id="rId139" display="https://www.bop.gov/locations/rrc/index.jsp?contract=15BRRC19D00000203" xr:uid="{63077657-A766-484E-A471-67AD6E07E25B}"/>
    <hyperlink ref="A48" r:id="rId140" display="https://www.bop.gov/locations/rrc/index.jsp?contract=15BRRC19D00000005" xr:uid="{4B925DBD-ED54-42C1-B5A0-4BFCCD5D6606}"/>
    <hyperlink ref="A49" r:id="rId141" display="https://www.bop.gov/locations/institutions/ccc/" xr:uid="{96172A01-E2D0-48B8-8596-81413D2B041C}"/>
    <hyperlink ref="A51" r:id="rId142" display="https://www.bop.gov/locations/institutions/clp/" xr:uid="{8A167719-AD78-4A05-853B-649B78A59CA9}"/>
    <hyperlink ref="A52" r:id="rId143" display="https://www.bop.gov/locations/institutions/col/" xr:uid="{242B6B05-661F-4183-B98B-A412AFB136A3}"/>
    <hyperlink ref="A53" r:id="rId144" display="https://www.bop.gov/locations/institutions/com/" xr:uid="{D5954D62-5C37-499A-80BE-31D1FC94FBC3}"/>
    <hyperlink ref="A54" r:id="rId145" display="https://www.bop.gov/" xr:uid="{BC9DAC1B-1ADA-48D3-8895-BE256D1A7EB1}"/>
    <hyperlink ref="A55" r:id="rId146" display="https://www.bop.gov/" xr:uid="{58DD69F1-E795-4CAB-9732-DEA364930A35}"/>
    <hyperlink ref="A56" r:id="rId147" display="https://www.bop.gov/" xr:uid="{27179FFD-4FEA-4610-8947-61A397D5AE9C}"/>
    <hyperlink ref="A57" r:id="rId148" display="https://www.bop.gov/locations/rrc/index.jsp?contract=15BRRC19D00000162" xr:uid="{26EA01C1-20CF-449B-94FB-E315B295BC2A}"/>
    <hyperlink ref="A59" r:id="rId149" display="https://www.bop.gov/" xr:uid="{BB2F4C5A-6B3F-4BA3-8181-AD7CFF551A00}"/>
    <hyperlink ref="A60" r:id="rId150" display="https://www.bop.gov/" xr:uid="{1424F310-BCEB-4696-8DDA-04991A3E5918}"/>
    <hyperlink ref="A63" r:id="rId151" display="https://www.bop.gov/" xr:uid="{4186D076-DD1C-4A2C-A00D-467E4F92E4F1}"/>
    <hyperlink ref="A61" r:id="rId152" display="https://www.bop.gov/" xr:uid="{31D3EB67-4691-4796-B4D4-88B876021E4B}"/>
    <hyperlink ref="A62" r:id="rId153" display="https://www.bop.gov/locations/rrc/index.jsp?contract=15BRRC20D00000046" xr:uid="{EC874B9F-B939-4696-8947-41000498CF86}"/>
    <hyperlink ref="A64" r:id="rId154" display="https://www.bop.gov/locations/rrc/index.jsp?contract=15BRRC19D00000025" xr:uid="{EB597CC1-7DBF-4A8D-934C-2A000E5A6C7C}"/>
    <hyperlink ref="A65" r:id="rId155" display="https://www.bop.gov/locations/rrc/index.jsp?contract=15BRRC20D00000297" xr:uid="{7F5191AE-0AC3-49A8-953E-C7610859C576}"/>
    <hyperlink ref="A66" r:id="rId156" display="https://www.bop.gov/" xr:uid="{F9FBAD52-295C-48FE-A072-6449F78FE3B4}"/>
    <hyperlink ref="A67" r:id="rId157" display="https://www.bop.gov/" xr:uid="{A0D59C11-7810-48A7-A3B7-1C2B280A8F17}"/>
    <hyperlink ref="A70" r:id="rId158" display="https://www.bop.gov/" xr:uid="{B222DD01-39C5-4DA6-A2EB-E5A4E9EDA4B4}"/>
    <hyperlink ref="A72" r:id="rId159" display="https://www.bop.gov/" xr:uid="{9E471487-6FDE-48FB-8F84-B2E3ADB150A2}"/>
    <hyperlink ref="A73" r:id="rId160" display="https://www.bop.gov/" xr:uid="{89B73CCE-2546-440D-A303-82EDCDCC49F5}"/>
    <hyperlink ref="A74" r:id="rId161" display="https://www.bop.gov/" xr:uid="{52B46AF4-381A-43B6-9B20-F62FCBB2F4F6}"/>
    <hyperlink ref="A76" r:id="rId162" display="https://www.bop.gov/locations/institutions/cum/" xr:uid="{744ABC5C-E032-474C-91F8-B56CC20749C4}"/>
    <hyperlink ref="A77" r:id="rId163" display="https://www.bop.gov/" xr:uid="{110B73E5-402B-4237-9285-DC40B32DCAB1}"/>
    <hyperlink ref="A81" r:id="rId164" display="https://www.bop.gov/" xr:uid="{88029538-A5EB-492F-B71C-882FA38E115D}"/>
    <hyperlink ref="A82" r:id="rId165" display="https://www.bop.gov/" xr:uid="{DF82D0BF-605A-42A8-A203-ABBF2C1A65DC}"/>
    <hyperlink ref="A83" r:id="rId166" display="https://www.bop.gov/" xr:uid="{DBD5ECAB-2590-443F-AA26-058DB1BC4F2F}"/>
    <hyperlink ref="A84" r:id="rId167" display="https://www.bop.gov/" xr:uid="{2ED64DE9-CE1C-4741-8631-5ABF6F0F0D41}"/>
    <hyperlink ref="A85" r:id="rId168" display="https://www.bop.gov/" xr:uid="{6DA3E9B6-F432-48BE-8D2A-55BA147439EC}"/>
    <hyperlink ref="A86" r:id="rId169" display="https://www.bop.gov/" xr:uid="{59A25131-88E6-45C1-AF96-248BA71CE607}"/>
    <hyperlink ref="A87" r:id="rId170" display="https://www.bop.gov/" xr:uid="{8C01D6EE-C830-48E7-834A-58052FB934D6}"/>
    <hyperlink ref="A88" r:id="rId171" display="https://www.bop.gov/" xr:uid="{99FD467F-2C63-4518-8E04-9E21FB6AEE17}"/>
    <hyperlink ref="A89" r:id="rId172" display="https://www.bop.gov/" xr:uid="{D7C8C129-E6A5-4E58-8505-6AEC7F819A9D}"/>
    <hyperlink ref="A90" r:id="rId173" display="https://www.bop.gov/" xr:uid="{5AABA2F3-1621-48B2-804B-24B3BC4DDB1E}"/>
    <hyperlink ref="A94" r:id="rId174" display="https://www.bop.gov/" xr:uid="{E0C6E004-B0CA-439F-8FD0-3569245FE679}"/>
    <hyperlink ref="A95" r:id="rId175" display="https://www.bop.gov/" xr:uid="{290DE07C-25BC-4482-98BA-50268EE5FC3D}"/>
    <hyperlink ref="A96" r:id="rId176" display="https://www.bop.gov/" xr:uid="{0A583341-58CF-4F3A-B985-885C44FCAC0D}"/>
    <hyperlink ref="A97" r:id="rId177" display="https://www.bop.gov/" xr:uid="{466C30B9-5788-485A-898B-289C822E7559}"/>
    <hyperlink ref="A98" r:id="rId178" display="https://www.bop.gov/" xr:uid="{2E565154-E6C8-4057-B543-8350F7551EF7}"/>
    <hyperlink ref="A99" r:id="rId179" display="https://www.bop.gov/" xr:uid="{3CAD1D9B-8447-4F27-8C7E-12270015D142}"/>
    <hyperlink ref="A100" r:id="rId180" display="https://www.bop.gov/locations/rrc/index.jsp?contract=15BRRC19D00000208" xr:uid="{1A87528A-F8EF-4C5B-815D-DE0F20EC51C1}"/>
    <hyperlink ref="A101" r:id="rId181" display="https://www.bop.gov/locations/rrc/index.jsp?contract=15BRRC19D00000161" xr:uid="{164E134F-4214-4EA9-BF61-00263E704BE3}"/>
    <hyperlink ref="A102" r:id="rId182" display="https://www.bop.gov/" xr:uid="{B6EE4303-0FB7-4E4C-8D57-02DCD14ED840}"/>
    <hyperlink ref="A104" r:id="rId183" display="https://www.bop.gov/" xr:uid="{7AF5E445-81CC-4589-A2CA-D46FC1507F7C}"/>
    <hyperlink ref="A106" r:id="rId184" display="https://www.bop.gov/" xr:uid="{8F76C737-42D6-4546-8398-DD8EF10A4462}"/>
    <hyperlink ref="A109" r:id="rId185" display="https://www.bop.gov/locations/institutions/edg/" xr:uid="{42629CC5-EFAB-493D-B4BD-DED9E7F75115}"/>
    <hyperlink ref="A113" r:id="rId186" display="https://www.bop.gov/locations/institutions/est/" xr:uid="{E15DF5F7-20D4-4926-AD6C-D97F18B09238}"/>
    <hyperlink ref="A114" r:id="rId187" display="https://www.bop.gov/locations/institutions/fai/" xr:uid="{E3ED7668-08A0-4451-80EF-68280C87D9A6}"/>
    <hyperlink ref="A115" r:id="rId188" display="https://www.bop.gov/" xr:uid="{5C5778A5-D542-4ACC-B480-AAA7ABF35ABB}"/>
    <hyperlink ref="A116" r:id="rId189" display="https://www.bop.gov/" xr:uid="{2B3E568C-A545-4C7A-BFAF-DA8E58284BE4}"/>
    <hyperlink ref="A117" r:id="rId190" display="https://www.bop.gov/" xr:uid="{FEB5013A-1E05-4E6E-80EB-4F972BA7C50D}"/>
    <hyperlink ref="A121" r:id="rId191" display="https://www.bop.gov/locations/institutions/for/" xr:uid="{6B5CFF54-4CCC-4DA4-84C2-A74E68B4CF37}"/>
    <hyperlink ref="A122" r:id="rId192" display="https://www.bop.gov/locations/institutions/fom/" xr:uid="{38C042B7-7BEC-4220-96EC-895CA2D4CE59}"/>
    <hyperlink ref="A126" r:id="rId193" display="https://www.bop.gov/" xr:uid="{564D758F-7F8E-4D6E-AC55-AC51FDFB8BD8}"/>
    <hyperlink ref="A127" r:id="rId194" display="https://www.bop.gov/" xr:uid="{3C5B203C-092E-4127-AE7C-EF8FD865DE8A}"/>
    <hyperlink ref="A128" r:id="rId195" display="https://www.bop.gov/" xr:uid="{1D3F9D82-E30D-4C91-AE57-B130DC525CB6}"/>
    <hyperlink ref="A129" r:id="rId196" display="https://www.bop.gov/locations/rrc/index.jsp?contract=15BRRC18D00000106" xr:uid="{F15CDB1D-5AC4-4B26-A287-4C30832A2FD5}"/>
    <hyperlink ref="A130" r:id="rId197" display="https://www.bop.gov/" xr:uid="{474D42CB-880F-48DD-9652-42C3608960DD}"/>
    <hyperlink ref="A131" r:id="rId198" display="https://www.bop.gov/" xr:uid="{A99EA178-05EC-4FBF-8910-4694F310D468}"/>
    <hyperlink ref="A132" r:id="rId199" display="https://www.bop.gov/" xr:uid="{397ED6C1-0DAD-4B9F-BFEA-904308A95793}"/>
    <hyperlink ref="A133" r:id="rId200" display="https://www.bop.gov/locations/rrc/index.jsp?contract=15BRRC20D00000011" xr:uid="{A6EDF00C-565B-4D1F-A119-72396EEBC577}"/>
    <hyperlink ref="A134" r:id="rId201" display="https://www.bop.gov/locations/rrc/index.jsp?contract=15BRRC19D00000149" xr:uid="{9F6FF6C8-93E1-4203-8283-C0E8DDA71A70}"/>
    <hyperlink ref="A125" r:id="rId202" display="https://www.bop.gov/" xr:uid="{23F437B4-5301-4495-9E6B-E7ABC0C34DF1}"/>
    <hyperlink ref="A138" r:id="rId203" display="https://www.bop.gov/about/facilities/training_centers.jsp" xr:uid="{16905CA7-55C5-4C04-9EC7-70E069812508}"/>
    <hyperlink ref="A139" r:id="rId204" display="https://www.bop.gov/locations/grand_prairie/" xr:uid="{BA963DF2-F59A-45EF-B801-6CC8125B3692}"/>
    <hyperlink ref="A140" r:id="rId205" display="https://www.bop.gov/" xr:uid="{9C2F7816-89DB-4BA9-B54C-208D2CF0D440}"/>
    <hyperlink ref="A141" r:id="rId206" display="https://www.bop.gov/locations/institutions/gre/" xr:uid="{C0E82A17-3714-4218-9581-7B4DF8ECC15C}"/>
    <hyperlink ref="A144" r:id="rId207" display="https://www.bop.gov/locations/institutions/haf/" xr:uid="{2A9F1BA2-F7DE-46EF-930B-102A672B8626}"/>
    <hyperlink ref="A147" r:id="rId208" display="https://www.bop.gov/" xr:uid="{00247B4D-07D8-4E71-A662-6472D3EA8104}"/>
    <hyperlink ref="A149" r:id="rId209" display="https://www.bop.gov/" xr:uid="{E0155920-AF25-47E4-B705-6EC3B3363F75}"/>
    <hyperlink ref="A150" r:id="rId210" display="https://www.bop.gov/locations/institutions/hou/" xr:uid="{F2498A40-87FD-4AAF-B9D1-77576E33AD21}"/>
    <hyperlink ref="A151" r:id="rId211" display="https://www.bop.gov/" xr:uid="{F9EF7458-CFA8-408E-8E39-7ABB026D0F06}"/>
    <hyperlink ref="A152" r:id="rId212" display="https://www.bop.gov/locations/institutions/jes/" xr:uid="{406432CC-6F23-431D-8D8F-5C39555C4B21}"/>
    <hyperlink ref="A153" r:id="rId213" display="https://www.bop.gov/" xr:uid="{1FFF477A-117E-413F-B6F5-C65E07635557}"/>
    <hyperlink ref="A154" r:id="rId214" display="https://www.bop.gov/" xr:uid="{CF463C86-C53C-4A79-AF98-204AD32A9311}"/>
    <hyperlink ref="A155" r:id="rId215" display="https://www.bop.gov/" xr:uid="{02195908-22DD-40C6-A95E-9A6BD72CA9BD}"/>
    <hyperlink ref="A156" r:id="rId216" display="https://www.bop.gov/" xr:uid="{168C498A-2904-45BB-879C-21EB1553920F}"/>
    <hyperlink ref="A157" r:id="rId217" display="https://www.bop.gov/" xr:uid="{3AC1838D-7137-4C88-B1EC-87F3B3CCD2F3}"/>
    <hyperlink ref="A158" r:id="rId218" display="https://www.bop.gov/" xr:uid="{BEF22B0D-5E29-4B58-8D7C-3151F14AA70A}"/>
    <hyperlink ref="A159" r:id="rId219" display="https://www.bop.gov/locations/rrc/index.jsp?contract=15BRRC19D00000207" xr:uid="{5813CC1E-1A34-4670-B4D4-7ED32BBEA212}"/>
    <hyperlink ref="A160" r:id="rId220" display="https://www.bop.gov/locations/rrc/index.jsp?contract=15BRRC19D00000194" xr:uid="{8697FC04-B0B8-4CC9-8377-43892EF7A32D}"/>
    <hyperlink ref="A161" r:id="rId221" display="https://www.bop.gov/locations/institutions/lat/" xr:uid="{AE03E090-857F-462D-B692-E53BAD951D54}"/>
    <hyperlink ref="A164" r:id="rId222" display="https://www.bop.gov/locations/institutions/lew/" xr:uid="{A5504311-84E2-4663-8F60-563D61F91F06}"/>
    <hyperlink ref="A170" r:id="rId223" display="https://www.bop.gov/" xr:uid="{C9A34B24-A60F-4619-AD43-56B6817AF766}"/>
    <hyperlink ref="A187" r:id="rId224" display="https://www.bop.gov/about/facilities/training_centers.jsp" xr:uid="{FF2DE7F5-120A-4CA3-B898-A3B4A7CE7319}"/>
    <hyperlink ref="A171" r:id="rId225" display="https://www.bop.gov/locations/institutions/man/" xr:uid="{ADFA7996-DAC3-4491-9759-979286CF334D}"/>
    <hyperlink ref="A174" r:id="rId226" display="https://www.bop.gov/locations/institutions/mcr/" xr:uid="{14BD933B-3797-46CA-9008-56C137B8FF13}"/>
    <hyperlink ref="A176" r:id="rId227" display="https://www.bop.gov/locations/institutions/mck/" xr:uid="{12C1F447-B5A8-45BA-A2D4-6E8B2C7153CE}"/>
    <hyperlink ref="A181" r:id="rId228" display="https://www.bop.gov/locations/regional_offices/mxro/" xr:uid="{0539ED2F-03EB-4A50-A3B9-9BC5B5B48BC7}"/>
    <hyperlink ref="A184" r:id="rId229" display="https://www.bop.gov/" xr:uid="{5F919244-CCE1-403F-B986-2EA7BEA7C5D6}"/>
    <hyperlink ref="A186" r:id="rId230" display="https://www.bop.gov/locations/institutions/mrg/" xr:uid="{0A6E2510-A46B-433D-BD0C-0C9088AFE89B}"/>
    <hyperlink ref="A188" r:id="rId231" display="https://www.bop.gov/locations/institutions/nym/" xr:uid="{0CB01992-A466-402C-ADE1-6ACEF1EC567C}"/>
    <hyperlink ref="A189" r:id="rId232" display="https://www.bop.gov/locations/regional_offices/ncro/" xr:uid="{6C2C02C4-AC02-4B94-AC9E-A97994F14323}"/>
    <hyperlink ref="A190" r:id="rId233" display="https://www.bop.gov/locations/regional_offices/nero/" xr:uid="{13BBE1AF-A1CC-4CFA-98C5-5873A0802C35}"/>
    <hyperlink ref="A194" r:id="rId234" display="https://www.bop.gov/" xr:uid="{07450914-7976-466C-B166-9795875FAAB5}"/>
    <hyperlink ref="A196" r:id="rId235" display="https://www.bop.gov/" xr:uid="{6A40CBC0-709F-41FE-B49D-7D1C99042282}"/>
    <hyperlink ref="A199" r:id="rId236" display="https://www.bop.gov/" xr:uid="{0907E630-BA0B-4ADD-BB4B-A15F361588B7}"/>
    <hyperlink ref="A201" r:id="rId237" display="https://www.bop.gov/locations/institutions/pen/" xr:uid="{981D3F3A-0D28-4F4A-B676-22BBD6543355}"/>
    <hyperlink ref="A202" r:id="rId238" display="https://www.bop.gov/locations/institutions/pet/" xr:uid="{8004F975-D369-4C24-ACFD-F43518F4DDC2}"/>
    <hyperlink ref="A204" r:id="rId239" display="https://www.bop.gov/locations/institutions/phl/" xr:uid="{E82D6B0A-61BF-43BB-998A-7128D638EAB9}"/>
    <hyperlink ref="A205" r:id="rId240" display="https://www.bop.gov/locations/institutions/phx/" xr:uid="{A506FF33-540E-4215-AA12-C5EB007816E1}"/>
    <hyperlink ref="A207" r:id="rId241" display="https://www.bop.gov/locations/rrc/index.jsp?contract=DJB200280" xr:uid="{DB4D381A-F4DE-4825-9B39-8A1CEAC9418E}"/>
    <hyperlink ref="A208" r:id="rId242" display="https://www.bop.gov/locations/institutions/pom/" xr:uid="{1B35CB47-E2BF-496A-BE4A-DA1663B9BC95}"/>
    <hyperlink ref="A210" r:id="rId243" display="https://www.bop.gov/" xr:uid="{5F0CE367-B207-4BD2-AE5B-621BAE81A3DF}"/>
    <hyperlink ref="A212" r:id="rId244" display="https://www.bop.gov/" xr:uid="{9E517D3A-EE40-4591-9C7E-57DC08C5BD02}"/>
    <hyperlink ref="A218" r:id="rId245" display="https://www.bop.gov/" xr:uid="{4DF3B9B7-2F45-4D55-B6C3-A585B970A0F7}"/>
    <hyperlink ref="A219" r:id="rId246" display="https://www.bop.gov/" xr:uid="{1FA65CA7-7C97-4F8F-95B9-8E7FE1347B29}"/>
    <hyperlink ref="A220" r:id="rId247" display="https://www.bop.gov/" xr:uid="{68B2397A-F9FD-48C9-B8E2-E39C64E920B4}"/>
    <hyperlink ref="A221" r:id="rId248" display="https://www.bop.gov/" xr:uid="{703BD13F-BD57-4494-850D-84E446890E61}"/>
    <hyperlink ref="A213" r:id="rId249" display="https://www.bop.gov/" xr:uid="{EDC06017-34AA-4DC4-AE4C-47CFB4F02F60}"/>
    <hyperlink ref="A214" r:id="rId250" display="https://www.bop.gov/" xr:uid="{E09EFE10-29C8-44BF-A709-55967915F573}"/>
    <hyperlink ref="A215" r:id="rId251" display="https://www.bop.gov/" xr:uid="{F40724F3-9143-47DB-AA71-908CE1449DEE}"/>
    <hyperlink ref="A217" r:id="rId252" display="https://www.bop.gov/" xr:uid="{DA5169F7-5661-41B0-870B-AFC9DDF8B007}"/>
    <hyperlink ref="A222" r:id="rId253" display="https://www.bop.gov/locations/institutions/saf/" xr:uid="{FF46E69B-CAD4-45F4-B653-F8CD90EE1FD3}"/>
    <hyperlink ref="A223" r:id="rId254" display="https://www.bop.gov/" xr:uid="{EA468020-0B6B-462B-8F11-A9EB8C30FED2}"/>
    <hyperlink ref="A224" r:id="rId255" display="https://www.bop.gov/" xr:uid="{97C9C8CC-4D6A-423B-BE37-F0A907C9E5D0}"/>
    <hyperlink ref="A225" r:id="rId256" display="https://www.bop.gov/" xr:uid="{315FE3F0-4D52-4CBC-9943-CDB2B1B29ED3}"/>
    <hyperlink ref="A226" r:id="rId257" display="https://www.bop.gov/" xr:uid="{FEAE20A9-B382-4570-9F62-A48FB469DFE1}"/>
    <hyperlink ref="A229" r:id="rId258" display="https://www.bop.gov/locations/institutions/sch/" xr:uid="{6AB4C2BF-747E-4AAD-AA5D-784FC63EB7F3}"/>
    <hyperlink ref="A233" r:id="rId259" display="https://www.bop.gov/locations/regional_offices/scro/" xr:uid="{C1D215CC-05A7-4697-8DE0-9E777811DFDB}"/>
    <hyperlink ref="A234" r:id="rId260" display="https://www.bop.gov/locations/rrc/index.jsp?contract=15BRRC19D00000148" xr:uid="{283235AB-29E5-47F8-8034-890B627A7B22}"/>
    <hyperlink ref="A235" r:id="rId261" display="https://www.bop.gov/locations/regional_offices/sero/" xr:uid="{AA65EA10-3D31-4C1E-AD1E-921ACAE21065}"/>
    <hyperlink ref="A237" r:id="rId262" display="https://www.bop.gov/" xr:uid="{DD4645F4-B221-4A50-B8AD-18436E79A65F}"/>
    <hyperlink ref="A240" r:id="rId263" display="https://www.bop.gov/locations/institutions/trm/" xr:uid="{F8533205-B8F9-4916-AAD7-801D1552DA6F}"/>
    <hyperlink ref="A245" r:id="rId264" display="https://www.bop.gov/" xr:uid="{BBDAC437-0EB4-4F78-A898-A7097DFD8336}"/>
    <hyperlink ref="A246" r:id="rId265" display="https://www.bop.gov/" xr:uid="{224DCDA9-11B8-432E-ADF0-DED82503B3E5}"/>
    <hyperlink ref="A247" r:id="rId266" display="https://www.bop.gov/" xr:uid="{60094C9A-2D07-4032-A123-A2056F48FF6D}"/>
    <hyperlink ref="A248" r:id="rId267" display="https://www.bop.gov/locations/institutions/tom/" xr:uid="{E60231A0-3520-41E7-AF4B-EB79F70264B3}"/>
    <hyperlink ref="A250" r:id="rId268" display="https://www.bop.gov/locations/institutions/tcn/" xr:uid="{558671DB-E21B-48FC-9A64-A520533ED9AD}"/>
    <hyperlink ref="A251" r:id="rId269" display="https://www.bop.gov/locations/institutions/tcp/" xr:uid="{BF0883DD-EE25-4619-8D98-E8C759ECC1B7}"/>
    <hyperlink ref="A255" r:id="rId270" display="https://www.bop.gov/" xr:uid="{CA9B3F16-FBEF-42DD-9C70-B07B9051A76E}"/>
    <hyperlink ref="A258" r:id="rId271" display="https://www.bop.gov/" xr:uid="{D833BBE8-F8B0-47FB-A110-6488C295218E}"/>
    <hyperlink ref="A263" r:id="rId272" display="https://www.bop.gov/locations/rrc/index.jsp?contract=15BRRC19D00000185" xr:uid="{93AC432F-038C-4641-9C2F-60E0F0B9A015}"/>
    <hyperlink ref="A259" r:id="rId273" display="https://www.bop.gov/locations/rrc/index.jsp?contract=DJB200236" xr:uid="{B7928BC3-4E0D-4D13-830A-BDFD92E1AB77}"/>
    <hyperlink ref="A260" r:id="rId274" display="https://www.bop.gov/" xr:uid="{92B135C0-BEF4-40C2-8682-DD03A0C0D442}"/>
    <hyperlink ref="A261" r:id="rId275" display="https://www.bop.gov/" xr:uid="{AAF22071-3A75-4E2D-A925-2323F1E1EC05}"/>
    <hyperlink ref="A262" r:id="rId276" display="https://www.bop.gov/locations/rrc/index.jsp?contract=15BRRC19D00000218" xr:uid="{467470CA-035D-418C-8565-E6FF2FAEE3E0}"/>
    <hyperlink ref="A266" r:id="rId277" display="https://www.bop.gov/locations/regional_offices/wxro/" xr:uid="{680C3253-803B-4CE3-A652-EF0977922221}"/>
    <hyperlink ref="A267" r:id="rId278" display="https://www.bop.gov/locations/institutions/wil/" xr:uid="{50E65E40-75A9-4097-B76F-D7623F2E7769}"/>
    <hyperlink ref="A268" r:id="rId279" display="https://www.bop.gov/" xr:uid="{E934F4B4-C3D3-4B36-B27C-93C382F2D4D4}"/>
    <hyperlink ref="A269" r:id="rId280" display="https://www.bop.gov/" xr:uid="{F4FB24F1-DB71-4D55-B600-23323F36C3C2}"/>
    <hyperlink ref="A270" r:id="rId281" display="https://www.bop.gov/locations/institutions/yan/" xr:uid="{FC5D3BA8-3360-4313-B5AD-10E61C6D43F9}"/>
  </hyperlinks>
  <pageMargins left="0.7" right="0.7" top="0.75" bottom="0.75" header="0.3" footer="0.3"/>
  <drawing r:id="rId28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1B59-8547-4FD5-A29F-E3727A5E8AF0}">
  <dimension ref="A1:J274"/>
  <sheetViews>
    <sheetView topLeftCell="A268" zoomScale="90" zoomScaleNormal="90" workbookViewId="0">
      <pane xSplit="1" topLeftCell="H1" activePane="topRight" state="frozen"/>
      <selection pane="topRight" activeCell="O273" sqref="O273"/>
    </sheetView>
  </sheetViews>
  <sheetFormatPr defaultColWidth="8.796875" defaultRowHeight="14.25"/>
  <cols>
    <col min="1" max="1" width="30.1328125" customWidth="1"/>
    <col min="6" max="6" width="11.6640625" customWidth="1"/>
    <col min="7" max="7" width="11.46484375" customWidth="1"/>
    <col min="8" max="8" width="20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20</v>
      </c>
      <c r="C3" s="2">
        <v>0</v>
      </c>
      <c r="D3" s="2">
        <v>2</v>
      </c>
      <c r="E3" s="2">
        <v>0</v>
      </c>
      <c r="F3" s="2">
        <v>303</v>
      </c>
      <c r="G3" s="2">
        <v>70</v>
      </c>
      <c r="H3" s="2" t="s">
        <v>110</v>
      </c>
      <c r="I3" s="2" t="s">
        <v>111</v>
      </c>
      <c r="J3">
        <f t="shared" si="0"/>
        <v>395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319</v>
      </c>
      <c r="G4" s="2">
        <v>22</v>
      </c>
      <c r="H4" s="2" t="s">
        <v>184</v>
      </c>
      <c r="I4" s="2" t="s">
        <v>185</v>
      </c>
      <c r="J4">
        <f t="shared" si="0"/>
        <v>341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422</v>
      </c>
      <c r="G5" s="2">
        <v>23</v>
      </c>
      <c r="H5" s="2" t="s">
        <v>173</v>
      </c>
      <c r="I5" s="2" t="s">
        <v>33</v>
      </c>
      <c r="J5">
        <f t="shared" si="0"/>
        <v>446</v>
      </c>
    </row>
    <row r="6" spans="1:10" ht="16.899999999999999" thickBot="1">
      <c r="A6" s="1" t="s">
        <v>89</v>
      </c>
      <c r="B6" s="2">
        <v>6</v>
      </c>
      <c r="C6" s="2">
        <v>0</v>
      </c>
      <c r="D6" s="2">
        <v>0</v>
      </c>
      <c r="E6" s="2">
        <v>0</v>
      </c>
      <c r="F6" s="2">
        <v>564</v>
      </c>
      <c r="G6" s="2">
        <v>54</v>
      </c>
      <c r="H6" s="2" t="s">
        <v>90</v>
      </c>
      <c r="I6" s="2" t="s">
        <v>33</v>
      </c>
      <c r="J6">
        <f t="shared" si="0"/>
        <v>624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295</v>
      </c>
      <c r="G7" s="2">
        <v>50</v>
      </c>
      <c r="H7" s="2" t="s">
        <v>173</v>
      </c>
      <c r="I7" s="2" t="s">
        <v>33</v>
      </c>
      <c r="J7">
        <f t="shared" si="0"/>
        <v>346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3</v>
      </c>
      <c r="C15" s="2">
        <v>1</v>
      </c>
      <c r="D15" s="2">
        <v>6</v>
      </c>
      <c r="E15" s="2">
        <v>0</v>
      </c>
      <c r="F15" s="2">
        <v>349</v>
      </c>
      <c r="G15" s="2">
        <v>157</v>
      </c>
      <c r="H15" s="2" t="s">
        <v>134</v>
      </c>
      <c r="I15" s="2" t="s">
        <v>80</v>
      </c>
      <c r="J15">
        <f t="shared" si="0"/>
        <v>516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13</v>
      </c>
      <c r="C18" s="2">
        <v>12</v>
      </c>
      <c r="D18" s="2">
        <v>0</v>
      </c>
      <c r="E18" s="2">
        <v>0</v>
      </c>
      <c r="F18" s="2">
        <v>411</v>
      </c>
      <c r="G18" s="2">
        <v>108</v>
      </c>
      <c r="H18" s="2" t="s">
        <v>92</v>
      </c>
      <c r="I18" s="2" t="s">
        <v>21</v>
      </c>
      <c r="J18">
        <f t="shared" si="0"/>
        <v>544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</v>
      </c>
      <c r="C21" s="2">
        <v>4</v>
      </c>
      <c r="D21" s="2">
        <v>1</v>
      </c>
      <c r="E21" s="2">
        <v>0</v>
      </c>
      <c r="F21" s="2">
        <v>461</v>
      </c>
      <c r="G21" s="2">
        <v>87</v>
      </c>
      <c r="H21" s="2" t="s">
        <v>86</v>
      </c>
      <c r="I21" s="2" t="s">
        <v>18</v>
      </c>
      <c r="J21">
        <f t="shared" si="0"/>
        <v>554</v>
      </c>
    </row>
    <row r="22" spans="1:10" ht="16.899999999999999" thickBot="1">
      <c r="A22" s="1" t="s">
        <v>245</v>
      </c>
      <c r="B22" s="2">
        <v>2</v>
      </c>
      <c r="C22" s="2">
        <v>6</v>
      </c>
      <c r="D22" s="2">
        <v>4</v>
      </c>
      <c r="E22" s="2">
        <v>0</v>
      </c>
      <c r="F22" s="2">
        <v>914</v>
      </c>
      <c r="G22" s="2">
        <v>57</v>
      </c>
      <c r="H22" s="2" t="s">
        <v>236</v>
      </c>
      <c r="I22" s="2" t="s">
        <v>18</v>
      </c>
      <c r="J22">
        <f t="shared" si="0"/>
        <v>983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485</v>
      </c>
      <c r="G23" s="2">
        <v>64</v>
      </c>
      <c r="H23" s="2" t="s">
        <v>236</v>
      </c>
      <c r="I23" s="2" t="s">
        <v>18</v>
      </c>
      <c r="J23">
        <f t="shared" si="0"/>
        <v>553</v>
      </c>
    </row>
    <row r="24" spans="1:10" ht="16.899999999999999" thickBot="1">
      <c r="A24" s="1" t="s">
        <v>235</v>
      </c>
      <c r="B24" s="2">
        <v>5</v>
      </c>
      <c r="C24" s="2">
        <v>7</v>
      </c>
      <c r="D24" s="2">
        <v>0</v>
      </c>
      <c r="E24" s="2">
        <v>0</v>
      </c>
      <c r="F24" s="2">
        <v>270</v>
      </c>
      <c r="G24" s="2">
        <v>92</v>
      </c>
      <c r="H24" s="2" t="s">
        <v>236</v>
      </c>
      <c r="I24" s="2" t="s">
        <v>18</v>
      </c>
      <c r="J24">
        <f t="shared" si="0"/>
        <v>374</v>
      </c>
    </row>
    <row r="25" spans="1:10" ht="16.899999999999999" thickBot="1">
      <c r="A25" s="1" t="s">
        <v>206</v>
      </c>
      <c r="B25" s="2">
        <v>2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3</v>
      </c>
      <c r="D30" s="2">
        <v>1</v>
      </c>
      <c r="E30" s="2">
        <v>0</v>
      </c>
      <c r="F30" s="2">
        <v>168</v>
      </c>
      <c r="G30" s="2">
        <v>116</v>
      </c>
      <c r="H30" s="2" t="s">
        <v>238</v>
      </c>
      <c r="I30" s="2" t="s">
        <v>106</v>
      </c>
      <c r="J30">
        <f t="shared" si="0"/>
        <v>289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483</v>
      </c>
      <c r="G31" s="2">
        <v>80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300</v>
      </c>
      <c r="G32" s="2">
        <v>203</v>
      </c>
      <c r="H32" s="2" t="s">
        <v>79</v>
      </c>
      <c r="I32" s="2" t="s">
        <v>80</v>
      </c>
      <c r="J32">
        <f t="shared" si="0"/>
        <v>504</v>
      </c>
    </row>
    <row r="33" spans="1:10" ht="16.899999999999999" thickBot="1">
      <c r="A33" s="1" t="s">
        <v>83</v>
      </c>
      <c r="B33" s="2">
        <v>5</v>
      </c>
      <c r="C33" s="2">
        <v>0</v>
      </c>
      <c r="D33" s="2">
        <v>3</v>
      </c>
      <c r="E33" s="2">
        <v>0</v>
      </c>
      <c r="F33" s="2">
        <v>717</v>
      </c>
      <c r="G33" s="2">
        <v>20</v>
      </c>
      <c r="H33" s="2" t="s">
        <v>84</v>
      </c>
      <c r="I33" s="2" t="s">
        <v>18</v>
      </c>
      <c r="J33">
        <f t="shared" si="0"/>
        <v>745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14</v>
      </c>
      <c r="D36" s="2">
        <v>1</v>
      </c>
      <c r="E36" s="2">
        <v>0</v>
      </c>
      <c r="F36" s="2">
        <v>686</v>
      </c>
      <c r="G36" s="2">
        <v>128</v>
      </c>
      <c r="H36" s="2" t="s">
        <v>146</v>
      </c>
      <c r="I36" s="2" t="s">
        <v>24</v>
      </c>
      <c r="J36">
        <f t="shared" si="0"/>
        <v>830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240</v>
      </c>
      <c r="G37" s="2">
        <v>55</v>
      </c>
      <c r="H37" s="2" t="s">
        <v>231</v>
      </c>
      <c r="I37" s="2" t="s">
        <v>18</v>
      </c>
      <c r="J37">
        <f t="shared" si="0"/>
        <v>297</v>
      </c>
    </row>
    <row r="38" spans="1:10" ht="16.899999999999999" thickBot="1">
      <c r="A38" s="1" t="s">
        <v>198</v>
      </c>
      <c r="B38" s="2">
        <v>11</v>
      </c>
      <c r="C38" s="2">
        <v>3</v>
      </c>
      <c r="D38" s="2">
        <v>4</v>
      </c>
      <c r="E38" s="2">
        <v>0</v>
      </c>
      <c r="F38" s="2">
        <v>184</v>
      </c>
      <c r="G38" s="2">
        <v>202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3</v>
      </c>
      <c r="C39" s="2">
        <v>2</v>
      </c>
      <c r="D39" s="2">
        <v>18</v>
      </c>
      <c r="E39" s="2">
        <v>2</v>
      </c>
      <c r="F39" s="2">
        <v>425</v>
      </c>
      <c r="G39" s="2">
        <v>109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155</v>
      </c>
      <c r="G40" s="2">
        <v>162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379</v>
      </c>
      <c r="G41" s="2">
        <v>75</v>
      </c>
      <c r="H41" s="2" t="s">
        <v>141</v>
      </c>
      <c r="I41" s="2" t="s">
        <v>142</v>
      </c>
      <c r="J41">
        <f t="shared" si="0"/>
        <v>459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391</v>
      </c>
      <c r="G42" s="2">
        <v>155</v>
      </c>
      <c r="H42" s="2" t="s">
        <v>362</v>
      </c>
      <c r="I42" s="2" t="s">
        <v>33</v>
      </c>
      <c r="J42">
        <f t="shared" si="0"/>
        <v>549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894</v>
      </c>
      <c r="G43" s="2">
        <v>50</v>
      </c>
      <c r="H43" s="2" t="s">
        <v>17</v>
      </c>
      <c r="I43" s="2" t="s">
        <v>18</v>
      </c>
      <c r="J43">
        <f t="shared" si="0"/>
        <v>961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29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146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382</v>
      </c>
      <c r="G49" s="2">
        <v>84</v>
      </c>
      <c r="H49" s="2" t="s">
        <v>254</v>
      </c>
      <c r="I49" s="2" t="s">
        <v>44</v>
      </c>
      <c r="J49">
        <f t="shared" si="0"/>
        <v>468</v>
      </c>
    </row>
    <row r="50" spans="1:10" ht="16.899999999999999" thickBot="1">
      <c r="A50" s="1" t="s">
        <v>292</v>
      </c>
      <c r="B50" s="2">
        <v>4</v>
      </c>
      <c r="C50" s="2">
        <v>5</v>
      </c>
      <c r="D50" s="2">
        <v>0</v>
      </c>
      <c r="E50" s="2">
        <v>0</v>
      </c>
      <c r="F50" s="2">
        <v>130</v>
      </c>
      <c r="G50" s="2">
        <v>137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453</v>
      </c>
      <c r="G51" s="2">
        <v>141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446</v>
      </c>
      <c r="G52" s="2">
        <v>102</v>
      </c>
      <c r="H52" s="2" t="s">
        <v>154</v>
      </c>
      <c r="I52" s="2" t="s">
        <v>41</v>
      </c>
      <c r="J52">
        <f t="shared" si="0"/>
        <v>551</v>
      </c>
    </row>
    <row r="53" spans="1:10" ht="16.899999999999999" thickBot="1">
      <c r="A53" s="1" t="s">
        <v>273</v>
      </c>
      <c r="B53" s="2">
        <v>0</v>
      </c>
      <c r="C53" s="2">
        <v>2</v>
      </c>
      <c r="D53" s="2">
        <v>5</v>
      </c>
      <c r="E53" s="2">
        <v>1</v>
      </c>
      <c r="F53" s="2">
        <v>346</v>
      </c>
      <c r="G53" s="2">
        <v>122</v>
      </c>
      <c r="H53" s="2" t="s">
        <v>154</v>
      </c>
      <c r="I53" s="2" t="s">
        <v>41</v>
      </c>
      <c r="J53">
        <f t="shared" si="0"/>
        <v>476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10</v>
      </c>
      <c r="G69" s="2">
        <v>0</v>
      </c>
      <c r="H69" s="2" t="s">
        <v>251</v>
      </c>
      <c r="I69" s="2" t="s">
        <v>142</v>
      </c>
      <c r="J69">
        <f t="shared" si="1"/>
        <v>11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348</v>
      </c>
      <c r="G76" s="2">
        <v>126</v>
      </c>
      <c r="H76" s="2" t="s">
        <v>159</v>
      </c>
      <c r="I76" s="2" t="s">
        <v>160</v>
      </c>
      <c r="J76">
        <f t="shared" si="1"/>
        <v>475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358</v>
      </c>
      <c r="G78" s="2">
        <v>126</v>
      </c>
      <c r="H78" s="2" t="s">
        <v>54</v>
      </c>
      <c r="I78" s="2" t="s">
        <v>55</v>
      </c>
      <c r="J78">
        <f t="shared" si="1"/>
        <v>491</v>
      </c>
    </row>
    <row r="79" spans="1:10" ht="16.899999999999999" thickBot="1">
      <c r="A79" s="1" t="s">
        <v>178</v>
      </c>
      <c r="B79" s="2">
        <v>8</v>
      </c>
      <c r="C79" s="2">
        <v>8</v>
      </c>
      <c r="D79" s="2">
        <v>13</v>
      </c>
      <c r="E79" s="2">
        <v>0</v>
      </c>
      <c r="F79" s="2">
        <v>386</v>
      </c>
      <c r="G79" s="2">
        <v>180</v>
      </c>
      <c r="H79" s="2" t="s">
        <v>179</v>
      </c>
      <c r="I79" s="2" t="s">
        <v>180</v>
      </c>
      <c r="J79">
        <f t="shared" si="1"/>
        <v>595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9</v>
      </c>
      <c r="C107" s="2">
        <v>0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327</v>
      </c>
    </row>
    <row r="108" spans="1:10" ht="16.899999999999999" thickBot="1">
      <c r="A108" s="1" t="s">
        <v>208</v>
      </c>
      <c r="B108" s="2">
        <v>2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159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283</v>
      </c>
      <c r="G109" s="2">
        <v>37</v>
      </c>
      <c r="H109" s="2" t="s">
        <v>222</v>
      </c>
      <c r="I109" s="2" t="s">
        <v>106</v>
      </c>
      <c r="J109">
        <f t="shared" si="1"/>
        <v>323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547</v>
      </c>
      <c r="G110" s="2">
        <v>169</v>
      </c>
      <c r="H110" s="2" t="s">
        <v>38</v>
      </c>
      <c r="I110" s="2" t="s">
        <v>36</v>
      </c>
      <c r="J110">
        <f t="shared" si="1"/>
        <v>718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651</v>
      </c>
      <c r="G111" s="2">
        <v>106</v>
      </c>
      <c r="H111" s="2" t="s">
        <v>131</v>
      </c>
      <c r="I111" s="2" t="s">
        <v>132</v>
      </c>
      <c r="J111">
        <f t="shared" si="1"/>
        <v>780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515</v>
      </c>
      <c r="G112" s="2">
        <v>121</v>
      </c>
      <c r="H112" s="2" t="s">
        <v>224</v>
      </c>
      <c r="I112" s="2" t="s">
        <v>170</v>
      </c>
      <c r="J112">
        <f t="shared" si="1"/>
        <v>641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4</v>
      </c>
      <c r="C118" s="2">
        <v>26</v>
      </c>
      <c r="D118" s="2">
        <v>2</v>
      </c>
      <c r="E118" s="2">
        <v>0</v>
      </c>
      <c r="F118" s="2">
        <v>361</v>
      </c>
      <c r="G118" s="2">
        <v>101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2</v>
      </c>
      <c r="C119" s="2">
        <v>28</v>
      </c>
      <c r="D119" s="2">
        <v>0</v>
      </c>
      <c r="E119" s="2">
        <v>0</v>
      </c>
      <c r="F119" s="2">
        <v>64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5</v>
      </c>
      <c r="C120" s="2">
        <v>18</v>
      </c>
      <c r="D120" s="2">
        <v>2</v>
      </c>
      <c r="E120" s="2">
        <v>0</v>
      </c>
      <c r="F120" s="2">
        <v>727</v>
      </c>
      <c r="G120" s="2">
        <v>85</v>
      </c>
      <c r="H120" s="2" t="s">
        <v>169</v>
      </c>
      <c r="I120" s="2" t="s">
        <v>170</v>
      </c>
      <c r="J120">
        <f t="shared" si="1"/>
        <v>837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583</v>
      </c>
      <c r="G121" s="2">
        <v>79</v>
      </c>
      <c r="H121" s="2" t="s">
        <v>226</v>
      </c>
      <c r="I121" s="2" t="s">
        <v>227</v>
      </c>
      <c r="J121">
        <f t="shared" si="1"/>
        <v>667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3</v>
      </c>
      <c r="C123" s="2">
        <v>19</v>
      </c>
      <c r="D123" s="2">
        <v>2</v>
      </c>
      <c r="E123" s="2">
        <v>0</v>
      </c>
      <c r="F123" s="2">
        <v>1611</v>
      </c>
      <c r="G123" s="2">
        <v>108</v>
      </c>
      <c r="H123" s="2" t="s">
        <v>57</v>
      </c>
      <c r="I123" s="2" t="s">
        <v>58</v>
      </c>
      <c r="J123">
        <f t="shared" si="1"/>
        <v>1743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616</v>
      </c>
      <c r="G124" s="2">
        <v>72</v>
      </c>
      <c r="H124" s="2" t="s">
        <v>17</v>
      </c>
      <c r="I124" s="2" t="s">
        <v>18</v>
      </c>
      <c r="J124">
        <f t="shared" si="1"/>
        <v>705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5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135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810</v>
      </c>
      <c r="G141" s="2">
        <v>115</v>
      </c>
      <c r="H141" s="2" t="s">
        <v>148</v>
      </c>
      <c r="I141" s="2" t="s">
        <v>44</v>
      </c>
      <c r="J141">
        <f t="shared" si="2"/>
        <v>925</v>
      </c>
    </row>
    <row r="142" spans="1:10" ht="16.899999999999999" thickBot="1">
      <c r="A142" s="1" t="s">
        <v>124</v>
      </c>
      <c r="B142" s="2">
        <v>4</v>
      </c>
      <c r="C142" s="2">
        <v>2</v>
      </c>
      <c r="D142" s="2">
        <v>0</v>
      </c>
      <c r="E142" s="2">
        <v>0</v>
      </c>
      <c r="F142" s="2">
        <v>324</v>
      </c>
      <c r="G142" s="2">
        <v>71</v>
      </c>
      <c r="H142" s="2" t="s">
        <v>125</v>
      </c>
      <c r="I142" s="2" t="s">
        <v>126</v>
      </c>
      <c r="J142">
        <f t="shared" si="2"/>
        <v>401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171</v>
      </c>
      <c r="G144" s="2">
        <v>122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1</v>
      </c>
      <c r="C145" s="2">
        <v>2</v>
      </c>
      <c r="D145" s="2">
        <v>0</v>
      </c>
      <c r="E145" s="2">
        <v>0</v>
      </c>
      <c r="F145" s="2">
        <v>86</v>
      </c>
      <c r="G145" s="2">
        <v>268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534</v>
      </c>
      <c r="G146" s="2">
        <v>69</v>
      </c>
      <c r="H146" s="2" t="s">
        <v>144</v>
      </c>
      <c r="I146" s="2" t="s">
        <v>21</v>
      </c>
      <c r="J146">
        <f t="shared" si="2"/>
        <v>616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5</v>
      </c>
      <c r="C148" s="2">
        <v>1</v>
      </c>
      <c r="D148" s="2">
        <v>0</v>
      </c>
      <c r="E148" s="2">
        <v>0</v>
      </c>
      <c r="F148" s="2">
        <v>174</v>
      </c>
      <c r="G148" s="2">
        <v>38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259</v>
      </c>
      <c r="G150" s="2">
        <v>67</v>
      </c>
      <c r="H150" s="2" t="s">
        <v>108</v>
      </c>
      <c r="I150" s="2" t="s">
        <v>18</v>
      </c>
      <c r="J150">
        <f t="shared" si="2"/>
        <v>330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435</v>
      </c>
      <c r="G152" s="2">
        <v>23</v>
      </c>
      <c r="H152" s="2" t="s">
        <v>240</v>
      </c>
      <c r="I152" s="2" t="s">
        <v>157</v>
      </c>
      <c r="J152">
        <f t="shared" si="2"/>
        <v>460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623</v>
      </c>
      <c r="G161" s="2">
        <v>120</v>
      </c>
      <c r="H161" s="2" t="s">
        <v>30</v>
      </c>
      <c r="I161" s="2" t="s">
        <v>18</v>
      </c>
      <c r="J161">
        <f t="shared" si="2"/>
        <v>746</v>
      </c>
    </row>
    <row r="162" spans="1:10" ht="16.899999999999999" thickBot="1">
      <c r="A162" s="1" t="s">
        <v>127</v>
      </c>
      <c r="B162" s="2">
        <v>3</v>
      </c>
      <c r="C162" s="2">
        <v>0</v>
      </c>
      <c r="D162" s="2">
        <v>3</v>
      </c>
      <c r="E162" s="2">
        <v>0</v>
      </c>
      <c r="F162" s="2">
        <v>649</v>
      </c>
      <c r="G162" s="2">
        <v>27</v>
      </c>
      <c r="H162" s="2" t="s">
        <v>128</v>
      </c>
      <c r="I162" s="2" t="s">
        <v>129</v>
      </c>
      <c r="J162">
        <f t="shared" si="2"/>
        <v>682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505</v>
      </c>
      <c r="G163" s="2">
        <v>207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15</v>
      </c>
      <c r="D164" s="2">
        <v>1</v>
      </c>
      <c r="E164" s="2">
        <v>0</v>
      </c>
      <c r="F164" s="2">
        <v>362</v>
      </c>
      <c r="G164" s="2">
        <v>155</v>
      </c>
      <c r="H164" s="2" t="s">
        <v>278</v>
      </c>
      <c r="I164" s="2" t="s">
        <v>33</v>
      </c>
      <c r="J164">
        <f t="shared" si="2"/>
        <v>533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603</v>
      </c>
      <c r="G165" s="2">
        <v>183</v>
      </c>
      <c r="H165" s="2" t="s">
        <v>200</v>
      </c>
      <c r="I165" s="2" t="s">
        <v>80</v>
      </c>
      <c r="J165">
        <f t="shared" si="2"/>
        <v>797</v>
      </c>
    </row>
    <row r="166" spans="1:10" ht="16.899999999999999" thickBot="1">
      <c r="A166" s="1" t="s">
        <v>171</v>
      </c>
      <c r="B166" s="2">
        <v>0</v>
      </c>
      <c r="C166" s="2">
        <v>1</v>
      </c>
      <c r="D166" s="2">
        <v>3</v>
      </c>
      <c r="E166" s="2">
        <v>0</v>
      </c>
      <c r="F166" s="2">
        <v>509</v>
      </c>
      <c r="G166" s="2">
        <v>35</v>
      </c>
      <c r="H166" s="2" t="s">
        <v>20</v>
      </c>
      <c r="I166" s="2" t="s">
        <v>21</v>
      </c>
      <c r="J166">
        <f t="shared" si="2"/>
        <v>548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384</v>
      </c>
      <c r="G167" s="2">
        <v>79</v>
      </c>
      <c r="H167" s="2" t="s">
        <v>20</v>
      </c>
      <c r="I167" s="2" t="s">
        <v>21</v>
      </c>
      <c r="J167">
        <f t="shared" si="2"/>
        <v>469</v>
      </c>
    </row>
    <row r="168" spans="1:10" ht="16.899999999999999" thickBot="1">
      <c r="A168" s="1" t="s">
        <v>64</v>
      </c>
      <c r="B168" s="2">
        <v>0</v>
      </c>
      <c r="C168" s="2">
        <v>12</v>
      </c>
      <c r="D168" s="2">
        <v>1</v>
      </c>
      <c r="E168" s="2">
        <v>0</v>
      </c>
      <c r="F168" s="2">
        <v>788</v>
      </c>
      <c r="G168" s="2">
        <v>69</v>
      </c>
      <c r="H168" s="2" t="s">
        <v>65</v>
      </c>
      <c r="I168" s="2" t="s">
        <v>33</v>
      </c>
      <c r="J168">
        <f t="shared" si="2"/>
        <v>870</v>
      </c>
    </row>
    <row r="169" spans="1:10" ht="16.899999999999999" thickBot="1">
      <c r="A169" s="1" t="s">
        <v>98</v>
      </c>
      <c r="B169" s="2">
        <v>5</v>
      </c>
      <c r="C169" s="2">
        <v>7</v>
      </c>
      <c r="D169" s="2">
        <v>1</v>
      </c>
      <c r="E169" s="2">
        <v>0</v>
      </c>
      <c r="F169" s="2">
        <v>466</v>
      </c>
      <c r="G169" s="2">
        <v>115</v>
      </c>
      <c r="H169" s="2" t="s">
        <v>99</v>
      </c>
      <c r="I169" s="2" t="s">
        <v>21</v>
      </c>
      <c r="J169">
        <f t="shared" si="2"/>
        <v>594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514</v>
      </c>
      <c r="G171" s="2">
        <v>234</v>
      </c>
      <c r="H171" s="2" t="s">
        <v>162</v>
      </c>
      <c r="I171" s="2" t="s">
        <v>80</v>
      </c>
      <c r="J171">
        <f t="shared" si="2"/>
        <v>748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504</v>
      </c>
      <c r="G172" s="2">
        <v>82</v>
      </c>
      <c r="H172" s="2" t="s">
        <v>40</v>
      </c>
      <c r="I172" s="2" t="s">
        <v>41</v>
      </c>
      <c r="J172">
        <f t="shared" si="2"/>
        <v>590</v>
      </c>
    </row>
    <row r="173" spans="1:10" ht="16.899999999999999" thickBot="1">
      <c r="A173" s="1" t="s">
        <v>163</v>
      </c>
      <c r="B173" s="2">
        <v>32</v>
      </c>
      <c r="C173" s="2">
        <v>2</v>
      </c>
      <c r="D173" s="2">
        <v>2</v>
      </c>
      <c r="E173" s="2">
        <v>0</v>
      </c>
      <c r="F173" s="2">
        <v>753</v>
      </c>
      <c r="G173" s="2">
        <v>69</v>
      </c>
      <c r="H173" s="2" t="s">
        <v>164</v>
      </c>
      <c r="I173" s="2" t="s">
        <v>44</v>
      </c>
      <c r="J173">
        <f t="shared" si="2"/>
        <v>858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433</v>
      </c>
    </row>
    <row r="175" spans="1:10" ht="16.899999999999999" thickBot="1">
      <c r="A175" s="1" t="s">
        <v>174</v>
      </c>
      <c r="B175" s="2">
        <v>3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499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433</v>
      </c>
      <c r="G176" s="2">
        <v>41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3</v>
      </c>
      <c r="C177" s="2">
        <v>0</v>
      </c>
      <c r="D177" s="2">
        <v>2</v>
      </c>
      <c r="E177" s="2">
        <v>0</v>
      </c>
      <c r="F177" s="2">
        <v>282</v>
      </c>
      <c r="G177" s="2">
        <v>110</v>
      </c>
      <c r="H177" s="2" t="s">
        <v>202</v>
      </c>
      <c r="I177" s="2" t="s">
        <v>203</v>
      </c>
      <c r="J177">
        <f t="shared" si="2"/>
        <v>397</v>
      </c>
    </row>
    <row r="178" spans="1:10" ht="16.899999999999999" thickBot="1">
      <c r="A178" s="1" t="s">
        <v>100</v>
      </c>
      <c r="B178" s="2">
        <v>1</v>
      </c>
      <c r="C178" s="2">
        <v>1</v>
      </c>
      <c r="D178" s="2">
        <v>2</v>
      </c>
      <c r="E178" s="2">
        <v>0</v>
      </c>
      <c r="F178" s="2">
        <v>119</v>
      </c>
      <c r="G178" s="2">
        <v>92</v>
      </c>
      <c r="H178" s="2" t="s">
        <v>101</v>
      </c>
      <c r="I178" s="2" t="s">
        <v>21</v>
      </c>
      <c r="J178">
        <f t="shared" si="2"/>
        <v>215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226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0</v>
      </c>
      <c r="D183" s="2">
        <v>3</v>
      </c>
      <c r="E183" s="2">
        <v>0</v>
      </c>
      <c r="F183" s="2">
        <v>274</v>
      </c>
      <c r="G183" s="2">
        <v>87</v>
      </c>
      <c r="H183" s="2" t="s">
        <v>219</v>
      </c>
      <c r="I183" s="2" t="s">
        <v>220</v>
      </c>
      <c r="J183">
        <f t="shared" si="2"/>
        <v>369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0</v>
      </c>
      <c r="D185" s="2">
        <v>0</v>
      </c>
      <c r="E185" s="2">
        <v>0</v>
      </c>
      <c r="F185" s="2">
        <v>67</v>
      </c>
      <c r="G185" s="2">
        <v>35</v>
      </c>
      <c r="H185" s="2" t="s">
        <v>190</v>
      </c>
      <c r="I185" s="2" t="s">
        <v>185</v>
      </c>
      <c r="J185">
        <f t="shared" si="2"/>
        <v>103</v>
      </c>
    </row>
    <row r="186" spans="1:10" ht="16.899999999999999" thickBot="1">
      <c r="A186" s="1" t="s">
        <v>149</v>
      </c>
      <c r="B186" s="2">
        <v>0</v>
      </c>
      <c r="C186" s="2">
        <v>2</v>
      </c>
      <c r="D186" s="2">
        <v>0</v>
      </c>
      <c r="E186" s="2">
        <v>0</v>
      </c>
      <c r="F186" s="2">
        <v>307</v>
      </c>
      <c r="G186" s="2">
        <v>77</v>
      </c>
      <c r="H186" s="2" t="s">
        <v>150</v>
      </c>
      <c r="I186" s="2" t="s">
        <v>111</v>
      </c>
      <c r="J186">
        <f t="shared" si="2"/>
        <v>386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6</v>
      </c>
      <c r="C192" s="2">
        <v>7</v>
      </c>
      <c r="D192" s="2">
        <v>7</v>
      </c>
      <c r="E192" s="2">
        <v>0</v>
      </c>
      <c r="F192" s="2">
        <v>707</v>
      </c>
      <c r="G192" s="2">
        <v>88</v>
      </c>
      <c r="H192" s="2" t="s">
        <v>10</v>
      </c>
      <c r="I192" s="2" t="s">
        <v>11</v>
      </c>
      <c r="J192">
        <f t="shared" si="2"/>
        <v>815</v>
      </c>
    </row>
    <row r="193" spans="1:10" ht="16.899999999999999" thickBot="1">
      <c r="A193" s="1" t="s">
        <v>25</v>
      </c>
      <c r="B193" s="2">
        <v>1</v>
      </c>
      <c r="C193" s="2">
        <v>8</v>
      </c>
      <c r="D193" s="2">
        <v>2</v>
      </c>
      <c r="E193" s="2">
        <v>0</v>
      </c>
      <c r="F193" s="2">
        <v>784</v>
      </c>
      <c r="G193" s="2">
        <v>40</v>
      </c>
      <c r="H193" s="2" t="s">
        <v>10</v>
      </c>
      <c r="I193" s="2" t="s">
        <v>11</v>
      </c>
      <c r="J193">
        <f t="shared" si="2"/>
        <v>835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8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815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16</v>
      </c>
      <c r="D197" s="2">
        <v>0</v>
      </c>
      <c r="E197" s="2">
        <v>0</v>
      </c>
      <c r="F197" s="2">
        <v>337</v>
      </c>
      <c r="G197" s="2">
        <v>66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650</v>
      </c>
      <c r="G198" s="2">
        <v>103</v>
      </c>
      <c r="H198" s="2" t="s">
        <v>94</v>
      </c>
      <c r="I198" s="2" t="s">
        <v>95</v>
      </c>
      <c r="J198">
        <f t="shared" si="3"/>
        <v>759</v>
      </c>
    </row>
    <row r="199" spans="1:10" ht="16.89999999999999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2</v>
      </c>
      <c r="C200" s="2">
        <v>8</v>
      </c>
      <c r="D200" s="2">
        <v>0</v>
      </c>
      <c r="E200" s="2">
        <v>0</v>
      </c>
      <c r="F200" s="2">
        <v>869</v>
      </c>
      <c r="G200" s="2">
        <v>107</v>
      </c>
      <c r="H200" s="2" t="s">
        <v>43</v>
      </c>
      <c r="I200" s="2" t="s">
        <v>44</v>
      </c>
      <c r="J200">
        <f t="shared" si="3"/>
        <v>986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35</v>
      </c>
      <c r="G201" s="2">
        <v>31</v>
      </c>
      <c r="H201" s="2" t="s">
        <v>242</v>
      </c>
      <c r="I201" s="2" t="s">
        <v>41</v>
      </c>
      <c r="J201">
        <f t="shared" si="3"/>
        <v>71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200</v>
      </c>
      <c r="G202" s="2">
        <v>61</v>
      </c>
      <c r="H202" s="2" t="s">
        <v>116</v>
      </c>
      <c r="I202" s="2" t="s">
        <v>117</v>
      </c>
      <c r="J202">
        <f t="shared" si="3"/>
        <v>261</v>
      </c>
    </row>
    <row r="203" spans="1:10" ht="16.899999999999999" thickBot="1">
      <c r="A203" s="1" t="s">
        <v>115</v>
      </c>
      <c r="B203" s="2">
        <v>1</v>
      </c>
      <c r="C203" s="2">
        <v>1</v>
      </c>
      <c r="D203" s="2">
        <v>1</v>
      </c>
      <c r="E203" s="2">
        <v>0</v>
      </c>
      <c r="F203" s="2">
        <v>253</v>
      </c>
      <c r="G203" s="2">
        <v>42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535</v>
      </c>
      <c r="G204" s="2">
        <v>108</v>
      </c>
      <c r="H204" s="2" t="s">
        <v>74</v>
      </c>
      <c r="I204" s="2" t="s">
        <v>33</v>
      </c>
      <c r="J204">
        <f t="shared" si="3"/>
        <v>644</v>
      </c>
    </row>
    <row r="205" spans="1:10" ht="16.899999999999999" thickBot="1">
      <c r="A205" s="1" t="s">
        <v>81</v>
      </c>
      <c r="B205" s="2">
        <v>0</v>
      </c>
      <c r="C205" s="2">
        <v>11</v>
      </c>
      <c r="D205" s="2">
        <v>2</v>
      </c>
      <c r="E205" s="2">
        <v>0</v>
      </c>
      <c r="F205" s="2">
        <v>472</v>
      </c>
      <c r="G205" s="2">
        <v>118</v>
      </c>
      <c r="H205" s="2" t="s">
        <v>82</v>
      </c>
      <c r="I205" s="2" t="s">
        <v>71</v>
      </c>
      <c r="J205">
        <f t="shared" si="3"/>
        <v>603</v>
      </c>
    </row>
    <row r="206" spans="1:10" ht="16.89999999999999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752</v>
      </c>
      <c r="G208" s="2">
        <v>49</v>
      </c>
      <c r="H208" s="2" t="s">
        <v>48</v>
      </c>
      <c r="I208" s="2" t="s">
        <v>11</v>
      </c>
      <c r="J208">
        <f t="shared" si="3"/>
        <v>801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594</v>
      </c>
      <c r="G209" s="2">
        <v>210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220</v>
      </c>
      <c r="G211" s="2">
        <v>68</v>
      </c>
      <c r="H211" s="2" t="s">
        <v>182</v>
      </c>
      <c r="I211" s="2" t="s">
        <v>24</v>
      </c>
      <c r="J211">
        <f t="shared" si="3"/>
        <v>290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16.89999999999999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16.89999999999999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56</v>
      </c>
      <c r="C216" s="2">
        <v>18</v>
      </c>
      <c r="D216" s="2">
        <v>0</v>
      </c>
      <c r="E216" s="2">
        <v>0</v>
      </c>
      <c r="F216" s="2">
        <v>357</v>
      </c>
      <c r="G216" s="2">
        <v>164</v>
      </c>
      <c r="H216" s="2" t="s">
        <v>215</v>
      </c>
      <c r="I216" s="2" t="s">
        <v>120</v>
      </c>
      <c r="J216">
        <f t="shared" si="3"/>
        <v>595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16.89999999999999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18</v>
      </c>
      <c r="D222" s="2">
        <v>1</v>
      </c>
      <c r="E222" s="2">
        <v>0</v>
      </c>
      <c r="F222" s="2">
        <v>490</v>
      </c>
      <c r="G222" s="2">
        <v>57</v>
      </c>
      <c r="H222" s="2" t="s">
        <v>70</v>
      </c>
      <c r="I222" s="2" t="s">
        <v>71</v>
      </c>
      <c r="J222">
        <f t="shared" si="3"/>
        <v>566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5</v>
      </c>
      <c r="C227" s="2">
        <v>0</v>
      </c>
      <c r="D227" s="2">
        <v>1</v>
      </c>
      <c r="E227" s="2">
        <v>0</v>
      </c>
      <c r="F227" s="2">
        <v>465</v>
      </c>
      <c r="G227" s="2">
        <v>70</v>
      </c>
      <c r="H227" s="2" t="s">
        <v>152</v>
      </c>
      <c r="I227" s="2" t="s">
        <v>21</v>
      </c>
      <c r="J227">
        <f t="shared" si="3"/>
        <v>541</v>
      </c>
    </row>
    <row r="228" spans="1:10" ht="16.899999999999999" thickBot="1">
      <c r="A228" s="1" t="s">
        <v>176</v>
      </c>
      <c r="B228" s="2">
        <v>22</v>
      </c>
      <c r="C228" s="2">
        <v>1</v>
      </c>
      <c r="D228" s="2">
        <v>1</v>
      </c>
      <c r="E228" s="2">
        <v>0</v>
      </c>
      <c r="F228" s="2">
        <v>576</v>
      </c>
      <c r="G228" s="2">
        <v>61</v>
      </c>
      <c r="H228" s="2" t="s">
        <v>177</v>
      </c>
      <c r="I228" s="2" t="s">
        <v>120</v>
      </c>
      <c r="J228">
        <f t="shared" si="3"/>
        <v>661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533</v>
      </c>
      <c r="G229" s="2">
        <v>73</v>
      </c>
      <c r="H229" s="2" t="s">
        <v>32</v>
      </c>
      <c r="I229" s="2" t="s">
        <v>33</v>
      </c>
      <c r="J229">
        <f t="shared" si="3"/>
        <v>609</v>
      </c>
    </row>
    <row r="230" spans="1:10" ht="16.899999999999999" thickBot="1">
      <c r="A230" s="1" t="s">
        <v>45</v>
      </c>
      <c r="B230" s="2">
        <v>5</v>
      </c>
      <c r="C230" s="2">
        <v>9</v>
      </c>
      <c r="D230" s="2">
        <v>7</v>
      </c>
      <c r="E230" s="2">
        <v>0</v>
      </c>
      <c r="F230" s="2">
        <v>1113</v>
      </c>
      <c r="G230" s="2">
        <v>92</v>
      </c>
      <c r="H230" s="2" t="s">
        <v>46</v>
      </c>
      <c r="I230" s="2" t="s">
        <v>18</v>
      </c>
      <c r="J230">
        <f t="shared" si="3"/>
        <v>1226</v>
      </c>
    </row>
    <row r="231" spans="1:10" ht="16.899999999999999" thickBot="1">
      <c r="A231" s="1" t="s">
        <v>66</v>
      </c>
      <c r="B231" s="2">
        <v>3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4</v>
      </c>
      <c r="C232" s="2">
        <v>5</v>
      </c>
      <c r="D232" s="2">
        <v>2</v>
      </c>
      <c r="E232" s="2">
        <v>0</v>
      </c>
      <c r="F232" s="2">
        <v>533</v>
      </c>
      <c r="G232" s="2">
        <v>22</v>
      </c>
      <c r="H232" s="2" t="s">
        <v>27</v>
      </c>
      <c r="I232" s="2" t="s">
        <v>28</v>
      </c>
      <c r="J232">
        <f t="shared" si="3"/>
        <v>566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28.9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3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2</v>
      </c>
      <c r="C236" s="2">
        <v>2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732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418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436</v>
      </c>
      <c r="G239" s="2">
        <v>62</v>
      </c>
      <c r="H239" s="2" t="s">
        <v>113</v>
      </c>
      <c r="I239" s="2" t="s">
        <v>41</v>
      </c>
      <c r="J239">
        <f t="shared" si="3"/>
        <v>501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529</v>
      </c>
      <c r="G240" s="2">
        <v>116</v>
      </c>
      <c r="H240" s="2" t="s">
        <v>52</v>
      </c>
      <c r="I240" s="2" t="s">
        <v>21</v>
      </c>
      <c r="J240">
        <f t="shared" si="3"/>
        <v>658</v>
      </c>
    </row>
    <row r="241" spans="1:10" ht="16.899999999999999" thickBot="1">
      <c r="A241" s="1" t="s">
        <v>186</v>
      </c>
      <c r="B241" s="2">
        <v>1</v>
      </c>
      <c r="C241" s="2">
        <v>5</v>
      </c>
      <c r="D241" s="2">
        <v>4</v>
      </c>
      <c r="E241" s="2">
        <v>0</v>
      </c>
      <c r="F241" s="2">
        <v>393</v>
      </c>
      <c r="G241" s="2">
        <v>237</v>
      </c>
      <c r="H241" s="2" t="s">
        <v>166</v>
      </c>
      <c r="I241" s="2" t="s">
        <v>167</v>
      </c>
      <c r="J241">
        <f t="shared" si="3"/>
        <v>640</v>
      </c>
    </row>
    <row r="242" spans="1:10" ht="16.899999999999999" thickBot="1">
      <c r="A242" s="1" t="s">
        <v>165</v>
      </c>
      <c r="B242" s="2">
        <v>4</v>
      </c>
      <c r="C242" s="2">
        <v>1</v>
      </c>
      <c r="D242" s="2">
        <v>2</v>
      </c>
      <c r="E242" s="2">
        <v>0</v>
      </c>
      <c r="F242" s="2">
        <v>707</v>
      </c>
      <c r="G242" s="2">
        <v>34</v>
      </c>
      <c r="H242" s="2" t="s">
        <v>166</v>
      </c>
      <c r="I242" s="2" t="s">
        <v>167</v>
      </c>
      <c r="J242">
        <f t="shared" si="3"/>
        <v>748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733</v>
      </c>
      <c r="G243" s="2">
        <v>152</v>
      </c>
      <c r="H243" s="2" t="s">
        <v>50</v>
      </c>
      <c r="I243" s="2" t="s">
        <v>18</v>
      </c>
      <c r="J243">
        <f t="shared" si="3"/>
        <v>888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754</v>
      </c>
      <c r="G248" s="2">
        <v>105</v>
      </c>
      <c r="H248" s="2" t="s">
        <v>97</v>
      </c>
      <c r="I248" s="2" t="s">
        <v>44</v>
      </c>
      <c r="J248">
        <f t="shared" si="3"/>
        <v>860</v>
      </c>
    </row>
    <row r="249" spans="1:10" ht="16.899999999999999" thickBot="1">
      <c r="A249" s="1" t="s">
        <v>87</v>
      </c>
      <c r="B249" s="2">
        <v>7</v>
      </c>
      <c r="C249" s="2">
        <v>9</v>
      </c>
      <c r="D249" s="2">
        <v>0</v>
      </c>
      <c r="E249" s="2">
        <v>0</v>
      </c>
      <c r="F249" s="2">
        <v>498</v>
      </c>
      <c r="G249" s="2">
        <v>104</v>
      </c>
      <c r="H249" s="2" t="s">
        <v>88</v>
      </c>
      <c r="I249" s="2" t="s">
        <v>18</v>
      </c>
      <c r="J249">
        <f t="shared" si="3"/>
        <v>618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123</v>
      </c>
      <c r="G250" s="2">
        <v>104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567</v>
      </c>
      <c r="G252" s="2">
        <v>123</v>
      </c>
      <c r="H252" s="2" t="s">
        <v>60</v>
      </c>
      <c r="I252" s="2" t="s">
        <v>21</v>
      </c>
      <c r="J252">
        <f t="shared" si="3"/>
        <v>709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529</v>
      </c>
      <c r="G254" s="2">
        <v>111</v>
      </c>
      <c r="H254" s="2" t="s">
        <v>60</v>
      </c>
      <c r="I254" s="2" t="s">
        <v>21</v>
      </c>
      <c r="J254">
        <f t="shared" si="3"/>
        <v>655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16.89999999999999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16.89999999999999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497</v>
      </c>
      <c r="G265" s="2">
        <v>49</v>
      </c>
      <c r="H265" s="2" t="s">
        <v>119</v>
      </c>
      <c r="I265" s="2" t="s">
        <v>120</v>
      </c>
      <c r="J265">
        <f t="shared" si="4"/>
        <v>551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260</v>
      </c>
      <c r="G267" s="2">
        <v>127</v>
      </c>
      <c r="H267" s="2" t="s">
        <v>105</v>
      </c>
      <c r="I267" s="2" t="s">
        <v>106</v>
      </c>
      <c r="J267">
        <f t="shared" si="4"/>
        <v>390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209</v>
      </c>
      <c r="G270" s="2">
        <v>21</v>
      </c>
      <c r="H270" s="2" t="s">
        <v>122</v>
      </c>
      <c r="I270" s="2" t="s">
        <v>123</v>
      </c>
      <c r="J270">
        <f t="shared" si="4"/>
        <v>230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196</v>
      </c>
      <c r="G271" s="2">
        <v>14</v>
      </c>
      <c r="H271" s="2" t="s">
        <v>13</v>
      </c>
      <c r="I271" s="2" t="s">
        <v>14</v>
      </c>
      <c r="J271">
        <f t="shared" si="4"/>
        <v>225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939</v>
      </c>
      <c r="G272" s="2">
        <v>16</v>
      </c>
      <c r="H272" s="2" t="s">
        <v>13</v>
      </c>
      <c r="I272" s="2" t="s">
        <v>14</v>
      </c>
      <c r="J272">
        <f t="shared" si="4"/>
        <v>970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485</v>
      </c>
      <c r="G273" s="2">
        <v>19</v>
      </c>
      <c r="H273" s="2" t="s">
        <v>13</v>
      </c>
      <c r="I273" s="2" t="s">
        <v>14</v>
      </c>
      <c r="J273">
        <f t="shared" si="4"/>
        <v>513</v>
      </c>
    </row>
    <row r="274" spans="1:10">
      <c r="B274">
        <f t="shared" ref="B274:G274" si="5">SUM(B2:B273)</f>
        <v>380</v>
      </c>
      <c r="C274">
        <f t="shared" si="5"/>
        <v>567</v>
      </c>
      <c r="D274">
        <f t="shared" si="5"/>
        <v>287</v>
      </c>
      <c r="E274">
        <f t="shared" si="5"/>
        <v>7</v>
      </c>
      <c r="F274">
        <f t="shared" si="5"/>
        <v>54591</v>
      </c>
      <c r="G274">
        <f t="shared" si="5"/>
        <v>12036</v>
      </c>
      <c r="J274">
        <f>SUM(J2:J273)</f>
        <v>67868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57C32FCE-73F6-42EA-BC69-7866A08F9294}"/>
    <hyperlink ref="B1" r:id="rId2" display="https://www.bop.gov/coronavirus/" xr:uid="{CC5D6F3A-20AE-4811-A8DD-16E77A2548B2}"/>
    <hyperlink ref="C1" r:id="rId3" display="https://www.bop.gov/coronavirus/" xr:uid="{7B9A7895-1E92-4AED-835D-6B5D33810AA8}"/>
    <hyperlink ref="D1" r:id="rId4" display="https://www.bop.gov/coronavirus/" xr:uid="{24FC9941-FF0B-4C63-9E6C-B7689FBA7DE0}"/>
    <hyperlink ref="E1" r:id="rId5" display="https://www.bop.gov/coronavirus/" xr:uid="{3138C120-58D7-4E2B-84C3-DE944A26D578}"/>
    <hyperlink ref="F1" r:id="rId6" display="https://www.bop.gov/coronavirus/" xr:uid="{2F65CFF5-761C-4E68-B319-0ACD0559FE70}"/>
    <hyperlink ref="G1" r:id="rId7" display="https://www.bop.gov/coronavirus/" xr:uid="{0BA6188D-EB16-4087-A071-9779B98C5AFD}"/>
    <hyperlink ref="H1" r:id="rId8" display="https://www.bop.gov/coronavirus/" xr:uid="{31925719-7F5C-4FAB-AF4A-0E04775AC1DC}"/>
    <hyperlink ref="I1" r:id="rId9" display="https://www.bop.gov/coronavirus/" xr:uid="{1F207C19-122E-4DD2-8F30-3ED497026584}"/>
    <hyperlink ref="A216" r:id="rId10" display="https://www.bop.gov/locations/institutions/rch/" xr:uid="{E0C17360-D6FE-42BC-97D4-760D5FDEF22A}"/>
    <hyperlink ref="A173" r:id="rId11" display="https://www.bop.gov/locations/institutions/mar/" xr:uid="{6DA8DF6E-5496-4E8B-9297-BBAE6AA6BE84}"/>
    <hyperlink ref="A228" r:id="rId12" display="https://www.bop.gov/locations/institutions/sst/" xr:uid="{B5278E83-36F2-4651-8E34-9D885D281E4F}"/>
    <hyperlink ref="A3" r:id="rId13" display="https://www.bop.gov/locations/institutions/ald/" xr:uid="{A6EFB98F-B3AC-44D6-9A2C-1258D3E13032}"/>
    <hyperlink ref="A18" r:id="rId14" display="https://www.bop.gov/locations/institutions/atw/" xr:uid="{EF6B8FA8-AEEC-4440-99E1-B7824BB87B19}"/>
    <hyperlink ref="A38" r:id="rId15" display="https://www.bop.gov/locations/institutions/buh/" xr:uid="{7E9B2974-8D34-4277-80FB-3BC06471179D}"/>
    <hyperlink ref="A107" r:id="rId16" display="https://www.bop.gov/locations/institutions/dub/" xr:uid="{1FC8B4FD-1894-4142-B544-746422C939D1}"/>
    <hyperlink ref="A79" r:id="rId17" display="https://www.bop.gov/locations/institutions/dev/" xr:uid="{6EBB9C14-7F58-4449-B93D-ED0DEF75067C}"/>
    <hyperlink ref="A195" r:id="rId18" display="https://www.bop.gov/locations/institutions/okl/" xr:uid="{D148E867-C05C-4D20-B31F-E2BDCC32CDDA}"/>
    <hyperlink ref="A249" r:id="rId19" display="https://www.bop.gov/locations/institutions/trv/" xr:uid="{4D738F7B-154E-44BD-8C49-A3D635EDD790}"/>
    <hyperlink ref="A6" r:id="rId20" display="https://www.bop.gov/locations/institutions/alm/" xr:uid="{2DF30B79-E188-49C9-B243-B7C66905F94E}"/>
    <hyperlink ref="A192" r:id="rId21" display="https://www.bop.gov/locations/institutions/oak/" xr:uid="{F6A60E0E-3F1A-4EF7-8CE0-94293B6F04ED}"/>
    <hyperlink ref="A24" r:id="rId22" display="https://www.bop.gov/locations/institutions/bmp/" xr:uid="{47713997-A8A0-483F-8991-AC4AAD0A01DF}"/>
    <hyperlink ref="A33" r:id="rId23" display="https://www.bop.gov/locations/institutions/big/" xr:uid="{D4639452-143C-481E-8810-812F66F87D51}"/>
    <hyperlink ref="A120" r:id="rId24" display="https://www.bop.gov/locations/institutions/flf/" xr:uid="{40CBE5DF-DE62-4E74-A642-8932E3A9FFA0}"/>
    <hyperlink ref="A146" r:id="rId25" display="https://www.bop.gov/locations/institutions/her/" xr:uid="{6520F37C-231C-4682-87A7-FDE3B53F92D5}"/>
    <hyperlink ref="A148" r:id="rId26" display="https://www.bop.gov/locations/institutions/hon/" xr:uid="{B8C02FF0-0D7C-45F1-8CA7-9269D332786E}"/>
    <hyperlink ref="A169" r:id="rId27" display="https://www.bop.gov/locations/institutions/los/" xr:uid="{EE3DAA3D-7ABF-4812-8E81-2E07C41756D7}"/>
    <hyperlink ref="A183" r:id="rId28" display="https://www.bop.gov/locations/institutions/mil/" xr:uid="{C6A17F8F-93ED-4A9B-B708-4E54AC24970C}"/>
    <hyperlink ref="A227" r:id="rId29" display="https://www.bop.gov/locations/institutions/sdc/" xr:uid="{F58DD2FB-8042-4C4B-B577-15B610B5AEDA}"/>
    <hyperlink ref="A230" r:id="rId30" display="https://www.bop.gov/locations/institutions/sea/" xr:uid="{F6A4AF32-5B16-40AA-8A53-6579ADA29A86}"/>
    <hyperlink ref="A271" r:id="rId31" display="https://www.bop.gov/locations/institutions/yaz/" xr:uid="{00732A96-6BD4-49BF-85CB-A382C2E5AF3B}"/>
    <hyperlink ref="A17" r:id="rId32" display="https://www.bop.gov/locations/institutions/atl/" xr:uid="{CFDF3EFA-7BB9-41D6-B728-D8E5FCD87618}"/>
    <hyperlink ref="A50" r:id="rId33" display="https://www.bop.gov/locations/institutions/cop/" xr:uid="{575F3BCD-A0EE-4BB7-A654-E517CE7AC103}"/>
    <hyperlink ref="A111" r:id="rId34" display="https://www.bop.gov/locations/institutions/elk/" xr:uid="{A0310723-6515-4DED-93BE-476F8BF12ECF}"/>
    <hyperlink ref="A112" r:id="rId35" display="https://www.bop.gov/locations/institutions/eng/" xr:uid="{98192F77-8B42-4BEF-BBCD-5FCB33D7041D}"/>
    <hyperlink ref="A118" r:id="rId36" display="https://www.bop.gov/locations/institutions/flp/" xr:uid="{8FF0DDDB-DB03-470C-9BC3-4ED568BDA772}"/>
    <hyperlink ref="A142" r:id="rId37" display="https://www.bop.gov/locations/institutions/gua/" xr:uid="{B965C0E1-0299-4402-948F-1388C97DCD15}"/>
    <hyperlink ref="A232" r:id="rId38" display="https://www.bop.gov/locations/institutions/she/" xr:uid="{94403C1A-8C06-449A-A7B3-85F32CD8A3FB}"/>
    <hyperlink ref="A242" r:id="rId39" display="https://www.bop.gov/locations/institutions/thp/" xr:uid="{073C9877-06F7-4427-8E66-36BAC102C3BA}"/>
    <hyperlink ref="A15" r:id="rId40" display="https://www.bop.gov/locations/institutions/ash/" xr:uid="{9F4420E0-0334-482D-B3A0-66885A7CC0E0}"/>
    <hyperlink ref="A39" r:id="rId41" display="https://www.bop.gov/locations/institutions/buf/" xr:uid="{99960098-34FF-4F36-AB2C-EC425A52DA88}"/>
    <hyperlink ref="A123" r:id="rId42" display="https://www.bop.gov/locations/institutions/ftd/" xr:uid="{6ED1CEC9-23E2-4E4A-9701-BF645589E2F6}"/>
    <hyperlink ref="A162" r:id="rId43" display="https://www.bop.gov/locations/institutions/lvn/" xr:uid="{1CC59F0A-7048-45A0-8566-1F5811AB39FF}"/>
    <hyperlink ref="A167" r:id="rId44" display="https://www.bop.gov/locations/institutions/lom/" xr:uid="{4D8502DD-B3A1-4673-9F17-3EDD27D551FA}"/>
    <hyperlink ref="A175" r:id="rId45" display="https://www.bop.gov/locations/institutions/mcd/" xr:uid="{B83C92F2-B1DA-4C68-832B-632A675CDD4A}"/>
    <hyperlink ref="A177" r:id="rId46" display="https://www.bop.gov/locations/institutions/mem/" xr:uid="{367DA1CA-FCCB-416F-8EBA-15A8D0334AD1}"/>
    <hyperlink ref="A209" r:id="rId47" display="https://www.bop.gov/locations/institutions/pol/" xr:uid="{47F4E863-F120-42FE-8DA2-1CA2EBBB2F72}"/>
    <hyperlink ref="A231" r:id="rId48" display="https://www.bop.gov/locations/institutions/set/" xr:uid="{B459DAD5-B2A8-4FD1-9A23-7CA8E42F167E}"/>
    <hyperlink ref="A253" r:id="rId49" display="https://www.bop.gov/locations/institutions/vvm/" xr:uid="{4EFE4B32-8A9C-4E0F-951B-2777C8BE38AF}"/>
    <hyperlink ref="A22" r:id="rId50" display="https://www.bop.gov/locations/institutions/bml/" xr:uid="{CE7C4B54-58C4-48A6-8B43-0D95BF070FA0}"/>
    <hyperlink ref="A25" r:id="rId51" display="https://www.bop.gov/locations/institutions/bec/" xr:uid="{A071FFF0-B636-465D-8690-4B13A82B7205}"/>
    <hyperlink ref="A78" r:id="rId52" display="https://www.bop.gov/locations/institutions/dan/" xr:uid="{A2FE82FB-CEFB-47EC-BC37-60294985203F}"/>
    <hyperlink ref="A108" r:id="rId53" display="https://www.bop.gov/locations/institutions/dth/" xr:uid="{2E26ECBE-7AED-4F81-A7B5-7AE6254FACB8}"/>
    <hyperlink ref="A119" r:id="rId54" display="https://www.bop.gov/locations/institutions/flm/" xr:uid="{8A620C2D-E47B-4ED8-A4CC-7E268DA95F77}"/>
    <hyperlink ref="A143" r:id="rId55" display="https://www.bop.gov/" xr:uid="{843CB6CD-D499-4538-8E45-9C49DB8D26D7}"/>
    <hyperlink ref="A172" r:id="rId56" display="https://www.bop.gov/locations/institutions/mna/" xr:uid="{D20EB9EC-2B5D-4271-AE71-FA6A5A6405F0}"/>
    <hyperlink ref="A180" r:id="rId57" display="https://www.bop.gov/locations/institutions/mim/" xr:uid="{C0E9A0CD-6A00-4346-AA24-39542A2A65E8}"/>
    <hyperlink ref="A200" r:id="rId58" display="https://www.bop.gov/locations/institutions/pek/" xr:uid="{7B2FA9E5-9919-4F73-875D-E9ABFBA4DC51}"/>
    <hyperlink ref="A236" r:id="rId59" display="https://www.bop.gov/locations/institutions/spg/" xr:uid="{16E8A7D4-D89F-4CEC-84AB-5D82747BF0D0}"/>
    <hyperlink ref="A252" r:id="rId60" display="https://www.bop.gov/locations/institutions/vim/" xr:uid="{4948AB08-C309-4295-A998-0501B6DB281D}"/>
    <hyperlink ref="A254" r:id="rId61" display="https://www.bop.gov/locations/institutions/vip/" xr:uid="{9886F6D1-2AB0-40F0-AA75-7329641042FB}"/>
    <hyperlink ref="A273" r:id="rId62" display="https://www.bop.gov/locations/institutions/yap/" xr:uid="{3FF8C3B9-7B67-45DF-A6F0-DE04DBAD7666}"/>
    <hyperlink ref="A8" r:id="rId63" display="https://www.bop.gov/" xr:uid="{DA81A2D7-EBD9-417A-A383-61D2E30A6237}"/>
    <hyperlink ref="A9" r:id="rId64" display="https://www.bop.gov/" xr:uid="{7EC35D6D-3BE2-4114-AACA-CB2B96293D2C}"/>
    <hyperlink ref="A14" r:id="rId65" display="https://www.bop.gov/" xr:uid="{CED771B2-8A3D-403A-ADDF-56FCE1B61009}"/>
    <hyperlink ref="A35" r:id="rId66" display="https://www.bop.gov/" xr:uid="{9CD7859F-CCAC-4751-AE3C-85A3523830F7}"/>
    <hyperlink ref="A21" r:id="rId67" display="https://www.bop.gov/locations/institutions/bas/" xr:uid="{C426D7CC-760E-43DE-9810-6F5ACDDE1E1F}"/>
    <hyperlink ref="A30" r:id="rId68" display="https://www.bop.gov/locations/institutions/ben/" xr:uid="{DE255F84-E331-4A89-A157-FAFE44B06AE2}"/>
    <hyperlink ref="A36" r:id="rId69" display="https://www.bop.gov/locations/institutions/bro/" xr:uid="{646C4843-C929-44F8-9EA4-5A27DD6ABDED}"/>
    <hyperlink ref="A40" r:id="rId70" display="https://www.bop.gov/locations/institutions/but/" xr:uid="{7A65257C-5E98-4BB0-A0C2-7ABC5C44DAD0}"/>
    <hyperlink ref="A41" r:id="rId71" display="https://www.bop.gov/locations/institutions/btf/" xr:uid="{F99324C5-5DF9-432D-B200-BC4125591C22}"/>
    <hyperlink ref="A43" r:id="rId72" display="https://www.bop.gov/locations/institutions/crw/" xr:uid="{F2200D9B-8FEF-4EDC-BD9E-A4C9F330B232}"/>
    <hyperlink ref="A46" r:id="rId73" display="https://www.bop.gov/locations/rrc/index.jsp?contract=15BRRC18D00000091" xr:uid="{42D8C9ED-47E8-4363-BD95-B55A06FF72BA}"/>
    <hyperlink ref="A69" r:id="rId74" display="https://www.bop.gov/" xr:uid="{80AF3142-92E9-4280-BC97-68A75E6F533E}"/>
    <hyperlink ref="A80" r:id="rId75" display="https://www.bop.gov/" xr:uid="{1E2F1914-0D43-4E5C-9DD5-B3CA8AAB9824}"/>
    <hyperlink ref="A91" r:id="rId76" display="https://www.bop.gov/" xr:uid="{3246BC83-4D0E-4CAF-B788-C9BB8A63C8F3}"/>
    <hyperlink ref="A92" r:id="rId77" display="https://www.bop.gov/" xr:uid="{4D2A428C-BA48-4E41-A9D9-4F59280A78C6}"/>
    <hyperlink ref="A93" r:id="rId78" display="https://www.bop.gov/" xr:uid="{D6F3B755-9E2F-4A19-8ED9-CBAB28EFF983}"/>
    <hyperlink ref="A110" r:id="rId79" display="https://www.bop.gov/locations/institutions/ere/" xr:uid="{81018FFE-0B31-40CD-9BD6-21784329A0C7}"/>
    <hyperlink ref="A122" r:id="rId80" display="https://www.bop.gov/locations/institutions/fom/" xr:uid="{B40385F5-2537-40EE-97CF-05E03B85CA66}"/>
    <hyperlink ref="A136" r:id="rId81" display="https://www.bop.gov/" xr:uid="{6E7A909B-7064-4836-9FB2-D19BDB9B09B9}"/>
    <hyperlink ref="A135" r:id="rId82" display="https://www.bop.gov/" xr:uid="{669B864D-9A5C-4872-B440-113E96704B23}"/>
    <hyperlink ref="A145" r:id="rId83" display="https://www.bop.gov/locations/institutions/haz/" xr:uid="{F303A2DF-1420-422A-BE8B-855A7D98940D}"/>
    <hyperlink ref="A163" r:id="rId84" display="https://www.bop.gov/locations/institutions/lee/" xr:uid="{1CB05BCB-B47F-4E7E-842A-DAB26F11F608}"/>
    <hyperlink ref="A165" r:id="rId85" display="https://www.bop.gov/locations/institutions/lex/" xr:uid="{76C2EEDD-C905-4FCE-B46B-5BD09AA3F9DD}"/>
    <hyperlink ref="A178" r:id="rId86" display="https://www.bop.gov/locations/institutions/men/" xr:uid="{325F0985-A19C-4334-B29B-F2A97B3A7FB1}"/>
    <hyperlink ref="A179" r:id="rId87" display="https://www.bop.gov/locations/institutions/mia/" xr:uid="{C1D076A5-943D-4464-AB6E-EF3949084162}"/>
    <hyperlink ref="A182" r:id="rId88" display="https://www.bop.gov/" xr:uid="{9E0A35A3-E9FC-4CA2-B3B2-2BCB00E56CDD}"/>
    <hyperlink ref="A185" r:id="rId89" display="https://www.bop.gov/locations/institutions/mon/" xr:uid="{C1EA208F-6C17-439E-A640-9543595FF71A}"/>
    <hyperlink ref="A191" r:id="rId90" display="https://www.bop.gov/" xr:uid="{ADC31A42-8CCD-45A6-BFCD-38494F72D1B5}"/>
    <hyperlink ref="A193" r:id="rId91" display="https://www.bop.gov/locations/institutions/oad/" xr:uid="{4330002F-978C-4AFC-AAA9-3EB67F6AD143}"/>
    <hyperlink ref="A197" r:id="rId92" display="https://www.bop.gov/locations/institutions/otv/" xr:uid="{7BB1CDEB-694E-4668-BD16-DE7C4C263806}"/>
    <hyperlink ref="A198" r:id="rId93" display="https://www.bop.gov/locations/institutions/oxf/" xr:uid="{2FA0C74B-0C0D-4B57-A8D9-B5DBA1EB4511}"/>
    <hyperlink ref="A203" r:id="rId94" display="https://www.bop.gov/locations/institutions/pem/" xr:uid="{52FE94B3-FE7F-4AC2-B7AB-3E379678E2E2}"/>
    <hyperlink ref="A206" r:id="rId95" display="https://www.bop.gov/" xr:uid="{3B6C5148-692B-4FCF-90C3-7EF762836DD4}"/>
    <hyperlink ref="A211" r:id="rId96" display="https://www.bop.gov/locations/institutions/rbk/" xr:uid="{250BFB49-1E84-49A7-A577-52465DE5CCE2}"/>
    <hyperlink ref="A238" r:id="rId97" display="https://www.bop.gov/locations/institutions/tdg/" xr:uid="{D6D62C46-E3EA-4748-BA52-B495DE34D12C}"/>
    <hyperlink ref="A239" r:id="rId98" display="https://www.bop.gov/locations/institutions/tal/" xr:uid="{B6F14709-4A9F-4F91-8D4C-0D41ACF37E45}"/>
    <hyperlink ref="A240" r:id="rId99" display="https://www.bop.gov/locations/institutions/trm/" xr:uid="{1D291867-EF92-46BB-8BCB-FC05B92B6024}"/>
    <hyperlink ref="A241" r:id="rId100" display="https://www.bop.gov/locations/institutions/tha/" xr:uid="{1D529088-39BA-437B-9F0B-F34B858ED251}"/>
    <hyperlink ref="A244" r:id="rId101" display="https://www.bop.gov/locations/rrc/index.jsp?contract=DJB200242" xr:uid="{13DEC9B8-5B68-434C-ABC6-6DA3E1F090A0}"/>
    <hyperlink ref="A256" r:id="rId102" display="https://www.bop.gov/" xr:uid="{DD1A8D97-E773-4BCE-ADF3-9A5217DCB653}"/>
    <hyperlink ref="A257" r:id="rId103" display="https://www.bop.gov/" xr:uid="{E1BB23B5-DA2A-444D-9F35-632235046592}"/>
    <hyperlink ref="A264" r:id="rId104" display="https://www.bop.gov/locations/rrc/index.jsp?contract=15BRRC20D00000275" xr:uid="{D896D79B-82E5-4B9F-9669-67126E0DB2E2}"/>
    <hyperlink ref="A265" r:id="rId105" display="https://www.bop.gov/locations/institutions/was/" xr:uid="{5D5E6542-CD9A-44EB-8DBA-A6ABBF25CEB7}"/>
    <hyperlink ref="A272" r:id="rId106" display="https://www.bop.gov/locations/institutions/yam/" xr:uid="{29A373B0-BA81-4906-AD99-325D863692AE}"/>
    <hyperlink ref="A2" r:id="rId107" display="https://www.bop.gov/" xr:uid="{1DD71CE1-AF81-4A3D-8724-E67E250697BF}"/>
    <hyperlink ref="A16" r:id="rId108" display="https://www.bop.gov/" xr:uid="{509FE8A0-63B7-4DD4-80B8-27C25A607131}"/>
    <hyperlink ref="A4" r:id="rId109" display="https://www.bop.gov/locations/institutions/ali/" xr:uid="{C8D835EF-B449-41A2-AA8F-67A5ABC9F0A5}"/>
    <hyperlink ref="A5" r:id="rId110" display="https://www.bop.gov/locations/institutions/alf/" xr:uid="{41869F6D-61A4-4F96-906B-4B5151CC17E2}"/>
    <hyperlink ref="A7" r:id="rId111" display="https://www.bop.gov/locations/institutions/alp/" xr:uid="{CCB6F855-D35D-4277-8381-8E0BB8E5AA0E}"/>
    <hyperlink ref="A10" r:id="rId112" display="https://www.bop.gov/" xr:uid="{B704A915-ED2B-4906-B76E-898BF20358AF}"/>
    <hyperlink ref="A11" r:id="rId113" display="https://www.bop.gov/" xr:uid="{32FB910F-7791-412F-95BB-2CE5DD533589}"/>
    <hyperlink ref="A12" r:id="rId114" display="https://www.bop.gov/" xr:uid="{2BEED57D-BCE1-433E-9B26-B1D1356820AA}"/>
    <hyperlink ref="A13" r:id="rId115" display="https://www.bop.gov/" xr:uid="{00C00276-F19E-4895-A32E-B9618A494906}"/>
    <hyperlink ref="A27" r:id="rId116" display="https://www.bop.gov/" xr:uid="{77BC4D4B-AF35-4713-ADA7-59D566521F85}"/>
    <hyperlink ref="A19" r:id="rId117" display="https://www.bop.gov/locations/rrc/ubdex,hso?contract=DJB200296" xr:uid="{B2A0D8FA-66C4-4652-9630-DF6CE052C66A}"/>
    <hyperlink ref="A20" r:id="rId118" display="https://www.bop.gov/" xr:uid="{2AB216BC-492E-46A7-8EC9-CC53A8187395}"/>
    <hyperlink ref="A23" r:id="rId119" display="https://www.bop.gov/locations/institutions/bmm/" xr:uid="{97D8BAD7-5A40-48FC-A6D5-7054DABAC503}"/>
    <hyperlink ref="A26" r:id="rId120" display="https://www.bop.gov/" xr:uid="{5FFE30F2-04F5-45DE-AF1E-68FBF4CE2E6B}"/>
    <hyperlink ref="A28" r:id="rId121" display="https://www.bop.gov/" xr:uid="{72D252A1-0F98-4297-8159-B73A7D753E52}"/>
    <hyperlink ref="A29" r:id="rId122" display="https://www.bop.gov/locations/rrc/index.jsp?contract=DJB200252" xr:uid="{2F1D2E2E-4B9C-453D-A3E6-DA89DD2B06DE}"/>
    <hyperlink ref="A31" r:id="rId123" display="https://www.bop.gov/locations/institutions/ber/" xr:uid="{259C5FB8-4918-4A9A-BC0B-292CCA9937AC}"/>
    <hyperlink ref="A32" r:id="rId124" display="https://www.bop.gov/locations/institutions/bsy/" xr:uid="{15D161E7-934B-4E7C-BFEA-2CC84EF49DD8}"/>
    <hyperlink ref="A34" r:id="rId125" display="https://www.bop.gov/" xr:uid="{DE3AD14F-2A78-4627-99AB-32917152F8AE}"/>
    <hyperlink ref="A37" r:id="rId126" display="https://www.bop.gov/locations/institutions/bry/" xr:uid="{14E064C3-1919-449D-8467-CB3A3AFAE2B1}"/>
    <hyperlink ref="A58" r:id="rId127" display="https://www.bop.gov/" xr:uid="{ED10984A-87A9-42D7-91D1-950FD0D33563}"/>
    <hyperlink ref="A68" r:id="rId128" display="https://www.bop.gov/locations/rrc/index.jsp?contract=15BRRC19D00000249" xr:uid="{7C72CB74-AACB-45DF-B781-5B93F1418FFB}"/>
    <hyperlink ref="A71" r:id="rId129" display="https://www.bop.gov/" xr:uid="{D7E5A5AB-9010-4745-8BDC-2370036652CD}"/>
    <hyperlink ref="A75" r:id="rId130" display="https://www.bop.gov/" xr:uid="{A09751AB-782C-41D4-AD26-E6496F3F67A3}"/>
    <hyperlink ref="A42" r:id="rId131" display="https://www.bop.gov/locations/institutions/caa/" xr:uid="{CEF034FC-7F53-4E19-8497-4FB27766BA6B}"/>
    <hyperlink ref="A44" r:id="rId132" display="https://www.bop.gov/" xr:uid="{4ECD9147-644C-4A99-A691-5D946DF13E53}"/>
    <hyperlink ref="A45" r:id="rId133" display="https://www.bop.gov/locations/central_office/" xr:uid="{FE4BAC37-D0FD-483F-8121-365D5640C2A9}"/>
    <hyperlink ref="A47" r:id="rId134" display="https://www.bop.gov/locations/rrc/index.jsp?contract=15BRRC19D00000203" xr:uid="{4444F72B-3863-4E1C-B149-BAF3AF1AE6C5}"/>
    <hyperlink ref="A48" r:id="rId135" display="https://www.bop.gov/locations/rrc/index.jsp?contract=15BRRC19D00000005" xr:uid="{BC61DD59-3742-40E6-B81D-6A0799D0B436}"/>
    <hyperlink ref="A49" r:id="rId136" display="https://www.bop.gov/locations/institutions/ccc/" xr:uid="{38813925-49AA-4426-993C-FAABB828A171}"/>
    <hyperlink ref="A51" r:id="rId137" display="https://www.bop.gov/locations/institutions/clp/" xr:uid="{BD313F2A-D2B3-4286-B7A0-4A3EA2D0F2E3}"/>
    <hyperlink ref="A52" r:id="rId138" display="https://www.bop.gov/locations/institutions/col/" xr:uid="{CD62D291-FEA4-45CC-873C-C4EB874111CF}"/>
    <hyperlink ref="A53" r:id="rId139" display="https://www.bop.gov/locations/institutions/com/" xr:uid="{3091F339-A569-4C23-B05A-B6F138A32AFF}"/>
    <hyperlink ref="A54" r:id="rId140" display="https://www.bop.gov/" xr:uid="{32431C00-1E3C-48D7-87DB-4920D5AA8A21}"/>
    <hyperlink ref="A55" r:id="rId141" display="https://www.bop.gov/" xr:uid="{55DBB941-2499-46B8-AEB9-3D62E5FAE638}"/>
    <hyperlink ref="A56" r:id="rId142" display="https://www.bop.gov/" xr:uid="{DF1FCD3E-EA0C-491E-A6AF-D0BD8586A06E}"/>
    <hyperlink ref="A57" r:id="rId143" display="https://www.bop.gov/locations/rrc/index.jsp?contract=15BRRC19D00000162" xr:uid="{0501D824-1401-4067-9ABA-59D1F4846903}"/>
    <hyperlink ref="A59" r:id="rId144" display="https://www.bop.gov/" xr:uid="{204A8276-5B3E-4FF2-9AB5-64D2A362B5D0}"/>
    <hyperlink ref="A60" r:id="rId145" display="https://www.bop.gov/" xr:uid="{2F7132F1-A461-4CC8-8C56-61E83628F093}"/>
    <hyperlink ref="A63" r:id="rId146" display="https://www.bop.gov/" xr:uid="{2493C5AD-079A-435B-A498-4AC946926F5B}"/>
    <hyperlink ref="A61" r:id="rId147" display="https://www.bop.gov/" xr:uid="{A17EE598-EFF9-4CDE-880D-8C8109C57DE9}"/>
    <hyperlink ref="A62" r:id="rId148" display="https://www.bop.gov/locations/rrc/index.jsp?contract=15BRRC20D00000046" xr:uid="{2D9A7A45-C4DE-4A12-A264-D638D6EC7B12}"/>
    <hyperlink ref="A64" r:id="rId149" display="https://www.bop.gov/locations/rrc/index.jsp?contract=15BRRC19D00000025" xr:uid="{2C104F6F-BB4C-44DC-B03A-C7AFE94E1687}"/>
    <hyperlink ref="A65" r:id="rId150" display="https://www.bop.gov/locations/rrc/index.jsp?contract=15BRRC20D00000297" xr:uid="{74950388-026E-43F1-A8BA-62F7C931A064}"/>
    <hyperlink ref="A66" r:id="rId151" display="https://www.bop.gov/" xr:uid="{0C123921-079F-4EF7-8497-E00BB104BE39}"/>
    <hyperlink ref="A67" r:id="rId152" display="https://www.bop.gov/" xr:uid="{824E0684-C2B1-4A0B-B52D-DB35D2BBBB96}"/>
    <hyperlink ref="A70" r:id="rId153" display="https://www.bop.gov/" xr:uid="{BC1D8F71-5332-400F-925B-CE7FE52AB0E9}"/>
    <hyperlink ref="A72" r:id="rId154" display="https://www.bop.gov/" xr:uid="{B550A529-9061-4AF4-A5B5-4CB6CE606C54}"/>
    <hyperlink ref="A73" r:id="rId155" display="https://www.bop.gov/" xr:uid="{85672F17-479A-4CFF-9131-BFADF0EFF78A}"/>
    <hyperlink ref="A74" r:id="rId156" display="https://www.bop.gov/" xr:uid="{A55DE24D-B419-4E93-92EE-65154EB65518}"/>
    <hyperlink ref="A76" r:id="rId157" display="https://www.bop.gov/locations/institutions/cum/" xr:uid="{4A7D54A1-0B8D-4BB5-9B5C-B49D930AF386}"/>
    <hyperlink ref="A77" r:id="rId158" display="https://www.bop.gov/" xr:uid="{1B4C5F70-163D-4A54-937B-CED0E658BBF3}"/>
    <hyperlink ref="A81" r:id="rId159" display="https://www.bop.gov/" xr:uid="{16138D31-4871-4831-9D36-50EAAB8DE7A6}"/>
    <hyperlink ref="A82" r:id="rId160" display="https://www.bop.gov/" xr:uid="{21DD1CDF-F450-4FF0-8869-D089C502A497}"/>
    <hyperlink ref="A83" r:id="rId161" display="https://www.bop.gov/" xr:uid="{B8E1EEAB-B46A-4183-966B-6CD508178BAD}"/>
    <hyperlink ref="A84" r:id="rId162" display="https://www.bop.gov/" xr:uid="{710EF5EA-1D59-4A3A-B1B0-5531B32004BE}"/>
    <hyperlink ref="A85" r:id="rId163" display="https://www.bop.gov/" xr:uid="{7D4967E5-E7BA-47B3-99FA-B7CA8448AD0E}"/>
    <hyperlink ref="A86" r:id="rId164" display="https://www.bop.gov/" xr:uid="{6C2945A8-F402-4729-B91A-B9EA8A20B1A2}"/>
    <hyperlink ref="A87" r:id="rId165" display="https://www.bop.gov/" xr:uid="{E18C58ED-575F-4FE9-9795-FC52B24B43C5}"/>
    <hyperlink ref="A88" r:id="rId166" display="https://www.bop.gov/" xr:uid="{F3471BEB-DDE1-4A5F-B03C-B0A7D55A6973}"/>
    <hyperlink ref="A89" r:id="rId167" display="https://www.bop.gov/" xr:uid="{1DD25BBF-4055-4789-9A63-0486F3AA65B4}"/>
    <hyperlink ref="A90" r:id="rId168" display="https://www.bop.gov/" xr:uid="{C866DA7B-65B8-48F6-B0DB-60303D7C7A91}"/>
    <hyperlink ref="A94" r:id="rId169" display="https://www.bop.gov/" xr:uid="{85EEC355-2489-4D50-8CBD-DA673766CB4C}"/>
    <hyperlink ref="A95" r:id="rId170" display="https://www.bop.gov/" xr:uid="{3C3F6913-FE1B-4E10-A806-C7F6726B7CEB}"/>
    <hyperlink ref="A96" r:id="rId171" display="https://www.bop.gov/" xr:uid="{2C165A32-BC12-4878-98B9-07BA92684F4D}"/>
    <hyperlink ref="A97" r:id="rId172" display="https://www.bop.gov/" xr:uid="{0D450C65-F926-41B4-94F5-EBC0F037F649}"/>
    <hyperlink ref="A98" r:id="rId173" display="https://www.bop.gov/" xr:uid="{E0925086-CA7D-400C-B39F-86189E994446}"/>
    <hyperlink ref="A99" r:id="rId174" display="https://www.bop.gov/" xr:uid="{142AD4FA-ABA6-4233-AB57-E05DB77413DE}"/>
    <hyperlink ref="A100" r:id="rId175" display="https://www.bop.gov/locations/rrc/index.jsp?contract=15BRRC19D00000208" xr:uid="{680DF2DF-C03F-4211-B348-FB7CF3944403}"/>
    <hyperlink ref="A101" r:id="rId176" display="https://www.bop.gov/locations/rrc/index.jsp?contract=15BRRC19D00000161" xr:uid="{C57236B2-1802-4A65-BA55-641F12405504}"/>
    <hyperlink ref="A102" r:id="rId177" display="https://www.bop.gov/" xr:uid="{6E096F76-564C-4082-9DB6-A2301F1E423A}"/>
    <hyperlink ref="A103" r:id="rId178" display="https://www.bop.gov/locations/rrc/index.jsp?contract=DJB200282" xr:uid="{DA9FF278-6905-4729-B54E-AD7C4E4C5D69}"/>
    <hyperlink ref="A104" r:id="rId179" display="https://www.bop.gov/" xr:uid="{0D1B9001-D3C2-45DC-8E90-1EBE6F089945}"/>
    <hyperlink ref="A105" r:id="rId180" display="https://www.bop.gov/" xr:uid="{E89B249D-454D-43BF-9614-72308C596F44}"/>
    <hyperlink ref="A106" r:id="rId181" display="https://www.bop.gov/" xr:uid="{EA197F63-D176-48DD-B22C-C8A6E5E84EFF}"/>
    <hyperlink ref="A109" r:id="rId182" display="https://www.bop.gov/locations/institutions/edg/" xr:uid="{EDAC1377-7CB5-432E-B5C9-787ABF0977FB}"/>
    <hyperlink ref="A113" r:id="rId183" display="https://www.bop.gov/locations/institutions/est/" xr:uid="{C6B2E949-26A8-4F17-8F33-B40562583E18}"/>
    <hyperlink ref="A114" r:id="rId184" display="https://www.bop.gov/locations/institutions/fai/" xr:uid="{5432B554-1426-4E2D-85D1-6B5E3EF463BF}"/>
    <hyperlink ref="A115" r:id="rId185" display="https://www.bop.gov/" xr:uid="{42F21DC4-567D-4A44-B99C-AC64B6E67B48}"/>
    <hyperlink ref="A116" r:id="rId186" display="https://www.bop.gov/" xr:uid="{7327D647-466A-4670-9259-F5B5C7FF4D2E}"/>
    <hyperlink ref="A117" r:id="rId187" display="https://www.bop.gov/" xr:uid="{30F3F33A-A4E6-450D-A27A-A899BB2C2C90}"/>
    <hyperlink ref="A121" r:id="rId188" display="https://www.bop.gov/locations/institutions/for/" xr:uid="{B6C323A9-25AE-4F19-A654-826E04C3DB38}"/>
    <hyperlink ref="A124" r:id="rId189" display="https://www.bop.gov/locations/institutions/ftw/" xr:uid="{6B9201D7-A9F2-4020-87F9-3AF9E09EBD68}"/>
    <hyperlink ref="A126" r:id="rId190" display="https://www.bop.gov/" xr:uid="{4CC2C574-55B9-4E42-97C5-387C13B6D181}"/>
    <hyperlink ref="A127" r:id="rId191" display="https://www.bop.gov/" xr:uid="{1844E18F-5BDD-4BF9-B429-4FA36D937663}"/>
    <hyperlink ref="A128" r:id="rId192" display="https://www.bop.gov/" xr:uid="{80741398-DD67-461D-988F-CDF7AFD92F2C}"/>
    <hyperlink ref="A129" r:id="rId193" display="https://www.bop.gov/locations/rrc/index.jsp?contract=15BRRC18D00000106" xr:uid="{6612D71D-CF65-4026-924A-08EAB53EC354}"/>
    <hyperlink ref="A130" r:id="rId194" display="https://www.bop.gov/" xr:uid="{EE7AE5DA-5EC9-44C3-9158-00ADDD372BF7}"/>
    <hyperlink ref="A131" r:id="rId195" display="https://www.bop.gov/" xr:uid="{F1E4DABF-48BC-4E03-889F-58FD53CD985F}"/>
    <hyperlink ref="A132" r:id="rId196" display="https://www.bop.gov/" xr:uid="{823A6D91-E55A-438E-B11F-B5880A01B03B}"/>
    <hyperlink ref="A133" r:id="rId197" display="https://www.bop.gov/locations/rrc/index.jsp?contract=15BRRC20D00000011" xr:uid="{AFF138CD-7CB0-4DB9-A79F-A0D02367F0EE}"/>
    <hyperlink ref="A134" r:id="rId198" display="https://www.bop.gov/locations/rrc/index.jsp?contract=15BRRC19D00000149" xr:uid="{A839EA1B-BEFD-498A-BB85-DE35A13A2FD0}"/>
    <hyperlink ref="A125" r:id="rId199" display="https://www.bop.gov/" xr:uid="{B7514E60-9992-4B01-89CA-CB74AEBD9DCF}"/>
    <hyperlink ref="A137" r:id="rId200" display="https://www.bop.gov/locations/institutions/gil/" xr:uid="{51452A6B-4744-4031-92FA-94DF1481A78F}"/>
    <hyperlink ref="A138" r:id="rId201" display="https://www.bop.gov/about/facilities/training_centers.jsp" xr:uid="{6F51F0DA-B006-4ABF-B0E2-0E5B0C409C86}"/>
    <hyperlink ref="A139" r:id="rId202" display="https://www.bop.gov/locations/grand_prairie/" xr:uid="{27901871-B62C-474A-8A4E-9DD01202C468}"/>
    <hyperlink ref="A140" r:id="rId203" display="https://www.bop.gov/" xr:uid="{B2E15017-6F6A-4845-8815-A175B8500530}"/>
    <hyperlink ref="A141" r:id="rId204" display="https://www.bop.gov/locations/institutions/gre/" xr:uid="{914B6D2A-B1DA-46B1-BCE4-CE8EF7364C09}"/>
    <hyperlink ref="A144" r:id="rId205" display="https://www.bop.gov/locations/institutions/haf/" xr:uid="{03093743-3E07-4F2F-B0EE-EE9E5D70FA31}"/>
    <hyperlink ref="A147" r:id="rId206" display="https://www.bop.gov/" xr:uid="{955AA032-9654-4878-825B-07F56A71AF14}"/>
    <hyperlink ref="A149" r:id="rId207" display="https://www.bop.gov/" xr:uid="{4CD98F27-F931-433B-A2F4-769F74877C40}"/>
    <hyperlink ref="A150" r:id="rId208" display="https://www.bop.gov/locations/institutions/hou/" xr:uid="{CA847435-1D18-4A2C-9D19-CB2930AAD285}"/>
    <hyperlink ref="A151" r:id="rId209" display="https://www.bop.gov/" xr:uid="{169F5F6B-3610-48B3-8EA7-F4CDC3773992}"/>
    <hyperlink ref="A152" r:id="rId210" display="https://www.bop.gov/locations/institutions/jes/" xr:uid="{BCB72A17-8A72-4B6F-B103-3B3A3A05B793}"/>
    <hyperlink ref="A153" r:id="rId211" display="https://www.bop.gov/" xr:uid="{0C06F534-81A2-40B8-B509-BD94FB18E9BA}"/>
    <hyperlink ref="A154" r:id="rId212" display="https://www.bop.gov/" xr:uid="{20A74B2B-C774-4803-A4B3-6EB13E6AB850}"/>
    <hyperlink ref="A155" r:id="rId213" display="https://www.bop.gov/" xr:uid="{E4CEEA7A-178B-4468-ACB3-09FB15C21870}"/>
    <hyperlink ref="A156" r:id="rId214" display="https://www.bop.gov/" xr:uid="{5633FEED-9B0E-41FB-857D-A8595650420C}"/>
    <hyperlink ref="A157" r:id="rId215" display="https://www.bop.gov/" xr:uid="{46335381-384B-4C85-8667-6C4FEB8F3B37}"/>
    <hyperlink ref="A158" r:id="rId216" display="https://www.bop.gov/" xr:uid="{69012E90-C621-4D1E-AA93-1EAFEB22225C}"/>
    <hyperlink ref="A159" r:id="rId217" display="https://www.bop.gov/locations/rrc/index.jsp?contract=15BRRC19D00000207" xr:uid="{4F885458-C031-40A3-8418-97E5A1620857}"/>
    <hyperlink ref="A160" r:id="rId218" display="https://www.bop.gov/locations/rrc/index.jsp?contract=15BRRC19D00000194" xr:uid="{FBF6CD86-1017-47AF-8F45-02D307551679}"/>
    <hyperlink ref="A161" r:id="rId219" display="https://www.bop.gov/locations/institutions/lat/" xr:uid="{B74BD6FC-9842-42C3-92C5-8A3354069E3C}"/>
    <hyperlink ref="A164" r:id="rId220" display="https://www.bop.gov/locations/institutions/lew/" xr:uid="{E656B3EC-2666-439C-86D4-C42B185F1CEA}"/>
    <hyperlink ref="A166" r:id="rId221" display="https://www.bop.gov/locations/institutions/lof/" xr:uid="{A97C0113-122C-43FD-BF26-FF7CA8482B5D}"/>
    <hyperlink ref="A168" r:id="rId222" display="https://www.bop.gov/locations/institutions/lor/" xr:uid="{42CCAA15-C111-4BCE-AD44-0267B7982037}"/>
    <hyperlink ref="A170" r:id="rId223" display="https://www.bop.gov/" xr:uid="{D141EE3E-B36B-47D7-A760-2F01485187FB}"/>
    <hyperlink ref="A187" r:id="rId224" display="https://www.bop.gov/about/facilities/training_centers.jsp" xr:uid="{50F86D9E-9F25-4995-9C58-8FF7BB5ACDA5}"/>
    <hyperlink ref="A171" r:id="rId225" display="https://www.bop.gov/locations/institutions/man/" xr:uid="{5F8157CD-8F48-4D7A-886C-8D334C8666DD}"/>
    <hyperlink ref="A174" r:id="rId226" display="https://www.bop.gov/locations/institutions/mcr/" xr:uid="{E5313A66-54C6-40E8-A5E2-34FD95D48F1F}"/>
    <hyperlink ref="A176" r:id="rId227" display="https://www.bop.gov/locations/institutions/mck/" xr:uid="{976CB189-22BC-43A1-BE89-0AEAE1A48B38}"/>
    <hyperlink ref="A181" r:id="rId228" display="https://www.bop.gov/locations/regional_offices/mxro/" xr:uid="{F63CE386-0B71-41BB-89F5-CD15D22B2A50}"/>
    <hyperlink ref="A184" r:id="rId229" display="https://www.bop.gov/" xr:uid="{9557E8CB-AC4D-474B-9A0A-0091BFCE97BA}"/>
    <hyperlink ref="A186" r:id="rId230" display="https://www.bop.gov/locations/institutions/mrg/" xr:uid="{544C08ED-4065-4AFF-AF75-E107E6D98EC8}"/>
    <hyperlink ref="A188" r:id="rId231" display="https://www.bop.gov/locations/institutions/nym/" xr:uid="{87AE32B1-04AC-4E55-B078-7B11E229A0B0}"/>
    <hyperlink ref="A189" r:id="rId232" display="https://www.bop.gov/locations/regional_offices/ncro/" xr:uid="{351787EE-3D73-4F4E-B2AA-3EFFCA5526B6}"/>
    <hyperlink ref="A190" r:id="rId233" display="https://www.bop.gov/locations/regional_offices/nero/" xr:uid="{D3A4B125-CFA0-427D-A01B-7D989A3090A5}"/>
    <hyperlink ref="A194" r:id="rId234" display="https://www.bop.gov/" xr:uid="{431465D0-6623-402E-8566-1955E3E3A8C9}"/>
    <hyperlink ref="A196" r:id="rId235" display="https://www.bop.gov/" xr:uid="{1EB1107F-DC98-49EF-B13F-639333C9D1B2}"/>
    <hyperlink ref="A199" r:id="rId236" display="https://www.bop.gov/" xr:uid="{328AD472-EE82-4ADE-9F7F-5330911AE674}"/>
    <hyperlink ref="A201" r:id="rId237" display="https://www.bop.gov/locations/institutions/pen/" xr:uid="{1AA925D5-129D-4EFC-9DE0-8BA508D5ED49}"/>
    <hyperlink ref="A202" r:id="rId238" display="https://www.bop.gov/locations/institutions/pet/" xr:uid="{AC5C1C5C-7AA8-46BB-9BA1-AD0A72199827}"/>
    <hyperlink ref="A204" r:id="rId239" display="https://www.bop.gov/locations/institutions/phl/" xr:uid="{BF54784E-8C82-4557-BD31-323F2388A500}"/>
    <hyperlink ref="A205" r:id="rId240" display="https://www.bop.gov/locations/institutions/phx/" xr:uid="{546804C8-9F9B-4D7A-AC83-B2B60E75A19A}"/>
    <hyperlink ref="A207" r:id="rId241" display="https://www.bop.gov/locations/rrc/index.jsp?contract=DJB200280" xr:uid="{6C735D8D-2606-4EB4-B601-425F38DAF6E6}"/>
    <hyperlink ref="A208" r:id="rId242" display="https://www.bop.gov/locations/institutions/pom/" xr:uid="{A8130674-A9C6-40AC-8E5C-9DFC5B2289A3}"/>
    <hyperlink ref="A210" r:id="rId243" display="https://www.bop.gov/" xr:uid="{83272A05-7451-48F9-91AA-F0F8AE729F10}"/>
    <hyperlink ref="A212" r:id="rId244" display="https://www.bop.gov/" xr:uid="{B8AF06BC-36A4-4213-8D61-A93F6136C498}"/>
    <hyperlink ref="A218" r:id="rId245" display="https://www.bop.gov/" xr:uid="{0005ECF8-A8D0-4252-A875-89FDE4DB89F7}"/>
    <hyperlink ref="A219" r:id="rId246" display="https://www.bop.gov/" xr:uid="{D2BA5341-FE4F-4E2C-BE66-1B1AD03661B5}"/>
    <hyperlink ref="A220" r:id="rId247" display="https://www.bop.gov/" xr:uid="{1E3822DD-85FE-401E-AD42-2BC59C1DD245}"/>
    <hyperlink ref="A221" r:id="rId248" display="https://www.bop.gov/" xr:uid="{746E9B90-E93D-47F7-B238-304C4CD42592}"/>
    <hyperlink ref="A213" r:id="rId249" display="https://www.bop.gov/" xr:uid="{840E3C82-46F8-4BF0-A63C-3D6CF842C355}"/>
    <hyperlink ref="A214" r:id="rId250" display="https://www.bop.gov/" xr:uid="{7D383E78-C84E-4352-B942-265409A6D721}"/>
    <hyperlink ref="A215" r:id="rId251" display="https://www.bop.gov/" xr:uid="{B291FFC9-23D8-41CF-841A-7F2FE197127A}"/>
    <hyperlink ref="A217" r:id="rId252" display="https://www.bop.gov/" xr:uid="{A1287E66-E212-4AF8-835C-3E5805840656}"/>
    <hyperlink ref="A222" r:id="rId253" display="https://www.bop.gov/locations/institutions/saf/" xr:uid="{663017E7-E4AB-4B39-9B3B-E70DD12069D8}"/>
    <hyperlink ref="A223" r:id="rId254" display="https://www.bop.gov/" xr:uid="{151CCF63-0E2B-4E00-905A-B1EB3ABB3E10}"/>
    <hyperlink ref="A224" r:id="rId255" display="https://www.bop.gov/" xr:uid="{A4A49ECE-D029-40C7-898E-7DF0CC6E5A61}"/>
    <hyperlink ref="A225" r:id="rId256" display="https://www.bop.gov/" xr:uid="{71C8768E-BE47-489C-9482-9B8D6EBF53E4}"/>
    <hyperlink ref="A226" r:id="rId257" display="https://www.bop.gov/" xr:uid="{0CC47477-9457-4284-B2A9-21AF0874EDAA}"/>
    <hyperlink ref="A229" r:id="rId258" display="https://www.bop.gov/locations/institutions/sch/" xr:uid="{DDFDC939-445A-4AC4-98F1-F3C39D62B82D}"/>
    <hyperlink ref="A233" r:id="rId259" display="https://www.bop.gov/locations/regional_offices/scro/" xr:uid="{562FB149-89E8-4BBB-976F-0FA1C7915E50}"/>
    <hyperlink ref="A234" r:id="rId260" display="https://www.bop.gov/locations/rrc/index.jsp?contract=15BRRC19D00000148" xr:uid="{63CF7785-BBD0-42DB-8AF6-26E8EAB3571F}"/>
    <hyperlink ref="A235" r:id="rId261" display="https://www.bop.gov/locations/regional_offices/sero/" xr:uid="{71566B2C-F754-42EC-9222-0F46D35A8B9C}"/>
    <hyperlink ref="A237" r:id="rId262" display="https://www.bop.gov/" xr:uid="{10D3A6EB-05CD-4AEA-BCF7-E8E7D2790D80}"/>
    <hyperlink ref="A243" r:id="rId263" display="https://www.bop.gov/locations/institutions/tex/" xr:uid="{2865DAE8-F2C3-4AA0-A6C5-AC9F5CAA26B7}"/>
    <hyperlink ref="A245" r:id="rId264" display="https://www.bop.gov/" xr:uid="{ED6C41D7-55EB-452D-83ED-42F2A403A755}"/>
    <hyperlink ref="A246" r:id="rId265" display="https://www.bop.gov/" xr:uid="{10A2248E-1432-40B3-BDA0-F8A2F8657372}"/>
    <hyperlink ref="A247" r:id="rId266" display="https://www.bop.gov/" xr:uid="{5C05D185-C424-4F9C-90BF-0D3E467842BD}"/>
    <hyperlink ref="A248" r:id="rId267" display="https://www.bop.gov/locations/institutions/tom/" xr:uid="{8A2EB2BA-8F22-4202-AEC9-D4D9F5514276}"/>
    <hyperlink ref="A250" r:id="rId268" display="https://www.bop.gov/locations/institutions/tcn/" xr:uid="{DF0F4D98-199E-4A1F-BA93-1565122351A0}"/>
    <hyperlink ref="A251" r:id="rId269" display="https://www.bop.gov/locations/institutions/tcp/" xr:uid="{91BF4D20-C87B-42E3-B9C4-8A214581AF28}"/>
    <hyperlink ref="A255" r:id="rId270" display="https://www.bop.gov/" xr:uid="{D1A22112-3155-4CE9-8652-680D62EF9B61}"/>
    <hyperlink ref="A258" r:id="rId271" display="https://www.bop.gov/" xr:uid="{9FC9CBCF-0536-4BDC-9F1C-EA89A198E316}"/>
    <hyperlink ref="A263" r:id="rId272" display="https://www.bop.gov/locations/rrc/index.jsp?contract=15BRRC19D00000185" xr:uid="{017C4D99-961F-440E-8595-A366DB2FFA8F}"/>
    <hyperlink ref="A259" r:id="rId273" display="https://www.bop.gov/locations/rrc/index.jsp?contract=DJB200236" xr:uid="{67C824B3-3608-4A7F-9954-809A372B3D72}"/>
    <hyperlink ref="A260" r:id="rId274" display="https://www.bop.gov/" xr:uid="{915493DD-E5AE-401C-AEBF-8EC9ABB527DE}"/>
    <hyperlink ref="A261" r:id="rId275" display="https://www.bop.gov/" xr:uid="{6CA7CE57-EEA0-4135-B129-B3443A7FB642}"/>
    <hyperlink ref="A262" r:id="rId276" display="https://www.bop.gov/locations/rrc/index.jsp?contract=15BRRC19D00000218" xr:uid="{BCD1F687-8690-4390-84F1-83B5A937B534}"/>
    <hyperlink ref="A266" r:id="rId277" display="https://www.bop.gov/locations/regional_offices/wxro/" xr:uid="{0E601051-C23E-4D01-87CF-84BE051671D0}"/>
    <hyperlink ref="A267" r:id="rId278" display="https://www.bop.gov/locations/institutions/wil/" xr:uid="{B68E6F46-37DF-4CFB-8B2D-408C1B76FE26}"/>
    <hyperlink ref="A268" r:id="rId279" display="https://www.bop.gov/" xr:uid="{244800A3-3145-48DC-9162-1CD588B70E7D}"/>
    <hyperlink ref="A269" r:id="rId280" display="https://www.bop.gov/" xr:uid="{59132FD0-60AF-4943-A7EC-D0FAD0DACB82}"/>
    <hyperlink ref="A270" r:id="rId281" display="https://www.bop.gov/locations/institutions/yan/" xr:uid="{0F0DFCE4-DAD0-45C5-AA94-730924972456}"/>
  </hyperlinks>
  <pageMargins left="0.7" right="0.7" top="0.75" bottom="0.75" header="0.3" footer="0.3"/>
  <pageSetup orientation="portrait" r:id="rId282"/>
  <drawing r:id="rId28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10580-B4FD-4FB9-8E43-81F4A7BA5C0B}">
  <dimension ref="A1:J274"/>
  <sheetViews>
    <sheetView topLeftCell="A270" workbookViewId="0">
      <pane xSplit="1" topLeftCell="B1" activePane="topRight" state="frozen"/>
      <selection pane="topRight" activeCell="K273" sqref="K273"/>
    </sheetView>
  </sheetViews>
  <sheetFormatPr defaultColWidth="8.796875" defaultRowHeight="14.25"/>
  <cols>
    <col min="1" max="1" width="26.796875" customWidth="1"/>
    <col min="6" max="6" width="12.33203125" customWidth="1"/>
    <col min="7" max="7" width="11.33203125" customWidth="1"/>
    <col min="8" max="8" width="24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19</v>
      </c>
      <c r="C3" s="2">
        <v>0</v>
      </c>
      <c r="D3" s="2">
        <v>2</v>
      </c>
      <c r="E3" s="2">
        <v>0</v>
      </c>
      <c r="F3" s="2">
        <v>303</v>
      </c>
      <c r="G3" s="2">
        <v>70</v>
      </c>
      <c r="H3" s="2" t="s">
        <v>110</v>
      </c>
      <c r="I3" s="2" t="s">
        <v>111</v>
      </c>
      <c r="J3">
        <f t="shared" si="0"/>
        <v>394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321</v>
      </c>
      <c r="G4" s="2">
        <v>22</v>
      </c>
      <c r="H4" s="2" t="s">
        <v>184</v>
      </c>
      <c r="I4" s="2" t="s">
        <v>185</v>
      </c>
      <c r="J4">
        <f t="shared" si="0"/>
        <v>344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422</v>
      </c>
      <c r="G5" s="2">
        <v>23</v>
      </c>
      <c r="H5" s="2" t="s">
        <v>173</v>
      </c>
      <c r="I5" s="2" t="s">
        <v>33</v>
      </c>
      <c r="J5">
        <f t="shared" si="0"/>
        <v>446</v>
      </c>
    </row>
    <row r="6" spans="1:10" ht="16.899999999999999" thickBot="1">
      <c r="A6" s="1" t="s">
        <v>89</v>
      </c>
      <c r="B6" s="2">
        <v>6</v>
      </c>
      <c r="C6" s="2">
        <v>0</v>
      </c>
      <c r="D6" s="2">
        <v>0</v>
      </c>
      <c r="E6" s="2">
        <v>0</v>
      </c>
      <c r="F6" s="2">
        <v>564</v>
      </c>
      <c r="G6" s="2">
        <v>54</v>
      </c>
      <c r="H6" s="2" t="s">
        <v>90</v>
      </c>
      <c r="I6" s="2" t="s">
        <v>33</v>
      </c>
      <c r="J6">
        <f t="shared" si="0"/>
        <v>624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296</v>
      </c>
      <c r="G7" s="2">
        <v>50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3</v>
      </c>
      <c r="C15" s="2">
        <v>1</v>
      </c>
      <c r="D15" s="2">
        <v>6</v>
      </c>
      <c r="E15" s="2">
        <v>0</v>
      </c>
      <c r="F15" s="2">
        <v>349</v>
      </c>
      <c r="G15" s="2">
        <v>157</v>
      </c>
      <c r="H15" s="2" t="s">
        <v>134</v>
      </c>
      <c r="I15" s="2" t="s">
        <v>80</v>
      </c>
      <c r="J15">
        <f t="shared" si="0"/>
        <v>516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6</v>
      </c>
      <c r="C17" s="2">
        <v>0</v>
      </c>
      <c r="D17" s="2">
        <v>2</v>
      </c>
      <c r="E17" s="2">
        <v>1</v>
      </c>
      <c r="F17" s="2">
        <v>302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13</v>
      </c>
      <c r="C18" s="2">
        <v>12</v>
      </c>
      <c r="D18" s="2">
        <v>0</v>
      </c>
      <c r="E18" s="2">
        <v>0</v>
      </c>
      <c r="F18" s="2">
        <v>411</v>
      </c>
      <c r="G18" s="2">
        <v>108</v>
      </c>
      <c r="H18" s="2" t="s">
        <v>92</v>
      </c>
      <c r="I18" s="2" t="s">
        <v>21</v>
      </c>
      <c r="J18">
        <f t="shared" si="0"/>
        <v>544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</v>
      </c>
      <c r="C21" s="2">
        <v>4</v>
      </c>
      <c r="D21" s="2">
        <v>1</v>
      </c>
      <c r="E21" s="2">
        <v>0</v>
      </c>
      <c r="F21" s="2">
        <v>461</v>
      </c>
      <c r="G21" s="2">
        <v>87</v>
      </c>
      <c r="H21" s="2" t="s">
        <v>86</v>
      </c>
      <c r="I21" s="2" t="s">
        <v>18</v>
      </c>
      <c r="J21">
        <f t="shared" si="0"/>
        <v>554</v>
      </c>
    </row>
    <row r="22" spans="1:10" ht="16.899999999999999" thickBot="1">
      <c r="A22" s="1" t="s">
        <v>245</v>
      </c>
      <c r="B22" s="2">
        <v>1</v>
      </c>
      <c r="C22" s="2">
        <v>6</v>
      </c>
      <c r="D22" s="2">
        <v>4</v>
      </c>
      <c r="E22" s="2">
        <v>0</v>
      </c>
      <c r="F22" s="2">
        <v>914</v>
      </c>
      <c r="G22" s="2">
        <v>57</v>
      </c>
      <c r="H22" s="2" t="s">
        <v>236</v>
      </c>
      <c r="I22" s="2" t="s">
        <v>18</v>
      </c>
      <c r="J22">
        <f t="shared" si="0"/>
        <v>982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485</v>
      </c>
      <c r="G23" s="2">
        <v>64</v>
      </c>
      <c r="H23" s="2" t="s">
        <v>236</v>
      </c>
      <c r="I23" s="2" t="s">
        <v>18</v>
      </c>
      <c r="J23">
        <f t="shared" si="0"/>
        <v>553</v>
      </c>
    </row>
    <row r="24" spans="1:10" ht="16.899999999999999" thickBot="1">
      <c r="A24" s="1" t="s">
        <v>235</v>
      </c>
      <c r="B24" s="2">
        <v>0</v>
      </c>
      <c r="C24" s="2">
        <v>7</v>
      </c>
      <c r="D24" s="2">
        <v>0</v>
      </c>
      <c r="E24" s="2">
        <v>0</v>
      </c>
      <c r="F24" s="2">
        <v>272</v>
      </c>
      <c r="G24" s="2">
        <v>92</v>
      </c>
      <c r="H24" s="2" t="s">
        <v>236</v>
      </c>
      <c r="I24" s="2" t="s">
        <v>18</v>
      </c>
      <c r="J24">
        <f t="shared" si="0"/>
        <v>371</v>
      </c>
    </row>
    <row r="25" spans="1:10" ht="16.899999999999999" thickBot="1">
      <c r="A25" s="1" t="s">
        <v>206</v>
      </c>
      <c r="B25" s="2">
        <v>3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3</v>
      </c>
      <c r="D30" s="2">
        <v>1</v>
      </c>
      <c r="E30" s="2">
        <v>0</v>
      </c>
      <c r="F30" s="2">
        <v>167</v>
      </c>
      <c r="G30" s="2">
        <v>116</v>
      </c>
      <c r="H30" s="2" t="s">
        <v>238</v>
      </c>
      <c r="I30" s="2" t="s">
        <v>106</v>
      </c>
      <c r="J30">
        <f t="shared" si="0"/>
        <v>288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483</v>
      </c>
      <c r="G31" s="2">
        <v>80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300</v>
      </c>
      <c r="G32" s="2">
        <v>203</v>
      </c>
      <c r="H32" s="2" t="s">
        <v>79</v>
      </c>
      <c r="I32" s="2" t="s">
        <v>80</v>
      </c>
      <c r="J32">
        <f t="shared" si="0"/>
        <v>504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722</v>
      </c>
      <c r="G33" s="2">
        <v>20</v>
      </c>
      <c r="H33" s="2" t="s">
        <v>84</v>
      </c>
      <c r="I33" s="2" t="s">
        <v>18</v>
      </c>
      <c r="J33">
        <f t="shared" si="0"/>
        <v>745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14</v>
      </c>
      <c r="D36" s="2">
        <v>1</v>
      </c>
      <c r="E36" s="2">
        <v>0</v>
      </c>
      <c r="F36" s="2">
        <v>684</v>
      </c>
      <c r="G36" s="2">
        <v>128</v>
      </c>
      <c r="H36" s="2" t="s">
        <v>146</v>
      </c>
      <c r="I36" s="2" t="s">
        <v>24</v>
      </c>
      <c r="J36">
        <f t="shared" si="0"/>
        <v>828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239</v>
      </c>
      <c r="G37" s="2">
        <v>55</v>
      </c>
      <c r="H37" s="2" t="s">
        <v>231</v>
      </c>
      <c r="I37" s="2" t="s">
        <v>18</v>
      </c>
      <c r="J37">
        <f t="shared" si="0"/>
        <v>296</v>
      </c>
    </row>
    <row r="38" spans="1:10" ht="16.899999999999999" thickBot="1">
      <c r="A38" s="1" t="s">
        <v>198</v>
      </c>
      <c r="B38" s="2">
        <v>11</v>
      </c>
      <c r="C38" s="2">
        <v>1</v>
      </c>
      <c r="D38" s="2">
        <v>4</v>
      </c>
      <c r="E38" s="2">
        <v>0</v>
      </c>
      <c r="F38" s="2">
        <v>184</v>
      </c>
      <c r="G38" s="2">
        <v>204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2</v>
      </c>
      <c r="C39" s="2">
        <v>2</v>
      </c>
      <c r="D39" s="2">
        <v>18</v>
      </c>
      <c r="E39" s="2">
        <v>2</v>
      </c>
      <c r="F39" s="2">
        <v>426</v>
      </c>
      <c r="G39" s="2">
        <v>109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1</v>
      </c>
      <c r="C40" s="2">
        <v>0</v>
      </c>
      <c r="D40" s="2">
        <v>10</v>
      </c>
      <c r="E40" s="2">
        <v>0</v>
      </c>
      <c r="F40" s="2">
        <v>155</v>
      </c>
      <c r="G40" s="2">
        <v>163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457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390</v>
      </c>
      <c r="G42" s="2">
        <v>155</v>
      </c>
      <c r="H42" s="2" t="s">
        <v>362</v>
      </c>
      <c r="I42" s="2" t="s">
        <v>33</v>
      </c>
      <c r="J42">
        <f t="shared" si="0"/>
        <v>548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891</v>
      </c>
      <c r="G43" s="2">
        <v>50</v>
      </c>
      <c r="H43" s="2" t="s">
        <v>17</v>
      </c>
      <c r="I43" s="2" t="s">
        <v>18</v>
      </c>
      <c r="J43">
        <f t="shared" si="0"/>
        <v>958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29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146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385</v>
      </c>
      <c r="G49" s="2">
        <v>84</v>
      </c>
      <c r="H49" s="2" t="s">
        <v>254</v>
      </c>
      <c r="I49" s="2" t="s">
        <v>44</v>
      </c>
      <c r="J49">
        <f t="shared" si="0"/>
        <v>471</v>
      </c>
    </row>
    <row r="50" spans="1:10" ht="16.899999999999999" thickBot="1">
      <c r="A50" s="1" t="s">
        <v>292</v>
      </c>
      <c r="B50" s="2">
        <v>4</v>
      </c>
      <c r="C50" s="2">
        <v>5</v>
      </c>
      <c r="D50" s="2">
        <v>0</v>
      </c>
      <c r="E50" s="2">
        <v>0</v>
      </c>
      <c r="F50" s="2">
        <v>130</v>
      </c>
      <c r="G50" s="2">
        <v>137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453</v>
      </c>
      <c r="G51" s="2">
        <v>141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445</v>
      </c>
      <c r="G52" s="2">
        <v>102</v>
      </c>
      <c r="H52" s="2" t="s">
        <v>154</v>
      </c>
      <c r="I52" s="2" t="s">
        <v>41</v>
      </c>
      <c r="J52">
        <f t="shared" si="0"/>
        <v>550</v>
      </c>
    </row>
    <row r="53" spans="1:10" ht="16.899999999999999" thickBot="1">
      <c r="A53" s="1" t="s">
        <v>273</v>
      </c>
      <c r="B53" s="2">
        <v>0</v>
      </c>
      <c r="C53" s="2">
        <v>2</v>
      </c>
      <c r="D53" s="2">
        <v>5</v>
      </c>
      <c r="E53" s="2">
        <v>1</v>
      </c>
      <c r="F53" s="2">
        <v>346</v>
      </c>
      <c r="G53" s="2">
        <v>122</v>
      </c>
      <c r="H53" s="2" t="s">
        <v>154</v>
      </c>
      <c r="I53" s="2" t="s">
        <v>41</v>
      </c>
      <c r="J53">
        <f t="shared" si="0"/>
        <v>476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11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10</v>
      </c>
      <c r="G69" s="2">
        <v>0</v>
      </c>
      <c r="H69" s="2" t="s">
        <v>251</v>
      </c>
      <c r="I69" s="2" t="s">
        <v>142</v>
      </c>
      <c r="J69">
        <f t="shared" si="1"/>
        <v>11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348</v>
      </c>
      <c r="G76" s="2">
        <v>126</v>
      </c>
      <c r="H76" s="2" t="s">
        <v>159</v>
      </c>
      <c r="I76" s="2" t="s">
        <v>160</v>
      </c>
      <c r="J76">
        <f t="shared" si="1"/>
        <v>475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357</v>
      </c>
      <c r="G78" s="2">
        <v>126</v>
      </c>
      <c r="H78" s="2" t="s">
        <v>54</v>
      </c>
      <c r="I78" s="2" t="s">
        <v>55</v>
      </c>
      <c r="J78">
        <f t="shared" si="1"/>
        <v>490</v>
      </c>
    </row>
    <row r="79" spans="1:10" ht="16.899999999999999" thickBot="1">
      <c r="A79" s="1" t="s">
        <v>178</v>
      </c>
      <c r="B79" s="2">
        <v>8</v>
      </c>
      <c r="C79" s="2">
        <v>8</v>
      </c>
      <c r="D79" s="2">
        <v>13</v>
      </c>
      <c r="E79" s="2">
        <v>0</v>
      </c>
      <c r="F79" s="2">
        <v>385</v>
      </c>
      <c r="G79" s="2">
        <v>180</v>
      </c>
      <c r="H79" s="2" t="s">
        <v>179</v>
      </c>
      <c r="I79" s="2" t="s">
        <v>180</v>
      </c>
      <c r="J79">
        <f t="shared" si="1"/>
        <v>594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10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9</v>
      </c>
      <c r="C107" s="2">
        <v>0</v>
      </c>
      <c r="D107" s="2">
        <v>0</v>
      </c>
      <c r="E107" s="2">
        <v>0</v>
      </c>
      <c r="F107" s="2">
        <v>272</v>
      </c>
      <c r="G107" s="2">
        <v>45</v>
      </c>
      <c r="H107" s="2" t="s">
        <v>77</v>
      </c>
      <c r="I107" s="2" t="s">
        <v>21</v>
      </c>
      <c r="J107">
        <f t="shared" si="1"/>
        <v>326</v>
      </c>
    </row>
    <row r="108" spans="1:10" ht="16.899999999999999" thickBot="1">
      <c r="A108" s="1" t="s">
        <v>208</v>
      </c>
      <c r="B108" s="2">
        <v>2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159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282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546</v>
      </c>
      <c r="G110" s="2">
        <v>169</v>
      </c>
      <c r="H110" s="2" t="s">
        <v>38</v>
      </c>
      <c r="I110" s="2" t="s">
        <v>36</v>
      </c>
      <c r="J110">
        <f t="shared" si="1"/>
        <v>717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648</v>
      </c>
      <c r="G111" s="2">
        <v>106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513</v>
      </c>
      <c r="G112" s="2">
        <v>121</v>
      </c>
      <c r="H112" s="2" t="s">
        <v>224</v>
      </c>
      <c r="I112" s="2" t="s">
        <v>170</v>
      </c>
      <c r="J112">
        <f t="shared" si="1"/>
        <v>639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4</v>
      </c>
      <c r="C118" s="2">
        <v>26</v>
      </c>
      <c r="D118" s="2">
        <v>2</v>
      </c>
      <c r="E118" s="2">
        <v>0</v>
      </c>
      <c r="F118" s="2">
        <v>360</v>
      </c>
      <c r="G118" s="2">
        <v>101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2</v>
      </c>
      <c r="C119" s="2">
        <v>28</v>
      </c>
      <c r="D119" s="2">
        <v>0</v>
      </c>
      <c r="E119" s="2">
        <v>0</v>
      </c>
      <c r="F119" s="2">
        <v>64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5</v>
      </c>
      <c r="C120" s="2">
        <v>18</v>
      </c>
      <c r="D120" s="2">
        <v>2</v>
      </c>
      <c r="E120" s="2">
        <v>0</v>
      </c>
      <c r="F120" s="2">
        <v>726</v>
      </c>
      <c r="G120" s="2">
        <v>85</v>
      </c>
      <c r="H120" s="2" t="s">
        <v>169</v>
      </c>
      <c r="I120" s="2" t="s">
        <v>170</v>
      </c>
      <c r="J120">
        <f t="shared" si="1"/>
        <v>836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582</v>
      </c>
      <c r="G121" s="2">
        <v>79</v>
      </c>
      <c r="H121" s="2" t="s">
        <v>226</v>
      </c>
      <c r="I121" s="2" t="s">
        <v>227</v>
      </c>
      <c r="J121">
        <f t="shared" si="1"/>
        <v>666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3</v>
      </c>
      <c r="C123" s="2">
        <v>19</v>
      </c>
      <c r="D123" s="2">
        <v>2</v>
      </c>
      <c r="E123" s="2">
        <v>0</v>
      </c>
      <c r="F123" s="2">
        <v>1609</v>
      </c>
      <c r="G123" s="2">
        <v>108</v>
      </c>
      <c r="H123" s="2" t="s">
        <v>57</v>
      </c>
      <c r="I123" s="2" t="s">
        <v>58</v>
      </c>
      <c r="J123">
        <f t="shared" si="1"/>
        <v>1741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613</v>
      </c>
      <c r="G124" s="2">
        <v>72</v>
      </c>
      <c r="H124" s="2" t="s">
        <v>17</v>
      </c>
      <c r="I124" s="2" t="s">
        <v>18</v>
      </c>
      <c r="J124">
        <f t="shared" si="1"/>
        <v>702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5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135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808</v>
      </c>
      <c r="G141" s="2">
        <v>115</v>
      </c>
      <c r="H141" s="2" t="s">
        <v>148</v>
      </c>
      <c r="I141" s="2" t="s">
        <v>44</v>
      </c>
      <c r="J141">
        <f t="shared" si="2"/>
        <v>923</v>
      </c>
    </row>
    <row r="142" spans="1:10" ht="16.899999999999999" thickBot="1">
      <c r="A142" s="1" t="s">
        <v>124</v>
      </c>
      <c r="B142" s="2">
        <v>4</v>
      </c>
      <c r="C142" s="2">
        <v>2</v>
      </c>
      <c r="D142" s="2">
        <v>0</v>
      </c>
      <c r="E142" s="2">
        <v>0</v>
      </c>
      <c r="F142" s="2">
        <v>323</v>
      </c>
      <c r="G142" s="2">
        <v>71</v>
      </c>
      <c r="H142" s="2" t="s">
        <v>125</v>
      </c>
      <c r="I142" s="2" t="s">
        <v>126</v>
      </c>
      <c r="J142">
        <f t="shared" si="2"/>
        <v>400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171</v>
      </c>
      <c r="G144" s="2">
        <v>122</v>
      </c>
      <c r="H144" s="2" t="s">
        <v>217</v>
      </c>
      <c r="I144" s="2" t="s">
        <v>111</v>
      </c>
      <c r="J144">
        <f t="shared" si="2"/>
        <v>295</v>
      </c>
    </row>
    <row r="145" spans="1:10" ht="16.899999999999999" thickBot="1">
      <c r="A145" s="1" t="s">
        <v>338</v>
      </c>
      <c r="B145" s="2">
        <v>1</v>
      </c>
      <c r="C145" s="2">
        <v>3</v>
      </c>
      <c r="D145" s="2">
        <v>0</v>
      </c>
      <c r="E145" s="2">
        <v>0</v>
      </c>
      <c r="F145" s="2">
        <v>85</v>
      </c>
      <c r="G145" s="2">
        <v>269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533</v>
      </c>
      <c r="G146" s="2">
        <v>69</v>
      </c>
      <c r="H146" s="2" t="s">
        <v>144</v>
      </c>
      <c r="I146" s="2" t="s">
        <v>21</v>
      </c>
      <c r="J146">
        <f t="shared" si="2"/>
        <v>615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5</v>
      </c>
      <c r="C148" s="2">
        <v>1</v>
      </c>
      <c r="D148" s="2">
        <v>0</v>
      </c>
      <c r="E148" s="2">
        <v>0</v>
      </c>
      <c r="F148" s="2">
        <v>174</v>
      </c>
      <c r="G148" s="2">
        <v>38</v>
      </c>
      <c r="H148" s="2" t="s">
        <v>62</v>
      </c>
      <c r="I148" s="2" t="s">
        <v>63</v>
      </c>
      <c r="J148">
        <f t="shared" si="2"/>
        <v>218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257</v>
      </c>
      <c r="G150" s="2">
        <v>67</v>
      </c>
      <c r="H150" s="2" t="s">
        <v>108</v>
      </c>
      <c r="I150" s="2" t="s">
        <v>18</v>
      </c>
      <c r="J150">
        <f t="shared" si="2"/>
        <v>328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434</v>
      </c>
      <c r="G152" s="2">
        <v>23</v>
      </c>
      <c r="H152" s="2" t="s">
        <v>240</v>
      </c>
      <c r="I152" s="2" t="s">
        <v>157</v>
      </c>
      <c r="J152">
        <f t="shared" si="2"/>
        <v>459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357</v>
      </c>
      <c r="I158" s="2" t="s">
        <v>41</v>
      </c>
      <c r="J158">
        <f t="shared" si="2"/>
        <v>3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621</v>
      </c>
      <c r="G161" s="2">
        <v>120</v>
      </c>
      <c r="H161" s="2" t="s">
        <v>30</v>
      </c>
      <c r="I161" s="2" t="s">
        <v>18</v>
      </c>
      <c r="J161">
        <f t="shared" si="2"/>
        <v>744</v>
      </c>
    </row>
    <row r="162" spans="1:10" ht="16.899999999999999" thickBot="1">
      <c r="A162" s="1" t="s">
        <v>127</v>
      </c>
      <c r="B162" s="2">
        <v>5</v>
      </c>
      <c r="C162" s="2">
        <v>0</v>
      </c>
      <c r="D162" s="2">
        <v>3</v>
      </c>
      <c r="E162" s="2">
        <v>0</v>
      </c>
      <c r="F162" s="2">
        <v>649</v>
      </c>
      <c r="G162" s="2">
        <v>27</v>
      </c>
      <c r="H162" s="2" t="s">
        <v>128</v>
      </c>
      <c r="I162" s="2" t="s">
        <v>129</v>
      </c>
      <c r="J162">
        <f t="shared" si="2"/>
        <v>684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207</v>
      </c>
      <c r="H163" s="2" t="s">
        <v>136</v>
      </c>
      <c r="I163" s="2" t="s">
        <v>117</v>
      </c>
      <c r="J163">
        <f t="shared" si="2"/>
        <v>712</v>
      </c>
    </row>
    <row r="164" spans="1:10" ht="16.899999999999999" thickBot="1">
      <c r="A164" s="1" t="s">
        <v>277</v>
      </c>
      <c r="B164" s="2">
        <v>0</v>
      </c>
      <c r="C164" s="2">
        <v>16</v>
      </c>
      <c r="D164" s="2">
        <v>1</v>
      </c>
      <c r="E164" s="2">
        <v>0</v>
      </c>
      <c r="F164" s="2">
        <v>361</v>
      </c>
      <c r="G164" s="2">
        <v>155</v>
      </c>
      <c r="H164" s="2" t="s">
        <v>278</v>
      </c>
      <c r="I164" s="2" t="s">
        <v>33</v>
      </c>
      <c r="J164">
        <f t="shared" si="2"/>
        <v>533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603</v>
      </c>
      <c r="G165" s="2">
        <v>183</v>
      </c>
      <c r="H165" s="2" t="s">
        <v>200</v>
      </c>
      <c r="I165" s="2" t="s">
        <v>80</v>
      </c>
      <c r="J165">
        <f t="shared" si="2"/>
        <v>797</v>
      </c>
    </row>
    <row r="166" spans="1:10" ht="16.899999999999999" thickBot="1">
      <c r="A166" s="1" t="s">
        <v>171</v>
      </c>
      <c r="B166" s="2">
        <v>0</v>
      </c>
      <c r="C166" s="2">
        <v>1</v>
      </c>
      <c r="D166" s="2">
        <v>3</v>
      </c>
      <c r="E166" s="2">
        <v>0</v>
      </c>
      <c r="F166" s="2">
        <v>509</v>
      </c>
      <c r="G166" s="2">
        <v>35</v>
      </c>
      <c r="H166" s="2" t="s">
        <v>20</v>
      </c>
      <c r="I166" s="2" t="s">
        <v>21</v>
      </c>
      <c r="J166">
        <f t="shared" si="2"/>
        <v>548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383</v>
      </c>
      <c r="G167" s="2">
        <v>79</v>
      </c>
      <c r="H167" s="2" t="s">
        <v>20</v>
      </c>
      <c r="I167" s="2" t="s">
        <v>21</v>
      </c>
      <c r="J167">
        <f t="shared" si="2"/>
        <v>468</v>
      </c>
    </row>
    <row r="168" spans="1:10" ht="16.899999999999999" thickBot="1">
      <c r="A168" s="1" t="s">
        <v>64</v>
      </c>
      <c r="B168" s="2">
        <v>0</v>
      </c>
      <c r="C168" s="2">
        <v>12</v>
      </c>
      <c r="D168" s="2">
        <v>1</v>
      </c>
      <c r="E168" s="2">
        <v>0</v>
      </c>
      <c r="F168" s="2">
        <v>786</v>
      </c>
      <c r="G168" s="2">
        <v>69</v>
      </c>
      <c r="H168" s="2" t="s">
        <v>65</v>
      </c>
      <c r="I168" s="2" t="s">
        <v>33</v>
      </c>
      <c r="J168">
        <f t="shared" si="2"/>
        <v>868</v>
      </c>
    </row>
    <row r="169" spans="1:10" ht="16.899999999999999" thickBot="1">
      <c r="A169" s="1" t="s">
        <v>98</v>
      </c>
      <c r="B169" s="2">
        <v>5</v>
      </c>
      <c r="C169" s="2">
        <v>7</v>
      </c>
      <c r="D169" s="2">
        <v>1</v>
      </c>
      <c r="E169" s="2">
        <v>0</v>
      </c>
      <c r="F169" s="2">
        <v>465</v>
      </c>
      <c r="G169" s="2">
        <v>115</v>
      </c>
      <c r="H169" s="2" t="s">
        <v>99</v>
      </c>
      <c r="I169" s="2" t="s">
        <v>21</v>
      </c>
      <c r="J169">
        <f t="shared" si="2"/>
        <v>593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514</v>
      </c>
      <c r="G171" s="2">
        <v>234</v>
      </c>
      <c r="H171" s="2" t="s">
        <v>162</v>
      </c>
      <c r="I171" s="2" t="s">
        <v>80</v>
      </c>
      <c r="J171">
        <f t="shared" si="2"/>
        <v>748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503</v>
      </c>
      <c r="G172" s="2">
        <v>82</v>
      </c>
      <c r="H172" s="2" t="s">
        <v>40</v>
      </c>
      <c r="I172" s="2" t="s">
        <v>41</v>
      </c>
      <c r="J172">
        <f t="shared" si="2"/>
        <v>589</v>
      </c>
    </row>
    <row r="173" spans="1:10" ht="16.899999999999999" thickBot="1">
      <c r="A173" s="1" t="s">
        <v>163</v>
      </c>
      <c r="B173" s="2">
        <v>37</v>
      </c>
      <c r="C173" s="2">
        <v>2</v>
      </c>
      <c r="D173" s="2">
        <v>2</v>
      </c>
      <c r="E173" s="2">
        <v>0</v>
      </c>
      <c r="F173" s="2">
        <v>752</v>
      </c>
      <c r="G173" s="2">
        <v>69</v>
      </c>
      <c r="H173" s="2" t="s">
        <v>164</v>
      </c>
      <c r="I173" s="2" t="s">
        <v>44</v>
      </c>
      <c r="J173">
        <f t="shared" si="2"/>
        <v>862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433</v>
      </c>
      <c r="G176" s="2">
        <v>41</v>
      </c>
      <c r="H176" s="2" t="s">
        <v>213</v>
      </c>
      <c r="I176" s="2" t="s">
        <v>33</v>
      </c>
      <c r="J176">
        <f t="shared" si="2"/>
        <v>474</v>
      </c>
    </row>
    <row r="177" spans="1:10" ht="16.899999999999999" thickBot="1">
      <c r="A177" s="1" t="s">
        <v>201</v>
      </c>
      <c r="B177" s="2">
        <v>3</v>
      </c>
      <c r="C177" s="2">
        <v>0</v>
      </c>
      <c r="D177" s="2">
        <v>2</v>
      </c>
      <c r="E177" s="2">
        <v>0</v>
      </c>
      <c r="F177" s="2">
        <v>281</v>
      </c>
      <c r="G177" s="2">
        <v>110</v>
      </c>
      <c r="H177" s="2" t="s">
        <v>202</v>
      </c>
      <c r="I177" s="2" t="s">
        <v>203</v>
      </c>
      <c r="J177">
        <f t="shared" si="2"/>
        <v>396</v>
      </c>
    </row>
    <row r="178" spans="1:10" ht="16.899999999999999" thickBot="1">
      <c r="A178" s="1" t="s">
        <v>100</v>
      </c>
      <c r="B178" s="2">
        <v>1</v>
      </c>
      <c r="C178" s="2">
        <v>1</v>
      </c>
      <c r="D178" s="2">
        <v>2</v>
      </c>
      <c r="E178" s="2">
        <v>0</v>
      </c>
      <c r="F178" s="2">
        <v>118</v>
      </c>
      <c r="G178" s="2">
        <v>92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227</v>
      </c>
      <c r="G180" s="2">
        <v>65</v>
      </c>
      <c r="H180" s="2" t="s">
        <v>194</v>
      </c>
      <c r="I180" s="2" t="s">
        <v>41</v>
      </c>
      <c r="J180">
        <f t="shared" si="2"/>
        <v>304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370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0</v>
      </c>
      <c r="D185" s="2">
        <v>0</v>
      </c>
      <c r="E185" s="2">
        <v>0</v>
      </c>
      <c r="F185" s="2">
        <v>67</v>
      </c>
      <c r="G185" s="2">
        <v>35</v>
      </c>
      <c r="H185" s="2" t="s">
        <v>190</v>
      </c>
      <c r="I185" s="2" t="s">
        <v>185</v>
      </c>
      <c r="J185">
        <f t="shared" si="2"/>
        <v>103</v>
      </c>
    </row>
    <row r="186" spans="1:10" ht="16.899999999999999" thickBot="1">
      <c r="A186" s="1" t="s">
        <v>149</v>
      </c>
      <c r="B186" s="2">
        <v>0</v>
      </c>
      <c r="C186" s="2">
        <v>2</v>
      </c>
      <c r="D186" s="2">
        <v>0</v>
      </c>
      <c r="E186" s="2">
        <v>0</v>
      </c>
      <c r="F186" s="2">
        <v>304</v>
      </c>
      <c r="G186" s="2">
        <v>77</v>
      </c>
      <c r="H186" s="2" t="s">
        <v>150</v>
      </c>
      <c r="I186" s="2" t="s">
        <v>111</v>
      </c>
      <c r="J186">
        <f t="shared" si="2"/>
        <v>383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3</v>
      </c>
      <c r="D188" s="2">
        <v>0</v>
      </c>
      <c r="E188" s="2">
        <v>0</v>
      </c>
      <c r="F188" s="2">
        <v>39</v>
      </c>
      <c r="G188" s="2">
        <v>67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4</v>
      </c>
      <c r="G191" s="2">
        <v>0</v>
      </c>
      <c r="H191" s="2" t="s">
        <v>391</v>
      </c>
      <c r="I191" s="2" t="s">
        <v>28</v>
      </c>
      <c r="J191">
        <f t="shared" si="2"/>
        <v>5</v>
      </c>
    </row>
    <row r="192" spans="1:10" ht="16.899999999999999" thickBot="1">
      <c r="A192" s="1" t="s">
        <v>9</v>
      </c>
      <c r="B192" s="2">
        <v>6</v>
      </c>
      <c r="C192" s="2">
        <v>7</v>
      </c>
      <c r="D192" s="2">
        <v>7</v>
      </c>
      <c r="E192" s="2">
        <v>0</v>
      </c>
      <c r="F192" s="2">
        <v>707</v>
      </c>
      <c r="G192" s="2">
        <v>88</v>
      </c>
      <c r="H192" s="2" t="s">
        <v>10</v>
      </c>
      <c r="I192" s="2" t="s">
        <v>11</v>
      </c>
      <c r="J192">
        <f t="shared" si="2"/>
        <v>815</v>
      </c>
    </row>
    <row r="193" spans="1:10" ht="16.899999999999999" thickBot="1">
      <c r="A193" s="1" t="s">
        <v>25</v>
      </c>
      <c r="B193" s="2">
        <v>1</v>
      </c>
      <c r="C193" s="2">
        <v>8</v>
      </c>
      <c r="D193" s="2">
        <v>2</v>
      </c>
      <c r="E193" s="2">
        <v>0</v>
      </c>
      <c r="F193" s="2">
        <v>783</v>
      </c>
      <c r="G193" s="2">
        <v>40</v>
      </c>
      <c r="H193" s="2" t="s">
        <v>10</v>
      </c>
      <c r="I193" s="2" t="s">
        <v>11</v>
      </c>
      <c r="J193">
        <f t="shared" si="2"/>
        <v>834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1</v>
      </c>
      <c r="C195" s="2">
        <v>0</v>
      </c>
      <c r="D195" s="2">
        <v>2</v>
      </c>
      <c r="E195" s="2">
        <v>0</v>
      </c>
      <c r="F195" s="2">
        <v>723</v>
      </c>
      <c r="G195" s="2">
        <v>83</v>
      </c>
      <c r="H195" s="2" t="s">
        <v>35</v>
      </c>
      <c r="I195" s="2" t="s">
        <v>36</v>
      </c>
      <c r="J195">
        <f t="shared" si="3"/>
        <v>809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2</v>
      </c>
      <c r="D197" s="2">
        <v>0</v>
      </c>
      <c r="E197" s="2">
        <v>0</v>
      </c>
      <c r="F197" s="2">
        <v>337</v>
      </c>
      <c r="G197" s="2">
        <v>80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650</v>
      </c>
      <c r="G198" s="2">
        <v>103</v>
      </c>
      <c r="H198" s="2" t="s">
        <v>94</v>
      </c>
      <c r="I198" s="2" t="s">
        <v>95</v>
      </c>
      <c r="J198">
        <f t="shared" si="3"/>
        <v>759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2</v>
      </c>
      <c r="C200" s="2">
        <v>8</v>
      </c>
      <c r="D200" s="2">
        <v>0</v>
      </c>
      <c r="E200" s="2">
        <v>0</v>
      </c>
      <c r="F200" s="2">
        <v>866</v>
      </c>
      <c r="G200" s="2">
        <v>107</v>
      </c>
      <c r="H200" s="2" t="s">
        <v>43</v>
      </c>
      <c r="I200" s="2" t="s">
        <v>44</v>
      </c>
      <c r="J200">
        <f t="shared" si="3"/>
        <v>983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35</v>
      </c>
      <c r="G201" s="2">
        <v>31</v>
      </c>
      <c r="H201" s="2" t="s">
        <v>242</v>
      </c>
      <c r="I201" s="2" t="s">
        <v>41</v>
      </c>
      <c r="J201">
        <f t="shared" si="3"/>
        <v>71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199</v>
      </c>
      <c r="G202" s="2">
        <v>61</v>
      </c>
      <c r="H202" s="2" t="s">
        <v>116</v>
      </c>
      <c r="I202" s="2" t="s">
        <v>117</v>
      </c>
      <c r="J202">
        <f t="shared" si="3"/>
        <v>260</v>
      </c>
    </row>
    <row r="203" spans="1:10" ht="16.899999999999999" thickBot="1">
      <c r="A203" s="1" t="s">
        <v>115</v>
      </c>
      <c r="B203" s="2">
        <v>1</v>
      </c>
      <c r="C203" s="2">
        <v>1</v>
      </c>
      <c r="D203" s="2">
        <v>1</v>
      </c>
      <c r="E203" s="2">
        <v>0</v>
      </c>
      <c r="F203" s="2">
        <v>253</v>
      </c>
      <c r="G203" s="2">
        <v>42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534</v>
      </c>
      <c r="G204" s="2">
        <v>108</v>
      </c>
      <c r="H204" s="2" t="s">
        <v>74</v>
      </c>
      <c r="I204" s="2" t="s">
        <v>33</v>
      </c>
      <c r="J204">
        <f t="shared" si="3"/>
        <v>643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472</v>
      </c>
      <c r="G205" s="2">
        <v>129</v>
      </c>
      <c r="H205" s="2" t="s">
        <v>82</v>
      </c>
      <c r="I205" s="2" t="s">
        <v>71</v>
      </c>
      <c r="J205">
        <f t="shared" si="3"/>
        <v>603</v>
      </c>
    </row>
    <row r="206" spans="1:10" ht="16.89999999999999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751</v>
      </c>
      <c r="G208" s="2">
        <v>49</v>
      </c>
      <c r="H208" s="2" t="s">
        <v>48</v>
      </c>
      <c r="I208" s="2" t="s">
        <v>11</v>
      </c>
      <c r="J208">
        <f t="shared" si="3"/>
        <v>800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594</v>
      </c>
      <c r="G209" s="2">
        <v>210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220</v>
      </c>
      <c r="G211" s="2">
        <v>68</v>
      </c>
      <c r="H211" s="2" t="s">
        <v>182</v>
      </c>
      <c r="I211" s="2" t="s">
        <v>24</v>
      </c>
      <c r="J211">
        <f t="shared" si="3"/>
        <v>290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57</v>
      </c>
      <c r="C216" s="2">
        <v>18</v>
      </c>
      <c r="D216" s="2">
        <v>0</v>
      </c>
      <c r="E216" s="2">
        <v>0</v>
      </c>
      <c r="F216" s="2">
        <v>356</v>
      </c>
      <c r="G216" s="2">
        <v>164</v>
      </c>
      <c r="H216" s="2" t="s">
        <v>215</v>
      </c>
      <c r="I216" s="2" t="s">
        <v>120</v>
      </c>
      <c r="J216">
        <f t="shared" si="3"/>
        <v>595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6</v>
      </c>
      <c r="G220" s="2">
        <v>0</v>
      </c>
      <c r="H220" s="2" t="s">
        <v>270</v>
      </c>
      <c r="I220" s="2" t="s">
        <v>14</v>
      </c>
      <c r="J220">
        <f t="shared" si="3"/>
        <v>6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490</v>
      </c>
      <c r="G222" s="2">
        <v>75</v>
      </c>
      <c r="H222" s="2" t="s">
        <v>70</v>
      </c>
      <c r="I222" s="2" t="s">
        <v>71</v>
      </c>
      <c r="J222">
        <f t="shared" si="3"/>
        <v>566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14</v>
      </c>
      <c r="G224" s="2">
        <v>0</v>
      </c>
      <c r="H224" s="2" t="s">
        <v>257</v>
      </c>
      <c r="I224" s="2" t="s">
        <v>203</v>
      </c>
      <c r="J224">
        <f t="shared" si="3"/>
        <v>14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6</v>
      </c>
      <c r="C227" s="2">
        <v>0</v>
      </c>
      <c r="D227" s="2">
        <v>1</v>
      </c>
      <c r="E227" s="2">
        <v>0</v>
      </c>
      <c r="F227" s="2">
        <v>464</v>
      </c>
      <c r="G227" s="2">
        <v>71</v>
      </c>
      <c r="H227" s="2" t="s">
        <v>152</v>
      </c>
      <c r="I227" s="2" t="s">
        <v>21</v>
      </c>
      <c r="J227">
        <f t="shared" si="3"/>
        <v>542</v>
      </c>
    </row>
    <row r="228" spans="1:10" ht="16.899999999999999" thickBot="1">
      <c r="A228" s="1" t="s">
        <v>176</v>
      </c>
      <c r="B228" s="2">
        <v>22</v>
      </c>
      <c r="C228" s="2">
        <v>1</v>
      </c>
      <c r="D228" s="2">
        <v>1</v>
      </c>
      <c r="E228" s="2">
        <v>0</v>
      </c>
      <c r="F228" s="2">
        <v>574</v>
      </c>
      <c r="G228" s="2">
        <v>61</v>
      </c>
      <c r="H228" s="2" t="s">
        <v>177</v>
      </c>
      <c r="I228" s="2" t="s">
        <v>120</v>
      </c>
      <c r="J228">
        <f t="shared" si="3"/>
        <v>659</v>
      </c>
    </row>
    <row r="229" spans="1:10" ht="16.899999999999999" thickBot="1">
      <c r="A229" s="1" t="s">
        <v>31</v>
      </c>
      <c r="B229" s="2">
        <v>1</v>
      </c>
      <c r="C229" s="2">
        <v>3</v>
      </c>
      <c r="D229" s="2">
        <v>0</v>
      </c>
      <c r="E229" s="2">
        <v>0</v>
      </c>
      <c r="F229" s="2">
        <v>530</v>
      </c>
      <c r="G229" s="2">
        <v>73</v>
      </c>
      <c r="H229" s="2" t="s">
        <v>32</v>
      </c>
      <c r="I229" s="2" t="s">
        <v>33</v>
      </c>
      <c r="J229">
        <f t="shared" si="3"/>
        <v>607</v>
      </c>
    </row>
    <row r="230" spans="1:10" ht="16.899999999999999" thickBot="1">
      <c r="A230" s="1" t="s">
        <v>45</v>
      </c>
      <c r="B230" s="2">
        <v>4</v>
      </c>
      <c r="C230" s="2">
        <v>9</v>
      </c>
      <c r="D230" s="2">
        <v>7</v>
      </c>
      <c r="E230" s="2">
        <v>0</v>
      </c>
      <c r="F230" s="2">
        <v>1110</v>
      </c>
      <c r="G230" s="2">
        <v>92</v>
      </c>
      <c r="H230" s="2" t="s">
        <v>46</v>
      </c>
      <c r="I230" s="2" t="s">
        <v>18</v>
      </c>
      <c r="J230">
        <f t="shared" si="3"/>
        <v>1222</v>
      </c>
    </row>
    <row r="231" spans="1:10" ht="16.899999999999999" thickBot="1">
      <c r="A231" s="1" t="s">
        <v>66</v>
      </c>
      <c r="B231" s="2">
        <v>3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4</v>
      </c>
      <c r="C232" s="2">
        <v>5</v>
      </c>
      <c r="D232" s="2">
        <v>2</v>
      </c>
      <c r="E232" s="2">
        <v>0</v>
      </c>
      <c r="F232" s="2">
        <v>530</v>
      </c>
      <c r="G232" s="2">
        <v>22</v>
      </c>
      <c r="H232" s="2" t="s">
        <v>27</v>
      </c>
      <c r="I232" s="2" t="s">
        <v>28</v>
      </c>
      <c r="J232">
        <f t="shared" si="3"/>
        <v>563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3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2</v>
      </c>
      <c r="C236" s="2">
        <v>2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732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313</v>
      </c>
      <c r="G238" s="2">
        <v>98</v>
      </c>
      <c r="H238" s="2" t="s">
        <v>205</v>
      </c>
      <c r="I238" s="2" t="s">
        <v>185</v>
      </c>
      <c r="J238">
        <f t="shared" si="3"/>
        <v>417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436</v>
      </c>
      <c r="G239" s="2">
        <v>62</v>
      </c>
      <c r="H239" s="2" t="s">
        <v>113</v>
      </c>
      <c r="I239" s="2" t="s">
        <v>41</v>
      </c>
      <c r="J239">
        <f t="shared" si="3"/>
        <v>501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529</v>
      </c>
      <c r="G240" s="2">
        <v>116</v>
      </c>
      <c r="H240" s="2" t="s">
        <v>52</v>
      </c>
      <c r="I240" s="2" t="s">
        <v>21</v>
      </c>
      <c r="J240">
        <f t="shared" si="3"/>
        <v>658</v>
      </c>
    </row>
    <row r="241" spans="1:10" ht="16.899999999999999" thickBot="1">
      <c r="A241" s="1" t="s">
        <v>186</v>
      </c>
      <c r="B241" s="2">
        <v>1</v>
      </c>
      <c r="C241" s="2">
        <v>5</v>
      </c>
      <c r="D241" s="2">
        <v>4</v>
      </c>
      <c r="E241" s="2">
        <v>0</v>
      </c>
      <c r="F241" s="2">
        <v>392</v>
      </c>
      <c r="G241" s="2">
        <v>237</v>
      </c>
      <c r="H241" s="2" t="s">
        <v>166</v>
      </c>
      <c r="I241" s="2" t="s">
        <v>167</v>
      </c>
      <c r="J241">
        <f t="shared" si="3"/>
        <v>639</v>
      </c>
    </row>
    <row r="242" spans="1:10" ht="16.899999999999999" thickBot="1">
      <c r="A242" s="1" t="s">
        <v>165</v>
      </c>
      <c r="B242" s="2">
        <v>4</v>
      </c>
      <c r="C242" s="2">
        <v>1</v>
      </c>
      <c r="D242" s="2">
        <v>2</v>
      </c>
      <c r="E242" s="2">
        <v>0</v>
      </c>
      <c r="F242" s="2">
        <v>707</v>
      </c>
      <c r="G242" s="2">
        <v>34</v>
      </c>
      <c r="H242" s="2" t="s">
        <v>166</v>
      </c>
      <c r="I242" s="2" t="s">
        <v>167</v>
      </c>
      <c r="J242">
        <f t="shared" si="3"/>
        <v>748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732</v>
      </c>
      <c r="G243" s="2">
        <v>152</v>
      </c>
      <c r="H243" s="2" t="s">
        <v>50</v>
      </c>
      <c r="I243" s="2" t="s">
        <v>18</v>
      </c>
      <c r="J243">
        <f t="shared" si="3"/>
        <v>887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760</v>
      </c>
      <c r="G248" s="2">
        <v>105</v>
      </c>
      <c r="H248" s="2" t="s">
        <v>97</v>
      </c>
      <c r="I248" s="2" t="s">
        <v>44</v>
      </c>
      <c r="J248">
        <f t="shared" si="3"/>
        <v>866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501</v>
      </c>
      <c r="G249" s="2">
        <v>104</v>
      </c>
      <c r="H249" s="2" t="s">
        <v>88</v>
      </c>
      <c r="I249" s="2" t="s">
        <v>18</v>
      </c>
      <c r="J249">
        <f t="shared" si="3"/>
        <v>614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123</v>
      </c>
      <c r="G250" s="2">
        <v>104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567</v>
      </c>
      <c r="G252" s="2">
        <v>123</v>
      </c>
      <c r="H252" s="2" t="s">
        <v>60</v>
      </c>
      <c r="I252" s="2" t="s">
        <v>21</v>
      </c>
      <c r="J252">
        <f t="shared" si="3"/>
        <v>709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529</v>
      </c>
      <c r="G254" s="2">
        <v>111</v>
      </c>
      <c r="H254" s="2" t="s">
        <v>60</v>
      </c>
      <c r="I254" s="2" t="s">
        <v>21</v>
      </c>
      <c r="J254">
        <f t="shared" si="3"/>
        <v>655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32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496</v>
      </c>
      <c r="G265" s="2">
        <v>49</v>
      </c>
      <c r="H265" s="2" t="s">
        <v>119</v>
      </c>
      <c r="I265" s="2" t="s">
        <v>120</v>
      </c>
      <c r="J265">
        <f t="shared" si="4"/>
        <v>550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261</v>
      </c>
      <c r="G267" s="2">
        <v>127</v>
      </c>
      <c r="H267" s="2" t="s">
        <v>105</v>
      </c>
      <c r="I267" s="2" t="s">
        <v>106</v>
      </c>
      <c r="J267">
        <f t="shared" si="4"/>
        <v>391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208</v>
      </c>
      <c r="G270" s="2">
        <v>21</v>
      </c>
      <c r="H270" s="2" t="s">
        <v>122</v>
      </c>
      <c r="I270" s="2" t="s">
        <v>123</v>
      </c>
      <c r="J270">
        <f t="shared" si="4"/>
        <v>229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195</v>
      </c>
      <c r="G271" s="2">
        <v>14</v>
      </c>
      <c r="H271" s="2" t="s">
        <v>13</v>
      </c>
      <c r="I271" s="2" t="s">
        <v>14</v>
      </c>
      <c r="J271">
        <f t="shared" si="4"/>
        <v>224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937</v>
      </c>
      <c r="G272" s="2">
        <v>16</v>
      </c>
      <c r="H272" s="2" t="s">
        <v>13</v>
      </c>
      <c r="I272" s="2" t="s">
        <v>14</v>
      </c>
      <c r="J272">
        <f t="shared" si="4"/>
        <v>968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483</v>
      </c>
      <c r="G273" s="2">
        <v>19</v>
      </c>
      <c r="H273" s="2" t="s">
        <v>13</v>
      </c>
      <c r="I273" s="2" t="s">
        <v>14</v>
      </c>
      <c r="J273">
        <f t="shared" si="4"/>
        <v>511</v>
      </c>
    </row>
    <row r="274" spans="1:10">
      <c r="B274">
        <f t="shared" ref="B274:G274" si="5">SUM(B2:B273)</f>
        <v>363</v>
      </c>
      <c r="C274">
        <f t="shared" si="5"/>
        <v>523</v>
      </c>
      <c r="D274">
        <f t="shared" si="5"/>
        <v>287</v>
      </c>
      <c r="E274">
        <f t="shared" si="5"/>
        <v>7</v>
      </c>
      <c r="F274">
        <f t="shared" si="5"/>
        <v>54535</v>
      </c>
      <c r="G274">
        <f t="shared" si="5"/>
        <v>12084</v>
      </c>
      <c r="J274">
        <f>SUM(J2:J273)</f>
        <v>67799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3B006F66-4A13-45C9-9690-4175FC5C795C}"/>
    <hyperlink ref="B1" r:id="rId2" display="https://www.bop.gov/coronavirus/" xr:uid="{C1C9A8F6-0E4F-4667-BEF7-E16845622FDE}"/>
    <hyperlink ref="C1" r:id="rId3" display="https://www.bop.gov/coronavirus/" xr:uid="{A4D240DA-81A8-4EA9-84E9-BBFD3CEA7918}"/>
    <hyperlink ref="D1" r:id="rId4" display="https://www.bop.gov/coronavirus/" xr:uid="{87AAF2E7-9292-4E5D-8A3C-6E6E63910FEC}"/>
    <hyperlink ref="E1" r:id="rId5" display="https://www.bop.gov/coronavirus/" xr:uid="{396F3D7F-428B-4E29-BFA4-D07713FB2803}"/>
    <hyperlink ref="F1" r:id="rId6" display="https://www.bop.gov/coronavirus/" xr:uid="{AF91FA2C-1757-4C69-9309-6DA877A78430}"/>
    <hyperlink ref="G1" r:id="rId7" display="https://www.bop.gov/coronavirus/" xr:uid="{25A52B9E-DDBE-40BB-84AF-A308EA1C7234}"/>
    <hyperlink ref="H1" r:id="rId8" display="https://www.bop.gov/coronavirus/" xr:uid="{38F756D1-9518-40DC-9988-5BC14050C7D1}"/>
    <hyperlink ref="I1" r:id="rId9" display="https://www.bop.gov/coronavirus/" xr:uid="{EAE17143-B5B2-4E9A-B299-79674D0D6BD8}"/>
    <hyperlink ref="A216" r:id="rId10" display="https://www.bop.gov/locations/institutions/rch/" xr:uid="{94CF6E90-8632-4FFE-8DFF-AF7CCEB99944}"/>
    <hyperlink ref="A173" r:id="rId11" display="https://www.bop.gov/locations/institutions/mar/" xr:uid="{0D4649AE-3ABA-4C7E-BCBC-EB1C81E458C9}"/>
    <hyperlink ref="A228" r:id="rId12" display="https://www.bop.gov/locations/institutions/sst/" xr:uid="{3D4AFB26-71C4-4C87-B166-EAA55311B64C}"/>
    <hyperlink ref="A3" r:id="rId13" display="https://www.bop.gov/locations/institutions/ald/" xr:uid="{BF9879CB-4406-4489-AB73-E3C8C3CB4A62}"/>
    <hyperlink ref="A18" r:id="rId14" display="https://www.bop.gov/locations/institutions/atw/" xr:uid="{3BD71540-7A84-4082-9CFA-2D6A081B059B}"/>
    <hyperlink ref="A38" r:id="rId15" display="https://www.bop.gov/locations/institutions/buh/" xr:uid="{67BCF88E-FD01-480A-8094-138DAB82FC5C}"/>
    <hyperlink ref="A107" r:id="rId16" display="https://www.bop.gov/locations/institutions/dub/" xr:uid="{23289BD1-EE41-40E2-95B4-10456C0CEED5}"/>
    <hyperlink ref="A79" r:id="rId17" display="https://www.bop.gov/locations/institutions/dev/" xr:uid="{00AD5DF0-E3E0-4635-BC45-8107DB83A46E}"/>
    <hyperlink ref="A6" r:id="rId18" display="https://www.bop.gov/locations/institutions/alm/" xr:uid="{54F1862F-9379-44CE-ACC8-0EA4DA4C5DB1}"/>
    <hyperlink ref="A17" r:id="rId19" display="https://www.bop.gov/locations/institutions/atl/" xr:uid="{BF96CA26-3447-4D72-89F6-F65AF53BEB2C}"/>
    <hyperlink ref="A192" r:id="rId20" display="https://www.bop.gov/locations/institutions/oak/" xr:uid="{38973036-EFDF-432E-84E4-C3AA814C711B}"/>
    <hyperlink ref="A227" r:id="rId21" display="https://www.bop.gov/locations/institutions/sdc/" xr:uid="{A40DB118-E8A4-4ABE-926D-237DDE3F7E1B}"/>
    <hyperlink ref="A120" r:id="rId22" display="https://www.bop.gov/locations/institutions/flf/" xr:uid="{A950A2F6-615C-48B8-939B-9D78C4419467}"/>
    <hyperlink ref="A146" r:id="rId23" display="https://www.bop.gov/locations/institutions/her/" xr:uid="{81F92301-C6EB-4624-86D0-4FC5C545A91C}"/>
    <hyperlink ref="A148" r:id="rId24" display="https://www.bop.gov/locations/institutions/hon/" xr:uid="{80B34CDE-D907-46B0-A454-A2290145A0D4}"/>
    <hyperlink ref="A162" r:id="rId25" display="https://www.bop.gov/locations/institutions/lvn/" xr:uid="{4BBF2665-6F6B-480B-B4E7-D63EBAB757FB}"/>
    <hyperlink ref="A169" r:id="rId26" display="https://www.bop.gov/locations/institutions/los/" xr:uid="{6964D3B7-FAEB-4326-A291-8A61796094CB}"/>
    <hyperlink ref="A183" r:id="rId27" display="https://www.bop.gov/locations/institutions/mil/" xr:uid="{7889E642-A5C9-41F2-AF15-8494C335DDE4}"/>
    <hyperlink ref="A271" r:id="rId28" display="https://www.bop.gov/locations/institutions/yaz/" xr:uid="{42C52E55-0688-4CE7-9D91-5CA48B765749}"/>
    <hyperlink ref="A50" r:id="rId29" display="https://www.bop.gov/locations/institutions/cop/" xr:uid="{F81130F1-A2B6-4084-9F37-94A4434CF3FD}"/>
    <hyperlink ref="A111" r:id="rId30" display="https://www.bop.gov/locations/institutions/elk/" xr:uid="{EB493A3B-756E-4F7A-AE49-1BE95DF6B89C}"/>
    <hyperlink ref="A112" r:id="rId31" display="https://www.bop.gov/locations/institutions/eng/" xr:uid="{98233803-082A-4FC5-8D93-5163CF89503B}"/>
    <hyperlink ref="A118" r:id="rId32" display="https://www.bop.gov/locations/institutions/flp/" xr:uid="{11612923-6FD0-4E16-8320-C500C3E2F79B}"/>
    <hyperlink ref="A142" r:id="rId33" display="https://www.bop.gov/locations/institutions/gua/" xr:uid="{A69CAAB9-4D71-453A-B02E-A0E0273AECC9}"/>
    <hyperlink ref="A230" r:id="rId34" display="https://www.bop.gov/locations/institutions/sea/" xr:uid="{B128A178-6B31-4965-80CB-751E5FC09963}"/>
    <hyperlink ref="A232" r:id="rId35" display="https://www.bop.gov/locations/institutions/she/" xr:uid="{A61B0576-C003-4EBF-A6AF-6EE02CDD9C29}"/>
    <hyperlink ref="A242" r:id="rId36" display="https://www.bop.gov/locations/institutions/thp/" xr:uid="{1518D6D8-E312-4F65-8A63-0DC40CAD86FE}"/>
    <hyperlink ref="A15" r:id="rId37" display="https://www.bop.gov/locations/institutions/ash/" xr:uid="{0018967D-58A8-4521-8D74-111D6BED966B}"/>
    <hyperlink ref="A25" r:id="rId38" display="https://www.bop.gov/locations/institutions/bec/" xr:uid="{982ED849-755F-4372-A07B-721EB0718AD9}"/>
    <hyperlink ref="A123" r:id="rId39" display="https://www.bop.gov/locations/institutions/ftd/" xr:uid="{4A7752C7-544C-438F-A049-668B3862CA94}"/>
    <hyperlink ref="A167" r:id="rId40" display="https://www.bop.gov/locations/institutions/lom/" xr:uid="{6CE818A5-C384-48E2-8AB6-E333AC6D8004}"/>
    <hyperlink ref="A177" r:id="rId41" display="https://www.bop.gov/locations/institutions/mem/" xr:uid="{3238C7B9-45FF-4F13-89D6-A8E8BE451E9E}"/>
    <hyperlink ref="A209" r:id="rId42" display="https://www.bop.gov/locations/institutions/pol/" xr:uid="{B8789CF5-DE0A-4210-A44A-B8B7A8ABED10}"/>
    <hyperlink ref="A231" r:id="rId43" display="https://www.bop.gov/locations/institutions/set/" xr:uid="{2835520A-2011-46FE-A18C-89AAE9FD4EDA}"/>
    <hyperlink ref="A253" r:id="rId44" display="https://www.bop.gov/locations/institutions/vvm/" xr:uid="{C81C8615-45F2-4C5D-AB42-ABD6DE961485}"/>
    <hyperlink ref="A39" r:id="rId45" display="https://www.bop.gov/locations/institutions/buf/" xr:uid="{1E2B465C-ABDF-4C5F-BF44-AC2D846B76BA}"/>
    <hyperlink ref="A78" r:id="rId46" display="https://www.bop.gov/locations/institutions/dan/" xr:uid="{489EFF65-EC7D-4BAD-9F51-82C9BFFADDEA}"/>
    <hyperlink ref="A108" r:id="rId47" display="https://www.bop.gov/locations/institutions/dth/" xr:uid="{9C8E5C6F-2B1F-4EB6-8760-B52D02AFAEA5}"/>
    <hyperlink ref="A119" r:id="rId48" display="https://www.bop.gov/locations/institutions/flm/" xr:uid="{DBD314D4-22AA-4212-9D71-041ECAA22C40}"/>
    <hyperlink ref="A143" r:id="rId49" display="https://www.bop.gov/" xr:uid="{9229E242-24B2-4230-94CC-0C0EE89DBC3A}"/>
    <hyperlink ref="A172" r:id="rId50" display="https://www.bop.gov/locations/institutions/mna/" xr:uid="{54C5C9DD-D9BA-4BD9-AB2A-45AEC7FDFE80}"/>
    <hyperlink ref="A180" r:id="rId51" display="https://www.bop.gov/locations/institutions/mim/" xr:uid="{36B37BF4-E0FB-467A-9E9F-C7690EDE6C7A}"/>
    <hyperlink ref="A200" r:id="rId52" display="https://www.bop.gov/locations/institutions/pek/" xr:uid="{1955128C-BEEB-4F5E-AE62-7CE7BEB95FC5}"/>
    <hyperlink ref="A236" r:id="rId53" display="https://www.bop.gov/locations/institutions/spg/" xr:uid="{660EC485-BF0F-4826-9E8D-4CB4A4E86ED2}"/>
    <hyperlink ref="A252" r:id="rId54" display="https://www.bop.gov/locations/institutions/vim/" xr:uid="{F8397A9D-030E-41EA-AB89-BDE23C9679DC}"/>
    <hyperlink ref="A254" r:id="rId55" display="https://www.bop.gov/locations/institutions/vip/" xr:uid="{A727AF97-F752-4652-A85B-78714E622D4B}"/>
    <hyperlink ref="A273" r:id="rId56" display="https://www.bop.gov/locations/institutions/yap/" xr:uid="{FF7A4E76-6DAE-4C5C-A540-CE20537FD298}"/>
    <hyperlink ref="A4" r:id="rId57" display="https://www.bop.gov/locations/institutions/ali/" xr:uid="{DA67E080-E50B-4282-80A0-8ABA2DA61959}"/>
    <hyperlink ref="A8" r:id="rId58" display="https://www.bop.gov/" xr:uid="{E1985F48-65F3-4843-AC45-5D9EEFDA786A}"/>
    <hyperlink ref="A9" r:id="rId59" display="https://www.bop.gov/" xr:uid="{396EE55F-6BE2-44C7-A224-4A235A153ADA}"/>
    <hyperlink ref="A14" r:id="rId60" display="https://www.bop.gov/" xr:uid="{CF3E22F4-4160-4015-AC29-A54CC5D73D1C}"/>
    <hyperlink ref="A35" r:id="rId61" display="https://www.bop.gov/" xr:uid="{9D25682E-EC97-4D0F-9A60-923053BFDF75}"/>
    <hyperlink ref="A21" r:id="rId62" display="https://www.bop.gov/locations/institutions/bas/" xr:uid="{DD8A1EF0-6EF3-4AD1-994F-8B5A5B37B916}"/>
    <hyperlink ref="A22" r:id="rId63" display="https://www.bop.gov/locations/institutions/bml/" xr:uid="{CB778CE7-ED8D-49BA-AB24-83A9620B5D73}"/>
    <hyperlink ref="A30" r:id="rId64" display="https://www.bop.gov/locations/institutions/ben/" xr:uid="{FF813CF7-3675-4DDA-BEDD-CC1C6879C569}"/>
    <hyperlink ref="A36" r:id="rId65" display="https://www.bop.gov/locations/institutions/bro/" xr:uid="{364261BC-0586-447C-AB26-D872DAE287C0}"/>
    <hyperlink ref="A40" r:id="rId66" display="https://www.bop.gov/locations/institutions/but/" xr:uid="{D4C8934F-90C4-464E-8471-210D9618BACB}"/>
    <hyperlink ref="A41" r:id="rId67" display="https://www.bop.gov/locations/institutions/btf/" xr:uid="{575C044F-0A30-4D9B-8F74-A9F4DCFF797A}"/>
    <hyperlink ref="A43" r:id="rId68" display="https://www.bop.gov/locations/institutions/crw/" xr:uid="{9572D70F-F3C5-47E5-B3EA-102B6CE5AA31}"/>
    <hyperlink ref="A46" r:id="rId69" display="https://www.bop.gov/locations/rrc/index.jsp?contract=15BRRC18D00000091" xr:uid="{FF3E79C6-C7AA-48A4-BA4B-035AAD0888E6}"/>
    <hyperlink ref="A69" r:id="rId70" display="https://www.bop.gov/" xr:uid="{EF4B58E2-8315-43D1-BE3A-07648D1DB88D}"/>
    <hyperlink ref="A80" r:id="rId71" display="https://www.bop.gov/" xr:uid="{B52E7973-9E6A-487B-BB0B-198C47981F33}"/>
    <hyperlink ref="A91" r:id="rId72" display="https://www.bop.gov/" xr:uid="{0276C1BA-9AAF-4AB3-BC56-A1AB608F605B}"/>
    <hyperlink ref="A92" r:id="rId73" display="https://www.bop.gov/" xr:uid="{C1C4A393-1321-445B-AE5B-16F230BDBF76}"/>
    <hyperlink ref="A93" r:id="rId74" display="https://www.bop.gov/" xr:uid="{359A3DC5-269B-429B-9EC6-98E39E386784}"/>
    <hyperlink ref="A110" r:id="rId75" display="https://www.bop.gov/locations/institutions/ere/" xr:uid="{D40959F9-E5A8-47CB-B799-3ABE4FEECA4A}"/>
    <hyperlink ref="A122" r:id="rId76" display="https://www.bop.gov/locations/institutions/fom/" xr:uid="{8B41AA9A-79EE-4993-B2A5-B27F7E036AB4}"/>
    <hyperlink ref="A136" r:id="rId77" display="https://www.bop.gov/" xr:uid="{8648842A-3C8E-4C60-B273-6DA72EDAE4FA}"/>
    <hyperlink ref="A135" r:id="rId78" display="https://www.bop.gov/" xr:uid="{C30A244C-E462-4E4D-8F21-4D124D732CA2}"/>
    <hyperlink ref="A145" r:id="rId79" display="https://www.bop.gov/locations/institutions/haz/" xr:uid="{2E10AA2D-B2D0-4B09-BCAA-D8A15EC987D1}"/>
    <hyperlink ref="A163" r:id="rId80" display="https://www.bop.gov/locations/institutions/lee/" xr:uid="{8A7339CE-214F-4C74-A099-25A8E0FDD6FA}"/>
    <hyperlink ref="A165" r:id="rId81" display="https://www.bop.gov/locations/institutions/lex/" xr:uid="{437D264B-30C5-4C10-85E4-D954AF715BDC}"/>
    <hyperlink ref="A178" r:id="rId82" display="https://www.bop.gov/locations/institutions/men/" xr:uid="{BEF3087B-37DA-4D9C-9030-5CE176CC892B}"/>
    <hyperlink ref="A179" r:id="rId83" display="https://www.bop.gov/locations/institutions/mia/" xr:uid="{DB32C955-CD68-4A40-8EF7-9217A39CF149}"/>
    <hyperlink ref="A182" r:id="rId84" display="https://www.bop.gov/" xr:uid="{9D5B8B30-3F85-41EF-8721-A36B69D65564}"/>
    <hyperlink ref="A185" r:id="rId85" display="https://www.bop.gov/locations/institutions/mon/" xr:uid="{4923C437-D73B-4814-BA21-3006F4016B3C}"/>
    <hyperlink ref="A191" r:id="rId86" display="https://www.bop.gov/" xr:uid="{879FD3CB-2E3E-4A1E-AEEE-E96A05EEC359}"/>
    <hyperlink ref="A193" r:id="rId87" display="https://www.bop.gov/locations/institutions/oad/" xr:uid="{9B92970C-97A4-4630-ABA7-BA63187880C7}"/>
    <hyperlink ref="A195" r:id="rId88" display="https://www.bop.gov/locations/institutions/okl/" xr:uid="{4024DE30-C883-48A2-9F6B-45BEFB3F3859}"/>
    <hyperlink ref="A197" r:id="rId89" display="https://www.bop.gov/locations/institutions/otv/" xr:uid="{8F732BC8-41DD-4408-A0B4-56FAB85631B9}"/>
    <hyperlink ref="A198" r:id="rId90" display="https://www.bop.gov/locations/institutions/oxf/" xr:uid="{75E950E4-768C-41A8-9D74-AB044DDC8685}"/>
    <hyperlink ref="A203" r:id="rId91" display="https://www.bop.gov/locations/institutions/pem/" xr:uid="{DAE3A2B3-DBF6-4B9F-B4F8-ADEA471C0D35}"/>
    <hyperlink ref="A206" r:id="rId92" display="https://www.bop.gov/" xr:uid="{6CA746E4-67EF-485A-A87E-400286BBEBE2}"/>
    <hyperlink ref="A211" r:id="rId93" display="https://www.bop.gov/locations/institutions/rbk/" xr:uid="{2823EDE5-DA9F-4FE5-884F-AC00FF4BF028}"/>
    <hyperlink ref="A229" r:id="rId94" display="https://www.bop.gov/locations/institutions/sch/" xr:uid="{38598FF3-5A8E-40C7-81B0-4DC382C43CED}"/>
    <hyperlink ref="A238" r:id="rId95" display="https://www.bop.gov/locations/institutions/tdg/" xr:uid="{0E791A47-1C61-496E-A409-5EFF24C3089A}"/>
    <hyperlink ref="A239" r:id="rId96" display="https://www.bop.gov/locations/institutions/tal/" xr:uid="{DB208289-7384-44F6-8E5D-084D07C42651}"/>
    <hyperlink ref="A240" r:id="rId97" display="https://www.bop.gov/locations/institutions/trm/" xr:uid="{DC9389EE-C004-4A50-8255-3E22FB5CEF78}"/>
    <hyperlink ref="A241" r:id="rId98" display="https://www.bop.gov/locations/institutions/tha/" xr:uid="{9C1517FF-231A-4E56-83D5-7E0F166FFE91}"/>
    <hyperlink ref="A244" r:id="rId99" display="https://www.bop.gov/locations/rrc/index.jsp?contract=DJB200242" xr:uid="{A4A3B3D5-C9F0-4B65-89C2-99E7215C0A0D}"/>
    <hyperlink ref="A256" r:id="rId100" display="https://www.bop.gov/" xr:uid="{654FB465-8EF5-426D-9FAF-768DB5BA8460}"/>
    <hyperlink ref="A257" r:id="rId101" display="https://www.bop.gov/" xr:uid="{F0F87B4B-94ED-478F-81A5-312097B194B4}"/>
    <hyperlink ref="A264" r:id="rId102" display="https://www.bop.gov/locations/rrc/index.jsp?contract=15BRRC20D00000275" xr:uid="{331C79CB-1E54-460F-AC24-2BA16134675C}"/>
    <hyperlink ref="A265" r:id="rId103" display="https://www.bop.gov/locations/institutions/was/" xr:uid="{63ACB479-C668-4692-95A0-E1F0FCEBCACE}"/>
    <hyperlink ref="A272" r:id="rId104" display="https://www.bop.gov/locations/institutions/yam/" xr:uid="{29B5F433-B030-48E7-B022-B33FB0AEEF82}"/>
    <hyperlink ref="A2" r:id="rId105" display="https://www.bop.gov/" xr:uid="{6E80B527-5F4F-4BDA-97D8-EE799227A5CC}"/>
    <hyperlink ref="A16" r:id="rId106" display="https://www.bop.gov/" xr:uid="{FBDA1A42-E80C-4DBE-8D31-1276683A4EDF}"/>
    <hyperlink ref="A5" r:id="rId107" display="https://www.bop.gov/locations/institutions/alf/" xr:uid="{E4065F2C-88C9-4A63-836B-2B0C3A8A5102}"/>
    <hyperlink ref="A7" r:id="rId108" display="https://www.bop.gov/locations/institutions/alp/" xr:uid="{B2B51E26-795D-4F69-B3D7-610833934F41}"/>
    <hyperlink ref="A10" r:id="rId109" display="https://www.bop.gov/" xr:uid="{CD0D39E6-7A41-4FBB-ACAD-8E889C239A98}"/>
    <hyperlink ref="A11" r:id="rId110" display="https://www.bop.gov/" xr:uid="{9D75895F-1178-49A5-8C49-9DA0B413DC99}"/>
    <hyperlink ref="A12" r:id="rId111" display="https://www.bop.gov/" xr:uid="{71B2E7E6-18FF-40C7-8AF4-B74C61EBDF5B}"/>
    <hyperlink ref="A13" r:id="rId112" display="https://www.bop.gov/" xr:uid="{23DACC80-D074-446F-A8E9-20CF2FDBC153}"/>
    <hyperlink ref="A27" r:id="rId113" display="https://www.bop.gov/" xr:uid="{04F242D5-A907-4F42-B4C4-A31B0C11344A}"/>
    <hyperlink ref="A19" r:id="rId114" display="https://www.bop.gov/locations/rrc/ubdex,hso?contract=DJB200296" xr:uid="{0CA4BA26-7426-46CD-82E2-3C72CCD9BF7A}"/>
    <hyperlink ref="A20" r:id="rId115" display="https://www.bop.gov/" xr:uid="{3E694CAE-C514-4FC9-B1D2-0BD7A1E32272}"/>
    <hyperlink ref="A23" r:id="rId116" display="https://www.bop.gov/locations/institutions/bmm/" xr:uid="{67D8CE0C-9437-4683-A5A6-18DD362A9B69}"/>
    <hyperlink ref="A24" r:id="rId117" display="https://www.bop.gov/locations/institutions/bmp/" xr:uid="{351157F0-A5D9-4ED2-9CFB-5B42FAC22CC7}"/>
    <hyperlink ref="A26" r:id="rId118" display="https://www.bop.gov/" xr:uid="{DA881D05-BD16-4738-8331-A7DEA0299C4C}"/>
    <hyperlink ref="A28" r:id="rId119" display="https://www.bop.gov/" xr:uid="{3EEBDE54-07A3-4B4A-9BD8-0D356A3EBD15}"/>
    <hyperlink ref="A29" r:id="rId120" display="https://www.bop.gov/locations/rrc/index.jsp?contract=DJB200252" xr:uid="{A634105F-4EB8-45A3-859D-AE6B9E98C931}"/>
    <hyperlink ref="A31" r:id="rId121" display="https://www.bop.gov/locations/institutions/ber/" xr:uid="{C0F7AB88-EBB9-493C-AD44-73EBEB77A1C8}"/>
    <hyperlink ref="A32" r:id="rId122" display="https://www.bop.gov/locations/institutions/bsy/" xr:uid="{C0FB692E-D402-45B7-8405-C046DE454169}"/>
    <hyperlink ref="A33" r:id="rId123" display="https://www.bop.gov/locations/institutions/big/" xr:uid="{65A7746B-AD68-44A9-9444-F421A35BFFBD}"/>
    <hyperlink ref="A34" r:id="rId124" display="https://www.bop.gov/" xr:uid="{917691E3-DECF-4C54-B2E5-905D1FCB1EF5}"/>
    <hyperlink ref="A37" r:id="rId125" display="https://www.bop.gov/locations/institutions/bry/" xr:uid="{D2E3AE75-D16C-4FA9-9847-A02A747BF400}"/>
    <hyperlink ref="A58" r:id="rId126" display="https://www.bop.gov/" xr:uid="{B8331511-2930-4C20-9836-1C48CB6A7C37}"/>
    <hyperlink ref="A68" r:id="rId127" display="https://www.bop.gov/locations/rrc/index.jsp?contract=15BRRC19D00000249" xr:uid="{D1C82BCE-EB31-4EDE-B446-966F7787941A}"/>
    <hyperlink ref="A71" r:id="rId128" display="https://www.bop.gov/" xr:uid="{CE35B49E-878F-40F1-A7DB-AF343EC4FCCB}"/>
    <hyperlink ref="A75" r:id="rId129" display="https://www.bop.gov/" xr:uid="{A1DE50FC-99DB-40F4-9F54-C648F7B363C5}"/>
    <hyperlink ref="A42" r:id="rId130" display="https://www.bop.gov/locations/institutions/caa/" xr:uid="{482EE166-411D-4981-B447-D3E18320C5BD}"/>
    <hyperlink ref="A44" r:id="rId131" display="https://www.bop.gov/" xr:uid="{66885AC9-CC21-4119-98DF-847FEFEB1321}"/>
    <hyperlink ref="A45" r:id="rId132" display="https://www.bop.gov/locations/central_office/" xr:uid="{CD9D551B-466A-4F26-8529-B5F48AEF3E58}"/>
    <hyperlink ref="A47" r:id="rId133" display="https://www.bop.gov/locations/rrc/index.jsp?contract=15BRRC19D00000203" xr:uid="{6AF7E32D-339C-4174-B959-B373425F6960}"/>
    <hyperlink ref="A48" r:id="rId134" display="https://www.bop.gov/locations/rrc/index.jsp?contract=15BRRC19D00000005" xr:uid="{75BB91ED-3BB7-4E75-A183-E3B05BB93470}"/>
    <hyperlink ref="A49" r:id="rId135" display="https://www.bop.gov/locations/institutions/ccc/" xr:uid="{FAD9EE78-FCCA-4BC9-B6E2-ACE1503D1AA1}"/>
    <hyperlink ref="A51" r:id="rId136" display="https://www.bop.gov/locations/institutions/clp/" xr:uid="{0002087E-82A0-4A54-A667-C9C8BED71D4A}"/>
    <hyperlink ref="A52" r:id="rId137" display="https://www.bop.gov/locations/institutions/col/" xr:uid="{592B8613-A238-450C-85E3-D5935C31FB4F}"/>
    <hyperlink ref="A53" r:id="rId138" display="https://www.bop.gov/locations/institutions/com/" xr:uid="{9A418F64-F461-4179-9866-2DAD8D49BEE6}"/>
    <hyperlink ref="A54" r:id="rId139" display="https://www.bop.gov/" xr:uid="{DB42A8D6-BE60-4290-8193-27971D73DD02}"/>
    <hyperlink ref="A55" r:id="rId140" display="https://www.bop.gov/" xr:uid="{56478AB5-C10A-4521-A485-D1DF016D91C8}"/>
    <hyperlink ref="A56" r:id="rId141" display="https://www.bop.gov/" xr:uid="{BF19FD32-16E9-43A1-A2AB-9893B0B69C28}"/>
    <hyperlink ref="A57" r:id="rId142" display="https://www.bop.gov/locations/rrc/index.jsp?contract=15BRRC19D00000162" xr:uid="{1797ED50-17B7-4B40-AE61-78F301B44368}"/>
    <hyperlink ref="A59" r:id="rId143" display="https://www.bop.gov/" xr:uid="{0ED875FD-CE44-4F2E-89B9-092C0C88C8C2}"/>
    <hyperlink ref="A60" r:id="rId144" display="https://www.bop.gov/" xr:uid="{485D6894-13DC-43C9-8F8E-A626DD526B11}"/>
    <hyperlink ref="A63" r:id="rId145" display="https://www.bop.gov/" xr:uid="{8D252F90-460C-41BE-BB53-4A03DDEF45EC}"/>
    <hyperlink ref="A61" r:id="rId146" display="https://www.bop.gov/" xr:uid="{10B1ED7C-6072-4519-A2D7-D1D045458481}"/>
    <hyperlink ref="A62" r:id="rId147" display="https://www.bop.gov/locations/rrc/index.jsp?contract=15BRRC20D00000046" xr:uid="{65D52788-7FD9-4319-9256-C0F331630895}"/>
    <hyperlink ref="A64" r:id="rId148" display="https://www.bop.gov/locations/rrc/index.jsp?contract=15BRRC19D00000025" xr:uid="{1E20C83E-D30E-4BC8-971C-40365939E71D}"/>
    <hyperlink ref="A65" r:id="rId149" display="https://www.bop.gov/locations/rrc/index.jsp?contract=15BRRC20D00000297" xr:uid="{6F229603-FF8A-4A86-8301-6A41E0C43D08}"/>
    <hyperlink ref="A66" r:id="rId150" display="https://www.bop.gov/" xr:uid="{25B3FFC1-BB45-4EFC-9C4F-619261B76AA6}"/>
    <hyperlink ref="A67" r:id="rId151" display="https://www.bop.gov/" xr:uid="{806D30BE-1ACA-42EF-9012-460C9EC587A7}"/>
    <hyperlink ref="A70" r:id="rId152" display="https://www.bop.gov/" xr:uid="{1DF8D279-FD69-4316-877B-12D06E2DD72C}"/>
    <hyperlink ref="A72" r:id="rId153" display="https://www.bop.gov/" xr:uid="{F528B6FE-BA9E-4CB9-8CC5-768E00C07DE2}"/>
    <hyperlink ref="A73" r:id="rId154" display="https://www.bop.gov/" xr:uid="{ED6CBC83-4FE5-42D2-AD0B-7C12891CD5A5}"/>
    <hyperlink ref="A74" r:id="rId155" display="https://www.bop.gov/" xr:uid="{D149A99E-A636-41FF-9557-6BE888A35B6E}"/>
    <hyperlink ref="A76" r:id="rId156" display="https://www.bop.gov/locations/institutions/cum/" xr:uid="{30656778-6078-4240-AB20-46EEFEC7F8EC}"/>
    <hyperlink ref="A77" r:id="rId157" display="https://www.bop.gov/" xr:uid="{50953F81-84C1-4846-8BEA-D0403366CBE6}"/>
    <hyperlink ref="A81" r:id="rId158" display="https://www.bop.gov/" xr:uid="{166B06B1-5E6E-440C-BD00-D51272B4D96A}"/>
    <hyperlink ref="A82" r:id="rId159" display="https://www.bop.gov/" xr:uid="{FABF76BA-C42C-4445-ABAE-9C1B66742C34}"/>
    <hyperlink ref="A83" r:id="rId160" display="https://www.bop.gov/" xr:uid="{A7A21C67-5D42-45A2-8845-1BC9529D6894}"/>
    <hyperlink ref="A84" r:id="rId161" display="https://www.bop.gov/" xr:uid="{7CE78488-C8E3-4FB0-AAE7-754928F2361A}"/>
    <hyperlink ref="A85" r:id="rId162" display="https://www.bop.gov/" xr:uid="{4EF9ADAA-233E-4543-AFD2-12567F0B13A9}"/>
    <hyperlink ref="A86" r:id="rId163" display="https://www.bop.gov/" xr:uid="{DB8E5BA5-346A-41C6-8819-BEDFF997D017}"/>
    <hyperlink ref="A87" r:id="rId164" display="https://www.bop.gov/" xr:uid="{BA792777-2A1A-47BA-BA23-DA5962CEA937}"/>
    <hyperlink ref="A88" r:id="rId165" display="https://www.bop.gov/" xr:uid="{C49192F8-6093-45C6-88A5-4B00EC661D38}"/>
    <hyperlink ref="A89" r:id="rId166" display="https://www.bop.gov/" xr:uid="{9179A97C-E4AD-4534-A2E6-D3E8EFFFF6BC}"/>
    <hyperlink ref="A90" r:id="rId167" display="https://www.bop.gov/" xr:uid="{D1069DF2-256E-4C34-B406-81D26CFACA0E}"/>
    <hyperlink ref="A94" r:id="rId168" display="https://www.bop.gov/" xr:uid="{87B9283E-ABF8-496A-9FA6-58DBAA0AAE9D}"/>
    <hyperlink ref="A95" r:id="rId169" display="https://www.bop.gov/" xr:uid="{48DBC91F-8625-40AD-A51A-5B35FDF37A40}"/>
    <hyperlink ref="A96" r:id="rId170" display="https://www.bop.gov/" xr:uid="{24ED8FCC-485A-4795-8C76-CE6983761C63}"/>
    <hyperlink ref="A97" r:id="rId171" display="https://www.bop.gov/" xr:uid="{6B2F236D-70C3-404B-AFA0-B7523FBF8878}"/>
    <hyperlink ref="A98" r:id="rId172" display="https://www.bop.gov/" xr:uid="{2A6D2CCD-356B-42D8-9C8C-B4DCFC01FB42}"/>
    <hyperlink ref="A99" r:id="rId173" display="https://www.bop.gov/" xr:uid="{1BE750C3-35AE-420D-8254-6F907D585C60}"/>
    <hyperlink ref="A100" r:id="rId174" display="https://www.bop.gov/locations/rrc/index.jsp?contract=15BRRC19D00000208" xr:uid="{5EE21D57-896B-4BBD-B09E-74F1EC064774}"/>
    <hyperlink ref="A101" r:id="rId175" display="https://www.bop.gov/locations/rrc/index.jsp?contract=15BRRC19D00000161" xr:uid="{7356DBA0-DE29-43AE-AA09-283CD553D906}"/>
    <hyperlink ref="A102" r:id="rId176" display="https://www.bop.gov/" xr:uid="{3B75E986-B6F6-447C-BD54-7474F2864285}"/>
    <hyperlink ref="A103" r:id="rId177" display="https://www.bop.gov/locations/rrc/index.jsp?contract=DJB200282" xr:uid="{9B585518-6E7E-4159-9103-E9AE4EFD6ED6}"/>
    <hyperlink ref="A104" r:id="rId178" display="https://www.bop.gov/" xr:uid="{5A737E0B-2827-472E-A2E3-FD0C8EA0F1D0}"/>
    <hyperlink ref="A105" r:id="rId179" display="https://www.bop.gov/" xr:uid="{C0917856-824B-4665-9150-DFE3F7044F5E}"/>
    <hyperlink ref="A106" r:id="rId180" display="https://www.bop.gov/" xr:uid="{CF478B2C-BCA2-446E-B879-526214B76FB3}"/>
    <hyperlink ref="A109" r:id="rId181" display="https://www.bop.gov/locations/institutions/edg/" xr:uid="{81C89A77-3DA8-4EFD-99D9-B50FA1FA4DEC}"/>
    <hyperlink ref="A113" r:id="rId182" display="https://www.bop.gov/locations/institutions/est/" xr:uid="{BDF8D8BD-A885-42BC-8F28-176F2AD50575}"/>
    <hyperlink ref="A114" r:id="rId183" display="https://www.bop.gov/locations/institutions/fai/" xr:uid="{742BDB6E-2424-49F7-B590-3FBD4FFC1A42}"/>
    <hyperlink ref="A115" r:id="rId184" display="https://www.bop.gov/" xr:uid="{25B414BC-95F8-4F0D-BCA8-910989B3B3FE}"/>
    <hyperlink ref="A116" r:id="rId185" display="https://www.bop.gov/" xr:uid="{7B85866E-6581-4DEE-B3AA-C8E9952191F6}"/>
    <hyperlink ref="A117" r:id="rId186" display="https://www.bop.gov/" xr:uid="{816E4A0D-5D19-4F5A-A0F3-F8D88B178EAF}"/>
    <hyperlink ref="A121" r:id="rId187" display="https://www.bop.gov/locations/institutions/for/" xr:uid="{5FA7BBD1-5242-44DE-8ABA-2508206A2DAC}"/>
    <hyperlink ref="A124" r:id="rId188" display="https://www.bop.gov/locations/institutions/ftw/" xr:uid="{39C19D26-ABC9-4221-AF0B-01727DD0A68F}"/>
    <hyperlink ref="A126" r:id="rId189" display="https://www.bop.gov/" xr:uid="{F98FB431-9342-4EB1-A9F9-32E3CDCFF39A}"/>
    <hyperlink ref="A127" r:id="rId190" display="https://www.bop.gov/" xr:uid="{C68CA0DE-6B25-4F39-8B97-F84A67A171BC}"/>
    <hyperlink ref="A128" r:id="rId191" display="https://www.bop.gov/" xr:uid="{55E2AEC3-29C2-45ED-B2AD-8274D1A544EC}"/>
    <hyperlink ref="A129" r:id="rId192" display="https://www.bop.gov/locations/rrc/index.jsp?contract=15BRRC18D00000106" xr:uid="{8AF0CEEF-7751-48A6-821E-1EAC8C88013E}"/>
    <hyperlink ref="A130" r:id="rId193" display="https://www.bop.gov/" xr:uid="{75DEC164-F303-447D-9625-E27EEECE7998}"/>
    <hyperlink ref="A131" r:id="rId194" display="https://www.bop.gov/" xr:uid="{471200B9-50A2-45AB-927B-2B6768A92233}"/>
    <hyperlink ref="A132" r:id="rId195" display="https://www.bop.gov/" xr:uid="{DE8148FD-9F7C-4BF1-B140-0008677F3DD7}"/>
    <hyperlink ref="A133" r:id="rId196" display="https://www.bop.gov/locations/rrc/index.jsp?contract=15BRRC20D00000011" xr:uid="{FC628CAD-2EB9-49D5-91D6-F8725671C14B}"/>
    <hyperlink ref="A134" r:id="rId197" display="https://www.bop.gov/locations/rrc/index.jsp?contract=15BRRC19D00000149" xr:uid="{CF34AE8A-ECAF-44D1-BD33-9BDEC783FA57}"/>
    <hyperlink ref="A125" r:id="rId198" display="https://www.bop.gov/" xr:uid="{F4FB6E16-1764-4DEC-97F1-E03B5AEE475D}"/>
    <hyperlink ref="A137" r:id="rId199" display="https://www.bop.gov/locations/institutions/gil/" xr:uid="{5052D481-CD4A-49F1-9DD4-3687C0D74B11}"/>
    <hyperlink ref="A138" r:id="rId200" display="https://www.bop.gov/about/facilities/training_centers.jsp" xr:uid="{8F19E3B1-D26E-4B9F-80AC-636178C4C8AC}"/>
    <hyperlink ref="A139" r:id="rId201" display="https://www.bop.gov/locations/grand_prairie/" xr:uid="{A657FA81-260E-419B-B6D7-A893F881C777}"/>
    <hyperlink ref="A140" r:id="rId202" display="https://www.bop.gov/" xr:uid="{8BFB9F2C-FF1F-41F3-B954-612777E2F2D9}"/>
    <hyperlink ref="A141" r:id="rId203" display="https://www.bop.gov/locations/institutions/gre/" xr:uid="{F69CCCE3-2171-4F5C-9AA9-E91A1DF5B91F}"/>
    <hyperlink ref="A144" r:id="rId204" display="https://www.bop.gov/locations/institutions/haf/" xr:uid="{8CDCE156-1D6B-4A1E-A0DD-A1315EB74C0E}"/>
    <hyperlink ref="A147" r:id="rId205" display="https://www.bop.gov/" xr:uid="{0EEE3510-D8D6-4396-80BA-FD35811F2CB5}"/>
    <hyperlink ref="A149" r:id="rId206" display="https://www.bop.gov/" xr:uid="{7D95C5A1-C3D2-4CA6-B98B-E0F5B61472D4}"/>
    <hyperlink ref="A150" r:id="rId207" display="https://www.bop.gov/locations/institutions/hou/" xr:uid="{E705AA36-67E1-4C70-B198-3AD0EC20C549}"/>
    <hyperlink ref="A151" r:id="rId208" display="https://www.bop.gov/" xr:uid="{038D8BEE-8B79-4712-89D0-E92EE122C43F}"/>
    <hyperlink ref="A152" r:id="rId209" display="https://www.bop.gov/locations/institutions/jes/" xr:uid="{23611A0F-A562-4588-ABC4-762D86417681}"/>
    <hyperlink ref="A153" r:id="rId210" display="https://www.bop.gov/" xr:uid="{08D50E40-B22E-4D8F-8F2E-7E2C96512060}"/>
    <hyperlink ref="A154" r:id="rId211" display="https://www.bop.gov/" xr:uid="{1C6D3A58-B8B9-422D-867B-CAF62DBAC6E0}"/>
    <hyperlink ref="A155" r:id="rId212" display="https://www.bop.gov/" xr:uid="{FBF95CEC-E6A5-4AAB-B7A5-12A345F4D51D}"/>
    <hyperlink ref="A156" r:id="rId213" display="https://www.bop.gov/" xr:uid="{CA562360-D17B-4A29-89E9-CA97ADF32DB2}"/>
    <hyperlink ref="A157" r:id="rId214" display="https://www.bop.gov/" xr:uid="{E348E064-BEF2-4DA8-A390-D47B5AC6E9C5}"/>
    <hyperlink ref="A158" r:id="rId215" display="https://www.bop.gov/" xr:uid="{F6E86D2C-314D-4325-ACEA-8C2BA6238CCC}"/>
    <hyperlink ref="A159" r:id="rId216" display="https://www.bop.gov/locations/rrc/index.jsp?contract=15BRRC19D00000207" xr:uid="{080F8164-579A-41EC-9576-DCFBDADE4A44}"/>
    <hyperlink ref="A160" r:id="rId217" display="https://www.bop.gov/locations/rrc/index.jsp?contract=15BRRC19D00000194" xr:uid="{FB2FF29A-48DB-4A39-8DC0-B0B514E50435}"/>
    <hyperlink ref="A161" r:id="rId218" display="https://www.bop.gov/locations/institutions/lat/" xr:uid="{1D46527C-D860-410E-B242-6C9571B5D4FF}"/>
    <hyperlink ref="A164" r:id="rId219" display="https://www.bop.gov/locations/institutions/lew/" xr:uid="{C4B6BF3A-8841-4F94-9C91-AE608D4078F5}"/>
    <hyperlink ref="A166" r:id="rId220" display="https://www.bop.gov/locations/institutions/lof/" xr:uid="{EA45F507-B357-46F7-8248-8CEF0625F57D}"/>
    <hyperlink ref="A168" r:id="rId221" display="https://www.bop.gov/locations/institutions/lor/" xr:uid="{25295E79-3179-47E6-8120-16AF3D1DA3E9}"/>
    <hyperlink ref="A170" r:id="rId222" display="https://www.bop.gov/" xr:uid="{5D1E724E-9A92-4A81-AFA6-B027FE5841A7}"/>
    <hyperlink ref="A187" r:id="rId223" display="https://www.bop.gov/about/facilities/training_centers.jsp" xr:uid="{9D6E05AB-AF24-4E70-AB16-8D9234A3D577}"/>
    <hyperlink ref="A171" r:id="rId224" display="https://www.bop.gov/locations/institutions/man/" xr:uid="{B2C7FB76-3ADE-4A24-9B7C-B9189931E4CD}"/>
    <hyperlink ref="A174" r:id="rId225" display="https://www.bop.gov/locations/institutions/mcr/" xr:uid="{B71D112A-D281-4442-B6AF-6596F0E65D87}"/>
    <hyperlink ref="A175" r:id="rId226" display="https://www.bop.gov/locations/institutions/mcd/" xr:uid="{D4EBF7D7-5D38-4B75-A720-92AFBD9FDCE6}"/>
    <hyperlink ref="A176" r:id="rId227" display="https://www.bop.gov/locations/institutions/mck/" xr:uid="{D0C7B27B-1582-457E-8EA2-6F963396F90C}"/>
    <hyperlink ref="A181" r:id="rId228" display="https://www.bop.gov/locations/regional_offices/mxro/" xr:uid="{A57C943A-AA87-446C-9164-5708D5300CC3}"/>
    <hyperlink ref="A184" r:id="rId229" display="https://www.bop.gov/" xr:uid="{6EEE9D49-BEFB-428B-B8A6-377388B86D2C}"/>
    <hyperlink ref="A186" r:id="rId230" display="https://www.bop.gov/locations/institutions/mrg/" xr:uid="{204FE545-52BD-4E1A-B1AF-0E5D6C2FFA17}"/>
    <hyperlink ref="A188" r:id="rId231" display="https://www.bop.gov/locations/institutions/nym/" xr:uid="{8FF1D810-F244-4CF7-B2DA-E06E176C63F1}"/>
    <hyperlink ref="A189" r:id="rId232" display="https://www.bop.gov/locations/regional_offices/ncro/" xr:uid="{50CA3300-1DAB-4CCF-A069-0FB858D22E94}"/>
    <hyperlink ref="A190" r:id="rId233" display="https://www.bop.gov/locations/regional_offices/nero/" xr:uid="{F9D3049D-098C-4405-B94A-0B4EAC544277}"/>
    <hyperlink ref="A194" r:id="rId234" display="https://www.bop.gov/" xr:uid="{E7B67336-5329-4601-A779-0F488A06FB6F}"/>
    <hyperlink ref="A196" r:id="rId235" display="https://www.bop.gov/" xr:uid="{206BA6E1-E71C-4D03-B915-D85821D78892}"/>
    <hyperlink ref="A199" r:id="rId236" display="https://www.bop.gov/" xr:uid="{46FEC7C2-6597-4BC4-8B84-ABAA1CD00859}"/>
    <hyperlink ref="A201" r:id="rId237" display="https://www.bop.gov/locations/institutions/pen/" xr:uid="{653F0A82-E960-43C4-9ED9-9E98A50A43F8}"/>
    <hyperlink ref="A202" r:id="rId238" display="https://www.bop.gov/locations/institutions/pet/" xr:uid="{3AE0202C-C5A6-46DD-9CAB-963EB13184DD}"/>
    <hyperlink ref="A204" r:id="rId239" display="https://www.bop.gov/locations/institutions/phl/" xr:uid="{2C74D245-B4F1-430F-B083-75DFD34680C0}"/>
    <hyperlink ref="A205" r:id="rId240" display="https://www.bop.gov/locations/institutions/phx/" xr:uid="{94B427CF-6109-4737-979C-DDEC5CBE2469}"/>
    <hyperlink ref="A207" r:id="rId241" display="https://www.bop.gov/locations/rrc/index.jsp?contract=DJB200280" xr:uid="{494FE379-A14B-42BD-8438-AFE02CE80F69}"/>
    <hyperlink ref="A208" r:id="rId242" display="https://www.bop.gov/locations/institutions/pom/" xr:uid="{F2A34245-7B45-43C1-9FC3-F11584987B8E}"/>
    <hyperlink ref="A210" r:id="rId243" display="https://www.bop.gov/" xr:uid="{7E57D0D0-6C82-4019-B9BC-51FB52B09258}"/>
    <hyperlink ref="A212" r:id="rId244" display="https://www.bop.gov/" xr:uid="{644D0018-774E-4593-B71A-F2250C77E399}"/>
    <hyperlink ref="A218" r:id="rId245" display="https://www.bop.gov/" xr:uid="{483DC939-BFA3-4DBE-AA1D-6A9DA47E0CCA}"/>
    <hyperlink ref="A219" r:id="rId246" display="https://www.bop.gov/" xr:uid="{0319362E-0769-4517-853A-B30B4DE979B7}"/>
    <hyperlink ref="A220" r:id="rId247" display="https://www.bop.gov/" xr:uid="{091CEBEE-BB6F-49E7-BAE3-2DC4F7EF455E}"/>
    <hyperlink ref="A221" r:id="rId248" display="https://www.bop.gov/" xr:uid="{95A03A69-BA87-4C08-A7FE-28538CAA9E19}"/>
    <hyperlink ref="A213" r:id="rId249" display="https://www.bop.gov/" xr:uid="{E7B209BA-F7FB-4AB9-A1D2-208E44095263}"/>
    <hyperlink ref="A214" r:id="rId250" display="https://www.bop.gov/" xr:uid="{46A6C57A-00F5-489F-8169-E03487EE083F}"/>
    <hyperlink ref="A215" r:id="rId251" display="https://www.bop.gov/" xr:uid="{33D110D5-4799-4447-A912-29BD3D398B4A}"/>
    <hyperlink ref="A217" r:id="rId252" display="https://www.bop.gov/" xr:uid="{824EAD6C-414D-47C8-B7D5-E664EC577E85}"/>
    <hyperlink ref="A222" r:id="rId253" display="https://www.bop.gov/locations/institutions/saf/" xr:uid="{7DE98D22-6884-43AF-B3C3-3E57908A51B5}"/>
    <hyperlink ref="A223" r:id="rId254" display="https://www.bop.gov/" xr:uid="{9C154888-BDDF-4B14-9307-C5F4332A4A21}"/>
    <hyperlink ref="A224" r:id="rId255" display="https://www.bop.gov/" xr:uid="{0FB37DBB-F2E0-4DF6-9932-7B02EA049FD6}"/>
    <hyperlink ref="A225" r:id="rId256" display="https://www.bop.gov/" xr:uid="{E324EA89-45B6-46F8-8293-0D121ABC43D7}"/>
    <hyperlink ref="A226" r:id="rId257" display="https://www.bop.gov/" xr:uid="{4CF94A29-64C4-450E-B4ED-89DFF3636853}"/>
    <hyperlink ref="A233" r:id="rId258" display="https://www.bop.gov/locations/regional_offices/scro/" xr:uid="{3C1E2984-4580-496A-812D-2759E2345E5F}"/>
    <hyperlink ref="A234" r:id="rId259" display="https://www.bop.gov/locations/rrc/index.jsp?contract=15BRRC19D00000148" xr:uid="{796FE75F-E0B4-4767-ACA6-409B04120A85}"/>
    <hyperlink ref="A235" r:id="rId260" display="https://www.bop.gov/locations/regional_offices/sero/" xr:uid="{1AC8408A-C08D-42D7-B6F0-E889B768B15A}"/>
    <hyperlink ref="A237" r:id="rId261" display="https://www.bop.gov/" xr:uid="{8E95AE5C-F1E8-46EB-930A-B250B84D11BE}"/>
    <hyperlink ref="A243" r:id="rId262" display="https://www.bop.gov/locations/institutions/tex/" xr:uid="{65205E66-0AAC-492E-981A-78B497454E7D}"/>
    <hyperlink ref="A245" r:id="rId263" display="https://www.bop.gov/" xr:uid="{1CC1AAD4-E6EF-475B-AAFE-C2264DDAFE44}"/>
    <hyperlink ref="A246" r:id="rId264" display="https://www.bop.gov/" xr:uid="{DB06E23C-45E1-4795-8687-993F485EE76B}"/>
    <hyperlink ref="A247" r:id="rId265" display="https://www.bop.gov/" xr:uid="{941B5387-ED8F-4DF8-ADDB-497F3A8F9732}"/>
    <hyperlink ref="A248" r:id="rId266" display="https://www.bop.gov/locations/institutions/tom/" xr:uid="{6A9C9DD3-6BA1-4882-BE00-DAFAB6BD1608}"/>
    <hyperlink ref="A249" r:id="rId267" display="https://www.bop.gov/locations/institutions/trv/" xr:uid="{9228D29A-525D-41D5-B551-38D25C96B1A8}"/>
    <hyperlink ref="A250" r:id="rId268" display="https://www.bop.gov/locations/institutions/tcn/" xr:uid="{F4F7A75A-0E52-461B-BD3E-DFFA5C32224A}"/>
    <hyperlink ref="A251" r:id="rId269" display="https://www.bop.gov/locations/institutions/tcp/" xr:uid="{728235A3-C6AD-4952-935C-25F9150FF818}"/>
    <hyperlink ref="A255" r:id="rId270" display="https://www.bop.gov/" xr:uid="{1D4B2C4E-B66C-48CF-82FF-E26C4CEBA364}"/>
    <hyperlink ref="A258" r:id="rId271" display="https://www.bop.gov/" xr:uid="{E69175A1-31CF-47F4-8E4E-8163095C05F6}"/>
    <hyperlink ref="A263" r:id="rId272" display="https://www.bop.gov/locations/rrc/index.jsp?contract=15BRRC19D00000185" xr:uid="{D8EDD13D-038F-4018-AA9D-CF7A071C8326}"/>
    <hyperlink ref="A259" r:id="rId273" display="https://www.bop.gov/locations/rrc/index.jsp?contract=DJB200236" xr:uid="{CC459CF1-7CA0-481A-B0D8-54B12AF54245}"/>
    <hyperlink ref="A260" r:id="rId274" display="https://www.bop.gov/" xr:uid="{B4299843-EC87-488F-A437-E1C0A143E197}"/>
    <hyperlink ref="A261" r:id="rId275" display="https://www.bop.gov/" xr:uid="{ED8E2BEA-EDCE-4FBC-B716-71C7295D1F50}"/>
    <hyperlink ref="A262" r:id="rId276" display="https://www.bop.gov/locations/rrc/index.jsp?contract=15BRRC19D00000218" xr:uid="{90C7F365-D1B0-4655-9A1C-2FA3E3DFAC2D}"/>
    <hyperlink ref="A266" r:id="rId277" display="https://www.bop.gov/locations/regional_offices/wxro/" xr:uid="{7D2EA238-F3BB-40CA-9239-1E53FAD4C934}"/>
    <hyperlink ref="A267" r:id="rId278" display="https://www.bop.gov/locations/institutions/wil/" xr:uid="{7E61CB58-D6C4-4FE0-A035-EE3A89E691F6}"/>
    <hyperlink ref="A268" r:id="rId279" display="https://www.bop.gov/" xr:uid="{12FEE782-DF58-43C6-BBEA-9580459408BD}"/>
    <hyperlink ref="A269" r:id="rId280" display="https://www.bop.gov/" xr:uid="{AA735745-0129-4F67-92B6-F873514D4113}"/>
    <hyperlink ref="A270" r:id="rId281" display="https://www.bop.gov/locations/institutions/yan/" xr:uid="{6852B378-3214-49C8-9445-E010664B0A3A}"/>
  </hyperlinks>
  <pageMargins left="0.7" right="0.7" top="0.75" bottom="0.75" header="0.3" footer="0.3"/>
  <drawing r:id="rId28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7F614-CDC6-4A2A-A6EC-AA25FA297701}">
  <dimension ref="A1:J274"/>
  <sheetViews>
    <sheetView topLeftCell="A272" workbookViewId="0">
      <pane xSplit="1" topLeftCell="H1" activePane="topRight" state="frozen"/>
      <selection pane="topRight" activeCell="J297" sqref="J297"/>
    </sheetView>
  </sheetViews>
  <sheetFormatPr defaultColWidth="8.796875" defaultRowHeight="14.25"/>
  <cols>
    <col min="1" max="1" width="26.796875" customWidth="1"/>
    <col min="6" max="6" width="11.796875" customWidth="1"/>
    <col min="7" max="7" width="11.46484375" customWidth="1"/>
    <col min="8" max="8" width="24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19</v>
      </c>
      <c r="C3" s="2">
        <v>0</v>
      </c>
      <c r="D3" s="2">
        <v>2</v>
      </c>
      <c r="E3" s="2">
        <v>0</v>
      </c>
      <c r="F3" s="2">
        <v>299</v>
      </c>
      <c r="G3" s="2">
        <v>70</v>
      </c>
      <c r="H3" s="2" t="s">
        <v>110</v>
      </c>
      <c r="I3" s="2" t="s">
        <v>111</v>
      </c>
      <c r="J3">
        <f t="shared" si="0"/>
        <v>390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321</v>
      </c>
      <c r="G4" s="2">
        <v>22</v>
      </c>
      <c r="H4" s="2" t="s">
        <v>184</v>
      </c>
      <c r="I4" s="2" t="s">
        <v>185</v>
      </c>
      <c r="J4">
        <f t="shared" si="0"/>
        <v>344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420</v>
      </c>
      <c r="G5" s="2">
        <v>23</v>
      </c>
      <c r="H5" s="2" t="s">
        <v>173</v>
      </c>
      <c r="I5" s="2" t="s">
        <v>33</v>
      </c>
      <c r="J5">
        <f t="shared" si="0"/>
        <v>444</v>
      </c>
    </row>
    <row r="6" spans="1:10" ht="16.899999999999999" thickBot="1">
      <c r="A6" s="1" t="s">
        <v>89</v>
      </c>
      <c r="B6" s="2">
        <v>6</v>
      </c>
      <c r="C6" s="2">
        <v>0</v>
      </c>
      <c r="D6" s="2">
        <v>0</v>
      </c>
      <c r="E6" s="2">
        <v>0</v>
      </c>
      <c r="F6" s="2">
        <v>563</v>
      </c>
      <c r="G6" s="2">
        <v>54</v>
      </c>
      <c r="H6" s="2" t="s">
        <v>90</v>
      </c>
      <c r="I6" s="2" t="s">
        <v>33</v>
      </c>
      <c r="J6">
        <f t="shared" si="0"/>
        <v>623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296</v>
      </c>
      <c r="G7" s="2">
        <v>50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3</v>
      </c>
      <c r="C15" s="2">
        <v>1</v>
      </c>
      <c r="D15" s="2">
        <v>6</v>
      </c>
      <c r="E15" s="2">
        <v>0</v>
      </c>
      <c r="F15" s="2">
        <v>348</v>
      </c>
      <c r="G15" s="2">
        <v>157</v>
      </c>
      <c r="H15" s="2" t="s">
        <v>134</v>
      </c>
      <c r="I15" s="2" t="s">
        <v>80</v>
      </c>
      <c r="J15">
        <f t="shared" si="0"/>
        <v>515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8</v>
      </c>
      <c r="C17" s="2">
        <v>0</v>
      </c>
      <c r="D17" s="2">
        <v>2</v>
      </c>
      <c r="E17" s="2">
        <v>1</v>
      </c>
      <c r="F17" s="2">
        <v>301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424</v>
      </c>
      <c r="G18" s="2">
        <v>108</v>
      </c>
      <c r="H18" s="2" t="s">
        <v>92</v>
      </c>
      <c r="I18" s="2" t="s">
        <v>21</v>
      </c>
      <c r="J18">
        <f t="shared" si="0"/>
        <v>544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1</v>
      </c>
      <c r="C21" s="2">
        <v>4</v>
      </c>
      <c r="D21" s="2">
        <v>1</v>
      </c>
      <c r="E21" s="2">
        <v>0</v>
      </c>
      <c r="F21" s="2">
        <v>459</v>
      </c>
      <c r="G21" s="2">
        <v>87</v>
      </c>
      <c r="H21" s="2" t="s">
        <v>86</v>
      </c>
      <c r="I21" s="2" t="s">
        <v>18</v>
      </c>
      <c r="J21">
        <f t="shared" si="0"/>
        <v>552</v>
      </c>
    </row>
    <row r="22" spans="1:10" ht="16.899999999999999" thickBot="1">
      <c r="A22" s="1" t="s">
        <v>245</v>
      </c>
      <c r="B22" s="2">
        <v>1</v>
      </c>
      <c r="C22" s="2">
        <v>6</v>
      </c>
      <c r="D22" s="2">
        <v>4</v>
      </c>
      <c r="E22" s="2">
        <v>0</v>
      </c>
      <c r="F22" s="2">
        <v>912</v>
      </c>
      <c r="G22" s="2">
        <v>57</v>
      </c>
      <c r="H22" s="2" t="s">
        <v>236</v>
      </c>
      <c r="I22" s="2" t="s">
        <v>18</v>
      </c>
      <c r="J22">
        <f t="shared" si="0"/>
        <v>980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485</v>
      </c>
      <c r="G23" s="2">
        <v>64</v>
      </c>
      <c r="H23" s="2" t="s">
        <v>236</v>
      </c>
      <c r="I23" s="2" t="s">
        <v>18</v>
      </c>
      <c r="J23">
        <f t="shared" si="0"/>
        <v>553</v>
      </c>
    </row>
    <row r="24" spans="1:10" ht="16.899999999999999" thickBot="1">
      <c r="A24" s="1" t="s">
        <v>235</v>
      </c>
      <c r="B24" s="2">
        <v>0</v>
      </c>
      <c r="C24" s="2">
        <v>7</v>
      </c>
      <c r="D24" s="2">
        <v>0</v>
      </c>
      <c r="E24" s="2">
        <v>0</v>
      </c>
      <c r="F24" s="2">
        <v>273</v>
      </c>
      <c r="G24" s="2">
        <v>92</v>
      </c>
      <c r="H24" s="2" t="s">
        <v>236</v>
      </c>
      <c r="I24" s="2" t="s">
        <v>18</v>
      </c>
      <c r="J24">
        <f t="shared" si="0"/>
        <v>372</v>
      </c>
    </row>
    <row r="25" spans="1:10" ht="16.899999999999999" thickBot="1">
      <c r="A25" s="1" t="s">
        <v>206</v>
      </c>
      <c r="B25" s="2">
        <v>3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342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3</v>
      </c>
      <c r="D30" s="2">
        <v>1</v>
      </c>
      <c r="E30" s="2">
        <v>0</v>
      </c>
      <c r="F30" s="2">
        <v>167</v>
      </c>
      <c r="G30" s="2">
        <v>116</v>
      </c>
      <c r="H30" s="2" t="s">
        <v>238</v>
      </c>
      <c r="I30" s="2" t="s">
        <v>106</v>
      </c>
      <c r="J30">
        <f t="shared" si="0"/>
        <v>288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483</v>
      </c>
      <c r="G31" s="2">
        <v>80</v>
      </c>
      <c r="H31" s="2" t="s">
        <v>138</v>
      </c>
      <c r="I31" s="2" t="s">
        <v>139</v>
      </c>
      <c r="J31">
        <f t="shared" si="0"/>
        <v>565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300</v>
      </c>
      <c r="G32" s="2">
        <v>204</v>
      </c>
      <c r="H32" s="2" t="s">
        <v>79</v>
      </c>
      <c r="I32" s="2" t="s">
        <v>80</v>
      </c>
      <c r="J32">
        <f t="shared" si="0"/>
        <v>504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681</v>
      </c>
      <c r="G36" s="2">
        <v>141</v>
      </c>
      <c r="H36" s="2" t="s">
        <v>146</v>
      </c>
      <c r="I36" s="2" t="s">
        <v>24</v>
      </c>
      <c r="J36">
        <f t="shared" si="0"/>
        <v>825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239</v>
      </c>
      <c r="G37" s="2">
        <v>55</v>
      </c>
      <c r="H37" s="2" t="s">
        <v>231</v>
      </c>
      <c r="I37" s="2" t="s">
        <v>18</v>
      </c>
      <c r="J37">
        <f t="shared" si="0"/>
        <v>296</v>
      </c>
    </row>
    <row r="38" spans="1:10" ht="16.899999999999999" thickBot="1">
      <c r="A38" s="1" t="s">
        <v>198</v>
      </c>
      <c r="B38" s="2">
        <v>13</v>
      </c>
      <c r="C38" s="2">
        <v>1</v>
      </c>
      <c r="D38" s="2">
        <v>4</v>
      </c>
      <c r="E38" s="2">
        <v>0</v>
      </c>
      <c r="F38" s="2">
        <v>183</v>
      </c>
      <c r="G38" s="2">
        <v>204</v>
      </c>
      <c r="H38" s="2" t="s">
        <v>141</v>
      </c>
      <c r="I38" s="2" t="s">
        <v>142</v>
      </c>
      <c r="J38">
        <f t="shared" si="0"/>
        <v>405</v>
      </c>
    </row>
    <row r="39" spans="1:10" ht="16.899999999999999" thickBot="1">
      <c r="A39" s="1" t="s">
        <v>258</v>
      </c>
      <c r="B39" s="2">
        <v>1</v>
      </c>
      <c r="C39" s="2">
        <v>2</v>
      </c>
      <c r="D39" s="2">
        <v>18</v>
      </c>
      <c r="E39" s="2">
        <v>2</v>
      </c>
      <c r="F39" s="2">
        <v>426</v>
      </c>
      <c r="G39" s="2">
        <v>109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1</v>
      </c>
      <c r="C40" s="2">
        <v>0</v>
      </c>
      <c r="D40" s="2">
        <v>10</v>
      </c>
      <c r="E40" s="2">
        <v>0</v>
      </c>
      <c r="F40" s="2">
        <v>155</v>
      </c>
      <c r="G40" s="2">
        <v>163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457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390</v>
      </c>
      <c r="G42" s="2">
        <v>155</v>
      </c>
      <c r="H42" s="2" t="s">
        <v>362</v>
      </c>
      <c r="I42" s="2" t="s">
        <v>33</v>
      </c>
      <c r="J42">
        <f t="shared" si="0"/>
        <v>548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888</v>
      </c>
      <c r="G43" s="2">
        <v>50</v>
      </c>
      <c r="H43" s="2" t="s">
        <v>17</v>
      </c>
      <c r="I43" s="2" t="s">
        <v>18</v>
      </c>
      <c r="J43">
        <f t="shared" si="0"/>
        <v>955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29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146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383</v>
      </c>
      <c r="G49" s="2">
        <v>84</v>
      </c>
      <c r="H49" s="2" t="s">
        <v>254</v>
      </c>
      <c r="I49" s="2" t="s">
        <v>44</v>
      </c>
      <c r="J49">
        <f t="shared" si="0"/>
        <v>469</v>
      </c>
    </row>
    <row r="50" spans="1:10" ht="16.899999999999999" thickBot="1">
      <c r="A50" s="1" t="s">
        <v>292</v>
      </c>
      <c r="B50" s="2">
        <v>4</v>
      </c>
      <c r="C50" s="2">
        <v>3</v>
      </c>
      <c r="D50" s="2">
        <v>0</v>
      </c>
      <c r="E50" s="2">
        <v>0</v>
      </c>
      <c r="F50" s="2">
        <v>130</v>
      </c>
      <c r="G50" s="2">
        <v>139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453</v>
      </c>
      <c r="G51" s="2">
        <v>142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444</v>
      </c>
      <c r="G52" s="2">
        <v>102</v>
      </c>
      <c r="H52" s="2" t="s">
        <v>154</v>
      </c>
      <c r="I52" s="2" t="s">
        <v>41</v>
      </c>
      <c r="J52">
        <f t="shared" si="0"/>
        <v>549</v>
      </c>
    </row>
    <row r="53" spans="1:10" ht="16.899999999999999" thickBot="1">
      <c r="A53" s="1" t="s">
        <v>273</v>
      </c>
      <c r="B53" s="2">
        <v>1</v>
      </c>
      <c r="C53" s="2">
        <v>2</v>
      </c>
      <c r="D53" s="2">
        <v>5</v>
      </c>
      <c r="E53" s="2">
        <v>1</v>
      </c>
      <c r="F53" s="2">
        <v>346</v>
      </c>
      <c r="G53" s="2">
        <v>123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1</v>
      </c>
      <c r="C69" s="2">
        <v>0</v>
      </c>
      <c r="D69" s="2">
        <v>0</v>
      </c>
      <c r="E69" s="2">
        <v>0</v>
      </c>
      <c r="F69" s="2">
        <v>9</v>
      </c>
      <c r="G69" s="2">
        <v>0</v>
      </c>
      <c r="H69" s="2" t="s">
        <v>251</v>
      </c>
      <c r="I69" s="2" t="s">
        <v>142</v>
      </c>
      <c r="J69">
        <f t="shared" si="1"/>
        <v>10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349</v>
      </c>
      <c r="G76" s="2">
        <v>126</v>
      </c>
      <c r="H76" s="2" t="s">
        <v>159</v>
      </c>
      <c r="I76" s="2" t="s">
        <v>160</v>
      </c>
      <c r="J76">
        <f t="shared" si="1"/>
        <v>476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357</v>
      </c>
      <c r="G78" s="2">
        <v>126</v>
      </c>
      <c r="H78" s="2" t="s">
        <v>54</v>
      </c>
      <c r="I78" s="2" t="s">
        <v>55</v>
      </c>
      <c r="J78">
        <f t="shared" si="1"/>
        <v>490</v>
      </c>
    </row>
    <row r="79" spans="1:10" ht="16.899999999999999" thickBot="1">
      <c r="A79" s="1" t="s">
        <v>178</v>
      </c>
      <c r="B79" s="2">
        <v>9</v>
      </c>
      <c r="C79" s="2">
        <v>8</v>
      </c>
      <c r="D79" s="2">
        <v>13</v>
      </c>
      <c r="E79" s="2">
        <v>0</v>
      </c>
      <c r="F79" s="2">
        <v>386</v>
      </c>
      <c r="G79" s="2">
        <v>180</v>
      </c>
      <c r="H79" s="2" t="s">
        <v>179</v>
      </c>
      <c r="I79" s="2" t="s">
        <v>180</v>
      </c>
      <c r="J79">
        <f t="shared" si="1"/>
        <v>596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9</v>
      </c>
      <c r="C107" s="2">
        <v>1</v>
      </c>
      <c r="D107" s="2">
        <v>0</v>
      </c>
      <c r="E107" s="2">
        <v>0</v>
      </c>
      <c r="F107" s="2">
        <v>271</v>
      </c>
      <c r="G107" s="2">
        <v>45</v>
      </c>
      <c r="H107" s="2" t="s">
        <v>77</v>
      </c>
      <c r="I107" s="2" t="s">
        <v>21</v>
      </c>
      <c r="J107">
        <f t="shared" si="1"/>
        <v>326</v>
      </c>
    </row>
    <row r="108" spans="1:10" ht="16.899999999999999" thickBot="1">
      <c r="A108" s="1" t="s">
        <v>208</v>
      </c>
      <c r="B108" s="2">
        <v>2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159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282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545</v>
      </c>
      <c r="G110" s="2">
        <v>169</v>
      </c>
      <c r="H110" s="2" t="s">
        <v>38</v>
      </c>
      <c r="I110" s="2" t="s">
        <v>36</v>
      </c>
      <c r="J110">
        <f t="shared" si="1"/>
        <v>716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648</v>
      </c>
      <c r="G111" s="2">
        <v>106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513</v>
      </c>
      <c r="G112" s="2">
        <v>121</v>
      </c>
      <c r="H112" s="2" t="s">
        <v>224</v>
      </c>
      <c r="I112" s="2" t="s">
        <v>170</v>
      </c>
      <c r="J112">
        <f t="shared" si="1"/>
        <v>639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232</v>
      </c>
      <c r="G114" s="2">
        <v>126</v>
      </c>
      <c r="H114" s="2" t="s">
        <v>197</v>
      </c>
      <c r="I114" s="2" t="s">
        <v>58</v>
      </c>
      <c r="J114">
        <f t="shared" si="1"/>
        <v>363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4</v>
      </c>
      <c r="C118" s="2">
        <v>26</v>
      </c>
      <c r="D118" s="2">
        <v>2</v>
      </c>
      <c r="E118" s="2">
        <v>0</v>
      </c>
      <c r="F118" s="2">
        <v>360</v>
      </c>
      <c r="G118" s="2">
        <v>101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2</v>
      </c>
      <c r="C119" s="2">
        <v>28</v>
      </c>
      <c r="D119" s="2">
        <v>0</v>
      </c>
      <c r="E119" s="2">
        <v>0</v>
      </c>
      <c r="F119" s="2">
        <v>64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5</v>
      </c>
      <c r="C120" s="2">
        <v>18</v>
      </c>
      <c r="D120" s="2">
        <v>2</v>
      </c>
      <c r="E120" s="2">
        <v>0</v>
      </c>
      <c r="F120" s="2">
        <v>724</v>
      </c>
      <c r="G120" s="2">
        <v>85</v>
      </c>
      <c r="H120" s="2" t="s">
        <v>169</v>
      </c>
      <c r="I120" s="2" t="s">
        <v>170</v>
      </c>
      <c r="J120">
        <f t="shared" si="1"/>
        <v>834</v>
      </c>
    </row>
    <row r="121" spans="1:10" ht="16.899999999999999" thickBot="1">
      <c r="A121" s="1" t="s">
        <v>225</v>
      </c>
      <c r="B121" s="2">
        <v>1</v>
      </c>
      <c r="C121" s="2">
        <v>5</v>
      </c>
      <c r="D121" s="2">
        <v>0</v>
      </c>
      <c r="E121" s="2">
        <v>0</v>
      </c>
      <c r="F121" s="2">
        <v>581</v>
      </c>
      <c r="G121" s="2">
        <v>79</v>
      </c>
      <c r="H121" s="2" t="s">
        <v>226</v>
      </c>
      <c r="I121" s="2" t="s">
        <v>227</v>
      </c>
      <c r="J121">
        <f t="shared" si="1"/>
        <v>666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307</v>
      </c>
      <c r="G122" s="2">
        <v>89</v>
      </c>
      <c r="H122" s="2" t="s">
        <v>226</v>
      </c>
      <c r="I122" s="2" t="s">
        <v>227</v>
      </c>
      <c r="J122">
        <f t="shared" si="1"/>
        <v>407</v>
      </c>
    </row>
    <row r="123" spans="1:10" ht="16.899999999999999" thickBot="1">
      <c r="A123" s="1" t="s">
        <v>56</v>
      </c>
      <c r="B123" s="2">
        <v>3</v>
      </c>
      <c r="C123" s="2">
        <v>1</v>
      </c>
      <c r="D123" s="2">
        <v>2</v>
      </c>
      <c r="E123" s="2">
        <v>0</v>
      </c>
      <c r="F123" s="2">
        <v>1606</v>
      </c>
      <c r="G123" s="2">
        <v>127</v>
      </c>
      <c r="H123" s="2" t="s">
        <v>57</v>
      </c>
      <c r="I123" s="2" t="s">
        <v>58</v>
      </c>
      <c r="J123">
        <f t="shared" si="1"/>
        <v>1739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614</v>
      </c>
      <c r="G124" s="2">
        <v>72</v>
      </c>
      <c r="H124" s="2" t="s">
        <v>17</v>
      </c>
      <c r="I124" s="2" t="s">
        <v>18</v>
      </c>
      <c r="J124">
        <f t="shared" si="1"/>
        <v>703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6</v>
      </c>
      <c r="G133" s="2">
        <v>0</v>
      </c>
      <c r="H133" s="2" t="s">
        <v>266</v>
      </c>
      <c r="I133" s="2" t="s">
        <v>21</v>
      </c>
      <c r="J133">
        <f t="shared" si="2"/>
        <v>6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135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33</v>
      </c>
      <c r="D139" s="2">
        <v>0</v>
      </c>
      <c r="E139" s="2">
        <v>0</v>
      </c>
      <c r="F139" s="2">
        <v>0</v>
      </c>
      <c r="G139" s="2">
        <v>83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806</v>
      </c>
      <c r="G141" s="2">
        <v>115</v>
      </c>
      <c r="H141" s="2" t="s">
        <v>148</v>
      </c>
      <c r="I141" s="2" t="s">
        <v>44</v>
      </c>
      <c r="J141">
        <f t="shared" si="2"/>
        <v>921</v>
      </c>
    </row>
    <row r="142" spans="1:10" ht="16.899999999999999" thickBot="1">
      <c r="A142" s="1" t="s">
        <v>124</v>
      </c>
      <c r="B142" s="2">
        <v>4</v>
      </c>
      <c r="C142" s="2">
        <v>1</v>
      </c>
      <c r="D142" s="2">
        <v>0</v>
      </c>
      <c r="E142" s="2">
        <v>0</v>
      </c>
      <c r="F142" s="2">
        <v>316</v>
      </c>
      <c r="G142" s="2">
        <v>72</v>
      </c>
      <c r="H142" s="2" t="s">
        <v>125</v>
      </c>
      <c r="I142" s="2" t="s">
        <v>126</v>
      </c>
      <c r="J142">
        <f t="shared" si="2"/>
        <v>393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1</v>
      </c>
      <c r="C145" s="2">
        <v>2</v>
      </c>
      <c r="D145" s="2">
        <v>0</v>
      </c>
      <c r="E145" s="2">
        <v>0</v>
      </c>
      <c r="F145" s="2">
        <v>85</v>
      </c>
      <c r="G145" s="2">
        <v>270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5</v>
      </c>
      <c r="C146" s="2">
        <v>8</v>
      </c>
      <c r="D146" s="2">
        <v>0</v>
      </c>
      <c r="E146" s="2">
        <v>0</v>
      </c>
      <c r="F146" s="2">
        <v>533</v>
      </c>
      <c r="G146" s="2">
        <v>69</v>
      </c>
      <c r="H146" s="2" t="s">
        <v>144</v>
      </c>
      <c r="I146" s="2" t="s">
        <v>21</v>
      </c>
      <c r="J146">
        <f t="shared" si="2"/>
        <v>615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4</v>
      </c>
      <c r="C148" s="2">
        <v>1</v>
      </c>
      <c r="D148" s="2">
        <v>0</v>
      </c>
      <c r="E148" s="2">
        <v>0</v>
      </c>
      <c r="F148" s="2">
        <v>173</v>
      </c>
      <c r="G148" s="2">
        <v>38</v>
      </c>
      <c r="H148" s="2" t="s">
        <v>62</v>
      </c>
      <c r="I148" s="2" t="s">
        <v>63</v>
      </c>
      <c r="J148">
        <f t="shared" si="2"/>
        <v>216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258</v>
      </c>
      <c r="G150" s="2">
        <v>67</v>
      </c>
      <c r="H150" s="2" t="s">
        <v>108</v>
      </c>
      <c r="I150" s="2" t="s">
        <v>18</v>
      </c>
      <c r="J150">
        <f t="shared" si="2"/>
        <v>329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435</v>
      </c>
      <c r="G152" s="2">
        <v>23</v>
      </c>
      <c r="H152" s="2" t="s">
        <v>240</v>
      </c>
      <c r="I152" s="2" t="s">
        <v>157</v>
      </c>
      <c r="J152">
        <f t="shared" si="2"/>
        <v>460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619</v>
      </c>
      <c r="G161" s="2">
        <v>120</v>
      </c>
      <c r="H161" s="2" t="s">
        <v>30</v>
      </c>
      <c r="I161" s="2" t="s">
        <v>18</v>
      </c>
      <c r="J161">
        <f t="shared" si="2"/>
        <v>742</v>
      </c>
    </row>
    <row r="162" spans="1:10" ht="16.899999999999999" thickBot="1">
      <c r="A162" s="1" t="s">
        <v>127</v>
      </c>
      <c r="B162" s="2">
        <v>5</v>
      </c>
      <c r="C162" s="2">
        <v>1</v>
      </c>
      <c r="D162" s="2">
        <v>3</v>
      </c>
      <c r="E162" s="2">
        <v>0</v>
      </c>
      <c r="F162" s="2">
        <v>649</v>
      </c>
      <c r="G162" s="2">
        <v>27</v>
      </c>
      <c r="H162" s="2" t="s">
        <v>128</v>
      </c>
      <c r="I162" s="2" t="s">
        <v>129</v>
      </c>
      <c r="J162">
        <f t="shared" si="2"/>
        <v>685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207</v>
      </c>
      <c r="H163" s="2" t="s">
        <v>136</v>
      </c>
      <c r="I163" s="2" t="s">
        <v>117</v>
      </c>
      <c r="J163">
        <f t="shared" si="2"/>
        <v>712</v>
      </c>
    </row>
    <row r="164" spans="1:10" ht="16.899999999999999" thickBot="1">
      <c r="A164" s="1" t="s">
        <v>277</v>
      </c>
      <c r="B164" s="2">
        <v>0</v>
      </c>
      <c r="C164" s="2">
        <v>16</v>
      </c>
      <c r="D164" s="2">
        <v>1</v>
      </c>
      <c r="E164" s="2">
        <v>0</v>
      </c>
      <c r="F164" s="2">
        <v>360</v>
      </c>
      <c r="G164" s="2">
        <v>155</v>
      </c>
      <c r="H164" s="2" t="s">
        <v>278</v>
      </c>
      <c r="I164" s="2" t="s">
        <v>33</v>
      </c>
      <c r="J164">
        <f t="shared" si="2"/>
        <v>532</v>
      </c>
    </row>
    <row r="165" spans="1:10" ht="16.899999999999999" thickBot="1">
      <c r="A165" s="1" t="s">
        <v>199</v>
      </c>
      <c r="B165" s="2">
        <v>1</v>
      </c>
      <c r="C165" s="2">
        <v>0</v>
      </c>
      <c r="D165" s="2">
        <v>10</v>
      </c>
      <c r="E165" s="2">
        <v>0</v>
      </c>
      <c r="F165" s="2">
        <v>603</v>
      </c>
      <c r="G165" s="2">
        <v>183</v>
      </c>
      <c r="H165" s="2" t="s">
        <v>200</v>
      </c>
      <c r="I165" s="2" t="s">
        <v>80</v>
      </c>
      <c r="J165">
        <f t="shared" si="2"/>
        <v>797</v>
      </c>
    </row>
    <row r="166" spans="1:10" ht="16.899999999999999" thickBot="1">
      <c r="A166" s="1" t="s">
        <v>171</v>
      </c>
      <c r="B166" s="2">
        <v>0</v>
      </c>
      <c r="C166" s="2">
        <v>1</v>
      </c>
      <c r="D166" s="2">
        <v>3</v>
      </c>
      <c r="E166" s="2">
        <v>0</v>
      </c>
      <c r="F166" s="2">
        <v>510</v>
      </c>
      <c r="G166" s="2">
        <v>35</v>
      </c>
      <c r="H166" s="2" t="s">
        <v>20</v>
      </c>
      <c r="I166" s="2" t="s">
        <v>21</v>
      </c>
      <c r="J166">
        <f t="shared" si="2"/>
        <v>549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383</v>
      </c>
      <c r="G167" s="2">
        <v>79</v>
      </c>
      <c r="H167" s="2" t="s">
        <v>20</v>
      </c>
      <c r="I167" s="2" t="s">
        <v>21</v>
      </c>
      <c r="J167">
        <f t="shared" si="2"/>
        <v>468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786</v>
      </c>
      <c r="G168" s="2">
        <v>81</v>
      </c>
      <c r="H168" s="2" t="s">
        <v>65</v>
      </c>
      <c r="I168" s="2" t="s">
        <v>33</v>
      </c>
      <c r="J168">
        <f t="shared" si="2"/>
        <v>868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468</v>
      </c>
      <c r="G169" s="2">
        <v>115</v>
      </c>
      <c r="H169" s="2" t="s">
        <v>99</v>
      </c>
      <c r="I169" s="2" t="s">
        <v>21</v>
      </c>
      <c r="J169">
        <f t="shared" si="2"/>
        <v>597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513</v>
      </c>
      <c r="G171" s="2">
        <v>234</v>
      </c>
      <c r="H171" s="2" t="s">
        <v>162</v>
      </c>
      <c r="I171" s="2" t="s">
        <v>80</v>
      </c>
      <c r="J171">
        <f t="shared" si="2"/>
        <v>747</v>
      </c>
    </row>
    <row r="172" spans="1:10" ht="16.899999999999999" thickBot="1">
      <c r="A172" s="1" t="s">
        <v>39</v>
      </c>
      <c r="B172" s="2">
        <v>4</v>
      </c>
      <c r="C172" s="2">
        <v>2</v>
      </c>
      <c r="D172" s="2">
        <v>0</v>
      </c>
      <c r="E172" s="2">
        <v>0</v>
      </c>
      <c r="F172" s="2">
        <v>501</v>
      </c>
      <c r="G172" s="2">
        <v>82</v>
      </c>
      <c r="H172" s="2" t="s">
        <v>40</v>
      </c>
      <c r="I172" s="2" t="s">
        <v>41</v>
      </c>
      <c r="J172">
        <f t="shared" si="2"/>
        <v>589</v>
      </c>
    </row>
    <row r="173" spans="1:10" ht="16.899999999999999" thickBot="1">
      <c r="A173" s="1" t="s">
        <v>163</v>
      </c>
      <c r="B173" s="2">
        <v>37</v>
      </c>
      <c r="C173" s="2">
        <v>2</v>
      </c>
      <c r="D173" s="2">
        <v>2</v>
      </c>
      <c r="E173" s="2">
        <v>0</v>
      </c>
      <c r="F173" s="2">
        <v>751</v>
      </c>
      <c r="G173" s="2">
        <v>69</v>
      </c>
      <c r="H173" s="2" t="s">
        <v>164</v>
      </c>
      <c r="I173" s="2" t="s">
        <v>44</v>
      </c>
      <c r="J173">
        <f t="shared" si="2"/>
        <v>861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496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430</v>
      </c>
      <c r="G176" s="2">
        <v>41</v>
      </c>
      <c r="H176" s="2" t="s">
        <v>213</v>
      </c>
      <c r="I176" s="2" t="s">
        <v>33</v>
      </c>
      <c r="J176">
        <f t="shared" si="2"/>
        <v>471</v>
      </c>
    </row>
    <row r="177" spans="1:10" ht="16.899999999999999" thickBot="1">
      <c r="A177" s="1" t="s">
        <v>201</v>
      </c>
      <c r="B177" s="2">
        <v>2</v>
      </c>
      <c r="C177" s="2">
        <v>0</v>
      </c>
      <c r="D177" s="2">
        <v>2</v>
      </c>
      <c r="E177" s="2">
        <v>0</v>
      </c>
      <c r="F177" s="2">
        <v>281</v>
      </c>
      <c r="G177" s="2">
        <v>110</v>
      </c>
      <c r="H177" s="2" t="s">
        <v>202</v>
      </c>
      <c r="I177" s="2" t="s">
        <v>203</v>
      </c>
      <c r="J177">
        <f t="shared" si="2"/>
        <v>395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119</v>
      </c>
      <c r="G178" s="2">
        <v>92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232</v>
      </c>
      <c r="G179" s="2">
        <v>66</v>
      </c>
      <c r="H179" s="2" t="s">
        <v>194</v>
      </c>
      <c r="I179" s="2" t="s">
        <v>41</v>
      </c>
      <c r="J179">
        <f t="shared" si="2"/>
        <v>300</v>
      </c>
    </row>
    <row r="180" spans="1:10" ht="16.899999999999999" thickBot="1">
      <c r="A180" s="1" t="s">
        <v>193</v>
      </c>
      <c r="B180" s="2">
        <v>2</v>
      </c>
      <c r="C180" s="2">
        <v>8</v>
      </c>
      <c r="D180" s="2">
        <v>2</v>
      </c>
      <c r="E180" s="2">
        <v>0</v>
      </c>
      <c r="F180" s="2">
        <v>228</v>
      </c>
      <c r="G180" s="2">
        <v>65</v>
      </c>
      <c r="H180" s="2" t="s">
        <v>194</v>
      </c>
      <c r="I180" s="2" t="s">
        <v>41</v>
      </c>
      <c r="J180">
        <f t="shared" si="2"/>
        <v>305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5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370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1</v>
      </c>
      <c r="C185" s="2">
        <v>0</v>
      </c>
      <c r="D185" s="2">
        <v>0</v>
      </c>
      <c r="E185" s="2">
        <v>0</v>
      </c>
      <c r="F185" s="2">
        <v>67</v>
      </c>
      <c r="G185" s="2">
        <v>35</v>
      </c>
      <c r="H185" s="2" t="s">
        <v>190</v>
      </c>
      <c r="I185" s="2" t="s">
        <v>185</v>
      </c>
      <c r="J185">
        <f t="shared" si="2"/>
        <v>103</v>
      </c>
    </row>
    <row r="186" spans="1:10" ht="16.899999999999999" thickBot="1">
      <c r="A186" s="1" t="s">
        <v>149</v>
      </c>
      <c r="B186" s="2">
        <v>0</v>
      </c>
      <c r="C186" s="2">
        <v>2</v>
      </c>
      <c r="D186" s="2">
        <v>0</v>
      </c>
      <c r="E186" s="2">
        <v>0</v>
      </c>
      <c r="F186" s="2">
        <v>304</v>
      </c>
      <c r="G186" s="2">
        <v>77</v>
      </c>
      <c r="H186" s="2" t="s">
        <v>150</v>
      </c>
      <c r="I186" s="2" t="s">
        <v>111</v>
      </c>
      <c r="J186">
        <f t="shared" si="2"/>
        <v>383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39</v>
      </c>
      <c r="G188" s="2">
        <v>70</v>
      </c>
      <c r="H188" s="2" t="s">
        <v>469</v>
      </c>
      <c r="I188" s="2" t="s">
        <v>24</v>
      </c>
      <c r="J188">
        <f t="shared" si="2"/>
        <v>109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6</v>
      </c>
      <c r="C192" s="2">
        <v>7</v>
      </c>
      <c r="D192" s="2">
        <v>7</v>
      </c>
      <c r="E192" s="2">
        <v>0</v>
      </c>
      <c r="F192" s="2">
        <v>707</v>
      </c>
      <c r="G192" s="2">
        <v>88</v>
      </c>
      <c r="H192" s="2" t="s">
        <v>10</v>
      </c>
      <c r="I192" s="2" t="s">
        <v>11</v>
      </c>
      <c r="J192">
        <f t="shared" si="2"/>
        <v>815</v>
      </c>
    </row>
    <row r="193" spans="1:10" ht="16.899999999999999" thickBot="1">
      <c r="A193" s="1" t="s">
        <v>25</v>
      </c>
      <c r="B193" s="2">
        <v>1</v>
      </c>
      <c r="C193" s="2">
        <v>8</v>
      </c>
      <c r="D193" s="2">
        <v>2</v>
      </c>
      <c r="E193" s="2">
        <v>0</v>
      </c>
      <c r="F193" s="2">
        <v>783</v>
      </c>
      <c r="G193" s="2">
        <v>40</v>
      </c>
      <c r="H193" s="2" t="s">
        <v>10</v>
      </c>
      <c r="I193" s="2" t="s">
        <v>11</v>
      </c>
      <c r="J193">
        <f t="shared" si="2"/>
        <v>834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1</v>
      </c>
      <c r="C195" s="2">
        <v>0</v>
      </c>
      <c r="D195" s="2">
        <v>2</v>
      </c>
      <c r="E195" s="2">
        <v>0</v>
      </c>
      <c r="F195" s="2">
        <v>726</v>
      </c>
      <c r="G195" s="2">
        <v>83</v>
      </c>
      <c r="H195" s="2" t="s">
        <v>35</v>
      </c>
      <c r="I195" s="2" t="s">
        <v>36</v>
      </c>
      <c r="J195">
        <f t="shared" si="3"/>
        <v>812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2</v>
      </c>
      <c r="D197" s="2">
        <v>0</v>
      </c>
      <c r="E197" s="2">
        <v>0</v>
      </c>
      <c r="F197" s="2">
        <v>337</v>
      </c>
      <c r="G197" s="2">
        <v>80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649</v>
      </c>
      <c r="G198" s="2">
        <v>103</v>
      </c>
      <c r="H198" s="2" t="s">
        <v>94</v>
      </c>
      <c r="I198" s="2" t="s">
        <v>95</v>
      </c>
      <c r="J198">
        <f t="shared" si="3"/>
        <v>758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865</v>
      </c>
      <c r="G200" s="2">
        <v>107</v>
      </c>
      <c r="H200" s="2" t="s">
        <v>43</v>
      </c>
      <c r="I200" s="2" t="s">
        <v>44</v>
      </c>
      <c r="J200">
        <f t="shared" si="3"/>
        <v>981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35</v>
      </c>
      <c r="G201" s="2">
        <v>31</v>
      </c>
      <c r="H201" s="2" t="s">
        <v>242</v>
      </c>
      <c r="I201" s="2" t="s">
        <v>41</v>
      </c>
      <c r="J201">
        <f t="shared" si="3"/>
        <v>71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199</v>
      </c>
      <c r="G202" s="2">
        <v>61</v>
      </c>
      <c r="H202" s="2" t="s">
        <v>116</v>
      </c>
      <c r="I202" s="2" t="s">
        <v>117</v>
      </c>
      <c r="J202">
        <f t="shared" si="3"/>
        <v>260</v>
      </c>
    </row>
    <row r="203" spans="1:10" ht="16.899999999999999" thickBot="1">
      <c r="A203" s="1" t="s">
        <v>115</v>
      </c>
      <c r="B203" s="2">
        <v>1</v>
      </c>
      <c r="C203" s="2">
        <v>1</v>
      </c>
      <c r="D203" s="2">
        <v>1</v>
      </c>
      <c r="E203" s="2">
        <v>0</v>
      </c>
      <c r="F203" s="2">
        <v>252</v>
      </c>
      <c r="G203" s="2">
        <v>42</v>
      </c>
      <c r="H203" s="2" t="s">
        <v>116</v>
      </c>
      <c r="I203" s="2" t="s">
        <v>117</v>
      </c>
      <c r="J203">
        <f t="shared" si="3"/>
        <v>297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533</v>
      </c>
      <c r="G204" s="2">
        <v>108</v>
      </c>
      <c r="H204" s="2" t="s">
        <v>74</v>
      </c>
      <c r="I204" s="2" t="s">
        <v>33</v>
      </c>
      <c r="J204">
        <f t="shared" si="3"/>
        <v>642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471</v>
      </c>
      <c r="G205" s="2">
        <v>129</v>
      </c>
      <c r="H205" s="2" t="s">
        <v>82</v>
      </c>
      <c r="I205" s="2" t="s">
        <v>71</v>
      </c>
      <c r="J205">
        <f t="shared" si="3"/>
        <v>602</v>
      </c>
    </row>
    <row r="206" spans="1:10" ht="16.899999999999999" thickBot="1">
      <c r="A206" s="1" t="s">
        <v>341</v>
      </c>
      <c r="B206" s="2">
        <v>1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749</v>
      </c>
      <c r="G208" s="2">
        <v>49</v>
      </c>
      <c r="H208" s="2" t="s">
        <v>48</v>
      </c>
      <c r="I208" s="2" t="s">
        <v>11</v>
      </c>
      <c r="J208">
        <f t="shared" si="3"/>
        <v>798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594</v>
      </c>
      <c r="G209" s="2">
        <v>210</v>
      </c>
      <c r="H209" s="2" t="s">
        <v>48</v>
      </c>
      <c r="I209" s="2" t="s">
        <v>11</v>
      </c>
      <c r="J209">
        <f t="shared" si="3"/>
        <v>808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220</v>
      </c>
      <c r="G211" s="2">
        <v>68</v>
      </c>
      <c r="H211" s="2" t="s">
        <v>182</v>
      </c>
      <c r="I211" s="2" t="s">
        <v>24</v>
      </c>
      <c r="J211">
        <f t="shared" si="3"/>
        <v>290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57</v>
      </c>
      <c r="C216" s="2">
        <v>18</v>
      </c>
      <c r="D216" s="2">
        <v>0</v>
      </c>
      <c r="E216" s="2">
        <v>0</v>
      </c>
      <c r="F216" s="2">
        <v>355</v>
      </c>
      <c r="G216" s="2">
        <v>164</v>
      </c>
      <c r="H216" s="2" t="s">
        <v>215</v>
      </c>
      <c r="I216" s="2" t="s">
        <v>120</v>
      </c>
      <c r="J216">
        <f t="shared" si="3"/>
        <v>594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5</v>
      </c>
      <c r="G220" s="2">
        <v>0</v>
      </c>
      <c r="H220" s="2" t="s">
        <v>270</v>
      </c>
      <c r="I220" s="2" t="s">
        <v>14</v>
      </c>
      <c r="J220">
        <f t="shared" si="3"/>
        <v>5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490</v>
      </c>
      <c r="G222" s="2">
        <v>75</v>
      </c>
      <c r="H222" s="2" t="s">
        <v>70</v>
      </c>
      <c r="I222" s="2" t="s">
        <v>71</v>
      </c>
      <c r="J222">
        <f t="shared" si="3"/>
        <v>566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6</v>
      </c>
      <c r="C227" s="2">
        <v>0</v>
      </c>
      <c r="D227" s="2">
        <v>1</v>
      </c>
      <c r="E227" s="2">
        <v>0</v>
      </c>
      <c r="F227" s="2">
        <v>466</v>
      </c>
      <c r="G227" s="2">
        <v>71</v>
      </c>
      <c r="H227" s="2" t="s">
        <v>152</v>
      </c>
      <c r="I227" s="2" t="s">
        <v>21</v>
      </c>
      <c r="J227">
        <f t="shared" si="3"/>
        <v>544</v>
      </c>
    </row>
    <row r="228" spans="1:10" ht="16.899999999999999" thickBot="1">
      <c r="A228" s="1" t="s">
        <v>176</v>
      </c>
      <c r="B228" s="2">
        <v>22</v>
      </c>
      <c r="C228" s="2">
        <v>1</v>
      </c>
      <c r="D228" s="2">
        <v>1</v>
      </c>
      <c r="E228" s="2">
        <v>0</v>
      </c>
      <c r="F228" s="2">
        <v>574</v>
      </c>
      <c r="G228" s="2">
        <v>61</v>
      </c>
      <c r="H228" s="2" t="s">
        <v>177</v>
      </c>
      <c r="I228" s="2" t="s">
        <v>120</v>
      </c>
      <c r="J228">
        <f t="shared" si="3"/>
        <v>659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525</v>
      </c>
      <c r="G229" s="2">
        <v>73</v>
      </c>
      <c r="H229" s="2" t="s">
        <v>32</v>
      </c>
      <c r="I229" s="2" t="s">
        <v>33</v>
      </c>
      <c r="J229">
        <f t="shared" si="3"/>
        <v>610</v>
      </c>
    </row>
    <row r="230" spans="1:10" ht="16.899999999999999" thickBot="1">
      <c r="A230" s="1" t="s">
        <v>45</v>
      </c>
      <c r="B230" s="2">
        <v>4</v>
      </c>
      <c r="C230" s="2">
        <v>9</v>
      </c>
      <c r="D230" s="2">
        <v>7</v>
      </c>
      <c r="E230" s="2">
        <v>0</v>
      </c>
      <c r="F230" s="2">
        <v>1109</v>
      </c>
      <c r="G230" s="2">
        <v>92</v>
      </c>
      <c r="H230" s="2" t="s">
        <v>46</v>
      </c>
      <c r="I230" s="2" t="s">
        <v>18</v>
      </c>
      <c r="J230">
        <f t="shared" si="3"/>
        <v>1221</v>
      </c>
    </row>
    <row r="231" spans="1:10" ht="16.899999999999999" thickBot="1">
      <c r="A231" s="1" t="s">
        <v>66</v>
      </c>
      <c r="B231" s="2">
        <v>3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4</v>
      </c>
      <c r="C232" s="2">
        <v>5</v>
      </c>
      <c r="D232" s="2">
        <v>2</v>
      </c>
      <c r="E232" s="2">
        <v>0</v>
      </c>
      <c r="F232" s="2">
        <v>522</v>
      </c>
      <c r="G232" s="2">
        <v>22</v>
      </c>
      <c r="H232" s="2" t="s">
        <v>27</v>
      </c>
      <c r="I232" s="2" t="s">
        <v>28</v>
      </c>
      <c r="J232">
        <f t="shared" si="3"/>
        <v>555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3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2</v>
      </c>
      <c r="C236" s="2">
        <v>2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732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418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433</v>
      </c>
      <c r="G239" s="2">
        <v>62</v>
      </c>
      <c r="H239" s="2" t="s">
        <v>113</v>
      </c>
      <c r="I239" s="2" t="s">
        <v>41</v>
      </c>
      <c r="J239">
        <f t="shared" si="3"/>
        <v>498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529</v>
      </c>
      <c r="G240" s="2">
        <v>116</v>
      </c>
      <c r="H240" s="2" t="s">
        <v>52</v>
      </c>
      <c r="I240" s="2" t="s">
        <v>21</v>
      </c>
      <c r="J240">
        <f t="shared" si="3"/>
        <v>658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392</v>
      </c>
      <c r="G241" s="2">
        <v>242</v>
      </c>
      <c r="H241" s="2" t="s">
        <v>166</v>
      </c>
      <c r="I241" s="2" t="s">
        <v>167</v>
      </c>
      <c r="J241">
        <f t="shared" si="3"/>
        <v>638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708</v>
      </c>
      <c r="G242" s="2">
        <v>35</v>
      </c>
      <c r="H242" s="2" t="s">
        <v>166</v>
      </c>
      <c r="I242" s="2" t="s">
        <v>167</v>
      </c>
      <c r="J242">
        <f t="shared" si="3"/>
        <v>746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733</v>
      </c>
      <c r="G243" s="2">
        <v>152</v>
      </c>
      <c r="H243" s="2" t="s">
        <v>50</v>
      </c>
      <c r="I243" s="2" t="s">
        <v>18</v>
      </c>
      <c r="J243">
        <f t="shared" si="3"/>
        <v>888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759</v>
      </c>
      <c r="G248" s="2">
        <v>105</v>
      </c>
      <c r="H248" s="2" t="s">
        <v>97</v>
      </c>
      <c r="I248" s="2" t="s">
        <v>44</v>
      </c>
      <c r="J248">
        <f t="shared" si="3"/>
        <v>865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499</v>
      </c>
      <c r="G249" s="2">
        <v>104</v>
      </c>
      <c r="H249" s="2" t="s">
        <v>88</v>
      </c>
      <c r="I249" s="2" t="s">
        <v>18</v>
      </c>
      <c r="J249">
        <f t="shared" si="3"/>
        <v>612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123</v>
      </c>
      <c r="G250" s="2">
        <v>104</v>
      </c>
      <c r="H250" s="2" t="s">
        <v>103</v>
      </c>
      <c r="I250" s="2" t="s">
        <v>71</v>
      </c>
      <c r="J250">
        <f t="shared" si="3"/>
        <v>228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567</v>
      </c>
      <c r="G252" s="2">
        <v>123</v>
      </c>
      <c r="H252" s="2" t="s">
        <v>60</v>
      </c>
      <c r="I252" s="2" t="s">
        <v>21</v>
      </c>
      <c r="J252">
        <f t="shared" si="3"/>
        <v>709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630</v>
      </c>
      <c r="G253" s="2">
        <v>84</v>
      </c>
      <c r="H253" s="2" t="s">
        <v>60</v>
      </c>
      <c r="I253" s="2" t="s">
        <v>21</v>
      </c>
      <c r="J253">
        <f t="shared" si="3"/>
        <v>726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529</v>
      </c>
      <c r="G254" s="2">
        <v>111</v>
      </c>
      <c r="H254" s="2" t="s">
        <v>60</v>
      </c>
      <c r="I254" s="2" t="s">
        <v>21</v>
      </c>
      <c r="J254">
        <f t="shared" si="3"/>
        <v>655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28</v>
      </c>
      <c r="G256" s="2">
        <v>0</v>
      </c>
      <c r="H256" s="2" t="s">
        <v>192</v>
      </c>
      <c r="I256" s="2" t="s">
        <v>160</v>
      </c>
      <c r="J256">
        <f t="shared" si="3"/>
        <v>29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495</v>
      </c>
      <c r="G265" s="2">
        <v>49</v>
      </c>
      <c r="H265" s="2" t="s">
        <v>119</v>
      </c>
      <c r="I265" s="2" t="s">
        <v>120</v>
      </c>
      <c r="J265">
        <f t="shared" si="4"/>
        <v>549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261</v>
      </c>
      <c r="G267" s="2">
        <v>127</v>
      </c>
      <c r="H267" s="2" t="s">
        <v>105</v>
      </c>
      <c r="I267" s="2" t="s">
        <v>106</v>
      </c>
      <c r="J267">
        <f t="shared" si="4"/>
        <v>391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207</v>
      </c>
      <c r="G270" s="2">
        <v>21</v>
      </c>
      <c r="H270" s="2" t="s">
        <v>122</v>
      </c>
      <c r="I270" s="2" t="s">
        <v>123</v>
      </c>
      <c r="J270">
        <f t="shared" si="4"/>
        <v>228</v>
      </c>
    </row>
    <row r="271" spans="1:10" ht="16.899999999999999" thickBot="1">
      <c r="A271" s="1" t="s">
        <v>403</v>
      </c>
      <c r="B271" s="2">
        <v>5</v>
      </c>
      <c r="C271" s="2">
        <v>7</v>
      </c>
      <c r="D271" s="2">
        <v>3</v>
      </c>
      <c r="E271" s="2">
        <v>0</v>
      </c>
      <c r="F271" s="2">
        <v>196</v>
      </c>
      <c r="G271" s="2">
        <v>14</v>
      </c>
      <c r="H271" s="2" t="s">
        <v>13</v>
      </c>
      <c r="I271" s="2" t="s">
        <v>14</v>
      </c>
      <c r="J271">
        <f t="shared" si="4"/>
        <v>225</v>
      </c>
    </row>
    <row r="272" spans="1:10" ht="16.899999999999999" thickBot="1">
      <c r="A272" s="1" t="s">
        <v>12</v>
      </c>
      <c r="B272" s="2">
        <v>1</v>
      </c>
      <c r="C272" s="2">
        <v>14</v>
      </c>
      <c r="D272" s="2">
        <v>0</v>
      </c>
      <c r="E272" s="2">
        <v>0</v>
      </c>
      <c r="F272" s="2">
        <v>939</v>
      </c>
      <c r="G272" s="2">
        <v>16</v>
      </c>
      <c r="H272" s="2" t="s">
        <v>13</v>
      </c>
      <c r="I272" s="2" t="s">
        <v>14</v>
      </c>
      <c r="J272">
        <f t="shared" si="4"/>
        <v>970</v>
      </c>
    </row>
    <row r="273" spans="1:10" ht="16.899999999999999" thickBot="1">
      <c r="A273" s="1" t="s">
        <v>15</v>
      </c>
      <c r="B273" s="2">
        <v>2</v>
      </c>
      <c r="C273" s="2">
        <v>5</v>
      </c>
      <c r="D273" s="2">
        <v>2</v>
      </c>
      <c r="E273" s="2">
        <v>0</v>
      </c>
      <c r="F273" s="2">
        <v>483</v>
      </c>
      <c r="G273" s="2">
        <v>19</v>
      </c>
      <c r="H273" s="2" t="s">
        <v>13</v>
      </c>
      <c r="I273" s="2" t="s">
        <v>14</v>
      </c>
      <c r="J273">
        <f t="shared" si="4"/>
        <v>511</v>
      </c>
    </row>
    <row r="274" spans="1:10">
      <c r="B274">
        <f t="shared" ref="B274:G274" si="5">SUM(B2:B273)</f>
        <v>358</v>
      </c>
      <c r="C274">
        <f t="shared" si="5"/>
        <v>467</v>
      </c>
      <c r="D274">
        <f t="shared" si="5"/>
        <v>287</v>
      </c>
      <c r="E274">
        <f t="shared" si="5"/>
        <v>7</v>
      </c>
      <c r="F274">
        <f t="shared" si="5"/>
        <v>54470</v>
      </c>
      <c r="G274">
        <f t="shared" si="5"/>
        <v>12144</v>
      </c>
      <c r="J274">
        <f>SUM(J2:J273)</f>
        <v>67733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C162967A-ECF6-4745-8C04-2AB304FD9594}"/>
    <hyperlink ref="B1" r:id="rId2" display="https://www.bop.gov/coronavirus/" xr:uid="{AB9D43C4-4C04-494F-9829-22AA428F9ACB}"/>
    <hyperlink ref="C1" r:id="rId3" display="https://www.bop.gov/coronavirus/" xr:uid="{1351E9BC-836A-420A-A49B-805E2ED03AED}"/>
    <hyperlink ref="D1" r:id="rId4" display="https://www.bop.gov/coronavirus/" xr:uid="{2A7A8E63-B781-4C11-A450-24B03766811C}"/>
    <hyperlink ref="E1" r:id="rId5" display="https://www.bop.gov/coronavirus/" xr:uid="{0C8ACAF7-4094-4A70-9A75-44FAF1B04788}"/>
    <hyperlink ref="F1" r:id="rId6" display="https://www.bop.gov/coronavirus/" xr:uid="{26640C6D-E666-42B9-A3CC-2024DE90B3AA}"/>
    <hyperlink ref="G1" r:id="rId7" display="https://www.bop.gov/coronavirus/" xr:uid="{2CB1D613-DECF-4BCC-8C89-C5D6B9223A6A}"/>
    <hyperlink ref="H1" r:id="rId8" display="https://www.bop.gov/coronavirus/" xr:uid="{3A914A1B-EBC3-4D2C-ACFC-47EAB6F5B8EB}"/>
    <hyperlink ref="I1" r:id="rId9" display="https://www.bop.gov/coronavirus/" xr:uid="{2BE57CCB-7579-4A97-8159-347B449ADF33}"/>
    <hyperlink ref="A216" r:id="rId10" display="https://www.bop.gov/locations/institutions/rch/" xr:uid="{B881CA83-C920-4A0A-AFAD-3B7E77CC2E94}"/>
    <hyperlink ref="A173" r:id="rId11" display="https://www.bop.gov/locations/institutions/mar/" xr:uid="{685D3EAC-22DF-41B1-983B-DE08C548737E}"/>
    <hyperlink ref="A228" r:id="rId12" display="https://www.bop.gov/locations/institutions/sst/" xr:uid="{D36FE222-66E8-4D78-9D47-7B968D67BA3E}"/>
    <hyperlink ref="A3" r:id="rId13" display="https://www.bop.gov/locations/institutions/ald/" xr:uid="{24764857-94FE-4363-A4DD-1FD962BA431A}"/>
    <hyperlink ref="A38" r:id="rId14" display="https://www.bop.gov/locations/institutions/buh/" xr:uid="{AF54CEA7-BD26-438F-BDC3-2F3011B8B5F7}"/>
    <hyperlink ref="A79" r:id="rId15" display="https://www.bop.gov/locations/institutions/dev/" xr:uid="{0D78B809-EF7E-4FAE-BC09-23F7EC71FCEB}"/>
    <hyperlink ref="A107" r:id="rId16" display="https://www.bop.gov/locations/institutions/dub/" xr:uid="{B98BB430-D529-4452-A1EA-FCBB2C1A03F9}"/>
    <hyperlink ref="A229" r:id="rId17" display="https://www.bop.gov/locations/institutions/sch/" xr:uid="{C5901109-B7E2-4D50-88A6-5E873BCEC39E}"/>
    <hyperlink ref="A17" r:id="rId18" display="https://www.bop.gov/locations/institutions/atl/" xr:uid="{9FA36597-BE61-4A78-99A5-A82632777090}"/>
    <hyperlink ref="A6" r:id="rId19" display="https://www.bop.gov/locations/institutions/alm/" xr:uid="{A99A04F9-B34F-4572-8FE5-82FD081F04FE}"/>
    <hyperlink ref="A169" r:id="rId20" display="https://www.bop.gov/locations/institutions/los/" xr:uid="{3D035DF5-ADAE-4591-BBF2-1A55A7305C19}"/>
    <hyperlink ref="A192" r:id="rId21" display="https://www.bop.gov/locations/institutions/oak/" xr:uid="{EDBAE3BA-E0B7-423B-88ED-07382266ACF9}"/>
    <hyperlink ref="A227" r:id="rId22" display="https://www.bop.gov/locations/institutions/sdc/" xr:uid="{35236374-9697-451A-BE74-0423F9483B43}"/>
    <hyperlink ref="A120" r:id="rId23" display="https://www.bop.gov/locations/institutions/flf/" xr:uid="{91105121-DA76-4E5E-BD49-10D88CC20DED}"/>
    <hyperlink ref="A146" r:id="rId24" display="https://www.bop.gov/locations/institutions/her/" xr:uid="{A932E78D-0EC9-4AAE-900F-2122473C470F}"/>
    <hyperlink ref="A162" r:id="rId25" display="https://www.bop.gov/locations/institutions/lvn/" xr:uid="{DC7127EA-F54F-4A1F-A0C5-27A9A558B4C9}"/>
    <hyperlink ref="A183" r:id="rId26" display="https://www.bop.gov/locations/institutions/mil/" xr:uid="{26F96448-6828-4FBF-8C20-CFCFF0F8137D}"/>
    <hyperlink ref="A271" r:id="rId27" display="https://www.bop.gov/locations/institutions/yaz/" xr:uid="{F4E92172-599B-46A2-A7BA-28435B932F6F}"/>
    <hyperlink ref="A50" r:id="rId28" display="https://www.bop.gov/locations/institutions/cop/" xr:uid="{E7FD968A-3912-4721-AC10-3C151C6F91EF}"/>
    <hyperlink ref="A111" r:id="rId29" display="https://www.bop.gov/locations/institutions/elk/" xr:uid="{88ECBBC4-0167-418E-81CB-97746BDA605D}"/>
    <hyperlink ref="A112" r:id="rId30" display="https://www.bop.gov/locations/institutions/eng/" xr:uid="{928DB033-D536-4D23-9A6C-5F5BD2F2AA32}"/>
    <hyperlink ref="A118" r:id="rId31" display="https://www.bop.gov/locations/institutions/flp/" xr:uid="{DFD553E6-2AC7-4076-8DAC-03C00E0D9770}"/>
    <hyperlink ref="A142" r:id="rId32" display="https://www.bop.gov/locations/institutions/gua/" xr:uid="{C3E3784D-20A8-4246-94E4-19E8B6C5ADF8}"/>
    <hyperlink ref="A148" r:id="rId33" display="https://www.bop.gov/locations/institutions/hon/" xr:uid="{49920369-178C-4C01-9264-F6630F5867A8}"/>
    <hyperlink ref="A172" r:id="rId34" display="https://www.bop.gov/locations/institutions/mna/" xr:uid="{72456613-0EDC-4384-9D8D-4DC21FCCD109}"/>
    <hyperlink ref="A230" r:id="rId35" display="https://www.bop.gov/locations/institutions/sea/" xr:uid="{72444694-1234-4A23-B198-55A50911D527}"/>
    <hyperlink ref="A232" r:id="rId36" display="https://www.bop.gov/locations/institutions/she/" xr:uid="{D882FB58-430A-4AA1-89CA-28ABC18827BC}"/>
    <hyperlink ref="A15" r:id="rId37" display="https://www.bop.gov/locations/institutions/ash/" xr:uid="{5F9D67FE-3EA4-468C-AAF9-55A80293925D}"/>
    <hyperlink ref="A25" r:id="rId38" display="https://www.bop.gov/locations/institutions/bec/" xr:uid="{061EB209-E211-4B82-8A99-299E768847AD}"/>
    <hyperlink ref="A123" r:id="rId39" display="https://www.bop.gov/locations/institutions/ftd/" xr:uid="{6468D9CC-5BC3-46AD-9EDD-84C67EC3C738}"/>
    <hyperlink ref="A167" r:id="rId40" display="https://www.bop.gov/locations/institutions/lom/" xr:uid="{DFBD4AAC-4157-4656-B946-DAEC8A48A96D}"/>
    <hyperlink ref="A209" r:id="rId41" display="https://www.bop.gov/locations/institutions/pol/" xr:uid="{5BF6B49F-68A3-4306-869B-F3265417F46E}"/>
    <hyperlink ref="A231" r:id="rId42" display="https://www.bop.gov/locations/institutions/set/" xr:uid="{5363CC50-9E62-4A35-9299-118AABF2C8AF}"/>
    <hyperlink ref="A253" r:id="rId43" display="https://www.bop.gov/locations/institutions/vvm/" xr:uid="{7D04E000-0848-438F-8A37-3D0D88592B90}"/>
    <hyperlink ref="A78" r:id="rId44" display="https://www.bop.gov/locations/institutions/dan/" xr:uid="{9B8EF912-6F4F-43B3-85C8-66C3861A2EEE}"/>
    <hyperlink ref="A108" r:id="rId45" display="https://www.bop.gov/locations/institutions/dth/" xr:uid="{CE5A2B87-A6A7-4A9D-BEFE-86F3BCAF8F3B}"/>
    <hyperlink ref="A119" r:id="rId46" display="https://www.bop.gov/locations/institutions/flm/" xr:uid="{1FE82E18-2C4F-4F15-9E3A-4CB8791A87B9}"/>
    <hyperlink ref="A143" r:id="rId47" display="https://www.bop.gov/" xr:uid="{891F2E7B-05B0-4A1C-8201-80D1354D6F9D}"/>
    <hyperlink ref="A177" r:id="rId48" display="https://www.bop.gov/locations/institutions/mem/" xr:uid="{9FF53033-5A14-4ED1-BB8E-CE5A7B9F7930}"/>
    <hyperlink ref="A180" r:id="rId49" display="https://www.bop.gov/locations/institutions/mim/" xr:uid="{CB842CA1-4AF9-43B4-8715-1B0A343D5C3E}"/>
    <hyperlink ref="A236" r:id="rId50" display="https://www.bop.gov/locations/institutions/spg/" xr:uid="{C2163DCB-9A29-4AC7-B618-D87C2974BC90}"/>
    <hyperlink ref="A252" r:id="rId51" display="https://www.bop.gov/locations/institutions/vim/" xr:uid="{B65D811A-3BAB-4A58-B3A5-E7B289BC4D49}"/>
    <hyperlink ref="A254" r:id="rId52" display="https://www.bop.gov/locations/institutions/vip/" xr:uid="{57EE2D86-AFC6-460B-899E-82DE9F1992F4}"/>
    <hyperlink ref="A273" r:id="rId53" display="https://www.bop.gov/locations/institutions/yap/" xr:uid="{E52280CA-A122-43BF-B4CF-5CD27E48C842}"/>
    <hyperlink ref="A4" r:id="rId54" display="https://www.bop.gov/locations/institutions/ali/" xr:uid="{C121E2E0-1696-4B73-8A22-69E6D10813FB}"/>
    <hyperlink ref="A8" r:id="rId55" display="https://www.bop.gov/" xr:uid="{C717E91B-AB53-4A17-8C35-D5281B158D63}"/>
    <hyperlink ref="A9" r:id="rId56" display="https://www.bop.gov/" xr:uid="{C18AE343-7D79-4D81-9774-60276EFB31BD}"/>
    <hyperlink ref="A14" r:id="rId57" display="https://www.bop.gov/" xr:uid="{90DBBB08-0CAF-4CAB-AD56-CA61A6FB9004}"/>
    <hyperlink ref="A35" r:id="rId58" display="https://www.bop.gov/" xr:uid="{F65DEF69-7A14-45F1-8B2B-0900997445B5}"/>
    <hyperlink ref="A21" r:id="rId59" display="https://www.bop.gov/locations/institutions/bas/" xr:uid="{48D05904-D73D-43AC-B17B-C104AE8AC59D}"/>
    <hyperlink ref="A22" r:id="rId60" display="https://www.bop.gov/locations/institutions/bml/" xr:uid="{BB3BA91B-0E91-4323-BFB2-A1F1A13763F9}"/>
    <hyperlink ref="A30" r:id="rId61" display="https://www.bop.gov/locations/institutions/ben/" xr:uid="{A04AE26F-70C6-44E7-8137-36F5344AE3F8}"/>
    <hyperlink ref="A36" r:id="rId62" display="https://www.bop.gov/locations/institutions/bro/" xr:uid="{951B62AD-94C9-4712-A3D1-0E6633914F60}"/>
    <hyperlink ref="A39" r:id="rId63" display="https://www.bop.gov/locations/institutions/buf/" xr:uid="{ED6F0332-90B3-4F43-B0F3-74E4E73E2048}"/>
    <hyperlink ref="A40" r:id="rId64" display="https://www.bop.gov/locations/institutions/but/" xr:uid="{E0B8A296-FD2E-4546-8285-56E5B90A5CE3}"/>
    <hyperlink ref="A41" r:id="rId65" display="https://www.bop.gov/locations/institutions/btf/" xr:uid="{DE4B2F9E-D4DE-4487-8E9E-8309E03281B5}"/>
    <hyperlink ref="A43" r:id="rId66" display="https://www.bop.gov/locations/institutions/crw/" xr:uid="{B32EA56D-25A9-48E5-AA56-8B3FE1D48722}"/>
    <hyperlink ref="A46" r:id="rId67" display="https://www.bop.gov/locations/rrc/index.jsp?contract=15BRRC18D00000091" xr:uid="{49B47825-5D58-4ECF-AA8D-8314E988DB37}"/>
    <hyperlink ref="A53" r:id="rId68" display="https://www.bop.gov/locations/institutions/com/" xr:uid="{9E2BBF27-6CDE-452B-9492-BD05ABE13EBA}"/>
    <hyperlink ref="A69" r:id="rId69" display="https://www.bop.gov/" xr:uid="{D7606F7E-EA2B-4E9A-992A-38C5CDB2B2E1}"/>
    <hyperlink ref="A80" r:id="rId70" display="https://www.bop.gov/" xr:uid="{9267A8AD-2290-458D-8C56-5D02CFC753AE}"/>
    <hyperlink ref="A91" r:id="rId71" display="https://www.bop.gov/" xr:uid="{06A522B6-D3B8-4169-90B4-442E56FA471D}"/>
    <hyperlink ref="A92" r:id="rId72" display="https://www.bop.gov/" xr:uid="{4FDBA424-45BB-4540-B751-2D126DB9B114}"/>
    <hyperlink ref="A110" r:id="rId73" display="https://www.bop.gov/locations/institutions/ere/" xr:uid="{1D54B115-EAD2-4FD7-BDE2-1ED48997D471}"/>
    <hyperlink ref="A121" r:id="rId74" display="https://www.bop.gov/locations/institutions/for/" xr:uid="{B206DF35-7731-46F9-9591-068FF53A17F8}"/>
    <hyperlink ref="A122" r:id="rId75" display="https://www.bop.gov/locations/institutions/fom/" xr:uid="{15D7054C-CE28-425A-BD5C-1488D7E07849}"/>
    <hyperlink ref="A136" r:id="rId76" display="https://www.bop.gov/" xr:uid="{15FB75AF-6DE3-4B02-8183-6FEB582D406F}"/>
    <hyperlink ref="A135" r:id="rId77" display="https://www.bop.gov/" xr:uid="{B56ED43D-8E47-4AC6-A50A-FAF43C3D1371}"/>
    <hyperlink ref="A145" r:id="rId78" display="https://www.bop.gov/locations/institutions/haz/" xr:uid="{FFD4B74F-A3A2-49AA-8406-579D40460DB3}"/>
    <hyperlink ref="A163" r:id="rId79" display="https://www.bop.gov/locations/institutions/lee/" xr:uid="{F58E9F29-0535-42E8-B39C-DDF5B92A3199}"/>
    <hyperlink ref="A165" r:id="rId80" display="https://www.bop.gov/locations/institutions/lex/" xr:uid="{A1E0AFC1-4877-444C-A716-87E58CFC21F8}"/>
    <hyperlink ref="A179" r:id="rId81" display="https://www.bop.gov/locations/institutions/mia/" xr:uid="{B071A387-DD46-487D-A572-071D367A3421}"/>
    <hyperlink ref="A182" r:id="rId82" display="https://www.bop.gov/" xr:uid="{472472E2-78C0-4E1F-ABEA-56C40D4A08AD}"/>
    <hyperlink ref="A185" r:id="rId83" display="https://www.bop.gov/locations/institutions/mon/" xr:uid="{49FAFF7F-9674-45C6-A672-9356D542397F}"/>
    <hyperlink ref="A191" r:id="rId84" display="https://www.bop.gov/" xr:uid="{31F3279D-1F6F-4CF1-A1B7-91D115FA2E88}"/>
    <hyperlink ref="A193" r:id="rId85" display="https://www.bop.gov/locations/institutions/oad/" xr:uid="{976ABF1C-92D8-43DB-BEAD-EE38A3A4EBDA}"/>
    <hyperlink ref="A195" r:id="rId86" display="https://www.bop.gov/locations/institutions/okl/" xr:uid="{EFB71248-994E-4969-A508-00ABCACF6D5E}"/>
    <hyperlink ref="A197" r:id="rId87" display="https://www.bop.gov/locations/institutions/otv/" xr:uid="{1CAE6DFC-510A-4605-945F-87623D80E3C6}"/>
    <hyperlink ref="A198" r:id="rId88" display="https://www.bop.gov/locations/institutions/oxf/" xr:uid="{ECD401C5-BF44-4990-BCD8-20B0D1E3256C}"/>
    <hyperlink ref="A200" r:id="rId89" display="https://www.bop.gov/locations/institutions/pek/" xr:uid="{B687EAB1-F0B2-4D30-A946-C1CC85DFA7E6}"/>
    <hyperlink ref="A203" r:id="rId90" display="https://www.bop.gov/locations/institutions/pem/" xr:uid="{7B356188-3F1F-403F-A3BB-84BC9220F5E0}"/>
    <hyperlink ref="A206" r:id="rId91" display="https://www.bop.gov/" xr:uid="{C64E70BF-993A-4EEF-A39D-143E3959C3DA}"/>
    <hyperlink ref="A211" r:id="rId92" display="https://www.bop.gov/locations/institutions/rbk/" xr:uid="{40EC592F-551C-48CD-A69A-77FBE24AA765}"/>
    <hyperlink ref="A238" r:id="rId93" display="https://www.bop.gov/locations/institutions/tdg/" xr:uid="{76033925-0EA4-49FB-A32A-F6378ADEFB15}"/>
    <hyperlink ref="A239" r:id="rId94" display="https://www.bop.gov/locations/institutions/tal/" xr:uid="{56C8FEF0-4FE1-457A-8974-960D0D3413C8}"/>
    <hyperlink ref="A240" r:id="rId95" display="https://www.bop.gov/locations/institutions/trm/" xr:uid="{EC267120-A3D7-49EB-9601-AC24EDD83774}"/>
    <hyperlink ref="A242" r:id="rId96" display="https://www.bop.gov/locations/institutions/thp/" xr:uid="{DA979DA0-838E-402D-B899-EA2808E8F99F}"/>
    <hyperlink ref="A244" r:id="rId97" display="https://www.bop.gov/locations/rrc/index.jsp?contract=DJB200242" xr:uid="{526CA7E1-915C-4076-9251-5A7BA353E35F}"/>
    <hyperlink ref="A256" r:id="rId98" display="https://www.bop.gov/" xr:uid="{66396206-7F98-4F1B-A462-457073ACFA8A}"/>
    <hyperlink ref="A257" r:id="rId99" display="https://www.bop.gov/" xr:uid="{583B09A1-2FBF-4A61-95E6-43B3D86B7E42}"/>
    <hyperlink ref="A264" r:id="rId100" display="https://www.bop.gov/locations/rrc/index.jsp?contract=15BRRC20D00000275" xr:uid="{7A9F8272-A016-4EA1-8541-D49B6285CC5A}"/>
    <hyperlink ref="A265" r:id="rId101" display="https://www.bop.gov/locations/institutions/was/" xr:uid="{DD3B628A-B451-4C3E-9425-5334609DAE9D}"/>
    <hyperlink ref="A272" r:id="rId102" display="https://www.bop.gov/locations/institutions/yam/" xr:uid="{79AAB0FB-B548-4AD2-99C0-7737F4A3FCA1}"/>
    <hyperlink ref="A2" r:id="rId103" display="https://www.bop.gov/" xr:uid="{7FBBC286-2649-493F-BCCF-644FBA03EA98}"/>
    <hyperlink ref="A16" r:id="rId104" display="https://www.bop.gov/" xr:uid="{1A29515D-FD4B-4157-B776-A1A0FAD69441}"/>
    <hyperlink ref="A5" r:id="rId105" display="https://www.bop.gov/locations/institutions/alf/" xr:uid="{5AE39282-AE7D-4458-B6F0-81BC715D86B9}"/>
    <hyperlink ref="A7" r:id="rId106" display="https://www.bop.gov/locations/institutions/alp/" xr:uid="{8054A8D9-256F-45C7-A0DD-081DE46023D8}"/>
    <hyperlink ref="A10" r:id="rId107" display="https://www.bop.gov/" xr:uid="{EF638CBF-8880-400F-92D9-623CA90D8910}"/>
    <hyperlink ref="A11" r:id="rId108" display="https://www.bop.gov/" xr:uid="{42BE2F8A-8892-4FCE-9226-07CBAA965F09}"/>
    <hyperlink ref="A12" r:id="rId109" display="https://www.bop.gov/" xr:uid="{1D254516-2CC9-46BD-9EA1-D5C468930CE2}"/>
    <hyperlink ref="A13" r:id="rId110" display="https://www.bop.gov/" xr:uid="{3FAD2142-E392-4C61-BD0E-17807BB74400}"/>
    <hyperlink ref="A18" r:id="rId111" display="https://www.bop.gov/locations/institutions/atw/" xr:uid="{AD6FC0A5-459B-4425-981E-AC96FA5A1FFD}"/>
    <hyperlink ref="A27" r:id="rId112" display="https://www.bop.gov/" xr:uid="{1A701467-CA8C-4A2D-9047-D6F7B3A3ADEB}"/>
    <hyperlink ref="A19" r:id="rId113" display="https://www.bop.gov/locations/rrc/ubdex,hso?contract=DJB200296" xr:uid="{02E3AA8F-A7DE-4D1A-A7C6-162BD769766B}"/>
    <hyperlink ref="A20" r:id="rId114" display="https://www.bop.gov/" xr:uid="{A1AFF01C-64A6-497D-943C-CA609A8817D4}"/>
    <hyperlink ref="A23" r:id="rId115" display="https://www.bop.gov/locations/institutions/bmm/" xr:uid="{D4427E27-B13A-46B1-9184-34FE37F0F705}"/>
    <hyperlink ref="A24" r:id="rId116" display="https://www.bop.gov/locations/institutions/bmp/" xr:uid="{58633698-1ECF-4224-8401-814168AF988D}"/>
    <hyperlink ref="A26" r:id="rId117" display="https://www.bop.gov/" xr:uid="{83730DDA-CE9A-448C-9944-B7B89D74EDD8}"/>
    <hyperlink ref="A28" r:id="rId118" display="https://www.bop.gov/" xr:uid="{8D33CF77-1AD2-4CB6-AE9B-7E75E1DF3DEB}"/>
    <hyperlink ref="A29" r:id="rId119" display="https://www.bop.gov/locations/rrc/index.jsp?contract=DJB200252" xr:uid="{34BC189E-4D8E-4678-87B9-F86DE3F6A7A9}"/>
    <hyperlink ref="A31" r:id="rId120" display="https://www.bop.gov/locations/institutions/ber/" xr:uid="{6002876C-BBC2-4510-97CF-93CE69D7CC24}"/>
    <hyperlink ref="A32" r:id="rId121" display="https://www.bop.gov/locations/institutions/bsy/" xr:uid="{60BB1C49-8DE2-4887-9014-FF90CDA7F513}"/>
    <hyperlink ref="A33" r:id="rId122" display="https://www.bop.gov/locations/institutions/big/" xr:uid="{37F12EAD-6A43-43BD-9DFB-5F53A9BFF3D0}"/>
    <hyperlink ref="A34" r:id="rId123" display="https://www.bop.gov/" xr:uid="{50DAEBEC-0BDD-4494-BB2E-A1DDD1D8A185}"/>
    <hyperlink ref="A37" r:id="rId124" display="https://www.bop.gov/locations/institutions/bry/" xr:uid="{8EAD8552-22AA-4360-BF86-801EDE01EFE1}"/>
    <hyperlink ref="A58" r:id="rId125" display="https://www.bop.gov/" xr:uid="{EE29E639-6948-4707-8F0A-9AC001C0258C}"/>
    <hyperlink ref="A68" r:id="rId126" display="https://www.bop.gov/locations/rrc/index.jsp?contract=15BRRC19D00000249" xr:uid="{FBB4CC92-0233-4042-AB40-7AE6C23CD964}"/>
    <hyperlink ref="A71" r:id="rId127" display="https://www.bop.gov/" xr:uid="{964F9818-A259-4279-8D19-A57CE0D25644}"/>
    <hyperlink ref="A75" r:id="rId128" display="https://www.bop.gov/" xr:uid="{9D41A190-7D45-4C9A-A0FB-3F795F0684A7}"/>
    <hyperlink ref="A42" r:id="rId129" display="https://www.bop.gov/locations/institutions/caa/" xr:uid="{4AD872BF-7A52-4ABA-895F-0931BEDADDA8}"/>
    <hyperlink ref="A44" r:id="rId130" display="https://www.bop.gov/" xr:uid="{517E4FF7-AD95-4791-A953-00CBB5CACA70}"/>
    <hyperlink ref="A45" r:id="rId131" display="https://www.bop.gov/locations/central_office/" xr:uid="{34C9507C-E0F1-4E3B-BFAD-7646498293D7}"/>
    <hyperlink ref="A47" r:id="rId132" display="https://www.bop.gov/locations/rrc/index.jsp?contract=15BRRC19D00000203" xr:uid="{5BBB77B5-944D-4DF2-AB60-D62587FBF686}"/>
    <hyperlink ref="A48" r:id="rId133" display="https://www.bop.gov/locations/rrc/index.jsp?contract=15BRRC19D00000005" xr:uid="{FA5E5FBA-0A96-4D1A-B892-706A65E772BC}"/>
    <hyperlink ref="A49" r:id="rId134" display="https://www.bop.gov/locations/institutions/ccc/" xr:uid="{A5EB1598-DB71-4301-A5F5-1C61ED721197}"/>
    <hyperlink ref="A51" r:id="rId135" display="https://www.bop.gov/locations/institutions/clp/" xr:uid="{0909831C-CF6C-4028-8174-ED30F6933C56}"/>
    <hyperlink ref="A52" r:id="rId136" display="https://www.bop.gov/locations/institutions/col/" xr:uid="{272787E8-9379-461D-9227-F84E61F50A29}"/>
    <hyperlink ref="A54" r:id="rId137" display="https://www.bop.gov/" xr:uid="{31494D37-88FD-411A-B5D3-D3AD15DF8AB8}"/>
    <hyperlink ref="A55" r:id="rId138" display="https://www.bop.gov/" xr:uid="{27D8B3B8-634C-444A-8034-DD5E4A6CE5C2}"/>
    <hyperlink ref="A56" r:id="rId139" display="https://www.bop.gov/" xr:uid="{98247116-CEF7-43AE-8174-4DB678E0DE6F}"/>
    <hyperlink ref="A57" r:id="rId140" display="https://www.bop.gov/locations/rrc/index.jsp?contract=15BRRC19D00000162" xr:uid="{1425229C-D8DB-4CEF-A14E-9CEE461B517B}"/>
    <hyperlink ref="A59" r:id="rId141" display="https://www.bop.gov/" xr:uid="{E358AFE7-4D19-421F-B819-F1B94851B03D}"/>
    <hyperlink ref="A60" r:id="rId142" display="https://www.bop.gov/" xr:uid="{87DB9FBB-A15D-40E8-9E80-36E74386B140}"/>
    <hyperlink ref="A63" r:id="rId143" display="https://www.bop.gov/" xr:uid="{BFDB5BB0-803D-4B2E-8891-FF9864F9C7B2}"/>
    <hyperlink ref="A61" r:id="rId144" display="https://www.bop.gov/" xr:uid="{1B37162A-26BB-4DE0-940D-50638E111984}"/>
    <hyperlink ref="A62" r:id="rId145" display="https://www.bop.gov/locations/rrc/index.jsp?contract=15BRRC20D00000046" xr:uid="{75B1FCD0-C9A1-4294-AE93-316470CC9E12}"/>
    <hyperlink ref="A64" r:id="rId146" display="https://www.bop.gov/locations/rrc/index.jsp?contract=15BRRC19D00000025" xr:uid="{C0FE0A81-F004-4D78-B7A9-E8DA6E691630}"/>
    <hyperlink ref="A65" r:id="rId147" display="https://www.bop.gov/locations/rrc/index.jsp?contract=15BRRC20D00000297" xr:uid="{C46D9E75-C755-43E2-9F34-3CB54EFF7737}"/>
    <hyperlink ref="A66" r:id="rId148" display="https://www.bop.gov/" xr:uid="{1CA14DDE-D2C1-49B6-A773-E6DA9F78674E}"/>
    <hyperlink ref="A67" r:id="rId149" display="https://www.bop.gov/" xr:uid="{1F89E257-7E5A-4818-A028-766F32092A13}"/>
    <hyperlink ref="A70" r:id="rId150" display="https://www.bop.gov/" xr:uid="{475DEE1E-7CB5-462D-98AA-16E845BCB7F3}"/>
    <hyperlink ref="A72" r:id="rId151" display="https://www.bop.gov/" xr:uid="{FFA608AA-2D35-4DE9-BBF5-AD52314029B2}"/>
    <hyperlink ref="A73" r:id="rId152" display="https://www.bop.gov/" xr:uid="{3566EFE9-7F06-4FF8-B3DE-8A285D72664C}"/>
    <hyperlink ref="A74" r:id="rId153" display="https://www.bop.gov/" xr:uid="{D6A39672-3881-43B4-801D-DC92945A1B11}"/>
    <hyperlink ref="A76" r:id="rId154" display="https://www.bop.gov/locations/institutions/cum/" xr:uid="{768333B2-8B8D-4AEB-914A-FB28947D456D}"/>
    <hyperlink ref="A77" r:id="rId155" display="https://www.bop.gov/" xr:uid="{D0F4C2A3-0251-41AC-ACFE-4CD6FF7D297B}"/>
    <hyperlink ref="A81" r:id="rId156" display="https://www.bop.gov/" xr:uid="{565E79BA-288C-4356-9419-10CDD768E289}"/>
    <hyperlink ref="A82" r:id="rId157" display="https://www.bop.gov/" xr:uid="{E4AC4073-E994-451F-A581-D661D0F62CAF}"/>
    <hyperlink ref="A83" r:id="rId158" display="https://www.bop.gov/" xr:uid="{9685DBAB-2453-4F4E-8FBF-F32FF2697B68}"/>
    <hyperlink ref="A84" r:id="rId159" display="https://www.bop.gov/" xr:uid="{71EF826D-32B9-4233-A398-9C2A4AD1ED48}"/>
    <hyperlink ref="A85" r:id="rId160" display="https://www.bop.gov/" xr:uid="{9E8B232E-453A-4B52-AAA1-47F355719C4C}"/>
    <hyperlink ref="A86" r:id="rId161" display="https://www.bop.gov/" xr:uid="{4E60A03A-1E36-48C7-AB0D-36880BF397A4}"/>
    <hyperlink ref="A87" r:id="rId162" display="https://www.bop.gov/" xr:uid="{93B903E3-54B1-4AC9-BA98-5E1BB69A27F8}"/>
    <hyperlink ref="A88" r:id="rId163" display="https://www.bop.gov/" xr:uid="{04FC0BA2-660F-4BC2-A478-48FE846DF960}"/>
    <hyperlink ref="A89" r:id="rId164" display="https://www.bop.gov/" xr:uid="{67B4C771-8F77-43C3-9775-7CC817991462}"/>
    <hyperlink ref="A90" r:id="rId165" display="https://www.bop.gov/" xr:uid="{003433A4-9FB2-48F7-9E61-50C8291780F6}"/>
    <hyperlink ref="A93" r:id="rId166" display="https://www.bop.gov/" xr:uid="{E5190BE6-8B32-4939-9869-936136CF3526}"/>
    <hyperlink ref="A94" r:id="rId167" display="https://www.bop.gov/" xr:uid="{210D93E9-103A-4832-9E3A-23D3C78F1949}"/>
    <hyperlink ref="A95" r:id="rId168" display="https://www.bop.gov/" xr:uid="{05EF428B-4B54-4356-A022-2F3395187B3C}"/>
    <hyperlink ref="A96" r:id="rId169" display="https://www.bop.gov/" xr:uid="{DBC4094E-FA51-422F-B1BA-28C4019CF7E9}"/>
    <hyperlink ref="A97" r:id="rId170" display="https://www.bop.gov/" xr:uid="{9D6242E7-CAD7-4E22-A70F-1D21067A32EA}"/>
    <hyperlink ref="A98" r:id="rId171" display="https://www.bop.gov/" xr:uid="{23DE557D-5A65-4ECD-8715-48B13B05AB4B}"/>
    <hyperlink ref="A99" r:id="rId172" display="https://www.bop.gov/" xr:uid="{F4E3FDD4-B2E7-4FD0-9629-1DA986AB11EC}"/>
    <hyperlink ref="A100" r:id="rId173" display="https://www.bop.gov/locations/rrc/index.jsp?contract=15BRRC19D00000208" xr:uid="{9A2F42F0-13B2-4F76-8EF2-053330AF98BF}"/>
    <hyperlink ref="A101" r:id="rId174" display="https://www.bop.gov/locations/rrc/index.jsp?contract=15BRRC19D00000161" xr:uid="{99DEBF68-78D1-4351-847C-9CBD23AEFBA4}"/>
    <hyperlink ref="A102" r:id="rId175" display="https://www.bop.gov/" xr:uid="{89E4670B-5DD6-4322-9C9C-78425327AADC}"/>
    <hyperlink ref="A103" r:id="rId176" display="https://www.bop.gov/locations/rrc/index.jsp?contract=DJB200282" xr:uid="{DAD2F9DD-FE1A-48A1-BCFE-D78D79B4E667}"/>
    <hyperlink ref="A104" r:id="rId177" display="https://www.bop.gov/" xr:uid="{13B30CEC-0B26-4CBA-93B1-D1C0EC297E4A}"/>
    <hyperlink ref="A105" r:id="rId178" display="https://www.bop.gov/" xr:uid="{73866DDD-EB0E-4DDE-8010-D73CF1111A99}"/>
    <hyperlink ref="A106" r:id="rId179" display="https://www.bop.gov/" xr:uid="{5F854E47-D9A1-49B6-8B63-7078F2AA7E87}"/>
    <hyperlink ref="A109" r:id="rId180" display="https://www.bop.gov/locations/institutions/edg/" xr:uid="{70E10455-9418-4421-9EB3-58B5E9AD922F}"/>
    <hyperlink ref="A113" r:id="rId181" display="https://www.bop.gov/locations/institutions/est/" xr:uid="{DD5462DC-9C0C-4F79-AEE6-A07DD91C2804}"/>
    <hyperlink ref="A114" r:id="rId182" display="https://www.bop.gov/locations/institutions/fai/" xr:uid="{55579E1F-EFE3-473C-8B81-C46E89B713A5}"/>
    <hyperlink ref="A115" r:id="rId183" display="https://www.bop.gov/" xr:uid="{C4A286F2-9D4E-46BD-8DB9-997D75438B03}"/>
    <hyperlink ref="A116" r:id="rId184" display="https://www.bop.gov/" xr:uid="{C1D7C4C6-A21C-4527-AD9A-3CA6C92AE123}"/>
    <hyperlink ref="A117" r:id="rId185" display="https://www.bop.gov/" xr:uid="{228D0BF1-72CF-4396-88BE-76A4021771B3}"/>
    <hyperlink ref="A124" r:id="rId186" display="https://www.bop.gov/locations/institutions/ftw/" xr:uid="{16165050-3E37-4248-892B-A9F2DF8D02AE}"/>
    <hyperlink ref="A126" r:id="rId187" display="https://www.bop.gov/" xr:uid="{F0DE8B14-4EC3-4DE5-AD43-C528468844EA}"/>
    <hyperlink ref="A127" r:id="rId188" display="https://www.bop.gov/" xr:uid="{88BA47BE-82A3-428A-B39A-8FD7FE68820F}"/>
    <hyperlink ref="A128" r:id="rId189" display="https://www.bop.gov/" xr:uid="{42426C8F-89CB-4DFE-93D5-E5636D93ADC0}"/>
    <hyperlink ref="A129" r:id="rId190" display="https://www.bop.gov/locations/rrc/index.jsp?contract=15BRRC18D00000106" xr:uid="{98C6E8F8-EB3C-4B94-9BF4-C4E843C6351F}"/>
    <hyperlink ref="A130" r:id="rId191" display="https://www.bop.gov/" xr:uid="{AC6063BC-6449-49F6-BB5D-4DCB018DC455}"/>
    <hyperlink ref="A131" r:id="rId192" display="https://www.bop.gov/" xr:uid="{4F1EE89F-6369-43E8-BA87-BB556FF4C894}"/>
    <hyperlink ref="A132" r:id="rId193" display="https://www.bop.gov/" xr:uid="{1F2CE11E-9B45-4B10-9E33-C92EF2680554}"/>
    <hyperlink ref="A133" r:id="rId194" display="https://www.bop.gov/locations/rrc/index.jsp?contract=15BRRC20D00000011" xr:uid="{CE41404B-ADCF-4789-9A93-CF5F798340D8}"/>
    <hyperlink ref="A134" r:id="rId195" display="https://www.bop.gov/locations/rrc/index.jsp?contract=15BRRC19D00000149" xr:uid="{23A5A4C4-4E0F-4085-BCA3-5B5C05719FD4}"/>
    <hyperlink ref="A125" r:id="rId196" display="https://www.bop.gov/" xr:uid="{D216EC04-0C78-4EA6-A935-523EECCA64F5}"/>
    <hyperlink ref="A137" r:id="rId197" display="https://www.bop.gov/locations/institutions/gil/" xr:uid="{DAE09134-B7D8-4D1B-98D9-1ED41F2D4BF1}"/>
    <hyperlink ref="A138" r:id="rId198" display="https://www.bop.gov/about/facilities/training_centers.jsp" xr:uid="{F60AD757-2FD9-47ED-AA62-14251534B502}"/>
    <hyperlink ref="A139" r:id="rId199" display="https://www.bop.gov/locations/grand_prairie/" xr:uid="{DAEBDD33-03A2-4B49-ACEA-D5BF24FD84FD}"/>
    <hyperlink ref="A140" r:id="rId200" display="https://www.bop.gov/" xr:uid="{C9DDA2C5-9D4A-432C-99E8-579A9727CEC1}"/>
    <hyperlink ref="A141" r:id="rId201" display="https://www.bop.gov/locations/institutions/gre/" xr:uid="{1D48F638-D60C-4D3D-BA75-29AB656C233E}"/>
    <hyperlink ref="A144" r:id="rId202" display="https://www.bop.gov/locations/institutions/haf/" xr:uid="{7881B6B2-0A9A-4CA1-B061-56919BAFC721}"/>
    <hyperlink ref="A147" r:id="rId203" display="https://www.bop.gov/" xr:uid="{F86734DA-0139-4F4E-AAFE-0D0F107292A7}"/>
    <hyperlink ref="A149" r:id="rId204" display="https://www.bop.gov/" xr:uid="{A0AEDDBA-4FB6-4D2D-B01C-63E0270F5A43}"/>
    <hyperlink ref="A150" r:id="rId205" display="https://www.bop.gov/locations/institutions/hou/" xr:uid="{8202E314-E315-4A0C-9CEF-7AB001045479}"/>
    <hyperlink ref="A151" r:id="rId206" display="https://www.bop.gov/" xr:uid="{DAC39131-8E47-4484-938C-96C8ED399C12}"/>
    <hyperlink ref="A152" r:id="rId207" display="https://www.bop.gov/locations/institutions/jes/" xr:uid="{A2259E33-4C4E-4EF1-9BA5-896A2B500DB5}"/>
    <hyperlink ref="A153" r:id="rId208" display="https://www.bop.gov/" xr:uid="{0D2AA9FA-4A16-47CF-BC43-1A77BE2652F8}"/>
    <hyperlink ref="A154" r:id="rId209" display="https://www.bop.gov/" xr:uid="{4C22D86F-6F0F-4D68-8A31-AEB23E7FC1D9}"/>
    <hyperlink ref="A155" r:id="rId210" display="https://www.bop.gov/" xr:uid="{2EFBB742-9823-4631-B698-5575D129D022}"/>
    <hyperlink ref="A156" r:id="rId211" display="https://www.bop.gov/" xr:uid="{657FD0E9-83E1-4E4E-9FE8-79D801918B74}"/>
    <hyperlink ref="A157" r:id="rId212" display="https://www.bop.gov/" xr:uid="{26DC2E7D-14FF-4F73-9EC6-71944E2D6C8A}"/>
    <hyperlink ref="A158" r:id="rId213" display="https://www.bop.gov/" xr:uid="{B5585729-25AD-42D4-B41E-324CDFC54E19}"/>
    <hyperlink ref="A159" r:id="rId214" display="https://www.bop.gov/locations/rrc/index.jsp?contract=15BRRC19D00000207" xr:uid="{3672F73D-A409-46C8-8BBD-2282A5E1F278}"/>
    <hyperlink ref="A160" r:id="rId215" display="https://www.bop.gov/locations/rrc/index.jsp?contract=15BRRC19D00000194" xr:uid="{0A943832-0E08-4C3E-B014-E93EA1E9BFE4}"/>
    <hyperlink ref="A161" r:id="rId216" display="https://www.bop.gov/locations/institutions/lat/" xr:uid="{8E9A8FAD-621F-472B-AFFA-606EDCC96098}"/>
    <hyperlink ref="A164" r:id="rId217" display="https://www.bop.gov/locations/institutions/lew/" xr:uid="{83B0B28E-EC0E-4E7F-9936-CA689B03AEFD}"/>
    <hyperlink ref="A166" r:id="rId218" display="https://www.bop.gov/locations/institutions/lof/" xr:uid="{F2E5759A-B87C-45E8-ABC9-5C72C3A5A949}"/>
    <hyperlink ref="A168" r:id="rId219" display="https://www.bop.gov/locations/institutions/lor/" xr:uid="{38E69EA3-23CE-4A91-BD1B-668FDB773179}"/>
    <hyperlink ref="A170" r:id="rId220" display="https://www.bop.gov/" xr:uid="{F3AAA8B8-37AB-401A-9319-B2841C49DBD9}"/>
    <hyperlink ref="A187" r:id="rId221" display="https://www.bop.gov/about/facilities/training_centers.jsp" xr:uid="{95CF6A02-BB4F-4D18-8081-7CCB190942DF}"/>
    <hyperlink ref="A171" r:id="rId222" display="https://www.bop.gov/locations/institutions/man/" xr:uid="{6840E955-C634-4FF9-B4F1-BF65219154D6}"/>
    <hyperlink ref="A174" r:id="rId223" display="https://www.bop.gov/locations/institutions/mcr/" xr:uid="{3AF25235-1AF6-470B-AAC5-A136E8639D4A}"/>
    <hyperlink ref="A175" r:id="rId224" display="https://www.bop.gov/locations/institutions/mcd/" xr:uid="{80AE7392-0FAA-4A4C-A71B-990AF3E54964}"/>
    <hyperlink ref="A176" r:id="rId225" display="https://www.bop.gov/locations/institutions/mck/" xr:uid="{A496C061-15CA-4624-A416-535312811313}"/>
    <hyperlink ref="A178" r:id="rId226" display="https://www.bop.gov/locations/institutions/men/" xr:uid="{542A5447-BF8C-4B98-8294-57990DA8566E}"/>
    <hyperlink ref="A181" r:id="rId227" display="https://www.bop.gov/locations/regional_offices/mxro/" xr:uid="{F6D6283A-2065-4555-AF7A-FAF661656B4E}"/>
    <hyperlink ref="A184" r:id="rId228" display="https://www.bop.gov/" xr:uid="{4F2EF731-86FB-4FAA-80FF-CFBB118893CD}"/>
    <hyperlink ref="A186" r:id="rId229" display="https://www.bop.gov/locations/institutions/mrg/" xr:uid="{9DAC1979-D9D7-49C4-8FB3-EA24F29A6A3D}"/>
    <hyperlink ref="A188" r:id="rId230" display="https://www.bop.gov/locations/institutions/nym/" xr:uid="{7BFF74FD-3571-4809-914E-403966CBEEEA}"/>
    <hyperlink ref="A189" r:id="rId231" display="https://www.bop.gov/locations/regional_offices/ncro/" xr:uid="{2829F6CB-BB70-42D4-8852-A1071EB41418}"/>
    <hyperlink ref="A190" r:id="rId232" display="https://www.bop.gov/locations/regional_offices/nero/" xr:uid="{0A4C8775-CBD4-49BE-A67B-6D448F966C37}"/>
    <hyperlink ref="A194" r:id="rId233" display="https://www.bop.gov/" xr:uid="{C8FB60CF-3EC5-4840-A4C2-F5CF4ECA61E6}"/>
    <hyperlink ref="A196" r:id="rId234" display="https://www.bop.gov/" xr:uid="{D04B7778-91E6-41BD-ADF4-592C052627EC}"/>
    <hyperlink ref="A199" r:id="rId235" display="https://www.bop.gov/" xr:uid="{DD692269-9224-4B86-B667-EEFB256056C1}"/>
    <hyperlink ref="A201" r:id="rId236" display="https://www.bop.gov/locations/institutions/pen/" xr:uid="{71AB91CE-6193-46A7-9424-20799C374175}"/>
    <hyperlink ref="A202" r:id="rId237" display="https://www.bop.gov/locations/institutions/pet/" xr:uid="{750168E0-5AAC-4E1D-86E8-EE2657D069C8}"/>
    <hyperlink ref="A204" r:id="rId238" display="https://www.bop.gov/locations/institutions/phl/" xr:uid="{C8563B1C-5B20-4582-A825-7019E41273FC}"/>
    <hyperlink ref="A205" r:id="rId239" display="https://www.bop.gov/locations/institutions/phx/" xr:uid="{C95EBA64-5B95-40E6-A675-AC0C576FC1F6}"/>
    <hyperlink ref="A207" r:id="rId240" display="https://www.bop.gov/locations/rrc/index.jsp?contract=DJB200280" xr:uid="{270F7EF8-85F5-472F-B1C9-F5A5AE06DDB0}"/>
    <hyperlink ref="A208" r:id="rId241" display="https://www.bop.gov/locations/institutions/pom/" xr:uid="{064DBA04-D3F4-4D46-899B-05AD3FDA5E02}"/>
    <hyperlink ref="A210" r:id="rId242" display="https://www.bop.gov/" xr:uid="{626E7CE1-50B6-4A64-AEA6-8CB05342E4EA}"/>
    <hyperlink ref="A212" r:id="rId243" display="https://www.bop.gov/" xr:uid="{BFBF2782-91EE-4AD9-A308-D3DC1A3CC2F6}"/>
    <hyperlink ref="A218" r:id="rId244" display="https://www.bop.gov/" xr:uid="{61A9CA7A-0AEC-4034-9ABB-CA111FFFB220}"/>
    <hyperlink ref="A219" r:id="rId245" display="https://www.bop.gov/" xr:uid="{EF4FE6B3-CE75-4DDB-AF5A-01CC896C808D}"/>
    <hyperlink ref="A220" r:id="rId246" display="https://www.bop.gov/" xr:uid="{EBC4925B-197B-4537-BE89-EFC9121C65C3}"/>
    <hyperlink ref="A221" r:id="rId247" display="https://www.bop.gov/" xr:uid="{5D8A9315-059F-44C5-BB07-1AF94E2C8159}"/>
    <hyperlink ref="A213" r:id="rId248" display="https://www.bop.gov/" xr:uid="{9E58A82A-2050-47A2-B57A-7361AE83CF71}"/>
    <hyperlink ref="A214" r:id="rId249" display="https://www.bop.gov/" xr:uid="{CD4048B5-7049-4975-A671-0E8D586E37C4}"/>
    <hyperlink ref="A215" r:id="rId250" display="https://www.bop.gov/" xr:uid="{458FA353-4246-494D-82A8-EBFE27B0F0F8}"/>
    <hyperlink ref="A217" r:id="rId251" display="https://www.bop.gov/" xr:uid="{CB33CFE0-9956-4322-9425-173E23D62D23}"/>
    <hyperlink ref="A222" r:id="rId252" display="https://www.bop.gov/locations/institutions/saf/" xr:uid="{2FBD7BFD-F50B-4C28-9580-62DB4BC12BB9}"/>
    <hyperlink ref="A223" r:id="rId253" display="https://www.bop.gov/" xr:uid="{EB14726D-9E8D-40D9-A418-623C414D81FC}"/>
    <hyperlink ref="A224" r:id="rId254" display="https://www.bop.gov/" xr:uid="{E28983A1-804F-43F3-A888-E952D9265596}"/>
    <hyperlink ref="A225" r:id="rId255" display="https://www.bop.gov/" xr:uid="{D20F41E4-CF64-49E8-B766-1AA4AA3A872F}"/>
    <hyperlink ref="A226" r:id="rId256" display="https://www.bop.gov/" xr:uid="{9E79221A-EBF8-4D4E-8DF2-2B65FFDE212D}"/>
    <hyperlink ref="A233" r:id="rId257" display="https://www.bop.gov/locations/regional_offices/scro/" xr:uid="{12B7A937-70B9-40EC-8651-6348C79B5A48}"/>
    <hyperlink ref="A234" r:id="rId258" display="https://www.bop.gov/locations/rrc/index.jsp?contract=15BRRC19D00000148" xr:uid="{D43F446B-511B-4BE2-B485-253046A884A5}"/>
    <hyperlink ref="A235" r:id="rId259" display="https://www.bop.gov/locations/regional_offices/sero/" xr:uid="{7FB2970A-6FC1-408F-AFBC-688BC390FADB}"/>
    <hyperlink ref="A237" r:id="rId260" display="https://www.bop.gov/" xr:uid="{4B7B03BD-E2B1-4673-AA3E-928D7174FCF3}"/>
    <hyperlink ref="A241" r:id="rId261" display="https://www.bop.gov/locations/institutions/tha/" xr:uid="{309A4A29-0CDB-4379-8F64-B33565112A15}"/>
    <hyperlink ref="A243" r:id="rId262" display="https://www.bop.gov/locations/institutions/tex/" xr:uid="{1CC24F26-6ABE-4AAB-B5A7-291EDBEEECBB}"/>
    <hyperlink ref="A245" r:id="rId263" display="https://www.bop.gov/" xr:uid="{497AC539-4E52-4C4C-835B-A6C733391330}"/>
    <hyperlink ref="A246" r:id="rId264" display="https://www.bop.gov/" xr:uid="{EE097FC0-FB45-49D0-B17F-9F160761B081}"/>
    <hyperlink ref="A247" r:id="rId265" display="https://www.bop.gov/" xr:uid="{9B383D2B-D613-4316-8B73-02ABAE60B331}"/>
    <hyperlink ref="A248" r:id="rId266" display="https://www.bop.gov/locations/institutions/tom/" xr:uid="{A0711A4F-0DCA-40E3-80CF-6C6B4A372628}"/>
    <hyperlink ref="A249" r:id="rId267" display="https://www.bop.gov/locations/institutions/trv/" xr:uid="{EB983BEA-F7C0-453F-95B4-D6D98DD4CDEF}"/>
    <hyperlink ref="A250" r:id="rId268" display="https://www.bop.gov/locations/institutions/tcn/" xr:uid="{AAA73E9F-19CE-4FC4-9778-8581BB0A272D}"/>
    <hyperlink ref="A251" r:id="rId269" display="https://www.bop.gov/locations/institutions/tcp/" xr:uid="{AF8E95DF-D1B0-49A5-9363-6E808EBAB0C1}"/>
    <hyperlink ref="A255" r:id="rId270" display="https://www.bop.gov/" xr:uid="{6ECC6140-FB06-4DB8-958E-BF702ED939A0}"/>
    <hyperlink ref="A258" r:id="rId271" display="https://www.bop.gov/" xr:uid="{C77DD853-C296-455F-A1E0-FCE06D15D784}"/>
    <hyperlink ref="A263" r:id="rId272" display="https://www.bop.gov/locations/rrc/index.jsp?contract=15BRRC19D00000185" xr:uid="{05C2A5F3-1B9F-4F9D-AAFA-8515E5D06763}"/>
    <hyperlink ref="A259" r:id="rId273" display="https://www.bop.gov/locations/rrc/index.jsp?contract=DJB200236" xr:uid="{B84818B5-B280-4409-9378-09758CD00946}"/>
    <hyperlink ref="A260" r:id="rId274" display="https://www.bop.gov/" xr:uid="{E9629C2E-F870-49E3-9BF1-09B3CE2CE949}"/>
    <hyperlink ref="A261" r:id="rId275" display="https://www.bop.gov/" xr:uid="{4597578A-42F1-4F78-8953-D4E94819CCED}"/>
    <hyperlink ref="A262" r:id="rId276" display="https://www.bop.gov/locations/rrc/index.jsp?contract=15BRRC19D00000218" xr:uid="{7C0F5BC5-814A-4BD0-A31E-1C375EF22BE1}"/>
    <hyperlink ref="A266" r:id="rId277" display="https://www.bop.gov/locations/regional_offices/wxro/" xr:uid="{C48DF174-88BD-4C1A-92F9-6CAD9B21BC8A}"/>
    <hyperlink ref="A267" r:id="rId278" display="https://www.bop.gov/locations/institutions/wil/" xr:uid="{295F17CA-E9AB-43DF-AF0B-F5E66A9DE35D}"/>
    <hyperlink ref="A268" r:id="rId279" display="https://www.bop.gov/" xr:uid="{AFF7E16C-47FC-47FB-8E6B-970237FA9DAD}"/>
    <hyperlink ref="A269" r:id="rId280" display="https://www.bop.gov/" xr:uid="{703346F0-E285-4757-B0B4-0CF96A85A0EE}"/>
    <hyperlink ref="A270" r:id="rId281" display="https://www.bop.gov/locations/institutions/yan/" xr:uid="{E7736C73-08A6-414A-8050-8592804E471D}"/>
  </hyperlinks>
  <pageMargins left="0.7" right="0.7" top="0.75" bottom="0.75" header="0.3" footer="0.3"/>
  <drawing r:id="rId28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80DAD-2D1C-4B77-99D5-5E71085EDAE6}">
  <dimension ref="A1:J274"/>
  <sheetViews>
    <sheetView topLeftCell="A265" workbookViewId="0">
      <pane xSplit="1" topLeftCell="H1" activePane="topRight" state="frozen"/>
      <selection pane="topRight" activeCell="J290" sqref="J290"/>
    </sheetView>
  </sheetViews>
  <sheetFormatPr defaultColWidth="8.796875" defaultRowHeight="14.25"/>
  <cols>
    <col min="1" max="1" width="32.1328125" customWidth="1"/>
    <col min="6" max="6" width="11.1328125" customWidth="1"/>
    <col min="7" max="7" width="12.46484375" customWidth="1"/>
    <col min="8" max="8" width="19.3320312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17</v>
      </c>
      <c r="C3" s="3">
        <v>0</v>
      </c>
      <c r="D3" s="3">
        <v>2</v>
      </c>
      <c r="E3" s="3">
        <v>0</v>
      </c>
      <c r="F3" s="3">
        <v>301</v>
      </c>
      <c r="G3" s="3">
        <v>70</v>
      </c>
      <c r="H3" s="3" t="s">
        <v>110</v>
      </c>
      <c r="I3" s="3" t="s">
        <v>111</v>
      </c>
      <c r="J3">
        <f t="shared" si="0"/>
        <v>390</v>
      </c>
    </row>
    <row r="4" spans="1:10" ht="14.65" thickBot="1">
      <c r="A4" s="4" t="s">
        <v>183</v>
      </c>
      <c r="B4" s="3">
        <v>1</v>
      </c>
      <c r="C4" s="3">
        <v>0</v>
      </c>
      <c r="D4" s="3">
        <v>0</v>
      </c>
      <c r="E4" s="3">
        <v>0</v>
      </c>
      <c r="F4" s="3">
        <v>321</v>
      </c>
      <c r="G4" s="3">
        <v>22</v>
      </c>
      <c r="H4" s="3" t="s">
        <v>184</v>
      </c>
      <c r="I4" s="3" t="s">
        <v>185</v>
      </c>
      <c r="J4">
        <f t="shared" si="0"/>
        <v>344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420</v>
      </c>
      <c r="G5" s="3">
        <v>23</v>
      </c>
      <c r="H5" s="3" t="s">
        <v>173</v>
      </c>
      <c r="I5" s="3" t="s">
        <v>33</v>
      </c>
      <c r="J5">
        <f t="shared" si="0"/>
        <v>444</v>
      </c>
    </row>
    <row r="6" spans="1:10" ht="14.65" thickBot="1">
      <c r="A6" s="4" t="s">
        <v>89</v>
      </c>
      <c r="B6" s="3">
        <v>6</v>
      </c>
      <c r="C6" s="3">
        <v>0</v>
      </c>
      <c r="D6" s="3">
        <v>0</v>
      </c>
      <c r="E6" s="3">
        <v>0</v>
      </c>
      <c r="F6" s="3">
        <v>563</v>
      </c>
      <c r="G6" s="3">
        <v>54</v>
      </c>
      <c r="H6" s="3" t="s">
        <v>90</v>
      </c>
      <c r="I6" s="3" t="s">
        <v>33</v>
      </c>
      <c r="J6">
        <f t="shared" si="0"/>
        <v>623</v>
      </c>
    </row>
    <row r="7" spans="1:10" ht="14.65" thickBot="1">
      <c r="A7" s="4" t="s">
        <v>248</v>
      </c>
      <c r="B7" s="3">
        <v>0</v>
      </c>
      <c r="C7" s="3">
        <v>0</v>
      </c>
      <c r="D7" s="3">
        <v>1</v>
      </c>
      <c r="E7" s="3">
        <v>0</v>
      </c>
      <c r="F7" s="3">
        <v>296</v>
      </c>
      <c r="G7" s="3">
        <v>50</v>
      </c>
      <c r="H7" s="3" t="s">
        <v>173</v>
      </c>
      <c r="I7" s="3" t="s">
        <v>33</v>
      </c>
      <c r="J7">
        <f t="shared" si="0"/>
        <v>347</v>
      </c>
    </row>
    <row r="8" spans="1:10" ht="14.65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4</v>
      </c>
      <c r="G8" s="3">
        <v>0</v>
      </c>
      <c r="H8" s="3" t="s">
        <v>283</v>
      </c>
      <c r="I8" s="3" t="s">
        <v>276</v>
      </c>
      <c r="J8">
        <f t="shared" si="0"/>
        <v>5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169</v>
      </c>
      <c r="I9" s="3" t="s">
        <v>106</v>
      </c>
      <c r="J9">
        <f t="shared" si="0"/>
        <v>4</v>
      </c>
    </row>
    <row r="10" spans="1:10" ht="14.65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2</v>
      </c>
      <c r="G11" s="3">
        <v>0</v>
      </c>
      <c r="H11" s="3" t="s">
        <v>410</v>
      </c>
      <c r="I11" s="3" t="s">
        <v>411</v>
      </c>
      <c r="J11">
        <f t="shared" si="0"/>
        <v>2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14.65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354</v>
      </c>
      <c r="I14" s="3" t="s">
        <v>355</v>
      </c>
      <c r="J14">
        <f t="shared" si="0"/>
        <v>3</v>
      </c>
    </row>
    <row r="15" spans="1:10" ht="14.65" thickBot="1">
      <c r="A15" s="4" t="s">
        <v>133</v>
      </c>
      <c r="B15" s="3">
        <v>3</v>
      </c>
      <c r="C15" s="3">
        <v>1</v>
      </c>
      <c r="D15" s="3">
        <v>6</v>
      </c>
      <c r="E15" s="3">
        <v>0</v>
      </c>
      <c r="F15" s="3">
        <v>348</v>
      </c>
      <c r="G15" s="3">
        <v>157</v>
      </c>
      <c r="H15" s="3" t="s">
        <v>134</v>
      </c>
      <c r="I15" s="3" t="s">
        <v>80</v>
      </c>
      <c r="J15">
        <f t="shared" si="0"/>
        <v>515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4</v>
      </c>
      <c r="G16" s="3">
        <v>0</v>
      </c>
      <c r="H16" s="3" t="s">
        <v>398</v>
      </c>
      <c r="I16" s="3" t="s">
        <v>132</v>
      </c>
      <c r="J16">
        <f t="shared" si="0"/>
        <v>4</v>
      </c>
    </row>
    <row r="17" spans="1:10" ht="14.65" thickBot="1">
      <c r="A17" s="4" t="s">
        <v>155</v>
      </c>
      <c r="B17" s="3">
        <v>5</v>
      </c>
      <c r="C17" s="3">
        <v>0</v>
      </c>
      <c r="D17" s="3">
        <v>2</v>
      </c>
      <c r="E17" s="3">
        <v>1</v>
      </c>
      <c r="F17" s="3">
        <v>304</v>
      </c>
      <c r="G17" s="3">
        <v>29</v>
      </c>
      <c r="H17" s="3" t="s">
        <v>156</v>
      </c>
      <c r="I17" s="3" t="s">
        <v>157</v>
      </c>
      <c r="J17">
        <f t="shared" si="0"/>
        <v>341</v>
      </c>
    </row>
    <row r="18" spans="1:10" ht="14.65" thickBot="1">
      <c r="A18" s="4" t="s">
        <v>91</v>
      </c>
      <c r="B18" s="3">
        <v>0</v>
      </c>
      <c r="C18" s="3">
        <v>12</v>
      </c>
      <c r="D18" s="3">
        <v>0</v>
      </c>
      <c r="E18" s="3">
        <v>0</v>
      </c>
      <c r="F18" s="3">
        <v>424</v>
      </c>
      <c r="G18" s="3">
        <v>108</v>
      </c>
      <c r="H18" s="3" t="s">
        <v>92</v>
      </c>
      <c r="I18" s="3" t="s">
        <v>21</v>
      </c>
      <c r="J18">
        <f t="shared" si="0"/>
        <v>544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4</v>
      </c>
      <c r="D21" s="3">
        <v>1</v>
      </c>
      <c r="E21" s="3">
        <v>0</v>
      </c>
      <c r="F21" s="3">
        <v>460</v>
      </c>
      <c r="G21" s="3">
        <v>87</v>
      </c>
      <c r="H21" s="3" t="s">
        <v>86</v>
      </c>
      <c r="I21" s="3" t="s">
        <v>18</v>
      </c>
      <c r="J21">
        <f t="shared" si="0"/>
        <v>552</v>
      </c>
    </row>
    <row r="22" spans="1:10" ht="14.65" thickBot="1">
      <c r="A22" s="4" t="s">
        <v>245</v>
      </c>
      <c r="B22" s="3">
        <v>1</v>
      </c>
      <c r="C22" s="3">
        <v>6</v>
      </c>
      <c r="D22" s="3">
        <v>4</v>
      </c>
      <c r="E22" s="3">
        <v>0</v>
      </c>
      <c r="F22" s="3">
        <v>912</v>
      </c>
      <c r="G22" s="3">
        <v>57</v>
      </c>
      <c r="H22" s="3" t="s">
        <v>236</v>
      </c>
      <c r="I22" s="3" t="s">
        <v>18</v>
      </c>
      <c r="J22">
        <f t="shared" si="0"/>
        <v>980</v>
      </c>
    </row>
    <row r="23" spans="1:10" ht="14.65" thickBot="1">
      <c r="A23" s="4" t="s">
        <v>271</v>
      </c>
      <c r="B23" s="3">
        <v>0</v>
      </c>
      <c r="C23" s="3">
        <v>4</v>
      </c>
      <c r="D23" s="3">
        <v>0</v>
      </c>
      <c r="E23" s="3">
        <v>0</v>
      </c>
      <c r="F23" s="3">
        <v>485</v>
      </c>
      <c r="G23" s="3">
        <v>64</v>
      </c>
      <c r="H23" s="3" t="s">
        <v>236</v>
      </c>
      <c r="I23" s="3" t="s">
        <v>18</v>
      </c>
      <c r="J23">
        <f t="shared" si="0"/>
        <v>553</v>
      </c>
    </row>
    <row r="24" spans="1:10" ht="14.65" thickBot="1">
      <c r="A24" s="4" t="s">
        <v>235</v>
      </c>
      <c r="B24" s="3">
        <v>0</v>
      </c>
      <c r="C24" s="3">
        <v>7</v>
      </c>
      <c r="D24" s="3">
        <v>0</v>
      </c>
      <c r="E24" s="3">
        <v>0</v>
      </c>
      <c r="F24" s="3">
        <v>271</v>
      </c>
      <c r="G24" s="3">
        <v>92</v>
      </c>
      <c r="H24" s="3" t="s">
        <v>236</v>
      </c>
      <c r="I24" s="3" t="s">
        <v>18</v>
      </c>
      <c r="J24">
        <f t="shared" si="0"/>
        <v>370</v>
      </c>
    </row>
    <row r="25" spans="1:10" ht="14.65" thickBot="1">
      <c r="A25" s="4" t="s">
        <v>206</v>
      </c>
      <c r="B25" s="3">
        <v>1</v>
      </c>
      <c r="C25" s="3">
        <v>0</v>
      </c>
      <c r="D25" s="3">
        <v>0</v>
      </c>
      <c r="E25" s="3">
        <v>0</v>
      </c>
      <c r="F25" s="3">
        <v>199</v>
      </c>
      <c r="G25" s="3">
        <v>142</v>
      </c>
      <c r="H25" s="3" t="s">
        <v>207</v>
      </c>
      <c r="I25" s="3" t="s">
        <v>111</v>
      </c>
      <c r="J25">
        <f t="shared" si="0"/>
        <v>342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15</v>
      </c>
      <c r="G27" s="3">
        <v>0</v>
      </c>
      <c r="H27" s="3" t="s">
        <v>244</v>
      </c>
      <c r="I27" s="3" t="s">
        <v>21</v>
      </c>
      <c r="J27">
        <f t="shared" si="0"/>
        <v>15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1</v>
      </c>
      <c r="C30" s="3">
        <v>2</v>
      </c>
      <c r="D30" s="3">
        <v>1</v>
      </c>
      <c r="E30" s="3">
        <v>0</v>
      </c>
      <c r="F30" s="3">
        <v>167</v>
      </c>
      <c r="G30" s="3">
        <v>117</v>
      </c>
      <c r="H30" s="3" t="s">
        <v>238</v>
      </c>
      <c r="I30" s="3" t="s">
        <v>106</v>
      </c>
      <c r="J30">
        <f t="shared" si="0"/>
        <v>288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482</v>
      </c>
      <c r="G31" s="3">
        <v>80</v>
      </c>
      <c r="H31" s="3" t="s">
        <v>138</v>
      </c>
      <c r="I31" s="3" t="s">
        <v>139</v>
      </c>
      <c r="J31">
        <f t="shared" si="0"/>
        <v>564</v>
      </c>
    </row>
    <row r="32" spans="1:10" ht="14.65" thickBot="1">
      <c r="A32" s="4" t="s">
        <v>78</v>
      </c>
      <c r="B32" s="3">
        <v>0</v>
      </c>
      <c r="C32" s="3">
        <v>0</v>
      </c>
      <c r="D32" s="3">
        <v>0</v>
      </c>
      <c r="E32" s="3">
        <v>0</v>
      </c>
      <c r="F32" s="3">
        <v>297</v>
      </c>
      <c r="G32" s="3">
        <v>204</v>
      </c>
      <c r="H32" s="3" t="s">
        <v>79</v>
      </c>
      <c r="I32" s="3" t="s">
        <v>80</v>
      </c>
      <c r="J32">
        <f t="shared" si="0"/>
        <v>501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721</v>
      </c>
      <c r="G33" s="3">
        <v>20</v>
      </c>
      <c r="H33" s="3" t="s">
        <v>84</v>
      </c>
      <c r="I33" s="3" t="s">
        <v>18</v>
      </c>
      <c r="J33">
        <f t="shared" si="0"/>
        <v>744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2</v>
      </c>
      <c r="G34" s="3">
        <v>0</v>
      </c>
      <c r="H34" s="3" t="s">
        <v>360</v>
      </c>
      <c r="I34" s="3" t="s">
        <v>21</v>
      </c>
      <c r="J34">
        <f t="shared" si="0"/>
        <v>3</v>
      </c>
    </row>
    <row r="35" spans="1:10" ht="28.9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4</v>
      </c>
    </row>
    <row r="36" spans="1:10" ht="14.65" thickBot="1">
      <c r="A36" s="4" t="s">
        <v>145</v>
      </c>
      <c r="B36" s="3">
        <v>1</v>
      </c>
      <c r="C36" s="3">
        <v>1</v>
      </c>
      <c r="D36" s="3">
        <v>1</v>
      </c>
      <c r="E36" s="3">
        <v>0</v>
      </c>
      <c r="F36" s="3">
        <v>679</v>
      </c>
      <c r="G36" s="3">
        <v>141</v>
      </c>
      <c r="H36" s="3" t="s">
        <v>146</v>
      </c>
      <c r="I36" s="3" t="s">
        <v>24</v>
      </c>
      <c r="J36">
        <f t="shared" si="0"/>
        <v>823</v>
      </c>
    </row>
    <row r="37" spans="1:10" ht="14.65" thickBot="1">
      <c r="A37" s="4" t="s">
        <v>230</v>
      </c>
      <c r="B37" s="3">
        <v>0</v>
      </c>
      <c r="C37" s="3">
        <v>2</v>
      </c>
      <c r="D37" s="3">
        <v>0</v>
      </c>
      <c r="E37" s="3">
        <v>0</v>
      </c>
      <c r="F37" s="3">
        <v>238</v>
      </c>
      <c r="G37" s="3">
        <v>55</v>
      </c>
      <c r="H37" s="3" t="s">
        <v>231</v>
      </c>
      <c r="I37" s="3" t="s">
        <v>18</v>
      </c>
      <c r="J37">
        <f t="shared" si="0"/>
        <v>295</v>
      </c>
    </row>
    <row r="38" spans="1:10" ht="14.65" thickBot="1">
      <c r="A38" s="4" t="s">
        <v>198</v>
      </c>
      <c r="B38" s="3">
        <v>12</v>
      </c>
      <c r="C38" s="3">
        <v>1</v>
      </c>
      <c r="D38" s="3">
        <v>4</v>
      </c>
      <c r="E38" s="3">
        <v>0</v>
      </c>
      <c r="F38" s="3">
        <v>184</v>
      </c>
      <c r="G38" s="3">
        <v>204</v>
      </c>
      <c r="H38" s="3" t="s">
        <v>141</v>
      </c>
      <c r="I38" s="3" t="s">
        <v>142</v>
      </c>
      <c r="J38">
        <f t="shared" si="0"/>
        <v>405</v>
      </c>
    </row>
    <row r="39" spans="1:10" ht="14.65" thickBot="1">
      <c r="A39" s="4" t="s">
        <v>258</v>
      </c>
      <c r="B39" s="3">
        <v>1</v>
      </c>
      <c r="C39" s="3">
        <v>1</v>
      </c>
      <c r="D39" s="3">
        <v>18</v>
      </c>
      <c r="E39" s="3">
        <v>2</v>
      </c>
      <c r="F39" s="3">
        <v>426</v>
      </c>
      <c r="G39" s="3">
        <v>110</v>
      </c>
      <c r="H39" s="3" t="s">
        <v>141</v>
      </c>
      <c r="I39" s="3" t="s">
        <v>142</v>
      </c>
      <c r="J39">
        <f t="shared" si="0"/>
        <v>558</v>
      </c>
    </row>
    <row r="40" spans="1:10" ht="14.65" thickBot="1">
      <c r="A40" s="4" t="s">
        <v>195</v>
      </c>
      <c r="B40" s="3">
        <v>0</v>
      </c>
      <c r="C40" s="3">
        <v>0</v>
      </c>
      <c r="D40" s="3">
        <v>10</v>
      </c>
      <c r="E40" s="3">
        <v>0</v>
      </c>
      <c r="F40" s="3">
        <v>156</v>
      </c>
      <c r="G40" s="3">
        <v>163</v>
      </c>
      <c r="H40" s="3" t="s">
        <v>141</v>
      </c>
      <c r="I40" s="3" t="s">
        <v>142</v>
      </c>
      <c r="J40">
        <f t="shared" si="0"/>
        <v>329</v>
      </c>
    </row>
    <row r="41" spans="1:10" ht="14.65" thickBot="1">
      <c r="A41" s="4" t="s">
        <v>140</v>
      </c>
      <c r="B41" s="3">
        <v>1</v>
      </c>
      <c r="C41" s="3">
        <v>0</v>
      </c>
      <c r="D41" s="3">
        <v>4</v>
      </c>
      <c r="E41" s="3">
        <v>0</v>
      </c>
      <c r="F41" s="3">
        <v>377</v>
      </c>
      <c r="G41" s="3">
        <v>75</v>
      </c>
      <c r="H41" s="3" t="s">
        <v>141</v>
      </c>
      <c r="I41" s="3" t="s">
        <v>142</v>
      </c>
      <c r="J41">
        <f t="shared" si="0"/>
        <v>457</v>
      </c>
    </row>
    <row r="42" spans="1:10" ht="14.65" thickBot="1">
      <c r="A42" s="4" t="s">
        <v>361</v>
      </c>
      <c r="B42" s="3">
        <v>0</v>
      </c>
      <c r="C42" s="3">
        <v>3</v>
      </c>
      <c r="D42" s="3">
        <v>0</v>
      </c>
      <c r="E42" s="3">
        <v>0</v>
      </c>
      <c r="F42" s="3">
        <v>389</v>
      </c>
      <c r="G42" s="3">
        <v>155</v>
      </c>
      <c r="H42" s="3" t="s">
        <v>362</v>
      </c>
      <c r="I42" s="3" t="s">
        <v>33</v>
      </c>
      <c r="J42">
        <f t="shared" si="0"/>
        <v>547</v>
      </c>
    </row>
    <row r="43" spans="1:10" ht="14.65" thickBot="1">
      <c r="A43" s="4" t="s">
        <v>16</v>
      </c>
      <c r="B43" s="3">
        <v>1</v>
      </c>
      <c r="C43" s="3">
        <v>8</v>
      </c>
      <c r="D43" s="3">
        <v>8</v>
      </c>
      <c r="E43" s="3">
        <v>0</v>
      </c>
      <c r="F43" s="3">
        <v>884</v>
      </c>
      <c r="G43" s="3">
        <v>50</v>
      </c>
      <c r="H43" s="3" t="s">
        <v>17</v>
      </c>
      <c r="I43" s="3" t="s">
        <v>18</v>
      </c>
      <c r="J43">
        <f t="shared" si="0"/>
        <v>951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30</v>
      </c>
      <c r="D45" s="3">
        <v>0</v>
      </c>
      <c r="E45" s="3">
        <v>0</v>
      </c>
      <c r="F45" s="3">
        <v>0</v>
      </c>
      <c r="G45" s="3">
        <v>117</v>
      </c>
      <c r="H45" s="3" t="s">
        <v>377</v>
      </c>
      <c r="I45" s="3" t="s">
        <v>378</v>
      </c>
      <c r="J45">
        <f t="shared" si="0"/>
        <v>147</v>
      </c>
    </row>
    <row r="46" spans="1:10" ht="43.15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20</v>
      </c>
      <c r="G46" s="3">
        <v>0</v>
      </c>
      <c r="H46" s="3" t="s">
        <v>254</v>
      </c>
      <c r="I46" s="3" t="s">
        <v>44</v>
      </c>
      <c r="J46">
        <f t="shared" si="0"/>
        <v>21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2</v>
      </c>
      <c r="D49" s="3">
        <v>0</v>
      </c>
      <c r="E49" s="3">
        <v>0</v>
      </c>
      <c r="F49" s="3">
        <v>386</v>
      </c>
      <c r="G49" s="3">
        <v>84</v>
      </c>
      <c r="H49" s="3" t="s">
        <v>254</v>
      </c>
      <c r="I49" s="3" t="s">
        <v>44</v>
      </c>
      <c r="J49">
        <f t="shared" si="0"/>
        <v>472</v>
      </c>
    </row>
    <row r="50" spans="1:10" ht="14.65" thickBot="1">
      <c r="A50" s="4" t="s">
        <v>292</v>
      </c>
      <c r="B50" s="3">
        <v>4</v>
      </c>
      <c r="C50" s="3">
        <v>2</v>
      </c>
      <c r="D50" s="3">
        <v>0</v>
      </c>
      <c r="E50" s="3">
        <v>0</v>
      </c>
      <c r="F50" s="3">
        <v>130</v>
      </c>
      <c r="G50" s="3">
        <v>140</v>
      </c>
      <c r="H50" s="3" t="s">
        <v>154</v>
      </c>
      <c r="I50" s="3" t="s">
        <v>41</v>
      </c>
      <c r="J50">
        <f t="shared" si="0"/>
        <v>276</v>
      </c>
    </row>
    <row r="51" spans="1:10" ht="14.65" thickBot="1">
      <c r="A51" s="4" t="s">
        <v>249</v>
      </c>
      <c r="B51" s="3">
        <v>0</v>
      </c>
      <c r="C51" s="3">
        <v>2</v>
      </c>
      <c r="D51" s="3">
        <v>1</v>
      </c>
      <c r="E51" s="3">
        <v>0</v>
      </c>
      <c r="F51" s="3">
        <v>453</v>
      </c>
      <c r="G51" s="3">
        <v>142</v>
      </c>
      <c r="H51" s="3" t="s">
        <v>154</v>
      </c>
      <c r="I51" s="3" t="s">
        <v>41</v>
      </c>
      <c r="J51">
        <f t="shared" si="0"/>
        <v>598</v>
      </c>
    </row>
    <row r="52" spans="1:10" ht="14.65" thickBot="1">
      <c r="A52" s="4" t="s">
        <v>153</v>
      </c>
      <c r="B52" s="3">
        <v>0</v>
      </c>
      <c r="C52" s="3">
        <v>1</v>
      </c>
      <c r="D52" s="3">
        <v>1</v>
      </c>
      <c r="E52" s="3">
        <v>1</v>
      </c>
      <c r="F52" s="3">
        <v>444</v>
      </c>
      <c r="G52" s="3">
        <v>102</v>
      </c>
      <c r="H52" s="3" t="s">
        <v>154</v>
      </c>
      <c r="I52" s="3" t="s">
        <v>41</v>
      </c>
      <c r="J52">
        <f t="shared" si="0"/>
        <v>549</v>
      </c>
    </row>
    <row r="53" spans="1:10" ht="14.65" thickBot="1">
      <c r="A53" s="4" t="s">
        <v>273</v>
      </c>
      <c r="B53" s="3">
        <v>2</v>
      </c>
      <c r="C53" s="3">
        <v>1</v>
      </c>
      <c r="D53" s="3">
        <v>5</v>
      </c>
      <c r="E53" s="3">
        <v>1</v>
      </c>
      <c r="F53" s="3">
        <v>346</v>
      </c>
      <c r="G53" s="3">
        <v>124</v>
      </c>
      <c r="H53" s="3" t="s">
        <v>154</v>
      </c>
      <c r="I53" s="3" t="s">
        <v>41</v>
      </c>
      <c r="J53">
        <f t="shared" si="0"/>
        <v>479</v>
      </c>
    </row>
    <row r="54" spans="1:10" ht="14.65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14.65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365</v>
      </c>
      <c r="I55" s="3" t="s">
        <v>123</v>
      </c>
      <c r="J55">
        <f t="shared" si="0"/>
        <v>2</v>
      </c>
    </row>
    <row r="56" spans="1:10" ht="14.65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3</v>
      </c>
      <c r="G57" s="3">
        <v>0</v>
      </c>
      <c r="H57" s="3" t="s">
        <v>74</v>
      </c>
      <c r="I57" s="3" t="s">
        <v>33</v>
      </c>
      <c r="J57">
        <f t="shared" si="0"/>
        <v>3</v>
      </c>
    </row>
    <row r="58" spans="1:10" ht="28.9" thickBot="1">
      <c r="A58" s="4" t="s">
        <v>367</v>
      </c>
      <c r="B58" s="3">
        <v>0</v>
      </c>
      <c r="C58" s="3">
        <v>0</v>
      </c>
      <c r="D58" s="3">
        <v>0</v>
      </c>
      <c r="E58" s="3">
        <v>0</v>
      </c>
      <c r="F58" s="3">
        <v>4</v>
      </c>
      <c r="G58" s="3">
        <v>0</v>
      </c>
      <c r="H58" s="3" t="s">
        <v>287</v>
      </c>
      <c r="I58" s="3" t="s">
        <v>288</v>
      </c>
      <c r="J58">
        <f t="shared" si="0"/>
        <v>4</v>
      </c>
    </row>
    <row r="59" spans="1:10" ht="28.9" thickBot="1">
      <c r="A59" s="4" t="s">
        <v>286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287</v>
      </c>
      <c r="I59" s="3" t="s">
        <v>288</v>
      </c>
      <c r="J59">
        <f t="shared" si="0"/>
        <v>2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1</v>
      </c>
      <c r="G60" s="3">
        <v>0</v>
      </c>
      <c r="H60" s="3" t="s">
        <v>368</v>
      </c>
      <c r="I60" s="3" t="s">
        <v>288</v>
      </c>
      <c r="J60">
        <f t="shared" si="0"/>
        <v>1</v>
      </c>
    </row>
    <row r="61" spans="1:10" ht="14.65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14.65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0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1</v>
      </c>
      <c r="C69" s="3">
        <v>0</v>
      </c>
      <c r="D69" s="3">
        <v>0</v>
      </c>
      <c r="E69" s="3">
        <v>0</v>
      </c>
      <c r="F69" s="3">
        <v>9</v>
      </c>
      <c r="G69" s="3">
        <v>0</v>
      </c>
      <c r="H69" s="3" t="s">
        <v>251</v>
      </c>
      <c r="I69" s="3" t="s">
        <v>142</v>
      </c>
      <c r="J69">
        <f t="shared" si="1"/>
        <v>10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423</v>
      </c>
      <c r="I70" s="3" t="s">
        <v>117</v>
      </c>
      <c r="J70">
        <f t="shared" si="1"/>
        <v>1</v>
      </c>
    </row>
    <row r="71" spans="1:10" ht="28.9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14.65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4</v>
      </c>
      <c r="G72" s="3">
        <v>0</v>
      </c>
      <c r="H72" s="3" t="s">
        <v>152</v>
      </c>
      <c r="I72" s="3" t="s">
        <v>21</v>
      </c>
      <c r="J72">
        <f t="shared" si="1"/>
        <v>4</v>
      </c>
    </row>
    <row r="73" spans="1:10" ht="14.65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7</v>
      </c>
      <c r="G74" s="3">
        <v>0</v>
      </c>
      <c r="H74" s="3" t="s">
        <v>322</v>
      </c>
      <c r="I74" s="3" t="s">
        <v>18</v>
      </c>
      <c r="J74">
        <f t="shared" si="1"/>
        <v>7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11</v>
      </c>
      <c r="G75" s="3">
        <v>0</v>
      </c>
      <c r="H75" s="3" t="s">
        <v>156</v>
      </c>
      <c r="I75" s="3" t="s">
        <v>157</v>
      </c>
      <c r="J75">
        <f t="shared" si="1"/>
        <v>11</v>
      </c>
    </row>
    <row r="76" spans="1:10" ht="14.65" thickBot="1">
      <c r="A76" s="4" t="s">
        <v>158</v>
      </c>
      <c r="B76" s="3">
        <v>0</v>
      </c>
      <c r="C76" s="3">
        <v>1</v>
      </c>
      <c r="D76" s="3">
        <v>0</v>
      </c>
      <c r="E76" s="3">
        <v>0</v>
      </c>
      <c r="F76" s="3">
        <v>349</v>
      </c>
      <c r="G76" s="3">
        <v>126</v>
      </c>
      <c r="H76" s="3" t="s">
        <v>159</v>
      </c>
      <c r="I76" s="3" t="s">
        <v>160</v>
      </c>
      <c r="J76">
        <f t="shared" si="1"/>
        <v>476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2</v>
      </c>
      <c r="C78" s="3">
        <v>4</v>
      </c>
      <c r="D78" s="3">
        <v>1</v>
      </c>
      <c r="E78" s="3">
        <v>0</v>
      </c>
      <c r="F78" s="3">
        <v>356</v>
      </c>
      <c r="G78" s="3">
        <v>126</v>
      </c>
      <c r="H78" s="3" t="s">
        <v>54</v>
      </c>
      <c r="I78" s="3" t="s">
        <v>55</v>
      </c>
      <c r="J78">
        <f t="shared" si="1"/>
        <v>489</v>
      </c>
    </row>
    <row r="79" spans="1:10" ht="14.65" thickBot="1">
      <c r="A79" s="4" t="s">
        <v>178</v>
      </c>
      <c r="B79" s="3">
        <v>5</v>
      </c>
      <c r="C79" s="3">
        <v>8</v>
      </c>
      <c r="D79" s="3">
        <v>13</v>
      </c>
      <c r="E79" s="3">
        <v>0</v>
      </c>
      <c r="F79" s="3">
        <v>390</v>
      </c>
      <c r="G79" s="3">
        <v>180</v>
      </c>
      <c r="H79" s="3" t="s">
        <v>179</v>
      </c>
      <c r="I79" s="3" t="s">
        <v>180</v>
      </c>
      <c r="J79">
        <f t="shared" si="1"/>
        <v>596</v>
      </c>
    </row>
    <row r="80" spans="1:10" ht="14.65" thickBot="1">
      <c r="A80" s="4" t="s">
        <v>306</v>
      </c>
      <c r="B80" s="3">
        <v>0</v>
      </c>
      <c r="C80" s="3">
        <v>0</v>
      </c>
      <c r="D80" s="3">
        <v>0</v>
      </c>
      <c r="E80" s="3">
        <v>0</v>
      </c>
      <c r="F80" s="3">
        <v>10</v>
      </c>
      <c r="G80" s="3">
        <v>0</v>
      </c>
      <c r="H80" s="3" t="s">
        <v>379</v>
      </c>
      <c r="I80" s="3" t="s">
        <v>18</v>
      </c>
      <c r="J80">
        <f t="shared" si="1"/>
        <v>10</v>
      </c>
    </row>
    <row r="81" spans="1:10" ht="14.65" thickBot="1">
      <c r="A81" s="4" t="s">
        <v>306</v>
      </c>
      <c r="B81" s="3">
        <v>0</v>
      </c>
      <c r="C81" s="3">
        <v>0</v>
      </c>
      <c r="D81" s="3">
        <v>0</v>
      </c>
      <c r="E81" s="3">
        <v>0</v>
      </c>
      <c r="F81" s="3">
        <v>6</v>
      </c>
      <c r="G81" s="3">
        <v>0</v>
      </c>
      <c r="H81" s="3" t="s">
        <v>325</v>
      </c>
      <c r="I81" s="3" t="s">
        <v>18</v>
      </c>
      <c r="J81">
        <f t="shared" si="1"/>
        <v>6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3</v>
      </c>
      <c r="G82" s="3">
        <v>0</v>
      </c>
      <c r="H82" s="3" t="s">
        <v>202</v>
      </c>
      <c r="I82" s="3" t="s">
        <v>203</v>
      </c>
      <c r="J82">
        <f t="shared" si="1"/>
        <v>3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307</v>
      </c>
      <c r="I83" s="3" t="s">
        <v>111</v>
      </c>
      <c r="J83">
        <f t="shared" si="1"/>
        <v>3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0</v>
      </c>
      <c r="E84" s="3">
        <v>0</v>
      </c>
      <c r="F84" s="3">
        <v>3</v>
      </c>
      <c r="G84" s="3">
        <v>0</v>
      </c>
      <c r="H84" s="3" t="s">
        <v>323</v>
      </c>
      <c r="I84" s="3" t="s">
        <v>324</v>
      </c>
      <c r="J84">
        <f t="shared" si="1"/>
        <v>3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3</v>
      </c>
      <c r="G85" s="3">
        <v>0</v>
      </c>
      <c r="H85" s="3" t="s">
        <v>103</v>
      </c>
      <c r="I85" s="3" t="s">
        <v>71</v>
      </c>
      <c r="J85">
        <f t="shared" si="1"/>
        <v>3</v>
      </c>
    </row>
    <row r="86" spans="1:10" ht="14.65" thickBot="1">
      <c r="A86" s="4" t="s">
        <v>306</v>
      </c>
      <c r="B86" s="3">
        <v>1</v>
      </c>
      <c r="C86" s="3">
        <v>0</v>
      </c>
      <c r="D86" s="3">
        <v>0</v>
      </c>
      <c r="E86" s="3">
        <v>0</v>
      </c>
      <c r="F86" s="3">
        <v>1</v>
      </c>
      <c r="G86" s="3">
        <v>0</v>
      </c>
      <c r="H86" s="3" t="s">
        <v>428</v>
      </c>
      <c r="I86" s="3" t="s">
        <v>142</v>
      </c>
      <c r="J86">
        <f t="shared" si="1"/>
        <v>2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2</v>
      </c>
      <c r="G87" s="3">
        <v>0</v>
      </c>
      <c r="H87" s="3" t="s">
        <v>429</v>
      </c>
      <c r="I87" s="3" t="s">
        <v>111</v>
      </c>
      <c r="J87">
        <f t="shared" si="1"/>
        <v>2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2</v>
      </c>
      <c r="G88" s="3">
        <v>0</v>
      </c>
      <c r="H88" s="3" t="s">
        <v>431</v>
      </c>
      <c r="I88" s="3" t="s">
        <v>18</v>
      </c>
      <c r="J88">
        <f t="shared" si="1"/>
        <v>2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1</v>
      </c>
      <c r="E89" s="3">
        <v>0</v>
      </c>
      <c r="F89" s="3">
        <v>0</v>
      </c>
      <c r="G89" s="3">
        <v>0</v>
      </c>
      <c r="H89" s="3" t="s">
        <v>430</v>
      </c>
      <c r="I89" s="3" t="s">
        <v>14</v>
      </c>
      <c r="J89">
        <f t="shared" si="1"/>
        <v>1</v>
      </c>
    </row>
    <row r="90" spans="1:10" ht="14.65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16</v>
      </c>
      <c r="G90" s="3">
        <v>0</v>
      </c>
      <c r="H90" s="3" t="s">
        <v>433</v>
      </c>
      <c r="I90" s="3" t="s">
        <v>324</v>
      </c>
      <c r="J90">
        <f t="shared" si="1"/>
        <v>16</v>
      </c>
    </row>
    <row r="91" spans="1:10" ht="14.65" thickBot="1">
      <c r="A91" s="4" t="s">
        <v>293</v>
      </c>
      <c r="B91" s="3">
        <v>0</v>
      </c>
      <c r="C91" s="3">
        <v>0</v>
      </c>
      <c r="D91" s="3">
        <v>1</v>
      </c>
      <c r="E91" s="3">
        <v>0</v>
      </c>
      <c r="F91" s="3">
        <v>14</v>
      </c>
      <c r="G91" s="3">
        <v>0</v>
      </c>
      <c r="H91" s="3" t="s">
        <v>380</v>
      </c>
      <c r="I91" s="3" t="s">
        <v>157</v>
      </c>
      <c r="J91">
        <f t="shared" si="1"/>
        <v>15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10</v>
      </c>
      <c r="G92" s="3">
        <v>0</v>
      </c>
      <c r="H92" s="3" t="s">
        <v>190</v>
      </c>
      <c r="I92" s="3" t="s">
        <v>185</v>
      </c>
      <c r="J92">
        <f t="shared" si="1"/>
        <v>10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9</v>
      </c>
      <c r="G93" s="3">
        <v>0</v>
      </c>
      <c r="H93" s="3" t="s">
        <v>308</v>
      </c>
      <c r="I93" s="3" t="s">
        <v>309</v>
      </c>
      <c r="J93">
        <f t="shared" si="1"/>
        <v>9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8</v>
      </c>
      <c r="G94" s="3">
        <v>0</v>
      </c>
      <c r="H94" s="3" t="s">
        <v>326</v>
      </c>
      <c r="I94" s="3" t="s">
        <v>41</v>
      </c>
      <c r="J94">
        <f t="shared" si="1"/>
        <v>8</v>
      </c>
    </row>
    <row r="95" spans="1:10" ht="14.65" thickBot="1">
      <c r="A95" s="4" t="s">
        <v>293</v>
      </c>
      <c r="B95" s="3">
        <v>1</v>
      </c>
      <c r="C95" s="3">
        <v>0</v>
      </c>
      <c r="D95" s="3">
        <v>0</v>
      </c>
      <c r="E95" s="3">
        <v>0</v>
      </c>
      <c r="F95" s="3">
        <v>6</v>
      </c>
      <c r="G95" s="3">
        <v>0</v>
      </c>
      <c r="H95" s="3" t="s">
        <v>294</v>
      </c>
      <c r="I95" s="3" t="s">
        <v>295</v>
      </c>
      <c r="J95">
        <f t="shared" si="1"/>
        <v>7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5</v>
      </c>
      <c r="G96" s="3">
        <v>0</v>
      </c>
      <c r="H96" s="3" t="s">
        <v>434</v>
      </c>
      <c r="I96" s="3" t="s">
        <v>157</v>
      </c>
      <c r="J96">
        <f t="shared" si="1"/>
        <v>6</v>
      </c>
    </row>
    <row r="97" spans="1:10" ht="14.65" thickBot="1">
      <c r="A97" s="4" t="s">
        <v>293</v>
      </c>
      <c r="B97" s="3">
        <v>1</v>
      </c>
      <c r="C97" s="3">
        <v>0</v>
      </c>
      <c r="D97" s="3">
        <v>0</v>
      </c>
      <c r="E97" s="3">
        <v>0</v>
      </c>
      <c r="F97" s="3">
        <v>2</v>
      </c>
      <c r="G97" s="3">
        <v>0</v>
      </c>
      <c r="H97" s="3" t="s">
        <v>200</v>
      </c>
      <c r="I97" s="3" t="s">
        <v>80</v>
      </c>
      <c r="J97">
        <f t="shared" si="1"/>
        <v>3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4</v>
      </c>
      <c r="G98" s="3">
        <v>0</v>
      </c>
      <c r="H98" s="3" t="s">
        <v>328</v>
      </c>
      <c r="I98" s="3" t="s">
        <v>80</v>
      </c>
      <c r="J98">
        <f t="shared" si="1"/>
        <v>4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3</v>
      </c>
      <c r="G99" s="3">
        <v>0</v>
      </c>
      <c r="H99" s="3" t="s">
        <v>436</v>
      </c>
      <c r="I99" s="3" t="s">
        <v>203</v>
      </c>
      <c r="J99">
        <f t="shared" si="1"/>
        <v>3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17</v>
      </c>
      <c r="G100" s="3">
        <v>0</v>
      </c>
      <c r="H100" s="3" t="s">
        <v>329</v>
      </c>
      <c r="I100" s="3" t="s">
        <v>41</v>
      </c>
      <c r="J100">
        <f t="shared" si="1"/>
        <v>17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3</v>
      </c>
      <c r="G101" s="3">
        <v>0</v>
      </c>
      <c r="H101" s="3" t="s">
        <v>437</v>
      </c>
      <c r="I101" s="3" t="s">
        <v>18</v>
      </c>
      <c r="J101">
        <f t="shared" si="1"/>
        <v>3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3</v>
      </c>
      <c r="G102" s="3">
        <v>0</v>
      </c>
      <c r="H102" s="3" t="s">
        <v>311</v>
      </c>
      <c r="I102" s="3" t="s">
        <v>309</v>
      </c>
      <c r="J102">
        <f t="shared" si="1"/>
        <v>3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10</v>
      </c>
      <c r="G103" s="3">
        <v>0</v>
      </c>
      <c r="H103" s="3" t="s">
        <v>275</v>
      </c>
      <c r="I103" s="3" t="s">
        <v>276</v>
      </c>
      <c r="J103">
        <f t="shared" si="1"/>
        <v>10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6</v>
      </c>
      <c r="G104" s="3">
        <v>0</v>
      </c>
      <c r="H104" s="3" t="s">
        <v>260</v>
      </c>
      <c r="I104" s="3" t="s">
        <v>18</v>
      </c>
      <c r="J104">
        <f t="shared" si="1"/>
        <v>6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13</v>
      </c>
      <c r="G105" s="3">
        <v>0</v>
      </c>
      <c r="H105" s="3" t="s">
        <v>162</v>
      </c>
      <c r="I105" s="3" t="s">
        <v>80</v>
      </c>
      <c r="J105">
        <f t="shared" si="1"/>
        <v>13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4</v>
      </c>
      <c r="G106" s="3">
        <v>0</v>
      </c>
      <c r="H106" s="3" t="s">
        <v>331</v>
      </c>
      <c r="I106" s="3" t="s">
        <v>55</v>
      </c>
      <c r="J106">
        <f t="shared" si="1"/>
        <v>4</v>
      </c>
    </row>
    <row r="107" spans="1:10" ht="14.65" thickBot="1">
      <c r="A107" s="4" t="s">
        <v>76</v>
      </c>
      <c r="B107" s="3">
        <v>9</v>
      </c>
      <c r="C107" s="3">
        <v>1</v>
      </c>
      <c r="D107" s="3">
        <v>0</v>
      </c>
      <c r="E107" s="3">
        <v>0</v>
      </c>
      <c r="F107" s="3">
        <v>271</v>
      </c>
      <c r="G107" s="3">
        <v>45</v>
      </c>
      <c r="H107" s="3" t="s">
        <v>77</v>
      </c>
      <c r="I107" s="3" t="s">
        <v>21</v>
      </c>
      <c r="J107">
        <f t="shared" si="1"/>
        <v>326</v>
      </c>
    </row>
    <row r="108" spans="1:10" ht="14.65" thickBot="1">
      <c r="A108" s="4" t="s">
        <v>208</v>
      </c>
      <c r="B108" s="3">
        <v>2</v>
      </c>
      <c r="C108" s="3">
        <v>3</v>
      </c>
      <c r="D108" s="3">
        <v>0</v>
      </c>
      <c r="E108" s="3">
        <v>0</v>
      </c>
      <c r="F108" s="3">
        <v>106</v>
      </c>
      <c r="G108" s="3">
        <v>48</v>
      </c>
      <c r="H108" s="3" t="s">
        <v>209</v>
      </c>
      <c r="I108" s="3" t="s">
        <v>120</v>
      </c>
      <c r="J108">
        <f t="shared" si="1"/>
        <v>159</v>
      </c>
    </row>
    <row r="109" spans="1:10" ht="14.65" thickBot="1">
      <c r="A109" s="4" t="s">
        <v>221</v>
      </c>
      <c r="B109" s="3">
        <v>0</v>
      </c>
      <c r="C109" s="3">
        <v>0</v>
      </c>
      <c r="D109" s="3">
        <v>3</v>
      </c>
      <c r="E109" s="3">
        <v>0</v>
      </c>
      <c r="F109" s="3">
        <v>282</v>
      </c>
      <c r="G109" s="3">
        <v>37</v>
      </c>
      <c r="H109" s="3" t="s">
        <v>222</v>
      </c>
      <c r="I109" s="3" t="s">
        <v>106</v>
      </c>
      <c r="J109">
        <f t="shared" si="1"/>
        <v>322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543</v>
      </c>
      <c r="G110" s="3">
        <v>169</v>
      </c>
      <c r="H110" s="3" t="s">
        <v>38</v>
      </c>
      <c r="I110" s="3" t="s">
        <v>36</v>
      </c>
      <c r="J110">
        <f t="shared" si="1"/>
        <v>714</v>
      </c>
    </row>
    <row r="111" spans="1:10" ht="14.65" thickBot="1">
      <c r="A111" s="4" t="s">
        <v>130</v>
      </c>
      <c r="B111" s="3">
        <v>4</v>
      </c>
      <c r="C111" s="3">
        <v>10</v>
      </c>
      <c r="D111" s="3">
        <v>9</v>
      </c>
      <c r="E111" s="3">
        <v>0</v>
      </c>
      <c r="F111" s="3">
        <v>649</v>
      </c>
      <c r="G111" s="3">
        <v>106</v>
      </c>
      <c r="H111" s="3" t="s">
        <v>131</v>
      </c>
      <c r="I111" s="3" t="s">
        <v>132</v>
      </c>
      <c r="J111">
        <f t="shared" si="1"/>
        <v>778</v>
      </c>
    </row>
    <row r="112" spans="1:10" ht="14.65" thickBot="1">
      <c r="A112" s="4" t="s">
        <v>223</v>
      </c>
      <c r="B112" s="3">
        <v>4</v>
      </c>
      <c r="C112" s="3">
        <v>0</v>
      </c>
      <c r="D112" s="3">
        <v>1</v>
      </c>
      <c r="E112" s="3">
        <v>0</v>
      </c>
      <c r="F112" s="3">
        <v>513</v>
      </c>
      <c r="G112" s="3">
        <v>121</v>
      </c>
      <c r="H112" s="3" t="s">
        <v>224</v>
      </c>
      <c r="I112" s="3" t="s">
        <v>170</v>
      </c>
      <c r="J112">
        <f t="shared" si="1"/>
        <v>639</v>
      </c>
    </row>
    <row r="113" spans="1:10" ht="14.65" thickBot="1">
      <c r="A113" s="4" t="s">
        <v>210</v>
      </c>
      <c r="B113" s="3">
        <v>0</v>
      </c>
      <c r="C113" s="3">
        <v>4</v>
      </c>
      <c r="D113" s="3">
        <v>0</v>
      </c>
      <c r="E113" s="3">
        <v>0</v>
      </c>
      <c r="F113" s="3">
        <v>8</v>
      </c>
      <c r="G113" s="3">
        <v>53</v>
      </c>
      <c r="H113" s="3" t="s">
        <v>211</v>
      </c>
      <c r="I113" s="3" t="s">
        <v>106</v>
      </c>
      <c r="J113">
        <f t="shared" si="1"/>
        <v>65</v>
      </c>
    </row>
    <row r="114" spans="1:10" ht="14.65" thickBot="1">
      <c r="A114" s="4" t="s">
        <v>196</v>
      </c>
      <c r="B114" s="3">
        <v>0</v>
      </c>
      <c r="C114" s="3">
        <v>4</v>
      </c>
      <c r="D114" s="3">
        <v>1</v>
      </c>
      <c r="E114" s="3">
        <v>0</v>
      </c>
      <c r="F114" s="3">
        <v>232</v>
      </c>
      <c r="G114" s="3">
        <v>126</v>
      </c>
      <c r="H114" s="3" t="s">
        <v>197</v>
      </c>
      <c r="I114" s="3" t="s">
        <v>58</v>
      </c>
      <c r="J114">
        <f t="shared" si="1"/>
        <v>363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16</v>
      </c>
      <c r="G116" s="3">
        <v>0</v>
      </c>
      <c r="H116" s="3" t="s">
        <v>233</v>
      </c>
      <c r="I116" s="3" t="s">
        <v>33</v>
      </c>
      <c r="J116">
        <f t="shared" si="1"/>
        <v>16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2</v>
      </c>
      <c r="C118" s="3">
        <v>26</v>
      </c>
      <c r="D118" s="3">
        <v>2</v>
      </c>
      <c r="E118" s="3">
        <v>0</v>
      </c>
      <c r="F118" s="3">
        <v>362</v>
      </c>
      <c r="G118" s="3">
        <v>101</v>
      </c>
      <c r="H118" s="3" t="s">
        <v>169</v>
      </c>
      <c r="I118" s="3" t="s">
        <v>170</v>
      </c>
      <c r="J118">
        <f t="shared" si="1"/>
        <v>493</v>
      </c>
    </row>
    <row r="119" spans="1:10" ht="14.65" thickBot="1">
      <c r="A119" s="4" t="s">
        <v>168</v>
      </c>
      <c r="B119" s="3">
        <v>1</v>
      </c>
      <c r="C119" s="3">
        <v>28</v>
      </c>
      <c r="D119" s="3">
        <v>0</v>
      </c>
      <c r="E119" s="3">
        <v>0</v>
      </c>
      <c r="F119" s="3">
        <v>65</v>
      </c>
      <c r="G119" s="3">
        <v>86</v>
      </c>
      <c r="H119" s="3" t="s">
        <v>169</v>
      </c>
      <c r="I119" s="3" t="s">
        <v>170</v>
      </c>
      <c r="J119">
        <f t="shared" si="1"/>
        <v>180</v>
      </c>
    </row>
    <row r="120" spans="1:10" ht="14.65" thickBot="1">
      <c r="A120" s="4" t="s">
        <v>188</v>
      </c>
      <c r="B120" s="3">
        <v>5</v>
      </c>
      <c r="C120" s="3">
        <v>18</v>
      </c>
      <c r="D120" s="3">
        <v>2</v>
      </c>
      <c r="E120" s="3">
        <v>0</v>
      </c>
      <c r="F120" s="3">
        <v>724</v>
      </c>
      <c r="G120" s="3">
        <v>85</v>
      </c>
      <c r="H120" s="3" t="s">
        <v>169</v>
      </c>
      <c r="I120" s="3" t="s">
        <v>170</v>
      </c>
      <c r="J120">
        <f t="shared" si="1"/>
        <v>834</v>
      </c>
    </row>
    <row r="121" spans="1:10" ht="14.65" thickBot="1">
      <c r="A121" s="4" t="s">
        <v>225</v>
      </c>
      <c r="B121" s="3">
        <v>1</v>
      </c>
      <c r="C121" s="3">
        <v>5</v>
      </c>
      <c r="D121" s="3">
        <v>0</v>
      </c>
      <c r="E121" s="3">
        <v>0</v>
      </c>
      <c r="F121" s="3">
        <v>581</v>
      </c>
      <c r="G121" s="3">
        <v>79</v>
      </c>
      <c r="H121" s="3" t="s">
        <v>226</v>
      </c>
      <c r="I121" s="3" t="s">
        <v>227</v>
      </c>
      <c r="J121">
        <f t="shared" si="1"/>
        <v>666</v>
      </c>
    </row>
    <row r="122" spans="1:10" ht="14.65" thickBot="1">
      <c r="A122" s="4" t="s">
        <v>234</v>
      </c>
      <c r="B122" s="3">
        <v>1</v>
      </c>
      <c r="C122" s="3">
        <v>8</v>
      </c>
      <c r="D122" s="3">
        <v>2</v>
      </c>
      <c r="E122" s="3">
        <v>0</v>
      </c>
      <c r="F122" s="3">
        <v>307</v>
      </c>
      <c r="G122" s="3">
        <v>89</v>
      </c>
      <c r="H122" s="3" t="s">
        <v>226</v>
      </c>
      <c r="I122" s="3" t="s">
        <v>227</v>
      </c>
      <c r="J122">
        <f t="shared" si="1"/>
        <v>407</v>
      </c>
    </row>
    <row r="123" spans="1:10" ht="14.65" thickBot="1">
      <c r="A123" s="4" t="s">
        <v>56</v>
      </c>
      <c r="B123" s="3">
        <v>3</v>
      </c>
      <c r="C123" s="3">
        <v>1</v>
      </c>
      <c r="D123" s="3">
        <v>2</v>
      </c>
      <c r="E123" s="3">
        <v>0</v>
      </c>
      <c r="F123" s="3">
        <v>1605</v>
      </c>
      <c r="G123" s="3">
        <v>127</v>
      </c>
      <c r="H123" s="3" t="s">
        <v>57</v>
      </c>
      <c r="I123" s="3" t="s">
        <v>58</v>
      </c>
      <c r="J123">
        <f t="shared" si="1"/>
        <v>1738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614</v>
      </c>
      <c r="G124" s="3">
        <v>72</v>
      </c>
      <c r="H124" s="3" t="s">
        <v>17</v>
      </c>
      <c r="I124" s="3" t="s">
        <v>18</v>
      </c>
      <c r="J124">
        <f t="shared" si="1"/>
        <v>703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1</v>
      </c>
      <c r="C126" s="3">
        <v>0</v>
      </c>
      <c r="D126" s="3">
        <v>1</v>
      </c>
      <c r="E126" s="3">
        <v>0</v>
      </c>
      <c r="F126" s="3">
        <v>9</v>
      </c>
      <c r="G126" s="3">
        <v>0</v>
      </c>
      <c r="H126" s="3" t="s">
        <v>262</v>
      </c>
      <c r="I126" s="3" t="s">
        <v>18</v>
      </c>
      <c r="J126">
        <f t="shared" si="1"/>
        <v>11</v>
      </c>
    </row>
    <row r="127" spans="1:10" ht="14.65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0</v>
      </c>
      <c r="C128" s="3">
        <v>0</v>
      </c>
      <c r="D128" s="3">
        <v>1</v>
      </c>
      <c r="E128" s="3">
        <v>0</v>
      </c>
      <c r="F128" s="3">
        <v>5</v>
      </c>
      <c r="G128" s="3">
        <v>0</v>
      </c>
      <c r="H128" s="3" t="s">
        <v>382</v>
      </c>
      <c r="I128" s="3" t="s">
        <v>24</v>
      </c>
      <c r="J128">
        <f t="shared" si="1"/>
        <v>6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444</v>
      </c>
      <c r="I131" s="3" t="s">
        <v>21</v>
      </c>
      <c r="J131">
        <f t="shared" si="2"/>
        <v>2</v>
      </c>
    </row>
    <row r="132" spans="1:10" ht="14.65" thickBot="1">
      <c r="A132" s="4" t="s">
        <v>445</v>
      </c>
      <c r="B132" s="3">
        <v>0</v>
      </c>
      <c r="C132" s="3">
        <v>0</v>
      </c>
      <c r="D132" s="3">
        <v>0</v>
      </c>
      <c r="E132" s="3">
        <v>0</v>
      </c>
      <c r="F132" s="3">
        <v>1</v>
      </c>
      <c r="G132" s="3">
        <v>0</v>
      </c>
      <c r="H132" s="3" t="s">
        <v>99</v>
      </c>
      <c r="I132" s="3" t="s">
        <v>21</v>
      </c>
      <c r="J132">
        <f t="shared" si="2"/>
        <v>1</v>
      </c>
    </row>
    <row r="133" spans="1:10" ht="14.65" thickBot="1">
      <c r="A133" s="4" t="s">
        <v>265</v>
      </c>
      <c r="B133" s="3">
        <v>0</v>
      </c>
      <c r="C133" s="3">
        <v>0</v>
      </c>
      <c r="D133" s="3">
        <v>0</v>
      </c>
      <c r="E133" s="3">
        <v>0</v>
      </c>
      <c r="F133" s="3">
        <v>6</v>
      </c>
      <c r="G133" s="3">
        <v>0</v>
      </c>
      <c r="H133" s="3" t="s">
        <v>266</v>
      </c>
      <c r="I133" s="3" t="s">
        <v>21</v>
      </c>
      <c r="J133">
        <f t="shared" si="2"/>
        <v>6</v>
      </c>
    </row>
    <row r="134" spans="1:10" ht="14.65" thickBot="1">
      <c r="A134" s="4" t="s">
        <v>383</v>
      </c>
      <c r="B134" s="3">
        <v>0</v>
      </c>
      <c r="C134" s="3">
        <v>0</v>
      </c>
      <c r="D134" s="3">
        <v>1</v>
      </c>
      <c r="E134" s="3">
        <v>0</v>
      </c>
      <c r="F134" s="3">
        <v>16</v>
      </c>
      <c r="G134" s="3">
        <v>0</v>
      </c>
      <c r="H134" s="3" t="s">
        <v>128</v>
      </c>
      <c r="I134" s="3" t="s">
        <v>129</v>
      </c>
      <c r="J134">
        <f t="shared" si="2"/>
        <v>17</v>
      </c>
    </row>
    <row r="135" spans="1:10" ht="14.65" thickBot="1">
      <c r="A135" s="4" t="s">
        <v>267</v>
      </c>
      <c r="B135" s="3">
        <v>1</v>
      </c>
      <c r="C135" s="3">
        <v>0</v>
      </c>
      <c r="D135" s="3">
        <v>0</v>
      </c>
      <c r="E135" s="3">
        <v>0</v>
      </c>
      <c r="F135" s="3">
        <v>8</v>
      </c>
      <c r="G135" s="3">
        <v>0</v>
      </c>
      <c r="H135" s="3" t="s">
        <v>268</v>
      </c>
      <c r="I135" s="3" t="s">
        <v>41</v>
      </c>
      <c r="J135">
        <f t="shared" si="2"/>
        <v>9</v>
      </c>
    </row>
    <row r="136" spans="1:10" ht="14.65" thickBot="1">
      <c r="A136" s="4" t="s">
        <v>333</v>
      </c>
      <c r="B136" s="3">
        <v>1</v>
      </c>
      <c r="C136" s="3">
        <v>0</v>
      </c>
      <c r="D136" s="3">
        <v>0</v>
      </c>
      <c r="E136" s="3">
        <v>0</v>
      </c>
      <c r="F136" s="3">
        <v>4</v>
      </c>
      <c r="G136" s="3">
        <v>0</v>
      </c>
      <c r="H136" s="3" t="s">
        <v>334</v>
      </c>
      <c r="I136" s="3" t="s">
        <v>21</v>
      </c>
      <c r="J136">
        <f t="shared" si="2"/>
        <v>5</v>
      </c>
    </row>
    <row r="137" spans="1:10" ht="14.65" thickBot="1">
      <c r="A137" s="4" t="s">
        <v>335</v>
      </c>
      <c r="B137" s="3">
        <v>1</v>
      </c>
      <c r="C137" s="3">
        <v>1</v>
      </c>
      <c r="D137" s="3">
        <v>1</v>
      </c>
      <c r="E137" s="3">
        <v>0</v>
      </c>
      <c r="F137" s="3">
        <v>305</v>
      </c>
      <c r="G137" s="3">
        <v>135</v>
      </c>
      <c r="H137" s="3" t="s">
        <v>336</v>
      </c>
      <c r="I137" s="3" t="s">
        <v>111</v>
      </c>
      <c r="J137">
        <f t="shared" si="2"/>
        <v>443</v>
      </c>
    </row>
    <row r="138" spans="1:10" ht="14.65" thickBot="1">
      <c r="A138" s="4" t="s">
        <v>449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19</v>
      </c>
      <c r="H138" s="3" t="s">
        <v>449</v>
      </c>
      <c r="I138" s="3" t="s">
        <v>157</v>
      </c>
      <c r="J138">
        <f t="shared" si="2"/>
        <v>19</v>
      </c>
    </row>
    <row r="139" spans="1:10" ht="14.65" thickBot="1">
      <c r="A139" s="4" t="s">
        <v>450</v>
      </c>
      <c r="B139" s="3">
        <v>0</v>
      </c>
      <c r="C139" s="3">
        <v>33</v>
      </c>
      <c r="D139" s="3">
        <v>0</v>
      </c>
      <c r="E139" s="3">
        <v>0</v>
      </c>
      <c r="F139" s="3">
        <v>0</v>
      </c>
      <c r="G139" s="3">
        <v>83</v>
      </c>
      <c r="H139" s="3" t="s">
        <v>450</v>
      </c>
      <c r="I139" s="3" t="s">
        <v>18</v>
      </c>
      <c r="J139">
        <f t="shared" si="2"/>
        <v>116</v>
      </c>
    </row>
    <row r="140" spans="1:10" ht="14.65" thickBot="1">
      <c r="A140" s="4" t="s">
        <v>501</v>
      </c>
      <c r="B140" s="3">
        <v>0</v>
      </c>
      <c r="C140" s="3">
        <v>0</v>
      </c>
      <c r="D140" s="3">
        <v>0</v>
      </c>
      <c r="E140" s="3">
        <v>0</v>
      </c>
      <c r="F140" s="3">
        <v>1</v>
      </c>
      <c r="G140" s="3">
        <v>0</v>
      </c>
      <c r="H140" s="3" t="s">
        <v>502</v>
      </c>
      <c r="I140" s="3" t="s">
        <v>411</v>
      </c>
      <c r="J140">
        <f t="shared" si="2"/>
        <v>1</v>
      </c>
    </row>
    <row r="141" spans="1:10" ht="14.65" thickBot="1">
      <c r="A141" s="4" t="s">
        <v>147</v>
      </c>
      <c r="B141" s="3">
        <v>0</v>
      </c>
      <c r="C141" s="3">
        <v>0</v>
      </c>
      <c r="D141" s="3">
        <v>0</v>
      </c>
      <c r="E141" s="3">
        <v>0</v>
      </c>
      <c r="F141" s="3">
        <v>806</v>
      </c>
      <c r="G141" s="3">
        <v>115</v>
      </c>
      <c r="H141" s="3" t="s">
        <v>148</v>
      </c>
      <c r="I141" s="3" t="s">
        <v>44</v>
      </c>
      <c r="J141">
        <f t="shared" si="2"/>
        <v>921</v>
      </c>
    </row>
    <row r="142" spans="1:10" ht="14.65" thickBot="1">
      <c r="A142" s="4" t="s">
        <v>124</v>
      </c>
      <c r="B142" s="3">
        <v>4</v>
      </c>
      <c r="C142" s="3">
        <v>1</v>
      </c>
      <c r="D142" s="3">
        <v>0</v>
      </c>
      <c r="E142" s="3">
        <v>0</v>
      </c>
      <c r="F142" s="3">
        <v>317</v>
      </c>
      <c r="G142" s="3">
        <v>73</v>
      </c>
      <c r="H142" s="3" t="s">
        <v>125</v>
      </c>
      <c r="I142" s="3" t="s">
        <v>126</v>
      </c>
      <c r="J142">
        <f t="shared" si="2"/>
        <v>395</v>
      </c>
    </row>
    <row r="143" spans="1:10" ht="14.65" thickBot="1">
      <c r="A143" s="4" t="s">
        <v>337</v>
      </c>
      <c r="B143" s="3">
        <v>2</v>
      </c>
      <c r="C143" s="3">
        <v>0</v>
      </c>
      <c r="D143" s="3">
        <v>0</v>
      </c>
      <c r="E143" s="3">
        <v>0</v>
      </c>
      <c r="F143" s="3">
        <v>5</v>
      </c>
      <c r="G143" s="3">
        <v>0</v>
      </c>
      <c r="H143" s="3" t="s">
        <v>162</v>
      </c>
      <c r="I143" s="3" t="s">
        <v>139</v>
      </c>
      <c r="J143">
        <f t="shared" si="2"/>
        <v>7</v>
      </c>
    </row>
    <row r="144" spans="1:10" ht="14.65" thickBot="1">
      <c r="A144" s="4" t="s">
        <v>216</v>
      </c>
      <c r="B144" s="3">
        <v>0</v>
      </c>
      <c r="C144" s="3">
        <v>0</v>
      </c>
      <c r="D144" s="3">
        <v>2</v>
      </c>
      <c r="E144" s="3">
        <v>0</v>
      </c>
      <c r="F144" s="3">
        <v>170</v>
      </c>
      <c r="G144" s="3">
        <v>122</v>
      </c>
      <c r="H144" s="3" t="s">
        <v>217</v>
      </c>
      <c r="I144" s="3" t="s">
        <v>111</v>
      </c>
      <c r="J144">
        <f t="shared" si="2"/>
        <v>294</v>
      </c>
    </row>
    <row r="145" spans="1:10" ht="14.65" thickBot="1">
      <c r="A145" s="4" t="s">
        <v>338</v>
      </c>
      <c r="B145" s="3">
        <v>0</v>
      </c>
      <c r="C145" s="3">
        <v>2</v>
      </c>
      <c r="D145" s="3">
        <v>0</v>
      </c>
      <c r="E145" s="3">
        <v>0</v>
      </c>
      <c r="F145" s="3">
        <v>86</v>
      </c>
      <c r="G145" s="3">
        <v>270</v>
      </c>
      <c r="H145" s="3" t="s">
        <v>217</v>
      </c>
      <c r="I145" s="3" t="s">
        <v>111</v>
      </c>
      <c r="J145">
        <f t="shared" si="2"/>
        <v>358</v>
      </c>
    </row>
    <row r="146" spans="1:10" ht="14.65" thickBot="1">
      <c r="A146" s="4" t="s">
        <v>143</v>
      </c>
      <c r="B146" s="3">
        <v>4</v>
      </c>
      <c r="C146" s="3">
        <v>8</v>
      </c>
      <c r="D146" s="3">
        <v>0</v>
      </c>
      <c r="E146" s="3">
        <v>0</v>
      </c>
      <c r="F146" s="3">
        <v>535</v>
      </c>
      <c r="G146" s="3">
        <v>69</v>
      </c>
      <c r="H146" s="3" t="s">
        <v>144</v>
      </c>
      <c r="I146" s="3" t="s">
        <v>21</v>
      </c>
      <c r="J146">
        <f t="shared" si="2"/>
        <v>616</v>
      </c>
    </row>
    <row r="147" spans="1:10" ht="14.65" thickBot="1">
      <c r="A147" s="4" t="s">
        <v>451</v>
      </c>
      <c r="B147" s="3">
        <v>0</v>
      </c>
      <c r="C147" s="3">
        <v>0</v>
      </c>
      <c r="D147" s="3">
        <v>0</v>
      </c>
      <c r="E147" s="3">
        <v>0</v>
      </c>
      <c r="F147" s="3">
        <v>4</v>
      </c>
      <c r="G147" s="3">
        <v>0</v>
      </c>
      <c r="H147" s="3" t="s">
        <v>268</v>
      </c>
      <c r="I147" s="3" t="s">
        <v>41</v>
      </c>
      <c r="J147">
        <f t="shared" si="2"/>
        <v>4</v>
      </c>
    </row>
    <row r="148" spans="1:10" ht="14.65" thickBot="1">
      <c r="A148" s="4" t="s">
        <v>61</v>
      </c>
      <c r="B148" s="3">
        <v>0</v>
      </c>
      <c r="C148" s="3">
        <v>1</v>
      </c>
      <c r="D148" s="3">
        <v>0</v>
      </c>
      <c r="E148" s="3">
        <v>0</v>
      </c>
      <c r="F148" s="3">
        <v>173</v>
      </c>
      <c r="G148" s="3">
        <v>38</v>
      </c>
      <c r="H148" s="3" t="s">
        <v>62</v>
      </c>
      <c r="I148" s="3" t="s">
        <v>63</v>
      </c>
      <c r="J148">
        <f t="shared" si="2"/>
        <v>212</v>
      </c>
    </row>
    <row r="149" spans="1:10" ht="14.65" thickBot="1">
      <c r="A149" s="4" t="s">
        <v>384</v>
      </c>
      <c r="B149" s="3">
        <v>0</v>
      </c>
      <c r="C149" s="3">
        <v>0</v>
      </c>
      <c r="D149" s="3">
        <v>0</v>
      </c>
      <c r="E149" s="3">
        <v>0</v>
      </c>
      <c r="F149" s="3">
        <v>4</v>
      </c>
      <c r="G149" s="3">
        <v>0</v>
      </c>
      <c r="H149" s="3" t="s">
        <v>385</v>
      </c>
      <c r="I149" s="3" t="s">
        <v>24</v>
      </c>
      <c r="J149">
        <f t="shared" si="2"/>
        <v>4</v>
      </c>
    </row>
    <row r="150" spans="1:10" ht="14.65" thickBot="1">
      <c r="A150" s="4" t="s">
        <v>107</v>
      </c>
      <c r="B150" s="3">
        <v>0</v>
      </c>
      <c r="C150" s="3">
        <v>4</v>
      </c>
      <c r="D150" s="3">
        <v>0</v>
      </c>
      <c r="E150" s="3">
        <v>0</v>
      </c>
      <c r="F150" s="3">
        <v>258</v>
      </c>
      <c r="G150" s="3">
        <v>67</v>
      </c>
      <c r="H150" s="3" t="s">
        <v>108</v>
      </c>
      <c r="I150" s="3" t="s">
        <v>18</v>
      </c>
      <c r="J150">
        <f t="shared" si="2"/>
        <v>329</v>
      </c>
    </row>
    <row r="151" spans="1:10" ht="14.65" thickBot="1">
      <c r="A151" s="4" t="s">
        <v>452</v>
      </c>
      <c r="B151" s="3">
        <v>0</v>
      </c>
      <c r="C151" s="3">
        <v>0</v>
      </c>
      <c r="D151" s="3">
        <v>0</v>
      </c>
      <c r="E151" s="3">
        <v>0</v>
      </c>
      <c r="F151" s="3">
        <v>2</v>
      </c>
      <c r="G151" s="3">
        <v>0</v>
      </c>
      <c r="H151" s="3" t="s">
        <v>453</v>
      </c>
      <c r="I151" s="3" t="s">
        <v>44</v>
      </c>
      <c r="J151">
        <f t="shared" si="2"/>
        <v>2</v>
      </c>
    </row>
    <row r="152" spans="1:10" ht="14.65" thickBot="1">
      <c r="A152" s="4" t="s">
        <v>239</v>
      </c>
      <c r="B152" s="3">
        <v>0</v>
      </c>
      <c r="C152" s="3">
        <v>0</v>
      </c>
      <c r="D152" s="3">
        <v>2</v>
      </c>
      <c r="E152" s="3">
        <v>0</v>
      </c>
      <c r="F152" s="3">
        <v>435</v>
      </c>
      <c r="G152" s="3">
        <v>23</v>
      </c>
      <c r="H152" s="3" t="s">
        <v>240</v>
      </c>
      <c r="I152" s="3" t="s">
        <v>157</v>
      </c>
      <c r="J152">
        <f t="shared" si="2"/>
        <v>460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2</v>
      </c>
      <c r="G153" s="3">
        <v>0</v>
      </c>
      <c r="H153" s="3" t="s">
        <v>455</v>
      </c>
      <c r="I153" s="3" t="s">
        <v>220</v>
      </c>
      <c r="J153">
        <f t="shared" si="2"/>
        <v>2</v>
      </c>
    </row>
    <row r="154" spans="1:10" ht="28.9" thickBot="1">
      <c r="A154" s="4" t="s">
        <v>386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387</v>
      </c>
      <c r="I154" s="3" t="s">
        <v>220</v>
      </c>
      <c r="J154">
        <f t="shared" si="2"/>
        <v>1</v>
      </c>
    </row>
    <row r="155" spans="1:10" ht="28.9" thickBot="1">
      <c r="A155" s="4" t="s">
        <v>386</v>
      </c>
      <c r="B155" s="3">
        <v>0</v>
      </c>
      <c r="C155" s="3">
        <v>0</v>
      </c>
      <c r="D155" s="3">
        <v>0</v>
      </c>
      <c r="E155" s="3">
        <v>0</v>
      </c>
      <c r="F155" s="3">
        <v>1</v>
      </c>
      <c r="G155" s="3">
        <v>0</v>
      </c>
      <c r="H155" s="3" t="s">
        <v>454</v>
      </c>
      <c r="I155" s="3" t="s">
        <v>220</v>
      </c>
      <c r="J155">
        <f t="shared" si="2"/>
        <v>1</v>
      </c>
    </row>
    <row r="156" spans="1:10" ht="14.65" thickBot="1">
      <c r="A156" s="4" t="s">
        <v>456</v>
      </c>
      <c r="B156" s="3">
        <v>0</v>
      </c>
      <c r="C156" s="3">
        <v>0</v>
      </c>
      <c r="D156" s="3">
        <v>0</v>
      </c>
      <c r="E156" s="3">
        <v>0</v>
      </c>
      <c r="F156" s="3">
        <v>2</v>
      </c>
      <c r="G156" s="3">
        <v>0</v>
      </c>
      <c r="H156" s="3" t="s">
        <v>113</v>
      </c>
      <c r="I156" s="3" t="s">
        <v>41</v>
      </c>
      <c r="J156">
        <f t="shared" si="2"/>
        <v>2</v>
      </c>
    </row>
    <row r="157" spans="1:10" ht="14.65" thickBot="1">
      <c r="A157" s="4" t="s">
        <v>457</v>
      </c>
      <c r="B157" s="3">
        <v>0</v>
      </c>
      <c r="C157" s="3">
        <v>0</v>
      </c>
      <c r="D157" s="3">
        <v>0</v>
      </c>
      <c r="E157" s="3">
        <v>0</v>
      </c>
      <c r="F157" s="3">
        <v>2</v>
      </c>
      <c r="G157" s="3">
        <v>0</v>
      </c>
      <c r="H157" s="3" t="s">
        <v>357</v>
      </c>
      <c r="I157" s="3" t="s">
        <v>41</v>
      </c>
      <c r="J157">
        <f t="shared" si="2"/>
        <v>2</v>
      </c>
    </row>
    <row r="158" spans="1:10" ht="14.65" thickBot="1">
      <c r="A158" s="4" t="s">
        <v>457</v>
      </c>
      <c r="B158" s="3">
        <v>0</v>
      </c>
      <c r="C158" s="3">
        <v>0</v>
      </c>
      <c r="D158" s="3">
        <v>1</v>
      </c>
      <c r="E158" s="3">
        <v>0</v>
      </c>
      <c r="F158" s="3">
        <v>0</v>
      </c>
      <c r="G158" s="3">
        <v>0</v>
      </c>
      <c r="H158" s="3" t="s">
        <v>458</v>
      </c>
      <c r="I158" s="3" t="s">
        <v>185</v>
      </c>
      <c r="J158">
        <f t="shared" si="2"/>
        <v>1</v>
      </c>
    </row>
    <row r="159" spans="1:10" ht="28.9" thickBot="1">
      <c r="A159" s="4" t="s">
        <v>459</v>
      </c>
      <c r="B159" s="3">
        <v>0</v>
      </c>
      <c r="C159" s="3">
        <v>0</v>
      </c>
      <c r="D159" s="3">
        <v>0</v>
      </c>
      <c r="E159" s="3">
        <v>0</v>
      </c>
      <c r="F159" s="3">
        <v>3</v>
      </c>
      <c r="G159" s="3">
        <v>0</v>
      </c>
      <c r="H159" s="3" t="s">
        <v>460</v>
      </c>
      <c r="I159" s="3" t="s">
        <v>185</v>
      </c>
      <c r="J159">
        <f t="shared" si="2"/>
        <v>3</v>
      </c>
    </row>
    <row r="160" spans="1:10" ht="14.65" thickBot="1">
      <c r="A160" s="4" t="s">
        <v>461</v>
      </c>
      <c r="B160" s="3">
        <v>0</v>
      </c>
      <c r="C160" s="3">
        <v>0</v>
      </c>
      <c r="D160" s="3">
        <v>0</v>
      </c>
      <c r="E160" s="3">
        <v>0</v>
      </c>
      <c r="F160" s="3">
        <v>3</v>
      </c>
      <c r="G160" s="3">
        <v>0</v>
      </c>
      <c r="H160" s="3" t="s">
        <v>74</v>
      </c>
      <c r="I160" s="3" t="s">
        <v>33</v>
      </c>
      <c r="J160">
        <f t="shared" si="2"/>
        <v>3</v>
      </c>
    </row>
    <row r="161" spans="1:10" ht="14.65" thickBot="1">
      <c r="A161" s="4" t="s">
        <v>29</v>
      </c>
      <c r="B161" s="3">
        <v>0</v>
      </c>
      <c r="C161" s="3">
        <v>1</v>
      </c>
      <c r="D161" s="3">
        <v>2</v>
      </c>
      <c r="E161" s="3">
        <v>0</v>
      </c>
      <c r="F161" s="3">
        <v>619</v>
      </c>
      <c r="G161" s="3">
        <v>120</v>
      </c>
      <c r="H161" s="3" t="s">
        <v>30</v>
      </c>
      <c r="I161" s="3" t="s">
        <v>18</v>
      </c>
      <c r="J161">
        <f t="shared" si="2"/>
        <v>742</v>
      </c>
    </row>
    <row r="162" spans="1:10" ht="14.65" thickBot="1">
      <c r="A162" s="4" t="s">
        <v>127</v>
      </c>
      <c r="B162" s="3">
        <v>5</v>
      </c>
      <c r="C162" s="3">
        <v>2</v>
      </c>
      <c r="D162" s="3">
        <v>3</v>
      </c>
      <c r="E162" s="3">
        <v>0</v>
      </c>
      <c r="F162" s="3">
        <v>649</v>
      </c>
      <c r="G162" s="3">
        <v>27</v>
      </c>
      <c r="H162" s="3" t="s">
        <v>128</v>
      </c>
      <c r="I162" s="3" t="s">
        <v>129</v>
      </c>
      <c r="J162">
        <f t="shared" si="2"/>
        <v>686</v>
      </c>
    </row>
    <row r="163" spans="1:10" ht="14.65" thickBot="1">
      <c r="A163" s="4" t="s">
        <v>135</v>
      </c>
      <c r="B163" s="3">
        <v>1</v>
      </c>
      <c r="C163" s="3">
        <v>0</v>
      </c>
      <c r="D163" s="3">
        <v>0</v>
      </c>
      <c r="E163" s="3">
        <v>0</v>
      </c>
      <c r="F163" s="3">
        <v>504</v>
      </c>
      <c r="G163" s="3">
        <v>207</v>
      </c>
      <c r="H163" s="3" t="s">
        <v>136</v>
      </c>
      <c r="I163" s="3" t="s">
        <v>117</v>
      </c>
      <c r="J163">
        <f t="shared" si="2"/>
        <v>712</v>
      </c>
    </row>
    <row r="164" spans="1:10" ht="14.65" thickBot="1">
      <c r="A164" s="4" t="s">
        <v>277</v>
      </c>
      <c r="B164" s="3">
        <v>0</v>
      </c>
      <c r="C164" s="3">
        <v>16</v>
      </c>
      <c r="D164" s="3">
        <v>1</v>
      </c>
      <c r="E164" s="3">
        <v>0</v>
      </c>
      <c r="F164" s="3">
        <v>360</v>
      </c>
      <c r="G164" s="3">
        <v>155</v>
      </c>
      <c r="H164" s="3" t="s">
        <v>278</v>
      </c>
      <c r="I164" s="3" t="s">
        <v>33</v>
      </c>
      <c r="J164">
        <f t="shared" si="2"/>
        <v>532</v>
      </c>
    </row>
    <row r="165" spans="1:10" ht="14.65" thickBot="1">
      <c r="A165" s="4" t="s">
        <v>199</v>
      </c>
      <c r="B165" s="3">
        <v>1</v>
      </c>
      <c r="C165" s="3">
        <v>1</v>
      </c>
      <c r="D165" s="3">
        <v>10</v>
      </c>
      <c r="E165" s="3">
        <v>0</v>
      </c>
      <c r="F165" s="3">
        <v>603</v>
      </c>
      <c r="G165" s="3">
        <v>183</v>
      </c>
      <c r="H165" s="3" t="s">
        <v>200</v>
      </c>
      <c r="I165" s="3" t="s">
        <v>80</v>
      </c>
      <c r="J165">
        <f t="shared" si="2"/>
        <v>798</v>
      </c>
    </row>
    <row r="166" spans="1:10" ht="14.65" thickBot="1">
      <c r="A166" s="4" t="s">
        <v>171</v>
      </c>
      <c r="B166" s="3">
        <v>0</v>
      </c>
      <c r="C166" s="3">
        <v>1</v>
      </c>
      <c r="D166" s="3">
        <v>3</v>
      </c>
      <c r="E166" s="3">
        <v>0</v>
      </c>
      <c r="F166" s="3">
        <v>509</v>
      </c>
      <c r="G166" s="3">
        <v>35</v>
      </c>
      <c r="H166" s="3" t="s">
        <v>20</v>
      </c>
      <c r="I166" s="3" t="s">
        <v>21</v>
      </c>
      <c r="J166">
        <f t="shared" si="2"/>
        <v>548</v>
      </c>
    </row>
    <row r="167" spans="1:10" ht="14.65" thickBot="1">
      <c r="A167" s="4" t="s">
        <v>19</v>
      </c>
      <c r="B167" s="3">
        <v>3</v>
      </c>
      <c r="C167" s="3">
        <v>0</v>
      </c>
      <c r="D167" s="3">
        <v>3</v>
      </c>
      <c r="E167" s="3">
        <v>0</v>
      </c>
      <c r="F167" s="3">
        <v>383</v>
      </c>
      <c r="G167" s="3">
        <v>79</v>
      </c>
      <c r="H167" s="3" t="s">
        <v>20</v>
      </c>
      <c r="I167" s="3" t="s">
        <v>21</v>
      </c>
      <c r="J167">
        <f t="shared" si="2"/>
        <v>468</v>
      </c>
    </row>
    <row r="168" spans="1:10" ht="14.65" thickBot="1">
      <c r="A168" s="4" t="s">
        <v>64</v>
      </c>
      <c r="B168" s="3">
        <v>0</v>
      </c>
      <c r="C168" s="3">
        <v>0</v>
      </c>
      <c r="D168" s="3">
        <v>1</v>
      </c>
      <c r="E168" s="3">
        <v>0</v>
      </c>
      <c r="F168" s="3">
        <v>786</v>
      </c>
      <c r="G168" s="3">
        <v>81</v>
      </c>
      <c r="H168" s="3" t="s">
        <v>65</v>
      </c>
      <c r="I168" s="3" t="s">
        <v>33</v>
      </c>
      <c r="J168">
        <f t="shared" si="2"/>
        <v>868</v>
      </c>
    </row>
    <row r="169" spans="1:10" ht="14.65" thickBot="1">
      <c r="A169" s="4" t="s">
        <v>98</v>
      </c>
      <c r="B169" s="3">
        <v>6</v>
      </c>
      <c r="C169" s="3">
        <v>7</v>
      </c>
      <c r="D169" s="3">
        <v>1</v>
      </c>
      <c r="E169" s="3">
        <v>0</v>
      </c>
      <c r="F169" s="3">
        <v>468</v>
      </c>
      <c r="G169" s="3">
        <v>115</v>
      </c>
      <c r="H169" s="3" t="s">
        <v>99</v>
      </c>
      <c r="I169" s="3" t="s">
        <v>21</v>
      </c>
      <c r="J169">
        <f t="shared" si="2"/>
        <v>597</v>
      </c>
    </row>
    <row r="170" spans="1:10" ht="14.65" thickBot="1">
      <c r="A170" s="4" t="s">
        <v>388</v>
      </c>
      <c r="B170" s="3">
        <v>0</v>
      </c>
      <c r="C170" s="3">
        <v>0</v>
      </c>
      <c r="D170" s="3">
        <v>0</v>
      </c>
      <c r="E170" s="3">
        <v>0</v>
      </c>
      <c r="F170" s="3">
        <v>1</v>
      </c>
      <c r="G170" s="3">
        <v>0</v>
      </c>
      <c r="H170" s="3" t="s">
        <v>389</v>
      </c>
      <c r="I170" s="3" t="s">
        <v>95</v>
      </c>
      <c r="J170">
        <f t="shared" si="2"/>
        <v>1</v>
      </c>
    </row>
    <row r="171" spans="1:10" ht="14.65" thickBot="1">
      <c r="A171" s="4" t="s">
        <v>161</v>
      </c>
      <c r="B171" s="3">
        <v>0</v>
      </c>
      <c r="C171" s="3">
        <v>0</v>
      </c>
      <c r="D171" s="3">
        <v>0</v>
      </c>
      <c r="E171" s="3">
        <v>0</v>
      </c>
      <c r="F171" s="3">
        <v>511</v>
      </c>
      <c r="G171" s="3">
        <v>234</v>
      </c>
      <c r="H171" s="3" t="s">
        <v>162</v>
      </c>
      <c r="I171" s="3" t="s">
        <v>80</v>
      </c>
      <c r="J171">
        <f t="shared" si="2"/>
        <v>745</v>
      </c>
    </row>
    <row r="172" spans="1:10" ht="14.65" thickBot="1">
      <c r="A172" s="4" t="s">
        <v>39</v>
      </c>
      <c r="B172" s="3">
        <v>4</v>
      </c>
      <c r="C172" s="3">
        <v>2</v>
      </c>
      <c r="D172" s="3">
        <v>0</v>
      </c>
      <c r="E172" s="3">
        <v>0</v>
      </c>
      <c r="F172" s="3">
        <v>500</v>
      </c>
      <c r="G172" s="3">
        <v>82</v>
      </c>
      <c r="H172" s="3" t="s">
        <v>40</v>
      </c>
      <c r="I172" s="3" t="s">
        <v>41</v>
      </c>
      <c r="J172">
        <f t="shared" si="2"/>
        <v>588</v>
      </c>
    </row>
    <row r="173" spans="1:10" ht="14.65" thickBot="1">
      <c r="A173" s="4" t="s">
        <v>163</v>
      </c>
      <c r="B173" s="3">
        <v>39</v>
      </c>
      <c r="C173" s="3">
        <v>2</v>
      </c>
      <c r="D173" s="3">
        <v>2</v>
      </c>
      <c r="E173" s="3">
        <v>0</v>
      </c>
      <c r="F173" s="3">
        <v>753</v>
      </c>
      <c r="G173" s="3">
        <v>69</v>
      </c>
      <c r="H173" s="3" t="s">
        <v>164</v>
      </c>
      <c r="I173" s="3" t="s">
        <v>44</v>
      </c>
      <c r="J173">
        <f t="shared" si="2"/>
        <v>865</v>
      </c>
    </row>
    <row r="174" spans="1:10" ht="14.65" thickBot="1">
      <c r="A174" s="4" t="s">
        <v>312</v>
      </c>
      <c r="B174" s="3">
        <v>0</v>
      </c>
      <c r="C174" s="3">
        <v>0</v>
      </c>
      <c r="D174" s="3">
        <v>2</v>
      </c>
      <c r="E174" s="3">
        <v>0</v>
      </c>
      <c r="F174" s="3">
        <v>287</v>
      </c>
      <c r="G174" s="3">
        <v>145</v>
      </c>
      <c r="H174" s="3" t="s">
        <v>313</v>
      </c>
      <c r="I174" s="3" t="s">
        <v>80</v>
      </c>
      <c r="J174">
        <f t="shared" si="2"/>
        <v>434</v>
      </c>
    </row>
    <row r="175" spans="1:10" ht="14.65" thickBot="1">
      <c r="A175" s="4" t="s">
        <v>174</v>
      </c>
      <c r="B175" s="3">
        <v>0</v>
      </c>
      <c r="C175" s="3">
        <v>0</v>
      </c>
      <c r="D175" s="3">
        <v>0</v>
      </c>
      <c r="E175" s="3">
        <v>0</v>
      </c>
      <c r="F175" s="3">
        <v>430</v>
      </c>
      <c r="G175" s="3">
        <v>66</v>
      </c>
      <c r="H175" s="3" t="s">
        <v>175</v>
      </c>
      <c r="I175" s="3" t="s">
        <v>111</v>
      </c>
      <c r="J175">
        <f t="shared" si="2"/>
        <v>496</v>
      </c>
    </row>
    <row r="176" spans="1:10" ht="14.65" thickBot="1">
      <c r="A176" s="4" t="s">
        <v>212</v>
      </c>
      <c r="B176" s="3">
        <v>0</v>
      </c>
      <c r="C176" s="3">
        <v>0</v>
      </c>
      <c r="D176" s="3">
        <v>0</v>
      </c>
      <c r="E176" s="3">
        <v>0</v>
      </c>
      <c r="F176" s="3">
        <v>430</v>
      </c>
      <c r="G176" s="3">
        <v>41</v>
      </c>
      <c r="H176" s="3" t="s">
        <v>213</v>
      </c>
      <c r="I176" s="3" t="s">
        <v>33</v>
      </c>
      <c r="J176">
        <f t="shared" si="2"/>
        <v>471</v>
      </c>
    </row>
    <row r="177" spans="1:10" ht="14.65" thickBot="1">
      <c r="A177" s="4" t="s">
        <v>201</v>
      </c>
      <c r="B177" s="3">
        <v>2</v>
      </c>
      <c r="C177" s="3">
        <v>0</v>
      </c>
      <c r="D177" s="3">
        <v>2</v>
      </c>
      <c r="E177" s="3">
        <v>0</v>
      </c>
      <c r="F177" s="3">
        <v>281</v>
      </c>
      <c r="G177" s="3">
        <v>110</v>
      </c>
      <c r="H177" s="3" t="s">
        <v>202</v>
      </c>
      <c r="I177" s="3" t="s">
        <v>203</v>
      </c>
      <c r="J177">
        <f t="shared" si="2"/>
        <v>395</v>
      </c>
    </row>
    <row r="178" spans="1:10" ht="14.65" thickBot="1">
      <c r="A178" s="4" t="s">
        <v>100</v>
      </c>
      <c r="B178" s="3">
        <v>0</v>
      </c>
      <c r="C178" s="3">
        <v>2</v>
      </c>
      <c r="D178" s="3">
        <v>2</v>
      </c>
      <c r="E178" s="3">
        <v>0</v>
      </c>
      <c r="F178" s="3">
        <v>119</v>
      </c>
      <c r="G178" s="3">
        <v>92</v>
      </c>
      <c r="H178" s="3" t="s">
        <v>101</v>
      </c>
      <c r="I178" s="3" t="s">
        <v>21</v>
      </c>
      <c r="J178">
        <f t="shared" si="2"/>
        <v>215</v>
      </c>
    </row>
    <row r="179" spans="1:10" ht="14.65" thickBot="1">
      <c r="A179" s="4" t="s">
        <v>279</v>
      </c>
      <c r="B179" s="3">
        <v>1</v>
      </c>
      <c r="C179" s="3">
        <v>0</v>
      </c>
      <c r="D179" s="3">
        <v>1</v>
      </c>
      <c r="E179" s="3">
        <v>0</v>
      </c>
      <c r="F179" s="3">
        <v>232</v>
      </c>
      <c r="G179" s="3">
        <v>66</v>
      </c>
      <c r="H179" s="3" t="s">
        <v>194</v>
      </c>
      <c r="I179" s="3" t="s">
        <v>41</v>
      </c>
      <c r="J179">
        <f t="shared" si="2"/>
        <v>300</v>
      </c>
    </row>
    <row r="180" spans="1:10" ht="14.65" thickBot="1">
      <c r="A180" s="4" t="s">
        <v>193</v>
      </c>
      <c r="B180" s="3">
        <v>3</v>
      </c>
      <c r="C180" s="3">
        <v>8</v>
      </c>
      <c r="D180" s="3">
        <v>2</v>
      </c>
      <c r="E180" s="3">
        <v>0</v>
      </c>
      <c r="F180" s="3">
        <v>228</v>
      </c>
      <c r="G180" s="3">
        <v>65</v>
      </c>
      <c r="H180" s="3" t="s">
        <v>194</v>
      </c>
      <c r="I180" s="3" t="s">
        <v>41</v>
      </c>
      <c r="J180">
        <f t="shared" si="2"/>
        <v>306</v>
      </c>
    </row>
    <row r="181" spans="1:10" ht="14.65" thickBot="1">
      <c r="A181" s="4" t="s">
        <v>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19</v>
      </c>
      <c r="H181" s="3" t="s">
        <v>465</v>
      </c>
      <c r="I181" s="3" t="s">
        <v>160</v>
      </c>
      <c r="J181">
        <f t="shared" si="2"/>
        <v>19</v>
      </c>
    </row>
    <row r="182" spans="1:10" ht="14.65" thickBot="1">
      <c r="A182" s="4" t="s">
        <v>246</v>
      </c>
      <c r="B182" s="3">
        <v>1</v>
      </c>
      <c r="C182" s="3">
        <v>0</v>
      </c>
      <c r="D182" s="3">
        <v>0</v>
      </c>
      <c r="E182" s="3">
        <v>0</v>
      </c>
      <c r="F182" s="3">
        <v>12</v>
      </c>
      <c r="G182" s="3">
        <v>0</v>
      </c>
      <c r="H182" s="3" t="s">
        <v>247</v>
      </c>
      <c r="I182" s="3" t="s">
        <v>203</v>
      </c>
      <c r="J182">
        <f t="shared" si="2"/>
        <v>13</v>
      </c>
    </row>
    <row r="183" spans="1:10" ht="14.65" thickBot="1">
      <c r="A183" s="4" t="s">
        <v>218</v>
      </c>
      <c r="B183" s="3">
        <v>4</v>
      </c>
      <c r="C183" s="3">
        <v>0</v>
      </c>
      <c r="D183" s="3">
        <v>3</v>
      </c>
      <c r="E183" s="3">
        <v>0</v>
      </c>
      <c r="F183" s="3">
        <v>276</v>
      </c>
      <c r="G183" s="3">
        <v>87</v>
      </c>
      <c r="H183" s="3" t="s">
        <v>219</v>
      </c>
      <c r="I183" s="3" t="s">
        <v>220</v>
      </c>
      <c r="J183">
        <f t="shared" si="2"/>
        <v>370</v>
      </c>
    </row>
    <row r="184" spans="1:10" ht="14.65" thickBot="1">
      <c r="A184" s="4" t="s">
        <v>466</v>
      </c>
      <c r="B184" s="3">
        <v>0</v>
      </c>
      <c r="C184" s="3">
        <v>0</v>
      </c>
      <c r="D184" s="3">
        <v>0</v>
      </c>
      <c r="E184" s="3">
        <v>0</v>
      </c>
      <c r="F184" s="3">
        <v>1</v>
      </c>
      <c r="G184" s="3">
        <v>0</v>
      </c>
      <c r="H184" s="3" t="s">
        <v>467</v>
      </c>
      <c r="I184" s="3" t="s">
        <v>129</v>
      </c>
      <c r="J184">
        <f t="shared" si="2"/>
        <v>1</v>
      </c>
    </row>
    <row r="185" spans="1:10" ht="14.65" thickBot="1">
      <c r="A185" s="4" t="s">
        <v>189</v>
      </c>
      <c r="B185" s="3">
        <v>1</v>
      </c>
      <c r="C185" s="3">
        <v>0</v>
      </c>
      <c r="D185" s="3">
        <v>0</v>
      </c>
      <c r="E185" s="3">
        <v>0</v>
      </c>
      <c r="F185" s="3">
        <v>67</v>
      </c>
      <c r="G185" s="3">
        <v>35</v>
      </c>
      <c r="H185" s="3" t="s">
        <v>190</v>
      </c>
      <c r="I185" s="3" t="s">
        <v>185</v>
      </c>
      <c r="J185">
        <f t="shared" si="2"/>
        <v>103</v>
      </c>
    </row>
    <row r="186" spans="1:10" ht="14.65" thickBot="1">
      <c r="A186" s="4" t="s">
        <v>149</v>
      </c>
      <c r="B186" s="3">
        <v>0</v>
      </c>
      <c r="C186" s="3">
        <v>2</v>
      </c>
      <c r="D186" s="3">
        <v>0</v>
      </c>
      <c r="E186" s="3">
        <v>0</v>
      </c>
      <c r="F186" s="3">
        <v>303</v>
      </c>
      <c r="G186" s="3">
        <v>77</v>
      </c>
      <c r="H186" s="3" t="s">
        <v>150</v>
      </c>
      <c r="I186" s="3" t="s">
        <v>111</v>
      </c>
      <c r="J186">
        <f t="shared" si="2"/>
        <v>382</v>
      </c>
    </row>
    <row r="187" spans="1:10" ht="14.65" thickBot="1">
      <c r="A187" s="4" t="s">
        <v>462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9</v>
      </c>
      <c r="H187" s="3" t="s">
        <v>463</v>
      </c>
      <c r="I187" s="3" t="s">
        <v>170</v>
      </c>
      <c r="J187">
        <f t="shared" si="2"/>
        <v>9</v>
      </c>
    </row>
    <row r="188" spans="1:10" ht="14.65" thickBot="1">
      <c r="A188" s="4" t="s">
        <v>468</v>
      </c>
      <c r="B188" s="3">
        <v>0</v>
      </c>
      <c r="C188" s="3">
        <v>0</v>
      </c>
      <c r="D188" s="3">
        <v>0</v>
      </c>
      <c r="E188" s="3">
        <v>0</v>
      </c>
      <c r="F188" s="3">
        <v>38</v>
      </c>
      <c r="G188" s="3">
        <v>70</v>
      </c>
      <c r="H188" s="3" t="s">
        <v>469</v>
      </c>
      <c r="I188" s="3" t="s">
        <v>24</v>
      </c>
      <c r="J188">
        <f t="shared" si="2"/>
        <v>108</v>
      </c>
    </row>
    <row r="189" spans="1:10" ht="14.65" thickBot="1">
      <c r="A189" s="4" t="s">
        <v>470</v>
      </c>
      <c r="B189" s="3">
        <v>0</v>
      </c>
      <c r="C189" s="3">
        <v>1</v>
      </c>
      <c r="D189" s="3">
        <v>0</v>
      </c>
      <c r="E189" s="3">
        <v>0</v>
      </c>
      <c r="F189" s="3">
        <v>0</v>
      </c>
      <c r="G189" s="3">
        <v>4</v>
      </c>
      <c r="H189" s="3" t="s">
        <v>471</v>
      </c>
      <c r="I189" s="3" t="s">
        <v>129</v>
      </c>
      <c r="J189">
        <f t="shared" si="2"/>
        <v>5</v>
      </c>
    </row>
    <row r="190" spans="1:10" ht="14.65" thickBot="1">
      <c r="A190" s="4" t="s">
        <v>472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3</v>
      </c>
      <c r="H190" s="3" t="s">
        <v>74</v>
      </c>
      <c r="I190" s="3" t="s">
        <v>33</v>
      </c>
      <c r="J190">
        <f t="shared" si="2"/>
        <v>3</v>
      </c>
    </row>
    <row r="191" spans="1:10" ht="14.65" thickBot="1">
      <c r="A191" s="4" t="s">
        <v>390</v>
      </c>
      <c r="B191" s="3">
        <v>1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391</v>
      </c>
      <c r="I191" s="3" t="s">
        <v>28</v>
      </c>
      <c r="J191">
        <f t="shared" si="2"/>
        <v>3</v>
      </c>
    </row>
    <row r="192" spans="1:10" ht="14.65" thickBot="1">
      <c r="A192" s="4" t="s">
        <v>9</v>
      </c>
      <c r="B192" s="3">
        <v>6</v>
      </c>
      <c r="C192" s="3">
        <v>8</v>
      </c>
      <c r="D192" s="3">
        <v>7</v>
      </c>
      <c r="E192" s="3">
        <v>0</v>
      </c>
      <c r="F192" s="3">
        <v>707</v>
      </c>
      <c r="G192" s="3">
        <v>88</v>
      </c>
      <c r="H192" s="3" t="s">
        <v>10</v>
      </c>
      <c r="I192" s="3" t="s">
        <v>11</v>
      </c>
      <c r="J192">
        <f t="shared" si="2"/>
        <v>816</v>
      </c>
    </row>
    <row r="193" spans="1:10" ht="14.65" thickBot="1">
      <c r="A193" s="4" t="s">
        <v>25</v>
      </c>
      <c r="B193" s="3">
        <v>1</v>
      </c>
      <c r="C193" s="3">
        <v>8</v>
      </c>
      <c r="D193" s="3">
        <v>2</v>
      </c>
      <c r="E193" s="3">
        <v>0</v>
      </c>
      <c r="F193" s="3">
        <v>783</v>
      </c>
      <c r="G193" s="3">
        <v>40</v>
      </c>
      <c r="H193" s="3" t="s">
        <v>10</v>
      </c>
      <c r="I193" s="3" t="s">
        <v>11</v>
      </c>
      <c r="J193">
        <f t="shared" si="2"/>
        <v>834</v>
      </c>
    </row>
    <row r="194" spans="1:10" ht="28.9" thickBot="1">
      <c r="A194" s="4" t="s">
        <v>297</v>
      </c>
      <c r="B194" s="3">
        <v>0</v>
      </c>
      <c r="C194" s="3">
        <v>0</v>
      </c>
      <c r="D194" s="3">
        <v>0</v>
      </c>
      <c r="E194" s="3">
        <v>0</v>
      </c>
      <c r="F194" s="3">
        <v>6</v>
      </c>
      <c r="G194" s="3">
        <v>0</v>
      </c>
      <c r="H194" s="3" t="s">
        <v>298</v>
      </c>
      <c r="I194" s="3" t="s">
        <v>41</v>
      </c>
      <c r="J194">
        <f t="shared" ref="J194:J257" si="3">SUM(B194:G194)</f>
        <v>6</v>
      </c>
    </row>
    <row r="195" spans="1:10" ht="14.65" thickBot="1">
      <c r="A195" s="4" t="s">
        <v>34</v>
      </c>
      <c r="B195" s="3">
        <v>2</v>
      </c>
      <c r="C195" s="3">
        <v>0</v>
      </c>
      <c r="D195" s="3">
        <v>2</v>
      </c>
      <c r="E195" s="3">
        <v>0</v>
      </c>
      <c r="F195" s="3">
        <v>725</v>
      </c>
      <c r="G195" s="3">
        <v>83</v>
      </c>
      <c r="H195" s="3" t="s">
        <v>35</v>
      </c>
      <c r="I195" s="3" t="s">
        <v>36</v>
      </c>
      <c r="J195">
        <f t="shared" si="3"/>
        <v>812</v>
      </c>
    </row>
    <row r="196" spans="1:10" ht="14.65" thickBot="1">
      <c r="A196" s="4" t="s">
        <v>473</v>
      </c>
      <c r="B196" s="3">
        <v>0</v>
      </c>
      <c r="C196" s="3">
        <v>0</v>
      </c>
      <c r="D196" s="3">
        <v>0</v>
      </c>
      <c r="E196" s="3">
        <v>0</v>
      </c>
      <c r="F196" s="3">
        <v>2</v>
      </c>
      <c r="G196" s="3">
        <v>0</v>
      </c>
      <c r="H196" s="3" t="s">
        <v>474</v>
      </c>
      <c r="I196" s="3" t="s">
        <v>132</v>
      </c>
      <c r="J196">
        <f t="shared" si="3"/>
        <v>2</v>
      </c>
    </row>
    <row r="197" spans="1:10" ht="14.65" thickBot="1">
      <c r="A197" s="4" t="s">
        <v>22</v>
      </c>
      <c r="B197" s="3">
        <v>1</v>
      </c>
      <c r="C197" s="3">
        <v>2</v>
      </c>
      <c r="D197" s="3">
        <v>0</v>
      </c>
      <c r="E197" s="3">
        <v>0</v>
      </c>
      <c r="F197" s="3">
        <v>337</v>
      </c>
      <c r="G197" s="3">
        <v>80</v>
      </c>
      <c r="H197" s="3" t="s">
        <v>23</v>
      </c>
      <c r="I197" s="3" t="s">
        <v>24</v>
      </c>
      <c r="J197">
        <f t="shared" si="3"/>
        <v>420</v>
      </c>
    </row>
    <row r="198" spans="1:10" ht="14.65" thickBot="1">
      <c r="A198" s="4" t="s">
        <v>93</v>
      </c>
      <c r="B198" s="3">
        <v>1</v>
      </c>
      <c r="C198" s="3">
        <v>5</v>
      </c>
      <c r="D198" s="3">
        <v>0</v>
      </c>
      <c r="E198" s="3">
        <v>0</v>
      </c>
      <c r="F198" s="3">
        <v>648</v>
      </c>
      <c r="G198" s="3">
        <v>103</v>
      </c>
      <c r="H198" s="3" t="s">
        <v>94</v>
      </c>
      <c r="I198" s="3" t="s">
        <v>95</v>
      </c>
      <c r="J198">
        <f t="shared" si="3"/>
        <v>757</v>
      </c>
    </row>
    <row r="199" spans="1:10" ht="14.65" thickBot="1">
      <c r="A199" s="4" t="s">
        <v>339</v>
      </c>
      <c r="B199" s="3">
        <v>0</v>
      </c>
      <c r="C199" s="3">
        <v>0</v>
      </c>
      <c r="D199" s="3">
        <v>1</v>
      </c>
      <c r="E199" s="3">
        <v>0</v>
      </c>
      <c r="F199" s="3">
        <v>1</v>
      </c>
      <c r="G199" s="3">
        <v>0</v>
      </c>
      <c r="H199" s="3" t="s">
        <v>340</v>
      </c>
      <c r="I199" s="3" t="s">
        <v>167</v>
      </c>
      <c r="J199">
        <f t="shared" si="3"/>
        <v>2</v>
      </c>
    </row>
    <row r="200" spans="1:10" ht="14.65" thickBot="1">
      <c r="A200" s="4" t="s">
        <v>42</v>
      </c>
      <c r="B200" s="3">
        <v>1</v>
      </c>
      <c r="C200" s="3">
        <v>8</v>
      </c>
      <c r="D200" s="3">
        <v>0</v>
      </c>
      <c r="E200" s="3">
        <v>0</v>
      </c>
      <c r="F200" s="3">
        <v>865</v>
      </c>
      <c r="G200" s="3">
        <v>107</v>
      </c>
      <c r="H200" s="3" t="s">
        <v>43</v>
      </c>
      <c r="I200" s="3" t="s">
        <v>44</v>
      </c>
      <c r="J200">
        <f t="shared" si="3"/>
        <v>981</v>
      </c>
    </row>
    <row r="201" spans="1:10" ht="14.65" thickBot="1">
      <c r="A201" s="4" t="s">
        <v>241</v>
      </c>
      <c r="B201" s="3">
        <v>0</v>
      </c>
      <c r="C201" s="3">
        <v>5</v>
      </c>
      <c r="D201" s="3">
        <v>0</v>
      </c>
      <c r="E201" s="3">
        <v>0</v>
      </c>
      <c r="F201" s="3">
        <v>32</v>
      </c>
      <c r="G201" s="3">
        <v>31</v>
      </c>
      <c r="H201" s="3" t="s">
        <v>242</v>
      </c>
      <c r="I201" s="3" t="s">
        <v>41</v>
      </c>
      <c r="J201">
        <f t="shared" si="3"/>
        <v>68</v>
      </c>
    </row>
    <row r="202" spans="1:10" ht="14.65" thickBot="1">
      <c r="A202" s="4" t="s">
        <v>252</v>
      </c>
      <c r="B202" s="3">
        <v>0</v>
      </c>
      <c r="C202" s="3">
        <v>0</v>
      </c>
      <c r="D202" s="3">
        <v>0</v>
      </c>
      <c r="E202" s="3">
        <v>0</v>
      </c>
      <c r="F202" s="3">
        <v>199</v>
      </c>
      <c r="G202" s="3">
        <v>61</v>
      </c>
      <c r="H202" s="3" t="s">
        <v>116</v>
      </c>
      <c r="I202" s="3" t="s">
        <v>117</v>
      </c>
      <c r="J202">
        <f t="shared" si="3"/>
        <v>260</v>
      </c>
    </row>
    <row r="203" spans="1:10" ht="14.65" thickBot="1">
      <c r="A203" s="4" t="s">
        <v>115</v>
      </c>
      <c r="B203" s="3">
        <v>1</v>
      </c>
      <c r="C203" s="3">
        <v>1</v>
      </c>
      <c r="D203" s="3">
        <v>1</v>
      </c>
      <c r="E203" s="3">
        <v>0</v>
      </c>
      <c r="F203" s="3">
        <v>252</v>
      </c>
      <c r="G203" s="3">
        <v>42</v>
      </c>
      <c r="H203" s="3" t="s">
        <v>116</v>
      </c>
      <c r="I203" s="3" t="s">
        <v>117</v>
      </c>
      <c r="J203">
        <f t="shared" si="3"/>
        <v>297</v>
      </c>
    </row>
    <row r="204" spans="1:10" ht="14.65" thickBot="1">
      <c r="A204" s="4" t="s">
        <v>73</v>
      </c>
      <c r="B204" s="3">
        <v>0</v>
      </c>
      <c r="C204" s="3">
        <v>1</v>
      </c>
      <c r="D204" s="3">
        <v>0</v>
      </c>
      <c r="E204" s="3">
        <v>0</v>
      </c>
      <c r="F204" s="3">
        <v>532</v>
      </c>
      <c r="G204" s="3">
        <v>108</v>
      </c>
      <c r="H204" s="3" t="s">
        <v>74</v>
      </c>
      <c r="I204" s="3" t="s">
        <v>33</v>
      </c>
      <c r="J204">
        <f t="shared" si="3"/>
        <v>641</v>
      </c>
    </row>
    <row r="205" spans="1:10" ht="14.65" thickBot="1">
      <c r="A205" s="4" t="s">
        <v>81</v>
      </c>
      <c r="B205" s="3">
        <v>0</v>
      </c>
      <c r="C205" s="3">
        <v>0</v>
      </c>
      <c r="D205" s="3">
        <v>2</v>
      </c>
      <c r="E205" s="3">
        <v>0</v>
      </c>
      <c r="F205" s="3">
        <v>471</v>
      </c>
      <c r="G205" s="3">
        <v>129</v>
      </c>
      <c r="H205" s="3" t="s">
        <v>82</v>
      </c>
      <c r="I205" s="3" t="s">
        <v>71</v>
      </c>
      <c r="J205">
        <f t="shared" si="3"/>
        <v>602</v>
      </c>
    </row>
    <row r="206" spans="1:10" ht="14.65" thickBot="1">
      <c r="A206" s="4" t="s">
        <v>341</v>
      </c>
      <c r="B206" s="3">
        <v>1</v>
      </c>
      <c r="C206" s="3">
        <v>0</v>
      </c>
      <c r="D206" s="3">
        <v>0</v>
      </c>
      <c r="E206" s="3">
        <v>0</v>
      </c>
      <c r="F206" s="3">
        <v>2</v>
      </c>
      <c r="G206" s="3">
        <v>0</v>
      </c>
      <c r="H206" s="3" t="s">
        <v>342</v>
      </c>
      <c r="I206" s="3" t="s">
        <v>68</v>
      </c>
      <c r="J206">
        <f t="shared" si="3"/>
        <v>3</v>
      </c>
    </row>
    <row r="207" spans="1:10" ht="28.9" thickBot="1">
      <c r="A207" s="4" t="s">
        <v>475</v>
      </c>
      <c r="B207" s="3">
        <v>0</v>
      </c>
      <c r="C207" s="3">
        <v>0</v>
      </c>
      <c r="D207" s="3">
        <v>0</v>
      </c>
      <c r="E207" s="3">
        <v>0</v>
      </c>
      <c r="F207" s="3">
        <v>1</v>
      </c>
      <c r="G207" s="3">
        <v>0</v>
      </c>
      <c r="H207" s="3" t="s">
        <v>67</v>
      </c>
      <c r="I207" s="3" t="s">
        <v>68</v>
      </c>
      <c r="J207">
        <f t="shared" si="3"/>
        <v>1</v>
      </c>
    </row>
    <row r="208" spans="1:10" ht="14.65" thickBot="1">
      <c r="A208" s="4" t="s">
        <v>47</v>
      </c>
      <c r="B208" s="3">
        <v>0</v>
      </c>
      <c r="C208" s="3">
        <v>0</v>
      </c>
      <c r="D208" s="3">
        <v>0</v>
      </c>
      <c r="E208" s="3">
        <v>0</v>
      </c>
      <c r="F208" s="3">
        <v>748</v>
      </c>
      <c r="G208" s="3">
        <v>49</v>
      </c>
      <c r="H208" s="3" t="s">
        <v>48</v>
      </c>
      <c r="I208" s="3" t="s">
        <v>11</v>
      </c>
      <c r="J208">
        <f t="shared" si="3"/>
        <v>797</v>
      </c>
    </row>
    <row r="209" spans="1:10" ht="14.65" thickBot="1">
      <c r="A209" s="4" t="s">
        <v>72</v>
      </c>
      <c r="B209" s="3">
        <v>3</v>
      </c>
      <c r="C209" s="3">
        <v>1</v>
      </c>
      <c r="D209" s="3">
        <v>0</v>
      </c>
      <c r="E209" s="3">
        <v>0</v>
      </c>
      <c r="F209" s="3">
        <v>594</v>
      </c>
      <c r="G209" s="3">
        <v>210</v>
      </c>
      <c r="H209" s="3" t="s">
        <v>48</v>
      </c>
      <c r="I209" s="3" t="s">
        <v>11</v>
      </c>
      <c r="J209">
        <f t="shared" si="3"/>
        <v>808</v>
      </c>
    </row>
    <row r="210" spans="1:10" ht="14.65" thickBot="1">
      <c r="A210" s="4" t="s">
        <v>476</v>
      </c>
      <c r="B210" s="3">
        <v>0</v>
      </c>
      <c r="C210" s="3">
        <v>0</v>
      </c>
      <c r="D210" s="3">
        <v>0</v>
      </c>
      <c r="E210" s="3">
        <v>0</v>
      </c>
      <c r="F210" s="3">
        <v>2</v>
      </c>
      <c r="G210" s="3">
        <v>0</v>
      </c>
      <c r="H210" s="3" t="s">
        <v>477</v>
      </c>
      <c r="I210" s="3" t="s">
        <v>478</v>
      </c>
      <c r="J210">
        <f t="shared" si="3"/>
        <v>2</v>
      </c>
    </row>
    <row r="211" spans="1:10" ht="14.65" thickBot="1">
      <c r="A211" s="4" t="s">
        <v>181</v>
      </c>
      <c r="B211" s="3">
        <v>1</v>
      </c>
      <c r="C211" s="3">
        <v>1</v>
      </c>
      <c r="D211" s="3">
        <v>0</v>
      </c>
      <c r="E211" s="3">
        <v>0</v>
      </c>
      <c r="F211" s="3">
        <v>220</v>
      </c>
      <c r="G211" s="3">
        <v>68</v>
      </c>
      <c r="H211" s="3" t="s">
        <v>182</v>
      </c>
      <c r="I211" s="3" t="s">
        <v>24</v>
      </c>
      <c r="J211">
        <f t="shared" si="3"/>
        <v>290</v>
      </c>
    </row>
    <row r="212" spans="1:10" ht="14.65" thickBot="1">
      <c r="A212" s="4" t="s">
        <v>392</v>
      </c>
      <c r="B212" s="3">
        <v>0</v>
      </c>
      <c r="C212" s="3">
        <v>0</v>
      </c>
      <c r="D212" s="3">
        <v>0</v>
      </c>
      <c r="E212" s="3">
        <v>0</v>
      </c>
      <c r="F212" s="3">
        <v>2</v>
      </c>
      <c r="G212" s="3">
        <v>0</v>
      </c>
      <c r="H212" s="3" t="s">
        <v>393</v>
      </c>
      <c r="I212" s="3" t="s">
        <v>33</v>
      </c>
      <c r="J212">
        <f t="shared" si="3"/>
        <v>2</v>
      </c>
    </row>
    <row r="213" spans="1:10" ht="14.65" thickBot="1">
      <c r="A213" s="4" t="s">
        <v>481</v>
      </c>
      <c r="B213" s="3">
        <v>0</v>
      </c>
      <c r="C213" s="3">
        <v>0</v>
      </c>
      <c r="D213" s="3">
        <v>0</v>
      </c>
      <c r="E213" s="3">
        <v>0</v>
      </c>
      <c r="F213" s="3">
        <v>6</v>
      </c>
      <c r="G213" s="3">
        <v>0</v>
      </c>
      <c r="H213" s="3" t="s">
        <v>393</v>
      </c>
      <c r="I213" s="3" t="s">
        <v>33</v>
      </c>
      <c r="J213">
        <f t="shared" si="3"/>
        <v>6</v>
      </c>
    </row>
    <row r="214" spans="1:10" ht="14.65" thickBot="1">
      <c r="A214" s="4" t="s">
        <v>394</v>
      </c>
      <c r="B214" s="3">
        <v>0</v>
      </c>
      <c r="C214" s="3">
        <v>0</v>
      </c>
      <c r="D214" s="3">
        <v>0</v>
      </c>
      <c r="E214" s="3">
        <v>0</v>
      </c>
      <c r="F214" s="3">
        <v>1</v>
      </c>
      <c r="G214" s="3">
        <v>0</v>
      </c>
      <c r="H214" s="3" t="s">
        <v>377</v>
      </c>
      <c r="I214" s="3" t="s">
        <v>378</v>
      </c>
      <c r="J214">
        <f t="shared" si="3"/>
        <v>1</v>
      </c>
    </row>
    <row r="215" spans="1:10" ht="14.65" thickBot="1">
      <c r="A215" s="4" t="s">
        <v>343</v>
      </c>
      <c r="B215" s="3">
        <v>0</v>
      </c>
      <c r="C215" s="3">
        <v>0</v>
      </c>
      <c r="D215" s="3">
        <v>0</v>
      </c>
      <c r="E215" s="3">
        <v>0</v>
      </c>
      <c r="F215" s="3">
        <v>11</v>
      </c>
      <c r="G215" s="3">
        <v>0</v>
      </c>
      <c r="H215" s="3" t="s">
        <v>194</v>
      </c>
      <c r="I215" s="3" t="s">
        <v>41</v>
      </c>
      <c r="J215">
        <f t="shared" si="3"/>
        <v>11</v>
      </c>
    </row>
    <row r="216" spans="1:10" ht="14.65" thickBot="1">
      <c r="A216" s="4" t="s">
        <v>214</v>
      </c>
      <c r="B216" s="3">
        <v>46</v>
      </c>
      <c r="C216" s="3">
        <v>19</v>
      </c>
      <c r="D216" s="3">
        <v>0</v>
      </c>
      <c r="E216" s="3">
        <v>0</v>
      </c>
      <c r="F216" s="3">
        <v>366</v>
      </c>
      <c r="G216" s="3">
        <v>164</v>
      </c>
      <c r="H216" s="3" t="s">
        <v>215</v>
      </c>
      <c r="I216" s="3" t="s">
        <v>120</v>
      </c>
      <c r="J216">
        <f t="shared" si="3"/>
        <v>595</v>
      </c>
    </row>
    <row r="217" spans="1:10" ht="28.9" thickBot="1">
      <c r="A217" s="4" t="s">
        <v>228</v>
      </c>
      <c r="B217" s="3">
        <v>0</v>
      </c>
      <c r="C217" s="3">
        <v>0</v>
      </c>
      <c r="D217" s="3">
        <v>0</v>
      </c>
      <c r="E217" s="3">
        <v>0</v>
      </c>
      <c r="F217" s="3">
        <v>13</v>
      </c>
      <c r="G217" s="3">
        <v>0</v>
      </c>
      <c r="H217" s="3" t="s">
        <v>229</v>
      </c>
      <c r="I217" s="3" t="s">
        <v>95</v>
      </c>
      <c r="J217">
        <f t="shared" si="3"/>
        <v>13</v>
      </c>
    </row>
    <row r="218" spans="1:10" ht="28.9" thickBot="1">
      <c r="A218" s="4" t="s">
        <v>314</v>
      </c>
      <c r="B218" s="3">
        <v>0</v>
      </c>
      <c r="C218" s="3">
        <v>0</v>
      </c>
      <c r="D218" s="3">
        <v>0</v>
      </c>
      <c r="E218" s="3">
        <v>0</v>
      </c>
      <c r="F218" s="3">
        <v>11</v>
      </c>
      <c r="G218" s="3">
        <v>0</v>
      </c>
      <c r="H218" s="3" t="s">
        <v>315</v>
      </c>
      <c r="I218" s="3" t="s">
        <v>157</v>
      </c>
      <c r="J218">
        <f t="shared" si="3"/>
        <v>11</v>
      </c>
    </row>
    <row r="219" spans="1:10" ht="14.65" thickBot="1">
      <c r="A219" s="4" t="s">
        <v>280</v>
      </c>
      <c r="B219" s="3">
        <v>0</v>
      </c>
      <c r="C219" s="3">
        <v>0</v>
      </c>
      <c r="D219" s="3">
        <v>0</v>
      </c>
      <c r="E219" s="3">
        <v>0</v>
      </c>
      <c r="F219" s="3">
        <v>7</v>
      </c>
      <c r="G219" s="3">
        <v>0</v>
      </c>
      <c r="H219" s="3" t="s">
        <v>281</v>
      </c>
      <c r="I219" s="3" t="s">
        <v>14</v>
      </c>
      <c r="J219">
        <f t="shared" si="3"/>
        <v>7</v>
      </c>
    </row>
    <row r="220" spans="1:10" ht="14.65" thickBot="1">
      <c r="A220" s="4" t="s">
        <v>269</v>
      </c>
      <c r="B220" s="3">
        <v>0</v>
      </c>
      <c r="C220" s="3">
        <v>0</v>
      </c>
      <c r="D220" s="3">
        <v>0</v>
      </c>
      <c r="E220" s="3">
        <v>0</v>
      </c>
      <c r="F220" s="3">
        <v>5</v>
      </c>
      <c r="G220" s="3">
        <v>0</v>
      </c>
      <c r="H220" s="3" t="s">
        <v>270</v>
      </c>
      <c r="I220" s="3" t="s">
        <v>14</v>
      </c>
      <c r="J220">
        <f t="shared" si="3"/>
        <v>5</v>
      </c>
    </row>
    <row r="221" spans="1:10" ht="28.9" thickBot="1">
      <c r="A221" s="4" t="s">
        <v>479</v>
      </c>
      <c r="B221" s="3">
        <v>0</v>
      </c>
      <c r="C221" s="3">
        <v>0</v>
      </c>
      <c r="D221" s="3">
        <v>1</v>
      </c>
      <c r="E221" s="3">
        <v>0</v>
      </c>
      <c r="F221" s="3">
        <v>2</v>
      </c>
      <c r="G221" s="3">
        <v>0</v>
      </c>
      <c r="H221" s="3" t="s">
        <v>480</v>
      </c>
      <c r="I221" s="3" t="s">
        <v>170</v>
      </c>
      <c r="J221">
        <f t="shared" si="3"/>
        <v>3</v>
      </c>
    </row>
    <row r="222" spans="1:10" ht="14.65" thickBot="1">
      <c r="A222" s="4" t="s">
        <v>69</v>
      </c>
      <c r="B222" s="3">
        <v>0</v>
      </c>
      <c r="C222" s="3">
        <v>0</v>
      </c>
      <c r="D222" s="3">
        <v>1</v>
      </c>
      <c r="E222" s="3">
        <v>0</v>
      </c>
      <c r="F222" s="3">
        <v>489</v>
      </c>
      <c r="G222" s="3">
        <v>75</v>
      </c>
      <c r="H222" s="3" t="s">
        <v>70</v>
      </c>
      <c r="I222" s="3" t="s">
        <v>71</v>
      </c>
      <c r="J222">
        <f t="shared" si="3"/>
        <v>565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0</v>
      </c>
      <c r="E223" s="3">
        <v>0</v>
      </c>
      <c r="F223" s="3">
        <v>15</v>
      </c>
      <c r="G223" s="3">
        <v>0</v>
      </c>
      <c r="H223" s="3" t="s">
        <v>257</v>
      </c>
      <c r="I223" s="3" t="s">
        <v>203</v>
      </c>
      <c r="J223">
        <f t="shared" si="3"/>
        <v>15</v>
      </c>
    </row>
    <row r="224" spans="1:10" ht="14.65" thickBot="1">
      <c r="A224" s="4" t="s">
        <v>256</v>
      </c>
      <c r="B224" s="3">
        <v>0</v>
      </c>
      <c r="C224" s="3">
        <v>0</v>
      </c>
      <c r="D224" s="3">
        <v>1</v>
      </c>
      <c r="E224" s="3">
        <v>0</v>
      </c>
      <c r="F224" s="3">
        <v>6</v>
      </c>
      <c r="G224" s="3">
        <v>0</v>
      </c>
      <c r="H224" s="3" t="s">
        <v>482</v>
      </c>
      <c r="I224" s="3" t="s">
        <v>41</v>
      </c>
      <c r="J224">
        <f t="shared" si="3"/>
        <v>7</v>
      </c>
    </row>
    <row r="225" spans="1:10" ht="14.65" thickBot="1">
      <c r="A225" s="4" t="s">
        <v>256</v>
      </c>
      <c r="B225" s="3">
        <v>0</v>
      </c>
      <c r="C225" s="3">
        <v>0</v>
      </c>
      <c r="D225" s="3">
        <v>0</v>
      </c>
      <c r="E225" s="3">
        <v>0</v>
      </c>
      <c r="F225" s="3">
        <v>2</v>
      </c>
      <c r="G225" s="3">
        <v>0</v>
      </c>
      <c r="H225" s="3" t="s">
        <v>483</v>
      </c>
      <c r="I225" s="3" t="s">
        <v>41</v>
      </c>
      <c r="J225">
        <f t="shared" si="3"/>
        <v>2</v>
      </c>
    </row>
    <row r="226" spans="1:10" ht="14.65" thickBot="1">
      <c r="A226" s="4" t="s">
        <v>256</v>
      </c>
      <c r="B226" s="3">
        <v>0</v>
      </c>
      <c r="C226" s="3">
        <v>0</v>
      </c>
      <c r="D226" s="3">
        <v>1</v>
      </c>
      <c r="E226" s="3">
        <v>0</v>
      </c>
      <c r="F226" s="3">
        <v>1</v>
      </c>
      <c r="G226" s="3">
        <v>0</v>
      </c>
      <c r="H226" s="3" t="s">
        <v>484</v>
      </c>
      <c r="I226" s="3" t="s">
        <v>18</v>
      </c>
      <c r="J226">
        <f t="shared" si="3"/>
        <v>2</v>
      </c>
    </row>
    <row r="227" spans="1:10" ht="14.65" thickBot="1">
      <c r="A227" s="4" t="s">
        <v>151</v>
      </c>
      <c r="B227" s="3">
        <v>5</v>
      </c>
      <c r="C227" s="3">
        <v>0</v>
      </c>
      <c r="D227" s="3">
        <v>1</v>
      </c>
      <c r="E227" s="3">
        <v>0</v>
      </c>
      <c r="F227" s="3">
        <v>467</v>
      </c>
      <c r="G227" s="3">
        <v>71</v>
      </c>
      <c r="H227" s="3" t="s">
        <v>152</v>
      </c>
      <c r="I227" s="3" t="s">
        <v>21</v>
      </c>
      <c r="J227">
        <f t="shared" si="3"/>
        <v>544</v>
      </c>
    </row>
    <row r="228" spans="1:10" ht="14.65" thickBot="1">
      <c r="A228" s="4" t="s">
        <v>176</v>
      </c>
      <c r="B228" s="3">
        <v>4</v>
      </c>
      <c r="C228" s="3">
        <v>1</v>
      </c>
      <c r="D228" s="3">
        <v>1</v>
      </c>
      <c r="E228" s="3">
        <v>0</v>
      </c>
      <c r="F228" s="3">
        <v>592</v>
      </c>
      <c r="G228" s="3">
        <v>61</v>
      </c>
      <c r="H228" s="3" t="s">
        <v>177</v>
      </c>
      <c r="I228" s="3" t="s">
        <v>120</v>
      </c>
      <c r="J228">
        <f t="shared" si="3"/>
        <v>659</v>
      </c>
    </row>
    <row r="229" spans="1:10" ht="14.65" thickBot="1">
      <c r="A229" s="4" t="s">
        <v>31</v>
      </c>
      <c r="B229" s="3">
        <v>9</v>
      </c>
      <c r="C229" s="3">
        <v>3</v>
      </c>
      <c r="D229" s="3">
        <v>0</v>
      </c>
      <c r="E229" s="3">
        <v>0</v>
      </c>
      <c r="F229" s="3">
        <v>525</v>
      </c>
      <c r="G229" s="3">
        <v>73</v>
      </c>
      <c r="H229" s="3" t="s">
        <v>32</v>
      </c>
      <c r="I229" s="3" t="s">
        <v>33</v>
      </c>
      <c r="J229">
        <f t="shared" si="3"/>
        <v>610</v>
      </c>
    </row>
    <row r="230" spans="1:10" ht="14.65" thickBot="1">
      <c r="A230" s="4" t="s">
        <v>45</v>
      </c>
      <c r="B230" s="3">
        <v>1</v>
      </c>
      <c r="C230" s="3">
        <v>9</v>
      </c>
      <c r="D230" s="3">
        <v>7</v>
      </c>
      <c r="E230" s="3">
        <v>0</v>
      </c>
      <c r="F230" s="3">
        <v>1112</v>
      </c>
      <c r="G230" s="3">
        <v>92</v>
      </c>
      <c r="H230" s="3" t="s">
        <v>46</v>
      </c>
      <c r="I230" s="3" t="s">
        <v>18</v>
      </c>
      <c r="J230">
        <f t="shared" si="3"/>
        <v>1221</v>
      </c>
    </row>
    <row r="231" spans="1:10" ht="14.65" thickBot="1">
      <c r="A231" s="4" t="s">
        <v>66</v>
      </c>
      <c r="B231" s="3">
        <v>3</v>
      </c>
      <c r="C231" s="3">
        <v>0</v>
      </c>
      <c r="D231" s="3">
        <v>0</v>
      </c>
      <c r="E231" s="3">
        <v>0</v>
      </c>
      <c r="F231" s="3">
        <v>240</v>
      </c>
      <c r="G231" s="3">
        <v>76</v>
      </c>
      <c r="H231" s="3" t="s">
        <v>67</v>
      </c>
      <c r="I231" s="3" t="s">
        <v>68</v>
      </c>
      <c r="J231">
        <f t="shared" si="3"/>
        <v>319</v>
      </c>
    </row>
    <row r="232" spans="1:10" ht="14.65" thickBot="1">
      <c r="A232" s="4" t="s">
        <v>26</v>
      </c>
      <c r="B232" s="3">
        <v>4</v>
      </c>
      <c r="C232" s="3">
        <v>5</v>
      </c>
      <c r="D232" s="3">
        <v>2</v>
      </c>
      <c r="E232" s="3">
        <v>0</v>
      </c>
      <c r="F232" s="3">
        <v>524</v>
      </c>
      <c r="G232" s="3">
        <v>22</v>
      </c>
      <c r="H232" s="3" t="s">
        <v>27</v>
      </c>
      <c r="I232" s="3" t="s">
        <v>28</v>
      </c>
      <c r="J232">
        <f t="shared" si="3"/>
        <v>557</v>
      </c>
    </row>
    <row r="233" spans="1:10" ht="14.65" thickBot="1">
      <c r="A233" s="4" t="s">
        <v>485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11</v>
      </c>
      <c r="H233" s="3" t="s">
        <v>450</v>
      </c>
      <c r="I233" s="3" t="s">
        <v>18</v>
      </c>
      <c r="J233">
        <f t="shared" si="3"/>
        <v>11</v>
      </c>
    </row>
    <row r="234" spans="1:10" ht="28.9" thickBot="1">
      <c r="A234" s="4" t="s">
        <v>299</v>
      </c>
      <c r="B234" s="3">
        <v>0</v>
      </c>
      <c r="C234" s="3">
        <v>0</v>
      </c>
      <c r="D234" s="3">
        <v>0</v>
      </c>
      <c r="E234" s="3">
        <v>0</v>
      </c>
      <c r="F234" s="3">
        <v>6</v>
      </c>
      <c r="G234" s="3">
        <v>0</v>
      </c>
      <c r="H234" s="3" t="s">
        <v>300</v>
      </c>
      <c r="I234" s="3" t="s">
        <v>276</v>
      </c>
      <c r="J234">
        <f t="shared" si="3"/>
        <v>6</v>
      </c>
    </row>
    <row r="235" spans="1:10" ht="14.65" thickBot="1">
      <c r="A235" s="4" t="s">
        <v>486</v>
      </c>
      <c r="B235" s="3">
        <v>0</v>
      </c>
      <c r="C235" s="3">
        <v>3</v>
      </c>
      <c r="D235" s="3">
        <v>0</v>
      </c>
      <c r="E235" s="3">
        <v>0</v>
      </c>
      <c r="F235" s="3">
        <v>0</v>
      </c>
      <c r="G235" s="3">
        <v>23</v>
      </c>
      <c r="H235" s="3" t="s">
        <v>156</v>
      </c>
      <c r="I235" s="3" t="s">
        <v>157</v>
      </c>
      <c r="J235">
        <f t="shared" si="3"/>
        <v>26</v>
      </c>
    </row>
    <row r="236" spans="1:10" ht="14.65" thickBot="1">
      <c r="A236" s="4" t="s">
        <v>282</v>
      </c>
      <c r="B236" s="3">
        <v>2</v>
      </c>
      <c r="C236" s="3">
        <v>2</v>
      </c>
      <c r="D236" s="3">
        <v>20</v>
      </c>
      <c r="E236" s="3">
        <v>0</v>
      </c>
      <c r="F236" s="3">
        <v>332</v>
      </c>
      <c r="G236" s="3">
        <v>376</v>
      </c>
      <c r="H236" s="3" t="s">
        <v>283</v>
      </c>
      <c r="I236" s="3" t="s">
        <v>276</v>
      </c>
      <c r="J236">
        <f t="shared" si="3"/>
        <v>732</v>
      </c>
    </row>
    <row r="237" spans="1:10" ht="14.65" thickBot="1">
      <c r="A237" s="4" t="s">
        <v>397</v>
      </c>
      <c r="B237" s="3">
        <v>0</v>
      </c>
      <c r="C237" s="3">
        <v>0</v>
      </c>
      <c r="D237" s="3">
        <v>0</v>
      </c>
      <c r="E237" s="3">
        <v>0</v>
      </c>
      <c r="F237" s="3">
        <v>1</v>
      </c>
      <c r="G237" s="3">
        <v>0</v>
      </c>
      <c r="H237" s="3" t="s">
        <v>398</v>
      </c>
      <c r="I237" s="3" t="s">
        <v>132</v>
      </c>
      <c r="J237">
        <f t="shared" si="3"/>
        <v>1</v>
      </c>
    </row>
    <row r="238" spans="1:10" ht="14.65" thickBot="1">
      <c r="A238" s="4" t="s">
        <v>204</v>
      </c>
      <c r="B238" s="3">
        <v>1</v>
      </c>
      <c r="C238" s="3">
        <v>0</v>
      </c>
      <c r="D238" s="3">
        <v>5</v>
      </c>
      <c r="E238" s="3">
        <v>0</v>
      </c>
      <c r="F238" s="3">
        <v>314</v>
      </c>
      <c r="G238" s="3">
        <v>98</v>
      </c>
      <c r="H238" s="3" t="s">
        <v>205</v>
      </c>
      <c r="I238" s="3" t="s">
        <v>185</v>
      </c>
      <c r="J238">
        <f t="shared" si="3"/>
        <v>418</v>
      </c>
    </row>
    <row r="239" spans="1:10" ht="14.65" thickBot="1">
      <c r="A239" s="4" t="s">
        <v>112</v>
      </c>
      <c r="B239" s="3">
        <v>0</v>
      </c>
      <c r="C239" s="3">
        <v>0</v>
      </c>
      <c r="D239" s="3">
        <v>2</v>
      </c>
      <c r="E239" s="3">
        <v>0</v>
      </c>
      <c r="F239" s="3">
        <v>433</v>
      </c>
      <c r="G239" s="3">
        <v>62</v>
      </c>
      <c r="H239" s="3" t="s">
        <v>113</v>
      </c>
      <c r="I239" s="3" t="s">
        <v>41</v>
      </c>
      <c r="J239">
        <f t="shared" si="3"/>
        <v>497</v>
      </c>
    </row>
    <row r="240" spans="1:10" ht="14.65" thickBot="1">
      <c r="A240" s="4" t="s">
        <v>51</v>
      </c>
      <c r="B240" s="3">
        <v>1</v>
      </c>
      <c r="C240" s="3">
        <v>1</v>
      </c>
      <c r="D240" s="3">
        <v>11</v>
      </c>
      <c r="E240" s="3">
        <v>0</v>
      </c>
      <c r="F240" s="3">
        <v>527</v>
      </c>
      <c r="G240" s="3">
        <v>116</v>
      </c>
      <c r="H240" s="3" t="s">
        <v>52</v>
      </c>
      <c r="I240" s="3" t="s">
        <v>21</v>
      </c>
      <c r="J240">
        <f t="shared" si="3"/>
        <v>656</v>
      </c>
    </row>
    <row r="241" spans="1:10" ht="14.65" thickBot="1">
      <c r="A241" s="4" t="s">
        <v>186</v>
      </c>
      <c r="B241" s="3">
        <v>0</v>
      </c>
      <c r="C241" s="3">
        <v>0</v>
      </c>
      <c r="D241" s="3">
        <v>4</v>
      </c>
      <c r="E241" s="3">
        <v>0</v>
      </c>
      <c r="F241" s="3">
        <v>391</v>
      </c>
      <c r="G241" s="3">
        <v>242</v>
      </c>
      <c r="H241" s="3" t="s">
        <v>166</v>
      </c>
      <c r="I241" s="3" t="s">
        <v>167</v>
      </c>
      <c r="J241">
        <f t="shared" si="3"/>
        <v>637</v>
      </c>
    </row>
    <row r="242" spans="1:10" ht="14.65" thickBot="1">
      <c r="A242" s="4" t="s">
        <v>165</v>
      </c>
      <c r="B242" s="3">
        <v>1</v>
      </c>
      <c r="C242" s="3">
        <v>0</v>
      </c>
      <c r="D242" s="3">
        <v>2</v>
      </c>
      <c r="E242" s="3">
        <v>0</v>
      </c>
      <c r="F242" s="3">
        <v>707</v>
      </c>
      <c r="G242" s="3">
        <v>35</v>
      </c>
      <c r="H242" s="3" t="s">
        <v>166</v>
      </c>
      <c r="I242" s="3" t="s">
        <v>167</v>
      </c>
      <c r="J242">
        <f t="shared" si="3"/>
        <v>745</v>
      </c>
    </row>
    <row r="243" spans="1:10" ht="14.65" thickBot="1">
      <c r="A243" s="4" t="s">
        <v>49</v>
      </c>
      <c r="B243" s="3">
        <v>0</v>
      </c>
      <c r="C243" s="3">
        <v>1</v>
      </c>
      <c r="D243" s="3">
        <v>2</v>
      </c>
      <c r="E243" s="3">
        <v>0</v>
      </c>
      <c r="F243" s="3">
        <v>733</v>
      </c>
      <c r="G243" s="3">
        <v>152</v>
      </c>
      <c r="H243" s="3" t="s">
        <v>50</v>
      </c>
      <c r="I243" s="3" t="s">
        <v>18</v>
      </c>
      <c r="J243">
        <f t="shared" si="3"/>
        <v>888</v>
      </c>
    </row>
    <row r="244" spans="1:10" ht="14.65" thickBot="1">
      <c r="A244" s="4" t="s">
        <v>487</v>
      </c>
      <c r="B244" s="3">
        <v>1</v>
      </c>
      <c r="C244" s="3">
        <v>0</v>
      </c>
      <c r="D244" s="3">
        <v>2</v>
      </c>
      <c r="E244" s="3">
        <v>0</v>
      </c>
      <c r="F244" s="3">
        <v>2</v>
      </c>
      <c r="G244" s="3">
        <v>0</v>
      </c>
      <c r="H244" s="3" t="s">
        <v>108</v>
      </c>
      <c r="I244" s="3" t="s">
        <v>18</v>
      </c>
      <c r="J244">
        <f t="shared" si="3"/>
        <v>5</v>
      </c>
    </row>
    <row r="245" spans="1:10" ht="14.65" thickBot="1">
      <c r="A245" s="4" t="s">
        <v>399</v>
      </c>
      <c r="B245" s="3">
        <v>0</v>
      </c>
      <c r="C245" s="3">
        <v>0</v>
      </c>
      <c r="D245" s="3">
        <v>0</v>
      </c>
      <c r="E245" s="3">
        <v>0</v>
      </c>
      <c r="F245" s="3">
        <v>2</v>
      </c>
      <c r="G245" s="3">
        <v>0</v>
      </c>
      <c r="H245" s="3" t="s">
        <v>400</v>
      </c>
      <c r="I245" s="3" t="s">
        <v>58</v>
      </c>
      <c r="J245">
        <f t="shared" si="3"/>
        <v>2</v>
      </c>
    </row>
    <row r="246" spans="1:10" ht="14.65" thickBot="1">
      <c r="A246" s="4" t="s">
        <v>488</v>
      </c>
      <c r="B246" s="3">
        <v>0</v>
      </c>
      <c r="C246" s="3">
        <v>0</v>
      </c>
      <c r="D246" s="3">
        <v>1</v>
      </c>
      <c r="E246" s="3">
        <v>0</v>
      </c>
      <c r="F246" s="3">
        <v>6</v>
      </c>
      <c r="G246" s="3">
        <v>0</v>
      </c>
      <c r="H246" s="3" t="s">
        <v>489</v>
      </c>
      <c r="I246" s="3" t="s">
        <v>58</v>
      </c>
      <c r="J246">
        <f t="shared" si="3"/>
        <v>7</v>
      </c>
    </row>
    <row r="247" spans="1:10" ht="14.65" thickBot="1">
      <c r="A247" s="4" t="s">
        <v>301</v>
      </c>
      <c r="B247" s="3">
        <v>0</v>
      </c>
      <c r="C247" s="3">
        <v>0</v>
      </c>
      <c r="D247" s="3">
        <v>0</v>
      </c>
      <c r="E247" s="3">
        <v>0</v>
      </c>
      <c r="F247" s="3">
        <v>6</v>
      </c>
      <c r="G247" s="3">
        <v>0</v>
      </c>
      <c r="H247" s="3" t="s">
        <v>302</v>
      </c>
      <c r="I247" s="3" t="s">
        <v>129</v>
      </c>
      <c r="J247">
        <f t="shared" si="3"/>
        <v>6</v>
      </c>
    </row>
    <row r="248" spans="1:10" ht="14.65" thickBot="1">
      <c r="A248" s="4" t="s">
        <v>96</v>
      </c>
      <c r="B248" s="3">
        <v>0</v>
      </c>
      <c r="C248" s="3">
        <v>0</v>
      </c>
      <c r="D248" s="3">
        <v>0</v>
      </c>
      <c r="E248" s="3">
        <v>1</v>
      </c>
      <c r="F248" s="3">
        <v>758</v>
      </c>
      <c r="G248" s="3">
        <v>105</v>
      </c>
      <c r="H248" s="3" t="s">
        <v>97</v>
      </c>
      <c r="I248" s="3" t="s">
        <v>44</v>
      </c>
      <c r="J248">
        <f t="shared" si="3"/>
        <v>864</v>
      </c>
    </row>
    <row r="249" spans="1:10" ht="14.65" thickBot="1">
      <c r="A249" s="4" t="s">
        <v>87</v>
      </c>
      <c r="B249" s="3">
        <v>0</v>
      </c>
      <c r="C249" s="3">
        <v>9</v>
      </c>
      <c r="D249" s="3">
        <v>0</v>
      </c>
      <c r="E249" s="3">
        <v>0</v>
      </c>
      <c r="F249" s="3">
        <v>499</v>
      </c>
      <c r="G249" s="3">
        <v>104</v>
      </c>
      <c r="H249" s="3" t="s">
        <v>88</v>
      </c>
      <c r="I249" s="3" t="s">
        <v>18</v>
      </c>
      <c r="J249">
        <f t="shared" si="3"/>
        <v>612</v>
      </c>
    </row>
    <row r="250" spans="1:10" ht="14.65" thickBot="1">
      <c r="A250" s="4" t="s">
        <v>344</v>
      </c>
      <c r="B250" s="3">
        <v>0</v>
      </c>
      <c r="C250" s="3">
        <v>1</v>
      </c>
      <c r="D250" s="3">
        <v>0</v>
      </c>
      <c r="E250" s="3">
        <v>0</v>
      </c>
      <c r="F250" s="3">
        <v>123</v>
      </c>
      <c r="G250" s="3">
        <v>104</v>
      </c>
      <c r="H250" s="3" t="s">
        <v>103</v>
      </c>
      <c r="I250" s="3" t="s">
        <v>71</v>
      </c>
      <c r="J250">
        <f t="shared" si="3"/>
        <v>228</v>
      </c>
    </row>
    <row r="251" spans="1:10" ht="14.65" thickBot="1">
      <c r="A251" s="4" t="s">
        <v>102</v>
      </c>
      <c r="B251" s="3">
        <v>0</v>
      </c>
      <c r="C251" s="3">
        <v>3</v>
      </c>
      <c r="D251" s="3">
        <v>12</v>
      </c>
      <c r="E251" s="3">
        <v>0</v>
      </c>
      <c r="F251" s="3">
        <v>866</v>
      </c>
      <c r="G251" s="3">
        <v>216</v>
      </c>
      <c r="H251" s="3" t="s">
        <v>103</v>
      </c>
      <c r="I251" s="3" t="s">
        <v>71</v>
      </c>
      <c r="J251">
        <f t="shared" si="3"/>
        <v>1097</v>
      </c>
    </row>
    <row r="252" spans="1:10" ht="14.65" thickBot="1">
      <c r="A252" s="4" t="s">
        <v>114</v>
      </c>
      <c r="B252" s="3">
        <v>2</v>
      </c>
      <c r="C252" s="3">
        <v>13</v>
      </c>
      <c r="D252" s="3">
        <v>3</v>
      </c>
      <c r="E252" s="3">
        <v>1</v>
      </c>
      <c r="F252" s="3">
        <v>567</v>
      </c>
      <c r="G252" s="3">
        <v>123</v>
      </c>
      <c r="H252" s="3" t="s">
        <v>60</v>
      </c>
      <c r="I252" s="3" t="s">
        <v>21</v>
      </c>
      <c r="J252">
        <f t="shared" si="3"/>
        <v>709</v>
      </c>
    </row>
    <row r="253" spans="1:10" ht="14.65" thickBot="1">
      <c r="A253" s="4" t="s">
        <v>59</v>
      </c>
      <c r="B253" s="3">
        <v>4</v>
      </c>
      <c r="C253" s="3">
        <v>8</v>
      </c>
      <c r="D253" s="3">
        <v>1</v>
      </c>
      <c r="E253" s="3">
        <v>0</v>
      </c>
      <c r="F253" s="3">
        <v>633</v>
      </c>
      <c r="G253" s="3">
        <v>84</v>
      </c>
      <c r="H253" s="3" t="s">
        <v>60</v>
      </c>
      <c r="I253" s="3" t="s">
        <v>21</v>
      </c>
      <c r="J253">
        <f t="shared" si="3"/>
        <v>730</v>
      </c>
    </row>
    <row r="254" spans="1:10" ht="14.65" thickBot="1">
      <c r="A254" s="4" t="s">
        <v>75</v>
      </c>
      <c r="B254" s="3">
        <v>2</v>
      </c>
      <c r="C254" s="3">
        <v>12</v>
      </c>
      <c r="D254" s="3">
        <v>1</v>
      </c>
      <c r="E254" s="3">
        <v>0</v>
      </c>
      <c r="F254" s="3">
        <v>529</v>
      </c>
      <c r="G254" s="3">
        <v>111</v>
      </c>
      <c r="H254" s="3" t="s">
        <v>60</v>
      </c>
      <c r="I254" s="3" t="s">
        <v>21</v>
      </c>
      <c r="J254">
        <f t="shared" si="3"/>
        <v>655</v>
      </c>
    </row>
    <row r="255" spans="1:10" ht="28.9" thickBot="1">
      <c r="A255" s="4" t="s">
        <v>490</v>
      </c>
      <c r="B255" s="3">
        <v>0</v>
      </c>
      <c r="C255" s="3">
        <v>0</v>
      </c>
      <c r="D255" s="3">
        <v>0</v>
      </c>
      <c r="E255" s="3">
        <v>0</v>
      </c>
      <c r="F255" s="3">
        <v>1</v>
      </c>
      <c r="G255" s="3">
        <v>0</v>
      </c>
      <c r="H255" s="3" t="s">
        <v>491</v>
      </c>
      <c r="I255" s="3" t="s">
        <v>18</v>
      </c>
      <c r="J255">
        <f t="shared" si="3"/>
        <v>1</v>
      </c>
    </row>
    <row r="256" spans="1:10" ht="14.65" thickBot="1">
      <c r="A256" s="4" t="s">
        <v>191</v>
      </c>
      <c r="B256" s="3">
        <v>1</v>
      </c>
      <c r="C256" s="3">
        <v>0</v>
      </c>
      <c r="D256" s="3">
        <v>0</v>
      </c>
      <c r="E256" s="3">
        <v>0</v>
      </c>
      <c r="F256" s="3">
        <v>28</v>
      </c>
      <c r="G256" s="3">
        <v>0</v>
      </c>
      <c r="H256" s="3" t="s">
        <v>192</v>
      </c>
      <c r="I256" s="3" t="s">
        <v>160</v>
      </c>
      <c r="J256">
        <f t="shared" si="3"/>
        <v>29</v>
      </c>
    </row>
    <row r="257" spans="1:10" ht="14.65" thickBot="1">
      <c r="A257" s="4" t="s">
        <v>191</v>
      </c>
      <c r="B257" s="3">
        <v>0</v>
      </c>
      <c r="C257" s="3">
        <v>0</v>
      </c>
      <c r="D257" s="3">
        <v>0</v>
      </c>
      <c r="E257" s="3">
        <v>0</v>
      </c>
      <c r="F257" s="3">
        <v>11</v>
      </c>
      <c r="G257" s="3">
        <v>0</v>
      </c>
      <c r="H257" s="3" t="s">
        <v>492</v>
      </c>
      <c r="I257" s="3" t="s">
        <v>493</v>
      </c>
      <c r="J257">
        <f t="shared" si="3"/>
        <v>11</v>
      </c>
    </row>
    <row r="258" spans="1:10" ht="14.65" thickBot="1">
      <c r="A258" s="4" t="s">
        <v>191</v>
      </c>
      <c r="B258" s="3">
        <v>1</v>
      </c>
      <c r="C258" s="3">
        <v>0</v>
      </c>
      <c r="D258" s="3">
        <v>0</v>
      </c>
      <c r="E258" s="3">
        <v>0</v>
      </c>
      <c r="F258" s="3">
        <v>4</v>
      </c>
      <c r="G258" s="3">
        <v>0</v>
      </c>
      <c r="H258" s="3" t="s">
        <v>303</v>
      </c>
      <c r="I258" s="3" t="s">
        <v>167</v>
      </c>
      <c r="J258">
        <f t="shared" ref="J258:J273" si="4">SUM(B258:G258)</f>
        <v>5</v>
      </c>
    </row>
    <row r="259" spans="1:10" ht="28.9" thickBot="1">
      <c r="A259" s="4" t="s">
        <v>345</v>
      </c>
      <c r="B259" s="3">
        <v>0</v>
      </c>
      <c r="C259" s="3">
        <v>0</v>
      </c>
      <c r="D259" s="3">
        <v>0</v>
      </c>
      <c r="E259" s="3">
        <v>0</v>
      </c>
      <c r="F259" s="3">
        <v>3</v>
      </c>
      <c r="G259" s="3">
        <v>0</v>
      </c>
      <c r="H259" s="3" t="s">
        <v>346</v>
      </c>
      <c r="I259" s="3" t="s">
        <v>132</v>
      </c>
      <c r="J259">
        <f t="shared" si="4"/>
        <v>3</v>
      </c>
    </row>
    <row r="260" spans="1:10" ht="14.65" thickBot="1">
      <c r="A260" s="4" t="s">
        <v>496</v>
      </c>
      <c r="B260" s="3">
        <v>0</v>
      </c>
      <c r="C260" s="3">
        <v>0</v>
      </c>
      <c r="D260" s="3">
        <v>0</v>
      </c>
      <c r="E260" s="3">
        <v>0</v>
      </c>
      <c r="F260" s="3">
        <v>1</v>
      </c>
      <c r="G260" s="3">
        <v>0</v>
      </c>
      <c r="H260" s="3" t="s">
        <v>497</v>
      </c>
      <c r="I260" s="3" t="s">
        <v>167</v>
      </c>
      <c r="J260">
        <f t="shared" si="4"/>
        <v>1</v>
      </c>
    </row>
    <row r="261" spans="1:10" ht="28.9" thickBot="1">
      <c r="A261" s="4" t="s">
        <v>347</v>
      </c>
      <c r="B261" s="3">
        <v>0</v>
      </c>
      <c r="C261" s="3">
        <v>0</v>
      </c>
      <c r="D261" s="3">
        <v>0</v>
      </c>
      <c r="E261" s="3">
        <v>0</v>
      </c>
      <c r="F261" s="3">
        <v>3</v>
      </c>
      <c r="G261" s="3">
        <v>0</v>
      </c>
      <c r="H261" s="3" t="s">
        <v>348</v>
      </c>
      <c r="I261" s="3" t="s">
        <v>120</v>
      </c>
      <c r="J261">
        <f t="shared" si="4"/>
        <v>3</v>
      </c>
    </row>
    <row r="262" spans="1:10" ht="28.9" thickBot="1">
      <c r="A262" s="4" t="s">
        <v>498</v>
      </c>
      <c r="B262" s="3">
        <v>0</v>
      </c>
      <c r="C262" s="3">
        <v>0</v>
      </c>
      <c r="D262" s="3">
        <v>0</v>
      </c>
      <c r="E262" s="3">
        <v>0</v>
      </c>
      <c r="F262" s="3">
        <v>1</v>
      </c>
      <c r="G262" s="3">
        <v>0</v>
      </c>
      <c r="H262" s="3" t="s">
        <v>215</v>
      </c>
      <c r="I262" s="3" t="s">
        <v>24</v>
      </c>
      <c r="J262">
        <f t="shared" si="4"/>
        <v>1</v>
      </c>
    </row>
    <row r="263" spans="1:10" ht="28.9" thickBot="1">
      <c r="A263" s="4" t="s">
        <v>494</v>
      </c>
      <c r="B263" s="3">
        <v>0</v>
      </c>
      <c r="C263" s="3">
        <v>0</v>
      </c>
      <c r="D263" s="3">
        <v>1</v>
      </c>
      <c r="E263" s="3">
        <v>0</v>
      </c>
      <c r="F263" s="3">
        <v>6</v>
      </c>
      <c r="G263" s="3">
        <v>0</v>
      </c>
      <c r="H263" s="3" t="s">
        <v>495</v>
      </c>
      <c r="I263" s="3" t="s">
        <v>18</v>
      </c>
      <c r="J263">
        <f t="shared" si="4"/>
        <v>7</v>
      </c>
    </row>
    <row r="264" spans="1:10" ht="28.9" thickBot="1">
      <c r="A264" s="4" t="s">
        <v>349</v>
      </c>
      <c r="B264" s="3">
        <v>1</v>
      </c>
      <c r="C264" s="3">
        <v>0</v>
      </c>
      <c r="D264" s="3">
        <v>0</v>
      </c>
      <c r="E264" s="3">
        <v>0</v>
      </c>
      <c r="F264" s="3">
        <v>5</v>
      </c>
      <c r="G264" s="3">
        <v>0</v>
      </c>
      <c r="H264" s="3" t="s">
        <v>350</v>
      </c>
      <c r="I264" s="3" t="s">
        <v>120</v>
      </c>
      <c r="J264">
        <f t="shared" si="4"/>
        <v>6</v>
      </c>
    </row>
    <row r="265" spans="1:10" ht="14.65" thickBot="1">
      <c r="A265" s="4" t="s">
        <v>118</v>
      </c>
      <c r="B265" s="3">
        <v>1</v>
      </c>
      <c r="C265" s="3">
        <v>4</v>
      </c>
      <c r="D265" s="3">
        <v>0</v>
      </c>
      <c r="E265" s="3">
        <v>0</v>
      </c>
      <c r="F265" s="3">
        <v>495</v>
      </c>
      <c r="G265" s="3">
        <v>49</v>
      </c>
      <c r="H265" s="3" t="s">
        <v>119</v>
      </c>
      <c r="I265" s="3" t="s">
        <v>120</v>
      </c>
      <c r="J265">
        <f t="shared" si="4"/>
        <v>549</v>
      </c>
    </row>
    <row r="266" spans="1:10" ht="14.65" thickBot="1">
      <c r="A266" s="4" t="s">
        <v>499</v>
      </c>
      <c r="B266" s="3">
        <v>0</v>
      </c>
      <c r="C266" s="3">
        <v>2</v>
      </c>
      <c r="D266" s="3">
        <v>0</v>
      </c>
      <c r="E266" s="3">
        <v>0</v>
      </c>
      <c r="F266" s="3">
        <v>0</v>
      </c>
      <c r="G266" s="3">
        <v>4</v>
      </c>
      <c r="H266" s="3" t="s">
        <v>500</v>
      </c>
      <c r="I266" s="3" t="s">
        <v>21</v>
      </c>
      <c r="J266">
        <f t="shared" si="4"/>
        <v>6</v>
      </c>
    </row>
    <row r="267" spans="1:10" ht="14.65" thickBot="1">
      <c r="A267" s="4" t="s">
        <v>104</v>
      </c>
      <c r="B267" s="3">
        <v>0</v>
      </c>
      <c r="C267" s="3">
        <v>0</v>
      </c>
      <c r="D267" s="3">
        <v>3</v>
      </c>
      <c r="E267" s="3">
        <v>0</v>
      </c>
      <c r="F267" s="3">
        <v>261</v>
      </c>
      <c r="G267" s="3">
        <v>127</v>
      </c>
      <c r="H267" s="3" t="s">
        <v>105</v>
      </c>
      <c r="I267" s="3" t="s">
        <v>106</v>
      </c>
      <c r="J267">
        <f t="shared" si="4"/>
        <v>391</v>
      </c>
    </row>
    <row r="268" spans="1:10" ht="14.65" thickBot="1">
      <c r="A268" s="4" t="s">
        <v>401</v>
      </c>
      <c r="B268" s="3">
        <v>0</v>
      </c>
      <c r="C268" s="3">
        <v>0</v>
      </c>
      <c r="D268" s="3">
        <v>0</v>
      </c>
      <c r="E268" s="3">
        <v>0</v>
      </c>
      <c r="F268" s="3">
        <v>3</v>
      </c>
      <c r="G268" s="3">
        <v>0</v>
      </c>
      <c r="H268" s="3" t="s">
        <v>402</v>
      </c>
      <c r="I268" s="3" t="s">
        <v>95</v>
      </c>
      <c r="J268">
        <f t="shared" si="4"/>
        <v>3</v>
      </c>
    </row>
    <row r="269" spans="1:10" ht="14.65" thickBot="1">
      <c r="A269" s="4" t="s">
        <v>284</v>
      </c>
      <c r="B269" s="3">
        <v>0</v>
      </c>
      <c r="C269" s="3">
        <v>0</v>
      </c>
      <c r="D269" s="3">
        <v>0</v>
      </c>
      <c r="E269" s="3">
        <v>0</v>
      </c>
      <c r="F269" s="3">
        <v>6</v>
      </c>
      <c r="G269" s="3">
        <v>0</v>
      </c>
      <c r="H269" s="3" t="s">
        <v>285</v>
      </c>
      <c r="I269" s="3" t="s">
        <v>21</v>
      </c>
      <c r="J269">
        <f t="shared" si="4"/>
        <v>6</v>
      </c>
    </row>
    <row r="270" spans="1:10" ht="14.65" thickBot="1">
      <c r="A270" s="4" t="s">
        <v>121</v>
      </c>
      <c r="B270" s="3">
        <v>0</v>
      </c>
      <c r="C270" s="3">
        <v>0</v>
      </c>
      <c r="D270" s="3">
        <v>0</v>
      </c>
      <c r="E270" s="3">
        <v>0</v>
      </c>
      <c r="F270" s="3">
        <v>206</v>
      </c>
      <c r="G270" s="3">
        <v>21</v>
      </c>
      <c r="H270" s="3" t="s">
        <v>122</v>
      </c>
      <c r="I270" s="3" t="s">
        <v>123</v>
      </c>
      <c r="J270">
        <f t="shared" si="4"/>
        <v>227</v>
      </c>
    </row>
    <row r="271" spans="1:10" ht="14.65" thickBot="1">
      <c r="A271" s="4" t="s">
        <v>403</v>
      </c>
      <c r="B271" s="3">
        <v>5</v>
      </c>
      <c r="C271" s="3">
        <v>7</v>
      </c>
      <c r="D271" s="3">
        <v>3</v>
      </c>
      <c r="E271" s="3">
        <v>0</v>
      </c>
      <c r="F271" s="3">
        <v>195</v>
      </c>
      <c r="G271" s="3">
        <v>14</v>
      </c>
      <c r="H271" s="3" t="s">
        <v>13</v>
      </c>
      <c r="I271" s="3" t="s">
        <v>14</v>
      </c>
      <c r="J271">
        <f t="shared" si="4"/>
        <v>224</v>
      </c>
    </row>
    <row r="272" spans="1:10" ht="14.65" thickBot="1">
      <c r="A272" s="4" t="s">
        <v>12</v>
      </c>
      <c r="B272" s="3">
        <v>1</v>
      </c>
      <c r="C272" s="3">
        <v>14</v>
      </c>
      <c r="D272" s="3">
        <v>0</v>
      </c>
      <c r="E272" s="3">
        <v>0</v>
      </c>
      <c r="F272" s="3">
        <v>937</v>
      </c>
      <c r="G272" s="3">
        <v>16</v>
      </c>
      <c r="H272" s="3" t="s">
        <v>13</v>
      </c>
      <c r="I272" s="3" t="s">
        <v>14</v>
      </c>
      <c r="J272">
        <f t="shared" si="4"/>
        <v>968</v>
      </c>
    </row>
    <row r="273" spans="1:10" ht="14.65" thickBot="1">
      <c r="A273" s="4" t="s">
        <v>15</v>
      </c>
      <c r="B273" s="3">
        <v>2</v>
      </c>
      <c r="C273" s="3">
        <v>5</v>
      </c>
      <c r="D273" s="3">
        <v>2</v>
      </c>
      <c r="E273" s="3">
        <v>0</v>
      </c>
      <c r="F273" s="3">
        <v>482</v>
      </c>
      <c r="G273" s="3">
        <v>19</v>
      </c>
      <c r="H273" s="3" t="s">
        <v>13</v>
      </c>
      <c r="I273" s="3" t="s">
        <v>14</v>
      </c>
      <c r="J273">
        <f t="shared" si="4"/>
        <v>510</v>
      </c>
    </row>
    <row r="274" spans="1:10">
      <c r="A274" s="7"/>
      <c r="B274" s="7">
        <f>SUM(B2:B273)</f>
        <v>308</v>
      </c>
      <c r="C274" s="7">
        <f t="shared" ref="C274:J274" si="5">SUM(C2:C273)</f>
        <v>470</v>
      </c>
      <c r="D274" s="7">
        <f t="shared" si="5"/>
        <v>287</v>
      </c>
      <c r="E274" s="7">
        <f t="shared" si="5"/>
        <v>7</v>
      </c>
      <c r="F274" s="7">
        <f t="shared" si="5"/>
        <v>54496</v>
      </c>
      <c r="G274" s="7">
        <f t="shared" si="5"/>
        <v>12149</v>
      </c>
      <c r="H274" s="7"/>
      <c r="I274" s="7"/>
      <c r="J274" s="7">
        <f t="shared" si="5"/>
        <v>67717</v>
      </c>
    </row>
  </sheetData>
  <sortState xmlns:xlrd2="http://schemas.microsoft.com/office/spreadsheetml/2017/richdata2" ref="A2:J274">
    <sortCondition ref="A3:A274"/>
  </sortState>
  <hyperlinks>
    <hyperlink ref="A1" r:id="rId1" display="https://www.bop.gov/coronavirus/" xr:uid="{EEE656A7-4C8F-41B1-B25D-D19544BA4F29}"/>
    <hyperlink ref="B1" r:id="rId2" display="https://www.bop.gov/coronavirus/" xr:uid="{93A0597D-324A-4F07-ADC9-A262A71BAC31}"/>
    <hyperlink ref="C1" r:id="rId3" display="https://www.bop.gov/coronavirus/" xr:uid="{ACE01933-8254-4D78-8739-6D374E0F70A3}"/>
    <hyperlink ref="D1" r:id="rId4" display="https://www.bop.gov/coronavirus/" xr:uid="{0A2619A2-3D35-4076-B777-A80E3538A192}"/>
    <hyperlink ref="E1" r:id="rId5" display="https://www.bop.gov/coronavirus/" xr:uid="{834D99BF-67A3-4B6B-9C78-7991FB51AD8C}"/>
    <hyperlink ref="F1" r:id="rId6" display="https://www.bop.gov/coronavirus/" xr:uid="{014DD972-110F-4289-9D0B-364E37642D0D}"/>
    <hyperlink ref="G1" r:id="rId7" display="https://www.bop.gov/coronavirus/" xr:uid="{21C68BB0-2ACD-46B3-82D9-CD3F2C1F6CA3}"/>
    <hyperlink ref="H1" r:id="rId8" display="https://www.bop.gov/coronavirus/" xr:uid="{45600640-B0F5-4007-8175-6AF0F00A7396}"/>
    <hyperlink ref="I1" r:id="rId9" display="https://www.bop.gov/coronavirus/" xr:uid="{F25C91B5-206F-490A-BCE3-9A07F7E3FC70}"/>
    <hyperlink ref="A216" r:id="rId10" display="https://www.bop.gov/locations/institutions/rch/" xr:uid="{763D134A-7698-4619-A461-6CB3C670A12F}"/>
    <hyperlink ref="A173" r:id="rId11" display="https://www.bop.gov/locations/institutions/mar/" xr:uid="{656BE01D-49D5-4F14-84EF-87AC91C87853}"/>
    <hyperlink ref="A3" r:id="rId12" display="https://www.bop.gov/locations/institutions/ald/" xr:uid="{48461128-DE1D-4B25-8E80-EE2E36B0EB4A}"/>
    <hyperlink ref="A38" r:id="rId13" display="https://www.bop.gov/locations/institutions/buh/" xr:uid="{9574A78A-37FB-45C1-BA27-83C91B6CF5BF}"/>
    <hyperlink ref="A107" r:id="rId14" display="https://www.bop.gov/locations/institutions/dub/" xr:uid="{4F4752C6-F0CA-4D23-B12A-A106A505884F}"/>
    <hyperlink ref="A229" r:id="rId15" display="https://www.bop.gov/locations/institutions/sch/" xr:uid="{59DC4042-77B4-4916-A4A6-00B1F4DB93F4}"/>
    <hyperlink ref="A6" r:id="rId16" display="https://www.bop.gov/locations/institutions/alm/" xr:uid="{780CFE45-0807-4429-8B2A-33E5A70E1488}"/>
    <hyperlink ref="A169" r:id="rId17" display="https://www.bop.gov/locations/institutions/los/" xr:uid="{185767A0-5ADF-4B75-AB1A-B5D2BF078CA4}"/>
    <hyperlink ref="A192" r:id="rId18" display="https://www.bop.gov/locations/institutions/oak/" xr:uid="{8557346E-8969-4FF7-AA38-A09B89D7DCE5}"/>
    <hyperlink ref="A17" r:id="rId19" display="https://www.bop.gov/locations/institutions/atl/" xr:uid="{3D6FCE9F-8A2D-4951-966C-497D3B57E3B4}"/>
    <hyperlink ref="A79" r:id="rId20" display="https://www.bop.gov/locations/institutions/dev/" xr:uid="{E87EC4C3-DA53-45BE-B7D9-6C5C97EE0577}"/>
    <hyperlink ref="A120" r:id="rId21" display="https://www.bop.gov/locations/institutions/flf/" xr:uid="{960BD1FB-50D3-4EC9-976C-B90B341FE1EB}"/>
    <hyperlink ref="A162" r:id="rId22" display="https://www.bop.gov/locations/institutions/lvn/" xr:uid="{A7EA55B3-23B0-4476-BE91-8E9E6E0081C8}"/>
    <hyperlink ref="A227" r:id="rId23" display="https://www.bop.gov/locations/institutions/sdc/" xr:uid="{E7EA26EF-340F-4F1E-AD80-3141D3797819}"/>
    <hyperlink ref="A271" r:id="rId24" display="https://www.bop.gov/locations/institutions/yaz/" xr:uid="{638AFE16-FECF-4F8F-B219-571D3BE6D8F0}"/>
    <hyperlink ref="A50" r:id="rId25" display="https://www.bop.gov/locations/institutions/cop/" xr:uid="{308174D0-FD4B-4835-AE30-9AF0BEFB2D60}"/>
    <hyperlink ref="A111" r:id="rId26" display="https://www.bop.gov/locations/institutions/elk/" xr:uid="{46E88F15-8404-4EEF-AE65-6582F5A0B92D}"/>
    <hyperlink ref="A112" r:id="rId27" display="https://www.bop.gov/locations/institutions/eng/" xr:uid="{F6273E55-4DA1-4012-9AE3-AE922B168C11}"/>
    <hyperlink ref="A142" r:id="rId28" display="https://www.bop.gov/locations/institutions/gua/" xr:uid="{93F1EFB3-67FE-44D0-9983-C86FB4899F6D}"/>
    <hyperlink ref="A146" r:id="rId29" display="https://www.bop.gov/locations/institutions/her/" xr:uid="{73584302-923C-459E-B349-E51647ED4D0A}"/>
    <hyperlink ref="A172" r:id="rId30" display="https://www.bop.gov/locations/institutions/mna/" xr:uid="{8A9CBDC1-19D9-4A4B-9714-EB0F9013BDB9}"/>
    <hyperlink ref="A183" r:id="rId31" display="https://www.bop.gov/locations/institutions/mil/" xr:uid="{1E3AF6EE-DFCF-46B5-AF1B-FB65E2FFDCBE}"/>
    <hyperlink ref="A228" r:id="rId32" display="https://www.bop.gov/locations/institutions/sst/" xr:uid="{B931FFEB-8463-4F74-B688-453563023E58}"/>
    <hyperlink ref="A232" r:id="rId33" display="https://www.bop.gov/locations/institutions/she/" xr:uid="{5617EE3D-F1F3-4825-BFDA-71D90C05B6D9}"/>
    <hyperlink ref="A253" r:id="rId34" display="https://www.bop.gov/locations/institutions/vvm/" xr:uid="{4BE9761A-6D43-46B1-B85B-66D5777C5D18}"/>
    <hyperlink ref="A15" r:id="rId35" display="https://www.bop.gov/locations/institutions/ash/" xr:uid="{582DC23F-DFF3-43D0-969C-8287033621F4}"/>
    <hyperlink ref="A123" r:id="rId36" display="https://www.bop.gov/locations/institutions/ftd/" xr:uid="{F31B663A-CD0C-42B3-BB5E-5C2284287120}"/>
    <hyperlink ref="A167" r:id="rId37" display="https://www.bop.gov/locations/institutions/lom/" xr:uid="{042DA1ED-9EED-428D-BAD2-67CC3F97E1B9}"/>
    <hyperlink ref="A180" r:id="rId38" display="https://www.bop.gov/locations/institutions/mim/" xr:uid="{235A5F2B-E280-4B8E-A221-58EDD52F024D}"/>
    <hyperlink ref="A209" r:id="rId39" display="https://www.bop.gov/locations/institutions/pol/" xr:uid="{33BFE14D-F335-4289-9794-15B9EE8A6762}"/>
    <hyperlink ref="A231" r:id="rId40" display="https://www.bop.gov/locations/institutions/set/" xr:uid="{FE3F56A2-528C-441B-B071-98B4C93F8F0B}"/>
    <hyperlink ref="A53" r:id="rId41" display="https://www.bop.gov/locations/institutions/com/" xr:uid="{6AE1271F-8BEE-412C-AAEF-F2A521D3B1E5}"/>
    <hyperlink ref="A78" r:id="rId42" display="https://www.bop.gov/locations/institutions/dan/" xr:uid="{A53F62F1-7833-4637-A642-E832098CE705}"/>
    <hyperlink ref="A108" r:id="rId43" display="https://www.bop.gov/locations/institutions/dth/" xr:uid="{8189AB87-4B44-454B-AE13-476005FB19C7}"/>
    <hyperlink ref="A118" r:id="rId44" display="https://www.bop.gov/locations/institutions/flp/" xr:uid="{BDB17D0D-A28C-4091-97E5-677E9046B059}"/>
    <hyperlink ref="A143" r:id="rId45" display="https://www.bop.gov/" xr:uid="{906FD33B-CA40-477F-B664-38950044E88A}"/>
    <hyperlink ref="A177" r:id="rId46" display="https://www.bop.gov/locations/institutions/mem/" xr:uid="{B75A73CA-28D3-456D-A7BE-15797CF4D106}"/>
    <hyperlink ref="A195" r:id="rId47" display="https://www.bop.gov/locations/institutions/okl/" xr:uid="{9C154F17-9691-41B1-888B-6AD5AC0359B5}"/>
    <hyperlink ref="A236" r:id="rId48" display="https://www.bop.gov/locations/institutions/spg/" xr:uid="{ACE44482-00A5-4A6E-AD0F-A1E4F71D326E}"/>
    <hyperlink ref="A252" r:id="rId49" display="https://www.bop.gov/locations/institutions/vim/" xr:uid="{889A4D61-088C-4A77-8B1F-758BB5A1E8BA}"/>
    <hyperlink ref="A254" r:id="rId50" display="https://www.bop.gov/locations/institutions/vip/" xr:uid="{E6C77F06-C81E-4CC3-B33A-A6ED2E6DDEC6}"/>
    <hyperlink ref="A273" r:id="rId51" display="https://www.bop.gov/locations/institutions/yap/" xr:uid="{4F327D81-0841-4EE3-8E00-2005DFA0DF22}"/>
    <hyperlink ref="A4" r:id="rId52" display="https://www.bop.gov/locations/institutions/ali/" xr:uid="{D9751AD3-2B7C-4455-A860-135DC3A61F50}"/>
    <hyperlink ref="A8" r:id="rId53" display="https://www.bop.gov/" xr:uid="{D449790B-CAA0-4A1B-9682-498F978FDED0}"/>
    <hyperlink ref="A9" r:id="rId54" display="https://www.bop.gov/" xr:uid="{6D7F9BC9-9F5C-419C-A504-4329BE1F21E1}"/>
    <hyperlink ref="A14" r:id="rId55" display="https://www.bop.gov/" xr:uid="{C303C368-9A27-4F09-AFF6-49BD9FC76D3E}"/>
    <hyperlink ref="A35" r:id="rId56" display="https://www.bop.gov/" xr:uid="{5CCDEFCD-0304-4678-8DE7-63123F55F437}"/>
    <hyperlink ref="A22" r:id="rId57" display="https://www.bop.gov/locations/institutions/bml/" xr:uid="{37087829-3D7E-4E3F-AB69-080F05DCDB0D}"/>
    <hyperlink ref="A25" r:id="rId58" display="https://www.bop.gov/locations/institutions/bec/" xr:uid="{32791625-36A5-40A2-814B-B3B4B08AF321}"/>
    <hyperlink ref="A30" r:id="rId59" display="https://www.bop.gov/locations/institutions/ben/" xr:uid="{E7942685-738E-4687-AFB5-B9E98BE6E19A}"/>
    <hyperlink ref="A36" r:id="rId60" display="https://www.bop.gov/locations/institutions/bro/" xr:uid="{C131454A-E20D-4C0F-9B26-E06281C50B46}"/>
    <hyperlink ref="A39" r:id="rId61" display="https://www.bop.gov/locations/institutions/buf/" xr:uid="{E1BCB526-391D-40F8-AD93-7634A796DC91}"/>
    <hyperlink ref="A41" r:id="rId62" display="https://www.bop.gov/locations/institutions/btf/" xr:uid="{FAA69514-68B7-48B0-92DC-1AAEF8F8484E}"/>
    <hyperlink ref="A43" r:id="rId63" display="https://www.bop.gov/locations/institutions/crw/" xr:uid="{73DC7132-0DA1-4ED2-ABF4-6B86C02542F5}"/>
    <hyperlink ref="A46" r:id="rId64" display="https://www.bop.gov/locations/rrc/index.jsp?contract=15BRRC18D00000091" xr:uid="{A194C9BB-C263-404E-9A4D-7E1CAB685ADA}"/>
    <hyperlink ref="A69" r:id="rId65" display="https://www.bop.gov/" xr:uid="{20A82305-FB55-4D2E-BDFE-21C516BF39B1}"/>
    <hyperlink ref="A86" r:id="rId66" display="https://www.bop.gov/" xr:uid="{6635F585-3EDB-44A4-A1EB-F11721715D46}"/>
    <hyperlink ref="A97" r:id="rId67" display="https://www.bop.gov/" xr:uid="{D09B4A5B-6F9F-4070-948D-B85CD98EE681}"/>
    <hyperlink ref="A95" r:id="rId68" display="https://www.bop.gov/" xr:uid="{52A22B85-0A41-45D9-AEDE-778F2609A165}"/>
    <hyperlink ref="A110" r:id="rId69" display="https://www.bop.gov/locations/institutions/ere/" xr:uid="{F04595B6-2D89-47E4-9A8B-C6EB1AE167F6}"/>
    <hyperlink ref="A119" r:id="rId70" display="https://www.bop.gov/locations/institutions/flm/" xr:uid="{9711F9E1-0BDE-4465-9568-CEB01700867F}"/>
    <hyperlink ref="A121" r:id="rId71" display="https://www.bop.gov/locations/institutions/for/" xr:uid="{50374487-23EE-41BE-AB8B-18C5C4E12012}"/>
    <hyperlink ref="A122" r:id="rId72" display="https://www.bop.gov/locations/institutions/fom/" xr:uid="{E646E3C9-392A-4F14-BB3A-FFB8982CACC6}"/>
    <hyperlink ref="A126" r:id="rId73" display="https://www.bop.gov/" xr:uid="{DFF31BC8-A3A4-4803-945A-D7B29BF1A865}"/>
    <hyperlink ref="A136" r:id="rId74" display="https://www.bop.gov/" xr:uid="{218053D5-1CBF-4AD9-9ECC-42214B298D55}"/>
    <hyperlink ref="A135" r:id="rId75" display="https://www.bop.gov/" xr:uid="{364DF463-6140-40FD-9D2D-565E9D987298}"/>
    <hyperlink ref="A137" r:id="rId76" display="https://www.bop.gov/locations/institutions/gil/" xr:uid="{6377496D-3680-4E75-BB1F-52D4DBC717C2}"/>
    <hyperlink ref="A163" r:id="rId77" display="https://www.bop.gov/locations/institutions/lee/" xr:uid="{12A81451-E8E1-4C5B-8CFB-915E6004BCE4}"/>
    <hyperlink ref="A165" r:id="rId78" display="https://www.bop.gov/locations/institutions/lex/" xr:uid="{E7CF7F89-77E7-4836-BAB1-110B36B84FF1}"/>
    <hyperlink ref="A179" r:id="rId79" display="https://www.bop.gov/locations/institutions/mia/" xr:uid="{29690562-D3AA-4AD7-B3B0-0F5F2029A12D}"/>
    <hyperlink ref="A182" r:id="rId80" display="https://www.bop.gov/" xr:uid="{C6666E0E-F814-471C-AEE0-96AB5CBAE2F4}"/>
    <hyperlink ref="A185" r:id="rId81" display="https://www.bop.gov/locations/institutions/mon/" xr:uid="{49C7753E-17A3-4040-8D07-654D86F261AB}"/>
    <hyperlink ref="A191" r:id="rId82" display="https://www.bop.gov/" xr:uid="{4B2C9EBE-80F8-4830-9EBF-2F2296B9C574}"/>
    <hyperlink ref="A193" r:id="rId83" display="https://www.bop.gov/locations/institutions/oad/" xr:uid="{8769A5A5-95D7-44DA-85C8-8C1C4A5A7ABF}"/>
    <hyperlink ref="A197" r:id="rId84" display="https://www.bop.gov/locations/institutions/otv/" xr:uid="{4D5F8D2C-04A3-4C6F-9AF4-3A2173CA034D}"/>
    <hyperlink ref="A198" r:id="rId85" display="https://www.bop.gov/locations/institutions/oxf/" xr:uid="{9F6F0C5E-C412-43EC-951F-E5163CAAF8CD}"/>
    <hyperlink ref="A200" r:id="rId86" display="https://www.bop.gov/locations/institutions/pek/" xr:uid="{8C637C14-2A80-44AF-9EE0-3B06F9A014D1}"/>
    <hyperlink ref="A203" r:id="rId87" display="https://www.bop.gov/locations/institutions/pem/" xr:uid="{12263269-6480-4EFA-9C21-A0D78924167E}"/>
    <hyperlink ref="A206" r:id="rId88" display="https://www.bop.gov/" xr:uid="{6F21B735-C761-4910-9F85-17B2C71D9050}"/>
    <hyperlink ref="A211" r:id="rId89" display="https://www.bop.gov/locations/institutions/rbk/" xr:uid="{7382F092-5DAA-4A9B-BD45-A1EE2D4D21E5}"/>
    <hyperlink ref="A230" r:id="rId90" display="https://www.bop.gov/locations/institutions/sea/" xr:uid="{77A251C5-C2A7-40F1-B034-BDA022B967BC}"/>
    <hyperlink ref="A238" r:id="rId91" display="https://www.bop.gov/locations/institutions/tdg/" xr:uid="{4B2F95E7-764D-4AA2-B5E9-89931888DCDE}"/>
    <hyperlink ref="A240" r:id="rId92" display="https://www.bop.gov/locations/institutions/trm/" xr:uid="{66B1D9F3-CDDA-4A69-B4B5-C247BFBD3994}"/>
    <hyperlink ref="A242" r:id="rId93" display="https://www.bop.gov/locations/institutions/thp/" xr:uid="{E7DAEA3C-9DE2-435A-89B1-23BF91218E9B}"/>
    <hyperlink ref="A244" r:id="rId94" display="https://www.bop.gov/locations/rrc/index.jsp?contract=DJB200242" xr:uid="{E67BC1B0-F313-4300-B4AC-51BDCC5627C9}"/>
    <hyperlink ref="A256" r:id="rId95" display="https://www.bop.gov/" xr:uid="{B8402DCB-B4E4-4A69-BDF6-25B3E7C92054}"/>
    <hyperlink ref="A258" r:id="rId96" display="https://www.bop.gov/" xr:uid="{F664CEAC-1C1F-46F5-AE34-A533A7FD7E24}"/>
    <hyperlink ref="A264" r:id="rId97" display="https://www.bop.gov/locations/rrc/index.jsp?contract=15BRRC20D00000275" xr:uid="{00448324-B47D-42CB-A7CB-D179F5254D21}"/>
    <hyperlink ref="A265" r:id="rId98" display="https://www.bop.gov/locations/institutions/was/" xr:uid="{26648C33-E7B6-43AD-8EF8-E8AA275BED21}"/>
    <hyperlink ref="A272" r:id="rId99" display="https://www.bop.gov/locations/institutions/yam/" xr:uid="{CFB0CDEC-A686-463F-AB03-3645C1021572}"/>
    <hyperlink ref="A2" r:id="rId100" display="https://www.bop.gov/" xr:uid="{70FA6F5A-7F93-4858-8966-0BFB167F8922}"/>
    <hyperlink ref="A16" r:id="rId101" display="https://www.bop.gov/" xr:uid="{42EBA319-564D-4A56-A144-25C9022DCB8F}"/>
    <hyperlink ref="A5" r:id="rId102" display="https://www.bop.gov/locations/institutions/alf/" xr:uid="{6E6F3166-8A53-41F4-B65C-A74C232D1293}"/>
    <hyperlink ref="A7" r:id="rId103" display="https://www.bop.gov/locations/institutions/alp/" xr:uid="{44BCE10B-B07A-4906-AC96-BA17B698B386}"/>
    <hyperlink ref="A10" r:id="rId104" display="https://www.bop.gov/" xr:uid="{ED8BEADA-34E1-4136-B6F7-F52E828DFBBD}"/>
    <hyperlink ref="A11" r:id="rId105" display="https://www.bop.gov/" xr:uid="{3F909402-EC62-4EAC-AF86-C1EE9426D72C}"/>
    <hyperlink ref="A12" r:id="rId106" display="https://www.bop.gov/" xr:uid="{29B468BE-C819-4E2E-BF73-B1F39A8D269C}"/>
    <hyperlink ref="A13" r:id="rId107" display="https://www.bop.gov/" xr:uid="{35434E51-ED73-4BE2-9E39-4F112E87F4A8}"/>
    <hyperlink ref="A18" r:id="rId108" display="https://www.bop.gov/locations/institutions/atw/" xr:uid="{508EB725-1A26-4416-A487-F651B16F74AE}"/>
    <hyperlink ref="A27" r:id="rId109" display="https://www.bop.gov/" xr:uid="{D7DD4297-196F-4781-91A1-BA2154E46552}"/>
    <hyperlink ref="A19" r:id="rId110" display="https://www.bop.gov/locations/rrc/ubdex,hso?contract=DJB200296" xr:uid="{CBE78147-0C2E-40F8-B64E-69B6806B8A57}"/>
    <hyperlink ref="A20" r:id="rId111" display="https://www.bop.gov/" xr:uid="{FC7855B1-5C9F-44D2-8EDD-13AD64E67819}"/>
    <hyperlink ref="A21" r:id="rId112" display="https://www.bop.gov/locations/institutions/bas/" xr:uid="{2B316BA4-E084-4DFE-9B8A-53D250EABB9C}"/>
    <hyperlink ref="A23" r:id="rId113" display="https://www.bop.gov/locations/institutions/bmm/" xr:uid="{A862E07E-700A-4EC7-BBE5-15248DA27F55}"/>
    <hyperlink ref="A24" r:id="rId114" display="https://www.bop.gov/locations/institutions/bmp/" xr:uid="{0DFD3C00-92E1-4A57-8C02-F9AC1FEBD4BC}"/>
    <hyperlink ref="A26" r:id="rId115" display="https://www.bop.gov/" xr:uid="{EADF44F2-C55E-4660-B3EA-5C94CCF3601E}"/>
    <hyperlink ref="A28" r:id="rId116" display="https://www.bop.gov/" xr:uid="{CFA0A47A-11B7-4F09-8ACD-0505AB8DE978}"/>
    <hyperlink ref="A29" r:id="rId117" display="https://www.bop.gov/locations/rrc/index.jsp?contract=DJB200252" xr:uid="{A288111B-B3D6-4E91-AE8C-CDDF09440CA0}"/>
    <hyperlink ref="A31" r:id="rId118" display="https://www.bop.gov/locations/institutions/ber/" xr:uid="{6E989FC3-3B5C-42A8-8C6E-8F33D816652F}"/>
    <hyperlink ref="A32" r:id="rId119" display="https://www.bop.gov/locations/institutions/bsy/" xr:uid="{908D64D9-E03E-4CD7-B3FC-465D97901A8D}"/>
    <hyperlink ref="A33" r:id="rId120" display="https://www.bop.gov/locations/institutions/big/" xr:uid="{38F860CF-FE1C-4E9C-94F8-BE7785885AAE}"/>
    <hyperlink ref="A34" r:id="rId121" display="https://www.bop.gov/" xr:uid="{10DB6272-4584-4465-AB5D-3174A9CE01CC}"/>
    <hyperlink ref="A37" r:id="rId122" display="https://www.bop.gov/locations/institutions/bry/" xr:uid="{2CBB1198-DFA9-4F7D-9C18-852AC7DC2997}"/>
    <hyperlink ref="A40" r:id="rId123" display="https://www.bop.gov/locations/institutions/but/" xr:uid="{FB96C930-94D5-4E85-9C45-B0AABFE155D3}"/>
    <hyperlink ref="A59" r:id="rId124" display="https://www.bop.gov/" xr:uid="{A2C44DBF-DE5B-41BE-AF94-1321F9CDEC16}"/>
    <hyperlink ref="A68" r:id="rId125" display="https://www.bop.gov/locations/rrc/index.jsp?contract=15BRRC19D00000249" xr:uid="{770FDA08-E275-4BD1-A1A3-468AD4AE1DE3}"/>
    <hyperlink ref="A71" r:id="rId126" display="https://www.bop.gov/" xr:uid="{724FDB28-F81D-4E2A-86B1-B47A5F9D6688}"/>
    <hyperlink ref="A75" r:id="rId127" display="https://www.bop.gov/" xr:uid="{72D15833-4CAF-4120-A855-F12D45ACC62D}"/>
    <hyperlink ref="A42" r:id="rId128" display="https://www.bop.gov/locations/institutions/caa/" xr:uid="{A4293DD2-9004-49EB-87A0-6BE244109401}"/>
    <hyperlink ref="A44" r:id="rId129" display="https://www.bop.gov/" xr:uid="{7FBEBA6D-5E89-440C-A905-90A23138ED97}"/>
    <hyperlink ref="A45" r:id="rId130" display="https://www.bop.gov/locations/central_office/" xr:uid="{D8EB68BE-5F93-466B-8C42-68630DA42036}"/>
    <hyperlink ref="A47" r:id="rId131" display="https://www.bop.gov/locations/rrc/index.jsp?contract=15BRRC19D00000203" xr:uid="{B3E2CADB-2BFC-4A9C-856D-B34923CB1F2E}"/>
    <hyperlink ref="A48" r:id="rId132" display="https://www.bop.gov/locations/rrc/index.jsp?contract=15BRRC19D00000005" xr:uid="{CBFF9A19-BC08-4D12-99D3-6AF0DEC93BE2}"/>
    <hyperlink ref="A49" r:id="rId133" display="https://www.bop.gov/locations/institutions/ccc/" xr:uid="{1D8E465A-60F6-4A4E-9EA7-CF171496A636}"/>
    <hyperlink ref="A51" r:id="rId134" display="https://www.bop.gov/locations/institutions/clp/" xr:uid="{AB4FB533-7BC4-4532-B3F3-C7E731CB4527}"/>
    <hyperlink ref="A52" r:id="rId135" display="https://www.bop.gov/locations/institutions/col/" xr:uid="{8BD3DF23-9469-4D55-92F5-D675D9990E5F}"/>
    <hyperlink ref="A54" r:id="rId136" display="https://www.bop.gov/" xr:uid="{CBA3EDC7-4C39-443D-8EE0-E5AADB148BF5}"/>
    <hyperlink ref="A55" r:id="rId137" display="https://www.bop.gov/" xr:uid="{58CD54CB-F595-4643-AFA0-8537BF47DF38}"/>
    <hyperlink ref="A56" r:id="rId138" display="https://www.bop.gov/" xr:uid="{CE479C92-C4CF-4CDA-9661-28806C767FE5}"/>
    <hyperlink ref="A57" r:id="rId139" display="https://www.bop.gov/locations/rrc/index.jsp?contract=15BRRC19D00000162" xr:uid="{B04B38C9-4E3D-453B-B790-F2D24C70BBF9}"/>
    <hyperlink ref="A60" r:id="rId140" display="https://www.bop.gov/" xr:uid="{B7BEDB49-13D2-4BA4-A6A3-708D25A605C1}"/>
    <hyperlink ref="A58" r:id="rId141" display="https://www.bop.gov/" xr:uid="{18E51BF5-001E-460C-8A45-D982762F2953}"/>
    <hyperlink ref="A63" r:id="rId142" display="https://www.bop.gov/" xr:uid="{3F63703D-E30A-4968-AF37-0266963A680C}"/>
    <hyperlink ref="A61" r:id="rId143" display="https://www.bop.gov/" xr:uid="{226A28B0-C68A-4473-9348-DBBB11EB5ECC}"/>
    <hyperlink ref="A62" r:id="rId144" display="https://www.bop.gov/locations/rrc/index.jsp?contract=15BRRC20D00000046" xr:uid="{18DD8E65-B656-4272-9882-8CB5AAC34C14}"/>
    <hyperlink ref="A64" r:id="rId145" display="https://www.bop.gov/locations/rrc/index.jsp?contract=15BRRC19D00000025" xr:uid="{BF9F0067-5749-4FCD-98C0-E869D00DF189}"/>
    <hyperlink ref="A65" r:id="rId146" display="https://www.bop.gov/locations/rrc/index.jsp?contract=15BRRC20D00000297" xr:uid="{500B0F0C-877F-4ACC-B232-B1E98FB0D20A}"/>
    <hyperlink ref="A66" r:id="rId147" display="https://www.bop.gov/" xr:uid="{C54A57FF-46F8-4F99-BADB-39BA8F881478}"/>
    <hyperlink ref="A67" r:id="rId148" display="https://www.bop.gov/" xr:uid="{3D9A7051-552B-44A1-A17E-E892463394D1}"/>
    <hyperlink ref="A70" r:id="rId149" display="https://www.bop.gov/" xr:uid="{4CC13848-C27E-49CA-9300-0AD7BB752BCE}"/>
    <hyperlink ref="A72" r:id="rId150" display="https://www.bop.gov/" xr:uid="{CF1A4460-5AAE-42AE-BD8A-F77E8B1E3877}"/>
    <hyperlink ref="A73" r:id="rId151" display="https://www.bop.gov/" xr:uid="{2A3B8BC2-A5BF-44CF-957F-C216F42C8A94}"/>
    <hyperlink ref="A74" r:id="rId152" display="https://www.bop.gov/" xr:uid="{FA2E42F0-CFF8-45B1-8BBB-A51E466D69C5}"/>
    <hyperlink ref="A76" r:id="rId153" display="https://www.bop.gov/locations/institutions/cum/" xr:uid="{87FD3C07-455B-49D6-BD25-D7FAF24727C7}"/>
    <hyperlink ref="A77" r:id="rId154" display="https://www.bop.gov/" xr:uid="{74E07848-97D7-4146-B9D7-E94D87AA413C}"/>
    <hyperlink ref="A82" r:id="rId155" display="https://www.bop.gov/" xr:uid="{CFFF01DA-FC4F-413A-A893-7EC12D623342}"/>
    <hyperlink ref="A87" r:id="rId156" display="https://www.bop.gov/" xr:uid="{BE982B43-5A52-4065-A5C3-18E8AAD96BD7}"/>
    <hyperlink ref="A83" r:id="rId157" display="https://www.bop.gov/" xr:uid="{F8F18B16-A92D-4E03-BF85-989AA9430FCF}"/>
    <hyperlink ref="A89" r:id="rId158" display="https://www.bop.gov/" xr:uid="{637FCEC9-9E84-4FCA-8151-04F1AA55EA10}"/>
    <hyperlink ref="A84" r:id="rId159" display="https://www.bop.gov/" xr:uid="{02E84C6D-74E5-47F9-BF9D-7843D27AF334}"/>
    <hyperlink ref="A81" r:id="rId160" display="https://www.bop.gov/" xr:uid="{D42341B4-AF80-44E3-8133-D32778F2BE9B}"/>
    <hyperlink ref="A88" r:id="rId161" display="https://www.bop.gov/" xr:uid="{1F4D0673-E620-4120-BE6C-DE7D68355A58}"/>
    <hyperlink ref="A80" r:id="rId162" display="https://www.bop.gov/" xr:uid="{F901BE6A-753C-48B0-8BB1-984E93CACF3B}"/>
    <hyperlink ref="A85" r:id="rId163" display="https://www.bop.gov/" xr:uid="{71229C22-E3C6-43C8-9EA7-1B5094700239}"/>
    <hyperlink ref="A90" r:id="rId164" display="https://www.bop.gov/" xr:uid="{58EF18F4-1786-4ADB-9097-2DA92450F10D}"/>
    <hyperlink ref="A94" r:id="rId165" display="https://www.bop.gov/" xr:uid="{CFF43521-CED6-47F1-81B6-817EBCB18946}"/>
    <hyperlink ref="A93" r:id="rId166" display="https://www.bop.gov/" xr:uid="{FD51B646-7DFA-4B10-A88E-49D461D62A78}"/>
    <hyperlink ref="A92" r:id="rId167" display="https://www.bop.gov/" xr:uid="{9161DB13-CAD0-4750-824F-2E8668D543C8}"/>
    <hyperlink ref="A91" r:id="rId168" display="https://www.bop.gov/" xr:uid="{600AEA99-DEAF-4F78-82AA-11979F402B49}"/>
    <hyperlink ref="A96" r:id="rId169" display="https://www.bop.gov/" xr:uid="{196B7F49-CA1D-483E-A967-1A78C288F60D}"/>
    <hyperlink ref="A98" r:id="rId170" display="https://www.bop.gov/" xr:uid="{4C25EECC-EC40-471C-A77A-2B73857595EC}"/>
    <hyperlink ref="A99" r:id="rId171" display="https://www.bop.gov/" xr:uid="{69BBEF9D-0D38-404E-B0DF-DDC63932C9BB}"/>
    <hyperlink ref="A100" r:id="rId172" display="https://www.bop.gov/locations/rrc/index.jsp?contract=15BRRC19D00000208" xr:uid="{6537A1C8-A8D9-43A6-A0C2-84942BE34435}"/>
    <hyperlink ref="A101" r:id="rId173" display="https://www.bop.gov/locations/rrc/index.jsp?contract=15BRRC19D00000161" xr:uid="{117AD5E9-7CDB-460B-8BAC-5EA21B731C24}"/>
    <hyperlink ref="A102" r:id="rId174" display="https://www.bop.gov/" xr:uid="{66B943C1-F44F-491B-9106-74412D05D4D8}"/>
    <hyperlink ref="A103" r:id="rId175" display="https://www.bop.gov/locations/rrc/index.jsp?contract=DJB200282" xr:uid="{F1134E4D-4EE3-4F8E-9B22-D6B031DB0ACF}"/>
    <hyperlink ref="A104" r:id="rId176" display="https://www.bop.gov/" xr:uid="{0FFCC0F6-09E8-461A-8FB6-B26F73545B97}"/>
    <hyperlink ref="A105" r:id="rId177" display="https://www.bop.gov/" xr:uid="{72A13CAE-F75B-44FE-A311-3C29DA69253F}"/>
    <hyperlink ref="A106" r:id="rId178" display="https://www.bop.gov/" xr:uid="{7C9F0CB1-989A-46FC-B147-59E280136D26}"/>
    <hyperlink ref="A109" r:id="rId179" display="https://www.bop.gov/locations/institutions/edg/" xr:uid="{03F1F6B8-57CE-4101-A8C2-DAF526A8471E}"/>
    <hyperlink ref="A113" r:id="rId180" display="https://www.bop.gov/locations/institutions/est/" xr:uid="{0FFB93A4-E44B-43D3-B678-18E9D3FCBE3E}"/>
    <hyperlink ref="A114" r:id="rId181" display="https://www.bop.gov/locations/institutions/fai/" xr:uid="{A13A7DEC-2C5A-480C-99EC-572A968EFAC9}"/>
    <hyperlink ref="A115" r:id="rId182" display="https://www.bop.gov/" xr:uid="{7371D199-5827-4979-A8E1-55E4296BB009}"/>
    <hyperlink ref="A116" r:id="rId183" display="https://www.bop.gov/" xr:uid="{ABA0B6A8-9EF3-458B-8C83-FFB65CCF29FC}"/>
    <hyperlink ref="A117" r:id="rId184" display="https://www.bop.gov/" xr:uid="{F74E70C7-5565-4CF9-8124-38BAE82DA447}"/>
    <hyperlink ref="A124" r:id="rId185" display="https://www.bop.gov/locations/institutions/ftw/" xr:uid="{01E618EA-9BE2-4CB3-85C4-B8B78A91B4AC}"/>
    <hyperlink ref="A127" r:id="rId186" display="https://www.bop.gov/" xr:uid="{7501D4E3-1A10-444F-8EC0-22E1936D1B63}"/>
    <hyperlink ref="A128" r:id="rId187" display="https://www.bop.gov/" xr:uid="{EAC0933B-F0B2-482B-BFA8-68041F353D5E}"/>
    <hyperlink ref="A129" r:id="rId188" display="https://www.bop.gov/locations/rrc/index.jsp?contract=15BRRC18D00000106" xr:uid="{7237A386-BC98-4929-AC78-81D7E67B683E}"/>
    <hyperlink ref="A130" r:id="rId189" display="https://www.bop.gov/" xr:uid="{0FAD7CB0-F0D3-400C-97FA-23BBE508941D}"/>
    <hyperlink ref="A131" r:id="rId190" display="https://www.bop.gov/" xr:uid="{1D512A0C-C3BE-473A-A57E-2E221EA8548D}"/>
    <hyperlink ref="A132" r:id="rId191" display="https://www.bop.gov/" xr:uid="{1F2C26A2-F90F-4240-9608-712B43998621}"/>
    <hyperlink ref="A133" r:id="rId192" display="https://www.bop.gov/locations/rrc/index.jsp?contract=15BRRC20D00000011" xr:uid="{4B0418A4-0E9F-41E8-A023-45D4DD8BCBF8}"/>
    <hyperlink ref="A134" r:id="rId193" display="https://www.bop.gov/locations/rrc/index.jsp?contract=15BRRC19D00000149" xr:uid="{FE513007-F4AF-4622-9549-5E9D9FE9B796}"/>
    <hyperlink ref="A125" r:id="rId194" display="https://www.bop.gov/" xr:uid="{883D8947-9114-4A58-B22D-1115B3F6288C}"/>
    <hyperlink ref="A138" r:id="rId195" display="https://www.bop.gov/about/facilities/training_centers.jsp" xr:uid="{00F3471A-CF01-4409-8BBC-9CF2148CD5D2}"/>
    <hyperlink ref="A139" r:id="rId196" display="https://www.bop.gov/locations/grand_prairie/" xr:uid="{E70BEF76-AE48-4B18-ACA7-12C64F16FB7B}"/>
    <hyperlink ref="A140" r:id="rId197" display="https://www.bop.gov/" xr:uid="{0E12A1C6-3723-4E8C-92A4-2D0B0ED03922}"/>
    <hyperlink ref="A141" r:id="rId198" display="https://www.bop.gov/locations/institutions/gre/" xr:uid="{E0B5ED0A-0476-4654-8D09-E4F6DB61AC5A}"/>
    <hyperlink ref="A144" r:id="rId199" display="https://www.bop.gov/locations/institutions/haf/" xr:uid="{8E93CC19-92FD-4AF9-A65F-7E9095E907D1}"/>
    <hyperlink ref="A145" r:id="rId200" display="https://www.bop.gov/locations/institutions/haz/" xr:uid="{6066D7A9-5B7D-4E53-8C7E-E1EE0A285F56}"/>
    <hyperlink ref="A147" r:id="rId201" display="https://www.bop.gov/" xr:uid="{DECE7695-35E6-4CC4-9F82-A9A67536BC0A}"/>
    <hyperlink ref="A148" r:id="rId202" display="https://www.bop.gov/locations/institutions/hon/" xr:uid="{91EAF61D-1CC3-49D4-B262-F4DC3D9FF365}"/>
    <hyperlink ref="A149" r:id="rId203" display="https://www.bop.gov/" xr:uid="{1AF9BE54-6F1F-4A53-A08E-A4EEAC21ACA9}"/>
    <hyperlink ref="A150" r:id="rId204" display="https://www.bop.gov/locations/institutions/hou/" xr:uid="{B2D6A21C-C5E6-4C6C-8847-0932C7AE591C}"/>
    <hyperlink ref="A151" r:id="rId205" display="https://www.bop.gov/" xr:uid="{5C87421F-3C4E-4EF8-89CC-878C81CA8D5C}"/>
    <hyperlink ref="A152" r:id="rId206" display="https://www.bop.gov/locations/institutions/jes/" xr:uid="{ADA601B8-72A1-42DC-B4EA-9608787E210A}"/>
    <hyperlink ref="A154" r:id="rId207" display="https://www.bop.gov/" xr:uid="{46AD529A-C075-48DA-9FFD-143F0AE68EE2}"/>
    <hyperlink ref="A155" r:id="rId208" display="https://www.bop.gov/" xr:uid="{BE446872-1DF3-4AB2-AD17-8FC5E2ECC710}"/>
    <hyperlink ref="A153" r:id="rId209" display="https://www.bop.gov/" xr:uid="{87310584-5EEA-44B0-92EA-A4DE71E8A6D8}"/>
    <hyperlink ref="A156" r:id="rId210" display="https://www.bop.gov/" xr:uid="{7C34DF0C-CA5B-4148-AEC2-945C1C7B2A71}"/>
    <hyperlink ref="A158" r:id="rId211" display="https://www.bop.gov/" xr:uid="{1BA0C8B1-6DDA-416A-925F-0166ACE9DEBF}"/>
    <hyperlink ref="A157" r:id="rId212" display="https://www.bop.gov/" xr:uid="{2A20117B-83C4-4A27-8A62-4AC433009881}"/>
    <hyperlink ref="A159" r:id="rId213" display="https://www.bop.gov/locations/rrc/index.jsp?contract=15BRRC19D00000207" xr:uid="{870787DA-273C-4D73-B5A1-31A22D785A96}"/>
    <hyperlink ref="A160" r:id="rId214" display="https://www.bop.gov/locations/rrc/index.jsp?contract=15BRRC19D00000194" xr:uid="{94E73646-5D27-4A32-B40C-6687DFE009BE}"/>
    <hyperlink ref="A161" r:id="rId215" display="https://www.bop.gov/locations/institutions/lat/" xr:uid="{AA091218-7480-4775-B2F2-4D5AE59DB221}"/>
    <hyperlink ref="A164" r:id="rId216" display="https://www.bop.gov/locations/institutions/lew/" xr:uid="{609CE7E9-9885-4DA6-A180-FF96DC8C4CEE}"/>
    <hyperlink ref="A166" r:id="rId217" display="https://www.bop.gov/locations/institutions/lof/" xr:uid="{16AE51E2-CFBD-4252-B75F-04AB7A05B41D}"/>
    <hyperlink ref="A168" r:id="rId218" display="https://www.bop.gov/locations/institutions/lor/" xr:uid="{4D6DC8C6-021A-435C-83CC-A2D8F80BC29C}"/>
    <hyperlink ref="A170" r:id="rId219" display="https://www.bop.gov/" xr:uid="{3E26A412-AECC-4B7B-B62C-5288291E7C80}"/>
    <hyperlink ref="A187" r:id="rId220" display="https://www.bop.gov/about/facilities/training_centers.jsp" xr:uid="{55E46C50-262A-49C5-BB33-96973410D8CC}"/>
    <hyperlink ref="A171" r:id="rId221" display="https://www.bop.gov/locations/institutions/man/" xr:uid="{53F4601A-BB15-4E56-ACB0-A9FB8802F150}"/>
    <hyperlink ref="A174" r:id="rId222" display="https://www.bop.gov/locations/institutions/mcr/" xr:uid="{71A4D18C-7988-4259-B0E5-9C96E4CDC5B0}"/>
    <hyperlink ref="A175" r:id="rId223" display="https://www.bop.gov/locations/institutions/mcd/" xr:uid="{3587B6C2-E639-4354-845C-353934B182A1}"/>
    <hyperlink ref="A176" r:id="rId224" display="https://www.bop.gov/locations/institutions/mck/" xr:uid="{68BF30A8-906B-40C3-A34D-06237538823C}"/>
    <hyperlink ref="A178" r:id="rId225" display="https://www.bop.gov/locations/institutions/men/" xr:uid="{92FD4C67-05CA-4818-848B-DD74F83635E2}"/>
    <hyperlink ref="A181" r:id="rId226" display="https://www.bop.gov/locations/regional_offices/mxro/" xr:uid="{C0AE4FA1-7EFE-4187-BC73-2C8C54FCA3E9}"/>
    <hyperlink ref="A184" r:id="rId227" display="https://www.bop.gov/" xr:uid="{4AF35F39-D43A-45A4-AEC4-9BC6F47FE749}"/>
    <hyperlink ref="A186" r:id="rId228" display="https://www.bop.gov/locations/institutions/mrg/" xr:uid="{E925F275-32CE-44C5-ACE0-A9F56A8443E9}"/>
    <hyperlink ref="A188" r:id="rId229" display="https://www.bop.gov/locations/institutions/nym/" xr:uid="{84FFE315-73D6-4C4E-A445-AF48D6A6D4E1}"/>
    <hyperlink ref="A189" r:id="rId230" display="https://www.bop.gov/locations/regional_offices/ncro/" xr:uid="{DC76E55F-5C8B-4A64-A214-1393336D930B}"/>
    <hyperlink ref="A190" r:id="rId231" display="https://www.bop.gov/locations/regional_offices/nero/" xr:uid="{D3DAEC55-F7D6-44E0-9E55-2C2AEBF6583F}"/>
    <hyperlink ref="A194" r:id="rId232" display="https://www.bop.gov/" xr:uid="{2609262F-36AC-4E80-8621-20244E94FA50}"/>
    <hyperlink ref="A196" r:id="rId233" display="https://www.bop.gov/" xr:uid="{D584F0EF-0F2C-4DFA-AE82-84A1B6A47CF0}"/>
    <hyperlink ref="A199" r:id="rId234" display="https://www.bop.gov/" xr:uid="{E8DA62DD-9B77-454F-8CAD-CB157588E412}"/>
    <hyperlink ref="A201" r:id="rId235" display="https://www.bop.gov/locations/institutions/pen/" xr:uid="{618D4C2E-EB8D-4F7B-B308-1EC0B60FEA55}"/>
    <hyperlink ref="A202" r:id="rId236" display="https://www.bop.gov/locations/institutions/pet/" xr:uid="{CE3A0FEB-A5F7-41BA-AA35-1CF4DE868A99}"/>
    <hyperlink ref="A204" r:id="rId237" display="https://www.bop.gov/locations/institutions/phl/" xr:uid="{0409F252-A3F5-4BE7-B016-9D95ECF8FF05}"/>
    <hyperlink ref="A205" r:id="rId238" display="https://www.bop.gov/locations/institutions/phx/" xr:uid="{EE70F836-24EE-4C5A-B2CA-AA2D1C726A42}"/>
    <hyperlink ref="A207" r:id="rId239" display="https://www.bop.gov/locations/rrc/index.jsp?contract=DJB200280" xr:uid="{96D391C3-B413-4CD1-BA16-4FE708F8E3EF}"/>
    <hyperlink ref="A208" r:id="rId240" display="https://www.bop.gov/locations/institutions/pom/" xr:uid="{15645129-CF5D-43F1-85B1-D8E5351B6486}"/>
    <hyperlink ref="A210" r:id="rId241" display="https://www.bop.gov/" xr:uid="{53F49421-7867-46F0-B725-0A790A0BB75C}"/>
    <hyperlink ref="A212" r:id="rId242" display="https://www.bop.gov/" xr:uid="{16E8EAAB-2C5D-44BA-AF07-B4E0DCC0C624}"/>
    <hyperlink ref="A218" r:id="rId243" display="https://www.bop.gov/" xr:uid="{D9D9423E-6768-4FD8-949B-478CA53B1735}"/>
    <hyperlink ref="A219" r:id="rId244" display="https://www.bop.gov/" xr:uid="{F998AD1A-955F-4A1C-86CE-78C58668FFA3}"/>
    <hyperlink ref="A220" r:id="rId245" display="https://www.bop.gov/" xr:uid="{201B213E-0A06-49AD-A437-EB52EB550CDD}"/>
    <hyperlink ref="A221" r:id="rId246" display="https://www.bop.gov/" xr:uid="{B5E71B5E-7BD0-4A04-A96F-5E39FE1118F1}"/>
    <hyperlink ref="A213" r:id="rId247" display="https://www.bop.gov/" xr:uid="{9802744E-716D-4338-80B6-3FB8170A425C}"/>
    <hyperlink ref="A214" r:id="rId248" display="https://www.bop.gov/" xr:uid="{383C3B50-34EA-4B61-98B4-D78C829826E1}"/>
    <hyperlink ref="A215" r:id="rId249" display="https://www.bop.gov/" xr:uid="{96B176A4-40F9-4EAF-9561-37E15D040FC1}"/>
    <hyperlink ref="A217" r:id="rId250" display="https://www.bop.gov/" xr:uid="{5CE89910-B11C-4451-9A8A-4A0452F898BC}"/>
    <hyperlink ref="A222" r:id="rId251" display="https://www.bop.gov/locations/institutions/saf/" xr:uid="{36E2DF8B-4AE6-4043-89B5-C0C162BD4204}"/>
    <hyperlink ref="A224" r:id="rId252" display="https://www.bop.gov/" xr:uid="{80131186-E8E6-401E-B3AB-A68535F098A7}"/>
    <hyperlink ref="A223" r:id="rId253" display="https://www.bop.gov/" xr:uid="{F012FEEA-45E7-47D3-AB86-E995F8489581}"/>
    <hyperlink ref="A225" r:id="rId254" display="https://www.bop.gov/" xr:uid="{52FC9CBF-6086-4709-B4FF-0648EF707B7B}"/>
    <hyperlink ref="A226" r:id="rId255" display="https://www.bop.gov/" xr:uid="{BDFD1F17-E74E-44CD-9C30-FD349637742E}"/>
    <hyperlink ref="A233" r:id="rId256" display="https://www.bop.gov/locations/regional_offices/scro/" xr:uid="{27EF275D-A35E-4205-A797-A9132F1ADC6F}"/>
    <hyperlink ref="A234" r:id="rId257" display="https://www.bop.gov/locations/rrc/index.jsp?contract=15BRRC19D00000148" xr:uid="{0422AA4F-9A80-4809-B7A1-DCF66C731BC4}"/>
    <hyperlink ref="A235" r:id="rId258" display="https://www.bop.gov/locations/regional_offices/sero/" xr:uid="{2AF291FF-2D21-4508-9034-830897240540}"/>
    <hyperlink ref="A237" r:id="rId259" display="https://www.bop.gov/" xr:uid="{619D8AB6-8547-4028-868A-3F406E664233}"/>
    <hyperlink ref="A239" r:id="rId260" display="https://www.bop.gov/locations/institutions/tal/" xr:uid="{98E16656-77D1-4B1C-BD66-78BB37195439}"/>
    <hyperlink ref="A241" r:id="rId261" display="https://www.bop.gov/locations/institutions/tha/" xr:uid="{4F33B2E0-C844-488D-9F59-48E32AFEA615}"/>
    <hyperlink ref="A243" r:id="rId262" display="https://www.bop.gov/locations/institutions/tex/" xr:uid="{2BBEB7E0-ED25-43F5-861D-3234DD76EFBA}"/>
    <hyperlink ref="A245" r:id="rId263" display="https://www.bop.gov/" xr:uid="{E52700C9-23A7-442D-896E-37987BDDCD23}"/>
    <hyperlink ref="A246" r:id="rId264" display="https://www.bop.gov/" xr:uid="{AEE5C2D2-EECE-4F51-BB32-B62067F7A1B9}"/>
    <hyperlink ref="A247" r:id="rId265" display="https://www.bop.gov/" xr:uid="{55675301-71D6-4D87-918E-463A72815D0A}"/>
    <hyperlink ref="A248" r:id="rId266" display="https://www.bop.gov/locations/institutions/tom/" xr:uid="{8A23A17E-1302-43DC-90E0-BB0DABC78E1C}"/>
    <hyperlink ref="A249" r:id="rId267" display="https://www.bop.gov/locations/institutions/trv/" xr:uid="{4A0E23A4-2EDB-46EE-A6C7-6079891CB379}"/>
    <hyperlink ref="A250" r:id="rId268" display="https://www.bop.gov/locations/institutions/tcn/" xr:uid="{57EDBEDB-CB1E-4628-90CE-7ECA8E529B26}"/>
    <hyperlink ref="A251" r:id="rId269" display="https://www.bop.gov/locations/institutions/tcp/" xr:uid="{783125AE-2FE4-42B6-AD11-6D558C3BFBAA}"/>
    <hyperlink ref="A255" r:id="rId270" display="https://www.bop.gov/" xr:uid="{7C368630-202F-4197-BFDF-49E8D522C5F0}"/>
    <hyperlink ref="A257" r:id="rId271" display="https://www.bop.gov/" xr:uid="{706BB49F-DD68-4BAA-AF73-9C6C4A78F3D4}"/>
    <hyperlink ref="A263" r:id="rId272" display="https://www.bop.gov/locations/rrc/index.jsp?contract=15BRRC19D00000185" xr:uid="{6C86A8BF-29E8-4365-8790-D48B1BDB6BD6}"/>
    <hyperlink ref="A259" r:id="rId273" display="https://www.bop.gov/locations/rrc/index.jsp?contract=DJB200236" xr:uid="{09F7778C-D34A-4984-B497-95AADC4B40A5}"/>
    <hyperlink ref="A260" r:id="rId274" display="https://www.bop.gov/" xr:uid="{3F8A79ED-0210-48E3-BA44-1F0458AA86E3}"/>
    <hyperlink ref="A261" r:id="rId275" display="https://www.bop.gov/" xr:uid="{7BB4DB94-B753-440D-A1D1-74F1000110F2}"/>
    <hyperlink ref="A262" r:id="rId276" display="https://www.bop.gov/locations/rrc/index.jsp?contract=15BRRC19D00000218" xr:uid="{8C3276A4-3A78-49CF-A768-A5345C29A876}"/>
    <hyperlink ref="A266" r:id="rId277" display="https://www.bop.gov/locations/regional_offices/wxro/" xr:uid="{A84673B9-4F7E-481F-AC09-02896657E0BD}"/>
    <hyperlink ref="A267" r:id="rId278" display="https://www.bop.gov/locations/institutions/wil/" xr:uid="{6CED0405-73D4-4FA7-B69E-2DA553A0CB35}"/>
    <hyperlink ref="A268" r:id="rId279" display="https://www.bop.gov/" xr:uid="{D7A2FFEE-1CB9-4F9C-8816-5682CD0006F5}"/>
    <hyperlink ref="A269" r:id="rId280" display="https://www.bop.gov/" xr:uid="{EFDDD08B-B9AF-47E5-BF87-B57BA011E838}"/>
    <hyperlink ref="A270" r:id="rId281" display="https://www.bop.gov/locations/institutions/yan/" xr:uid="{CCB460EE-4D0E-48DF-BA33-8E44579459D7}"/>
  </hyperlinks>
  <pageMargins left="0.7" right="0.7" top="0.75" bottom="0.75" header="0.3" footer="0.3"/>
  <drawing r:id="rId28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1041B-6EF6-4558-8629-FC06412F2D47}">
  <dimension ref="A1:J274"/>
  <sheetViews>
    <sheetView topLeftCell="A271" workbookViewId="0">
      <pane xSplit="1" topLeftCell="G1" activePane="topRight" state="frozen"/>
      <selection pane="topRight" activeCell="J227" sqref="J227"/>
    </sheetView>
  </sheetViews>
  <sheetFormatPr defaultColWidth="8.796875" defaultRowHeight="14.25"/>
  <cols>
    <col min="1" max="1" width="23.46484375" customWidth="1"/>
    <col min="6" max="6" width="12.796875" customWidth="1"/>
    <col min="7" max="7" width="14.46484375" customWidth="1"/>
    <col min="8" max="8" width="21.1328125" customWidth="1"/>
  </cols>
  <sheetData>
    <row r="1" spans="1:10" ht="28.5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</row>
    <row r="2" spans="1:10" ht="16.5">
      <c r="A2" s="9" t="s">
        <v>404</v>
      </c>
      <c r="B2" s="10">
        <v>0</v>
      </c>
      <c r="C2" s="10">
        <v>0</v>
      </c>
      <c r="D2" s="10">
        <v>1</v>
      </c>
      <c r="E2" s="10">
        <v>0</v>
      </c>
      <c r="F2" s="10">
        <v>1</v>
      </c>
      <c r="G2" s="10">
        <v>0</v>
      </c>
      <c r="H2" s="10" t="s">
        <v>405</v>
      </c>
      <c r="I2" s="10" t="s">
        <v>18</v>
      </c>
      <c r="J2">
        <f t="shared" ref="J2:J65" si="0">SUM(B2:G2)</f>
        <v>2</v>
      </c>
    </row>
    <row r="3" spans="1:10" ht="16.5">
      <c r="A3" s="9" t="s">
        <v>109</v>
      </c>
      <c r="B3" s="10">
        <v>17</v>
      </c>
      <c r="C3" s="10">
        <v>0</v>
      </c>
      <c r="D3" s="10">
        <v>2</v>
      </c>
      <c r="E3" s="10">
        <v>0</v>
      </c>
      <c r="F3" s="10">
        <v>299</v>
      </c>
      <c r="G3" s="10">
        <v>70</v>
      </c>
      <c r="H3" s="10" t="s">
        <v>110</v>
      </c>
      <c r="I3" s="10" t="s">
        <v>111</v>
      </c>
      <c r="J3">
        <f t="shared" si="0"/>
        <v>388</v>
      </c>
    </row>
    <row r="4" spans="1:10" ht="16.5">
      <c r="A4" s="9" t="s">
        <v>183</v>
      </c>
      <c r="B4" s="10">
        <v>2</v>
      </c>
      <c r="C4" s="10">
        <v>0</v>
      </c>
      <c r="D4" s="10">
        <v>0</v>
      </c>
      <c r="E4" s="10">
        <v>0</v>
      </c>
      <c r="F4" s="10">
        <v>320</v>
      </c>
      <c r="G4" s="10">
        <v>22</v>
      </c>
      <c r="H4" s="10" t="s">
        <v>184</v>
      </c>
      <c r="I4" s="10" t="s">
        <v>185</v>
      </c>
      <c r="J4">
        <f t="shared" si="0"/>
        <v>344</v>
      </c>
    </row>
    <row r="5" spans="1:10" ht="16.5">
      <c r="A5" s="9" t="s">
        <v>172</v>
      </c>
      <c r="B5" s="10">
        <v>0</v>
      </c>
      <c r="C5" s="10">
        <v>0</v>
      </c>
      <c r="D5" s="10">
        <v>1</v>
      </c>
      <c r="E5" s="10">
        <v>0</v>
      </c>
      <c r="F5" s="10">
        <v>419</v>
      </c>
      <c r="G5" s="10">
        <v>23</v>
      </c>
      <c r="H5" s="10" t="s">
        <v>173</v>
      </c>
      <c r="I5" s="10" t="s">
        <v>33</v>
      </c>
      <c r="J5">
        <f t="shared" si="0"/>
        <v>443</v>
      </c>
    </row>
    <row r="6" spans="1:10" ht="16.5">
      <c r="A6" s="9" t="s">
        <v>89</v>
      </c>
      <c r="B6" s="10">
        <v>6</v>
      </c>
      <c r="C6" s="10">
        <v>0</v>
      </c>
      <c r="D6" s="10">
        <v>0</v>
      </c>
      <c r="E6" s="10">
        <v>0</v>
      </c>
      <c r="F6" s="10">
        <v>562</v>
      </c>
      <c r="G6" s="10">
        <v>54</v>
      </c>
      <c r="H6" s="10" t="s">
        <v>90</v>
      </c>
      <c r="I6" s="10" t="s">
        <v>33</v>
      </c>
      <c r="J6">
        <f t="shared" si="0"/>
        <v>622</v>
      </c>
    </row>
    <row r="7" spans="1:10" ht="16.5">
      <c r="A7" s="9" t="s">
        <v>248</v>
      </c>
      <c r="B7" s="10">
        <v>0</v>
      </c>
      <c r="C7" s="10">
        <v>0</v>
      </c>
      <c r="D7" s="10">
        <v>1</v>
      </c>
      <c r="E7" s="10">
        <v>0</v>
      </c>
      <c r="F7" s="10">
        <v>296</v>
      </c>
      <c r="G7" s="10">
        <v>50</v>
      </c>
      <c r="H7" s="10" t="s">
        <v>173</v>
      </c>
      <c r="I7" s="10" t="s">
        <v>33</v>
      </c>
      <c r="J7">
        <f t="shared" si="0"/>
        <v>347</v>
      </c>
    </row>
    <row r="8" spans="1:10" ht="28.5">
      <c r="A8" s="9" t="s">
        <v>304</v>
      </c>
      <c r="B8" s="10">
        <v>1</v>
      </c>
      <c r="C8" s="10">
        <v>0</v>
      </c>
      <c r="D8" s="10">
        <v>0</v>
      </c>
      <c r="E8" s="10">
        <v>0</v>
      </c>
      <c r="F8" s="10">
        <v>4</v>
      </c>
      <c r="G8" s="10">
        <v>0</v>
      </c>
      <c r="H8" s="10" t="s">
        <v>283</v>
      </c>
      <c r="I8" s="10" t="s">
        <v>276</v>
      </c>
      <c r="J8">
        <f t="shared" si="0"/>
        <v>5</v>
      </c>
    </row>
    <row r="9" spans="1:10" ht="16.5">
      <c r="A9" s="9" t="s">
        <v>407</v>
      </c>
      <c r="B9" s="10">
        <v>1</v>
      </c>
      <c r="C9" s="10">
        <v>0</v>
      </c>
      <c r="D9" s="10">
        <v>1</v>
      </c>
      <c r="E9" s="10">
        <v>0</v>
      </c>
      <c r="F9" s="10">
        <v>2</v>
      </c>
      <c r="G9" s="10">
        <v>0</v>
      </c>
      <c r="H9" s="10" t="s">
        <v>169</v>
      </c>
      <c r="I9" s="10" t="s">
        <v>106</v>
      </c>
      <c r="J9">
        <f t="shared" si="0"/>
        <v>4</v>
      </c>
    </row>
    <row r="10" spans="1:10" ht="16.5">
      <c r="A10" s="9" t="s">
        <v>407</v>
      </c>
      <c r="B10" s="10">
        <v>0</v>
      </c>
      <c r="C10" s="10">
        <v>0</v>
      </c>
      <c r="D10" s="10">
        <v>1</v>
      </c>
      <c r="E10" s="10">
        <v>0</v>
      </c>
      <c r="F10" s="10">
        <v>1</v>
      </c>
      <c r="G10" s="10">
        <v>0</v>
      </c>
      <c r="H10" s="10" t="s">
        <v>408</v>
      </c>
      <c r="I10" s="10" t="s">
        <v>106</v>
      </c>
      <c r="J10">
        <f t="shared" si="0"/>
        <v>2</v>
      </c>
    </row>
    <row r="11" spans="1:10" ht="28.5">
      <c r="A11" s="9" t="s">
        <v>409</v>
      </c>
      <c r="B11" s="10">
        <v>0</v>
      </c>
      <c r="C11" s="10">
        <v>0</v>
      </c>
      <c r="D11" s="10">
        <v>0</v>
      </c>
      <c r="E11" s="10">
        <v>0</v>
      </c>
      <c r="F11" s="10">
        <v>2</v>
      </c>
      <c r="G11" s="10">
        <v>0</v>
      </c>
      <c r="H11" s="10" t="s">
        <v>410</v>
      </c>
      <c r="I11" s="10" t="s">
        <v>411</v>
      </c>
      <c r="J11">
        <f t="shared" si="0"/>
        <v>2</v>
      </c>
    </row>
    <row r="12" spans="1:10" ht="28.5">
      <c r="A12" s="9" t="s">
        <v>409</v>
      </c>
      <c r="B12" s="10">
        <v>0</v>
      </c>
      <c r="C12" s="10">
        <v>0</v>
      </c>
      <c r="D12" s="10">
        <v>0</v>
      </c>
      <c r="E12" s="10">
        <v>0</v>
      </c>
      <c r="F12" s="10">
        <v>1</v>
      </c>
      <c r="G12" s="10">
        <v>0</v>
      </c>
      <c r="H12" s="10" t="s">
        <v>410</v>
      </c>
      <c r="I12" s="10" t="s">
        <v>411</v>
      </c>
      <c r="J12">
        <f t="shared" si="0"/>
        <v>1</v>
      </c>
    </row>
    <row r="13" spans="1:10" ht="16.5">
      <c r="A13" s="9" t="s">
        <v>351</v>
      </c>
      <c r="B13" s="10">
        <v>0</v>
      </c>
      <c r="C13" s="10">
        <v>0</v>
      </c>
      <c r="D13" s="10">
        <v>0</v>
      </c>
      <c r="E13" s="10">
        <v>0</v>
      </c>
      <c r="F13" s="10">
        <v>2</v>
      </c>
      <c r="G13" s="10">
        <v>0</v>
      </c>
      <c r="H13" s="10" t="s">
        <v>352</v>
      </c>
      <c r="I13" s="10" t="s">
        <v>132</v>
      </c>
      <c r="J13">
        <f t="shared" si="0"/>
        <v>2</v>
      </c>
    </row>
    <row r="14" spans="1:10" ht="28.5">
      <c r="A14" s="9" t="s">
        <v>353</v>
      </c>
      <c r="B14" s="10">
        <v>1</v>
      </c>
      <c r="C14" s="10">
        <v>0</v>
      </c>
      <c r="D14" s="10">
        <v>0</v>
      </c>
      <c r="E14" s="10">
        <v>0</v>
      </c>
      <c r="F14" s="10">
        <v>2</v>
      </c>
      <c r="G14" s="10">
        <v>0</v>
      </c>
      <c r="H14" s="10" t="s">
        <v>354</v>
      </c>
      <c r="I14" s="10" t="s">
        <v>355</v>
      </c>
      <c r="J14">
        <f t="shared" si="0"/>
        <v>3</v>
      </c>
    </row>
    <row r="15" spans="1:10" ht="16.5">
      <c r="A15" s="9" t="s">
        <v>133</v>
      </c>
      <c r="B15" s="10">
        <v>3</v>
      </c>
      <c r="C15" s="10">
        <v>1</v>
      </c>
      <c r="D15" s="10">
        <v>6</v>
      </c>
      <c r="E15" s="10">
        <v>0</v>
      </c>
      <c r="F15" s="10">
        <v>347</v>
      </c>
      <c r="G15" s="10">
        <v>157</v>
      </c>
      <c r="H15" s="10" t="s">
        <v>134</v>
      </c>
      <c r="I15" s="10" t="s">
        <v>80</v>
      </c>
      <c r="J15">
        <f t="shared" si="0"/>
        <v>514</v>
      </c>
    </row>
    <row r="16" spans="1:10" ht="16.5">
      <c r="A16" s="9" t="s">
        <v>406</v>
      </c>
      <c r="B16" s="10">
        <v>0</v>
      </c>
      <c r="C16" s="10">
        <v>0</v>
      </c>
      <c r="D16" s="10">
        <v>0</v>
      </c>
      <c r="E16" s="10">
        <v>0</v>
      </c>
      <c r="F16" s="10">
        <v>4</v>
      </c>
      <c r="G16" s="10">
        <v>0</v>
      </c>
      <c r="H16" s="10" t="s">
        <v>398</v>
      </c>
      <c r="I16" s="10" t="s">
        <v>132</v>
      </c>
      <c r="J16">
        <f t="shared" si="0"/>
        <v>4</v>
      </c>
    </row>
    <row r="17" spans="1:10" ht="16.5">
      <c r="A17" s="9" t="s">
        <v>155</v>
      </c>
      <c r="B17" s="10">
        <v>5</v>
      </c>
      <c r="C17" s="10">
        <v>0</v>
      </c>
      <c r="D17" s="10">
        <v>2</v>
      </c>
      <c r="E17" s="10">
        <v>1</v>
      </c>
      <c r="F17" s="10">
        <v>304</v>
      </c>
      <c r="G17" s="10">
        <v>29</v>
      </c>
      <c r="H17" s="10" t="s">
        <v>156</v>
      </c>
      <c r="I17" s="10" t="s">
        <v>157</v>
      </c>
      <c r="J17">
        <f t="shared" si="0"/>
        <v>341</v>
      </c>
    </row>
    <row r="18" spans="1:10" ht="16.5">
      <c r="A18" s="9" t="s">
        <v>91</v>
      </c>
      <c r="B18" s="10">
        <v>1</v>
      </c>
      <c r="C18" s="10">
        <v>12</v>
      </c>
      <c r="D18" s="10">
        <v>0</v>
      </c>
      <c r="E18" s="10">
        <v>0</v>
      </c>
      <c r="F18" s="10">
        <v>424</v>
      </c>
      <c r="G18" s="10">
        <v>108</v>
      </c>
      <c r="H18" s="10" t="s">
        <v>92</v>
      </c>
      <c r="I18" s="10" t="s">
        <v>21</v>
      </c>
      <c r="J18">
        <f t="shared" si="0"/>
        <v>545</v>
      </c>
    </row>
    <row r="19" spans="1:10" ht="16.5">
      <c r="A19" s="9" t="s">
        <v>358</v>
      </c>
      <c r="B19" s="10">
        <v>0</v>
      </c>
      <c r="C19" s="10">
        <v>0</v>
      </c>
      <c r="D19" s="10">
        <v>0</v>
      </c>
      <c r="E19" s="10">
        <v>0</v>
      </c>
      <c r="F19" s="10">
        <v>2</v>
      </c>
      <c r="G19" s="10">
        <v>0</v>
      </c>
      <c r="H19" s="10" t="s">
        <v>148</v>
      </c>
      <c r="I19" s="10" t="s">
        <v>106</v>
      </c>
      <c r="J19">
        <f t="shared" si="0"/>
        <v>2</v>
      </c>
    </row>
    <row r="20" spans="1:10" ht="28.5">
      <c r="A20" s="9" t="s">
        <v>316</v>
      </c>
      <c r="B20" s="10">
        <v>0</v>
      </c>
      <c r="C20" s="10">
        <v>0</v>
      </c>
      <c r="D20" s="10">
        <v>0</v>
      </c>
      <c r="E20" s="10">
        <v>0</v>
      </c>
      <c r="F20" s="10">
        <v>4</v>
      </c>
      <c r="G20" s="10">
        <v>0</v>
      </c>
      <c r="H20" s="10" t="s">
        <v>194</v>
      </c>
      <c r="I20" s="10" t="s">
        <v>41</v>
      </c>
      <c r="J20">
        <f t="shared" si="0"/>
        <v>4</v>
      </c>
    </row>
    <row r="21" spans="1:10" ht="16.5">
      <c r="A21" s="9" t="s">
        <v>85</v>
      </c>
      <c r="B21" s="10">
        <v>0</v>
      </c>
      <c r="C21" s="10">
        <v>4</v>
      </c>
      <c r="D21" s="10">
        <v>1</v>
      </c>
      <c r="E21" s="10">
        <v>0</v>
      </c>
      <c r="F21" s="10">
        <v>459</v>
      </c>
      <c r="G21" s="10">
        <v>87</v>
      </c>
      <c r="H21" s="10" t="s">
        <v>86</v>
      </c>
      <c r="I21" s="10" t="s">
        <v>18</v>
      </c>
      <c r="J21">
        <f t="shared" si="0"/>
        <v>551</v>
      </c>
    </row>
    <row r="22" spans="1:10" ht="16.5">
      <c r="A22" s="9" t="s">
        <v>245</v>
      </c>
      <c r="B22" s="10">
        <v>1</v>
      </c>
      <c r="C22" s="10">
        <v>6</v>
      </c>
      <c r="D22" s="10">
        <v>4</v>
      </c>
      <c r="E22" s="10">
        <v>0</v>
      </c>
      <c r="F22" s="10">
        <v>911</v>
      </c>
      <c r="G22" s="10">
        <v>57</v>
      </c>
      <c r="H22" s="10" t="s">
        <v>236</v>
      </c>
      <c r="I22" s="10" t="s">
        <v>18</v>
      </c>
      <c r="J22">
        <f t="shared" si="0"/>
        <v>979</v>
      </c>
    </row>
    <row r="23" spans="1:10" ht="16.5">
      <c r="A23" s="9" t="s">
        <v>271</v>
      </c>
      <c r="B23" s="10">
        <v>0</v>
      </c>
      <c r="C23" s="10">
        <v>4</v>
      </c>
      <c r="D23" s="10">
        <v>0</v>
      </c>
      <c r="E23" s="10">
        <v>0</v>
      </c>
      <c r="F23" s="10">
        <v>484</v>
      </c>
      <c r="G23" s="10">
        <v>64</v>
      </c>
      <c r="H23" s="10" t="s">
        <v>236</v>
      </c>
      <c r="I23" s="10" t="s">
        <v>18</v>
      </c>
      <c r="J23">
        <f t="shared" si="0"/>
        <v>552</v>
      </c>
    </row>
    <row r="24" spans="1:10" ht="16.5">
      <c r="A24" s="9" t="s">
        <v>235</v>
      </c>
      <c r="B24" s="10">
        <v>0</v>
      </c>
      <c r="C24" s="10">
        <v>7</v>
      </c>
      <c r="D24" s="10">
        <v>0</v>
      </c>
      <c r="E24" s="10">
        <v>0</v>
      </c>
      <c r="F24" s="10">
        <v>271</v>
      </c>
      <c r="G24" s="10">
        <v>92</v>
      </c>
      <c r="H24" s="10" t="s">
        <v>236</v>
      </c>
      <c r="I24" s="10" t="s">
        <v>18</v>
      </c>
      <c r="J24">
        <f t="shared" si="0"/>
        <v>370</v>
      </c>
    </row>
    <row r="25" spans="1:10" ht="16.5">
      <c r="A25" s="9" t="s">
        <v>206</v>
      </c>
      <c r="B25" s="10">
        <v>1</v>
      </c>
      <c r="C25" s="10">
        <v>0</v>
      </c>
      <c r="D25" s="10">
        <v>0</v>
      </c>
      <c r="E25" s="10">
        <v>0</v>
      </c>
      <c r="F25" s="10">
        <v>199</v>
      </c>
      <c r="G25" s="10">
        <v>142</v>
      </c>
      <c r="H25" s="10" t="s">
        <v>207</v>
      </c>
      <c r="I25" s="10" t="s">
        <v>111</v>
      </c>
      <c r="J25">
        <f t="shared" si="0"/>
        <v>342</v>
      </c>
    </row>
    <row r="26" spans="1:10" ht="28.5">
      <c r="A26" s="9" t="s">
        <v>412</v>
      </c>
      <c r="B26" s="10">
        <v>0</v>
      </c>
      <c r="C26" s="10">
        <v>0</v>
      </c>
      <c r="D26" s="10">
        <v>0</v>
      </c>
      <c r="E26" s="10">
        <v>0</v>
      </c>
      <c r="F26" s="10">
        <v>1</v>
      </c>
      <c r="G26" s="10">
        <v>0</v>
      </c>
      <c r="H26" s="10" t="s">
        <v>169</v>
      </c>
      <c r="I26" s="10" t="s">
        <v>71</v>
      </c>
      <c r="J26">
        <f t="shared" si="0"/>
        <v>1</v>
      </c>
    </row>
    <row r="27" spans="1:10" ht="28.5">
      <c r="A27" s="9" t="s">
        <v>243</v>
      </c>
      <c r="B27" s="10">
        <v>0</v>
      </c>
      <c r="C27" s="10">
        <v>0</v>
      </c>
      <c r="D27" s="10">
        <v>0</v>
      </c>
      <c r="E27" s="10">
        <v>0</v>
      </c>
      <c r="F27" s="10">
        <v>15</v>
      </c>
      <c r="G27" s="10">
        <v>0</v>
      </c>
      <c r="H27" s="10" t="s">
        <v>244</v>
      </c>
      <c r="I27" s="10" t="s">
        <v>21</v>
      </c>
      <c r="J27">
        <f t="shared" si="0"/>
        <v>15</v>
      </c>
    </row>
    <row r="28" spans="1:10" ht="28.5">
      <c r="A28" s="9" t="s">
        <v>413</v>
      </c>
      <c r="B28" s="10">
        <v>0</v>
      </c>
      <c r="C28" s="10">
        <v>0</v>
      </c>
      <c r="D28" s="10">
        <v>0</v>
      </c>
      <c r="E28" s="10">
        <v>0</v>
      </c>
      <c r="F28" s="10">
        <v>1</v>
      </c>
      <c r="G28" s="10">
        <v>0</v>
      </c>
      <c r="H28" s="10" t="s">
        <v>99</v>
      </c>
      <c r="I28" s="10" t="s">
        <v>21</v>
      </c>
      <c r="J28">
        <f t="shared" si="0"/>
        <v>1</v>
      </c>
    </row>
    <row r="29" spans="1:10" ht="28.5">
      <c r="A29" s="9" t="s">
        <v>413</v>
      </c>
      <c r="B29" s="10">
        <v>0</v>
      </c>
      <c r="C29" s="10">
        <v>0</v>
      </c>
      <c r="D29" s="10">
        <v>1</v>
      </c>
      <c r="E29" s="10">
        <v>0</v>
      </c>
      <c r="F29" s="10">
        <v>0</v>
      </c>
      <c r="G29" s="10">
        <v>0</v>
      </c>
      <c r="H29" s="10" t="s">
        <v>82</v>
      </c>
      <c r="I29" s="10" t="s">
        <v>71</v>
      </c>
      <c r="J29">
        <f t="shared" si="0"/>
        <v>1</v>
      </c>
    </row>
    <row r="30" spans="1:10" ht="16.5">
      <c r="A30" s="9" t="s">
        <v>237</v>
      </c>
      <c r="B30" s="10">
        <v>1</v>
      </c>
      <c r="C30" s="10">
        <v>2</v>
      </c>
      <c r="D30" s="10">
        <v>1</v>
      </c>
      <c r="E30" s="10">
        <v>0</v>
      </c>
      <c r="F30" s="10">
        <v>167</v>
      </c>
      <c r="G30" s="10">
        <v>117</v>
      </c>
      <c r="H30" s="10" t="s">
        <v>238</v>
      </c>
      <c r="I30" s="10" t="s">
        <v>106</v>
      </c>
      <c r="J30">
        <f t="shared" si="0"/>
        <v>288</v>
      </c>
    </row>
    <row r="31" spans="1:10" ht="16.5">
      <c r="A31" s="9" t="s">
        <v>137</v>
      </c>
      <c r="B31" s="10">
        <v>0</v>
      </c>
      <c r="C31" s="10">
        <v>2</v>
      </c>
      <c r="D31" s="10">
        <v>0</v>
      </c>
      <c r="E31" s="10">
        <v>0</v>
      </c>
      <c r="F31" s="10">
        <v>481</v>
      </c>
      <c r="G31" s="10">
        <v>80</v>
      </c>
      <c r="H31" s="10" t="s">
        <v>138</v>
      </c>
      <c r="I31" s="10" t="s">
        <v>139</v>
      </c>
      <c r="J31">
        <f t="shared" si="0"/>
        <v>563</v>
      </c>
    </row>
    <row r="32" spans="1:10" ht="16.5">
      <c r="A32" s="9" t="s">
        <v>78</v>
      </c>
      <c r="B32" s="10">
        <v>0</v>
      </c>
      <c r="C32" s="10">
        <v>0</v>
      </c>
      <c r="D32" s="10">
        <v>0</v>
      </c>
      <c r="E32" s="10">
        <v>0</v>
      </c>
      <c r="F32" s="10">
        <v>300</v>
      </c>
      <c r="G32" s="10">
        <v>204</v>
      </c>
      <c r="H32" s="10" t="s">
        <v>79</v>
      </c>
      <c r="I32" s="10" t="s">
        <v>80</v>
      </c>
      <c r="J32">
        <f t="shared" si="0"/>
        <v>504</v>
      </c>
    </row>
    <row r="33" spans="1:10" ht="16.5">
      <c r="A33" s="9" t="s">
        <v>83</v>
      </c>
      <c r="B33" s="10">
        <v>0</v>
      </c>
      <c r="C33" s="10">
        <v>0</v>
      </c>
      <c r="D33" s="10">
        <v>3</v>
      </c>
      <c r="E33" s="10">
        <v>0</v>
      </c>
      <c r="F33" s="10">
        <v>722</v>
      </c>
      <c r="G33" s="10">
        <v>20</v>
      </c>
      <c r="H33" s="10" t="s">
        <v>84</v>
      </c>
      <c r="I33" s="10" t="s">
        <v>18</v>
      </c>
      <c r="J33">
        <f t="shared" si="0"/>
        <v>745</v>
      </c>
    </row>
    <row r="34" spans="1:10" ht="16.5">
      <c r="A34" s="9" t="s">
        <v>359</v>
      </c>
      <c r="B34" s="10">
        <v>0</v>
      </c>
      <c r="C34" s="10">
        <v>0</v>
      </c>
      <c r="D34" s="10">
        <v>1</v>
      </c>
      <c r="E34" s="10">
        <v>0</v>
      </c>
      <c r="F34" s="10">
        <v>2</v>
      </c>
      <c r="G34" s="10">
        <v>0</v>
      </c>
      <c r="H34" s="10" t="s">
        <v>360</v>
      </c>
      <c r="I34" s="10" t="s">
        <v>21</v>
      </c>
      <c r="J34">
        <f t="shared" si="0"/>
        <v>3</v>
      </c>
    </row>
    <row r="35" spans="1:10" ht="28.5">
      <c r="A35" s="9" t="s">
        <v>356</v>
      </c>
      <c r="B35" s="10">
        <v>1</v>
      </c>
      <c r="C35" s="10">
        <v>0</v>
      </c>
      <c r="D35" s="10">
        <v>0</v>
      </c>
      <c r="E35" s="10">
        <v>0</v>
      </c>
      <c r="F35" s="10">
        <v>3</v>
      </c>
      <c r="G35" s="10">
        <v>0</v>
      </c>
      <c r="H35" s="10" t="s">
        <v>357</v>
      </c>
      <c r="I35" s="10" t="s">
        <v>41</v>
      </c>
      <c r="J35">
        <f t="shared" si="0"/>
        <v>4</v>
      </c>
    </row>
    <row r="36" spans="1:10" ht="16.5">
      <c r="A36" s="9" t="s">
        <v>145</v>
      </c>
      <c r="B36" s="10">
        <v>1</v>
      </c>
      <c r="C36" s="10">
        <v>1</v>
      </c>
      <c r="D36" s="10">
        <v>1</v>
      </c>
      <c r="E36" s="10">
        <v>0</v>
      </c>
      <c r="F36" s="10">
        <v>679</v>
      </c>
      <c r="G36" s="10">
        <v>141</v>
      </c>
      <c r="H36" s="10" t="s">
        <v>146</v>
      </c>
      <c r="I36" s="10" t="s">
        <v>24</v>
      </c>
      <c r="J36">
        <f t="shared" si="0"/>
        <v>823</v>
      </c>
    </row>
    <row r="37" spans="1:10" ht="16.5">
      <c r="A37" s="9" t="s">
        <v>230</v>
      </c>
      <c r="B37" s="10">
        <v>0</v>
      </c>
      <c r="C37" s="10">
        <v>2</v>
      </c>
      <c r="D37" s="10">
        <v>0</v>
      </c>
      <c r="E37" s="10">
        <v>0</v>
      </c>
      <c r="F37" s="10">
        <v>236</v>
      </c>
      <c r="G37" s="10">
        <v>55</v>
      </c>
      <c r="H37" s="10" t="s">
        <v>231</v>
      </c>
      <c r="I37" s="10" t="s">
        <v>18</v>
      </c>
      <c r="J37">
        <f t="shared" si="0"/>
        <v>293</v>
      </c>
    </row>
    <row r="38" spans="1:10" ht="16.5">
      <c r="A38" s="9" t="s">
        <v>198</v>
      </c>
      <c r="B38" s="10">
        <v>10</v>
      </c>
      <c r="C38" s="10">
        <v>1</v>
      </c>
      <c r="D38" s="10">
        <v>4</v>
      </c>
      <c r="E38" s="10">
        <v>0</v>
      </c>
      <c r="F38" s="10">
        <v>186</v>
      </c>
      <c r="G38" s="10">
        <v>204</v>
      </c>
      <c r="H38" s="10" t="s">
        <v>141</v>
      </c>
      <c r="I38" s="10" t="s">
        <v>142</v>
      </c>
      <c r="J38">
        <f t="shared" si="0"/>
        <v>405</v>
      </c>
    </row>
    <row r="39" spans="1:10" ht="16.5">
      <c r="A39" s="9" t="s">
        <v>258</v>
      </c>
      <c r="B39" s="10">
        <v>1</v>
      </c>
      <c r="C39" s="10">
        <v>1</v>
      </c>
      <c r="D39" s="10">
        <v>18</v>
      </c>
      <c r="E39" s="10">
        <v>2</v>
      </c>
      <c r="F39" s="10">
        <v>426</v>
      </c>
      <c r="G39" s="10">
        <v>110</v>
      </c>
      <c r="H39" s="10" t="s">
        <v>141</v>
      </c>
      <c r="I39" s="10" t="s">
        <v>142</v>
      </c>
      <c r="J39">
        <f t="shared" si="0"/>
        <v>558</v>
      </c>
    </row>
    <row r="40" spans="1:10" ht="16.5">
      <c r="A40" s="9" t="s">
        <v>195</v>
      </c>
      <c r="B40" s="10">
        <v>0</v>
      </c>
      <c r="C40" s="10">
        <v>0</v>
      </c>
      <c r="D40" s="10">
        <v>10</v>
      </c>
      <c r="E40" s="10">
        <v>0</v>
      </c>
      <c r="F40" s="10">
        <v>156</v>
      </c>
      <c r="G40" s="10">
        <v>163</v>
      </c>
      <c r="H40" s="10" t="s">
        <v>141</v>
      </c>
      <c r="I40" s="10" t="s">
        <v>142</v>
      </c>
      <c r="J40">
        <f t="shared" si="0"/>
        <v>329</v>
      </c>
    </row>
    <row r="41" spans="1:10" ht="16.5">
      <c r="A41" s="9" t="s">
        <v>140</v>
      </c>
      <c r="B41" s="10">
        <v>1</v>
      </c>
      <c r="C41" s="10">
        <v>0</v>
      </c>
      <c r="D41" s="10">
        <v>4</v>
      </c>
      <c r="E41" s="10">
        <v>0</v>
      </c>
      <c r="F41" s="10">
        <v>377</v>
      </c>
      <c r="G41" s="10">
        <v>75</v>
      </c>
      <c r="H41" s="10" t="s">
        <v>141</v>
      </c>
      <c r="I41" s="10" t="s">
        <v>142</v>
      </c>
      <c r="J41">
        <f t="shared" si="0"/>
        <v>457</v>
      </c>
    </row>
    <row r="42" spans="1:10" ht="16.5">
      <c r="A42" s="9" t="s">
        <v>361</v>
      </c>
      <c r="B42" s="10">
        <v>0</v>
      </c>
      <c r="C42" s="10">
        <v>3</v>
      </c>
      <c r="D42" s="10">
        <v>0</v>
      </c>
      <c r="E42" s="10">
        <v>0</v>
      </c>
      <c r="F42" s="10">
        <v>388</v>
      </c>
      <c r="G42" s="10">
        <v>155</v>
      </c>
      <c r="H42" s="10" t="s">
        <v>362</v>
      </c>
      <c r="I42" s="10" t="s">
        <v>33</v>
      </c>
      <c r="J42">
        <f t="shared" si="0"/>
        <v>546</v>
      </c>
    </row>
    <row r="43" spans="1:10" ht="16.5">
      <c r="A43" s="9" t="s">
        <v>16</v>
      </c>
      <c r="B43" s="10">
        <v>1</v>
      </c>
      <c r="C43" s="10">
        <v>8</v>
      </c>
      <c r="D43" s="10">
        <v>8</v>
      </c>
      <c r="E43" s="10">
        <v>0</v>
      </c>
      <c r="F43" s="10">
        <v>882</v>
      </c>
      <c r="G43" s="10">
        <v>50</v>
      </c>
      <c r="H43" s="10" t="s">
        <v>17</v>
      </c>
      <c r="I43" s="10" t="s">
        <v>18</v>
      </c>
      <c r="J43">
        <f t="shared" si="0"/>
        <v>949</v>
      </c>
    </row>
    <row r="44" spans="1:10" ht="16.5">
      <c r="A44" s="9" t="s">
        <v>363</v>
      </c>
      <c r="B44" s="10">
        <v>0</v>
      </c>
      <c r="C44" s="10">
        <v>0</v>
      </c>
      <c r="D44" s="10">
        <v>0</v>
      </c>
      <c r="E44" s="10">
        <v>0</v>
      </c>
      <c r="F44" s="10">
        <v>2</v>
      </c>
      <c r="G44" s="10">
        <v>0</v>
      </c>
      <c r="H44" s="10" t="s">
        <v>164</v>
      </c>
      <c r="I44" s="10" t="s">
        <v>44</v>
      </c>
      <c r="J44">
        <f t="shared" si="0"/>
        <v>2</v>
      </c>
    </row>
    <row r="45" spans="1:10" ht="16.5">
      <c r="A45" s="9" t="s">
        <v>415</v>
      </c>
      <c r="B45" s="10">
        <v>0</v>
      </c>
      <c r="C45" s="10">
        <v>30</v>
      </c>
      <c r="D45" s="10">
        <v>0</v>
      </c>
      <c r="E45" s="10">
        <v>0</v>
      </c>
      <c r="F45" s="10">
        <v>0</v>
      </c>
      <c r="G45" s="10">
        <v>117</v>
      </c>
      <c r="H45" s="10" t="s">
        <v>377</v>
      </c>
      <c r="I45" s="10" t="s">
        <v>378</v>
      </c>
      <c r="J45">
        <f t="shared" si="0"/>
        <v>147</v>
      </c>
    </row>
    <row r="46" spans="1:10" ht="57">
      <c r="A46" s="9" t="s">
        <v>253</v>
      </c>
      <c r="B46" s="10">
        <v>1</v>
      </c>
      <c r="C46" s="10">
        <v>0</v>
      </c>
      <c r="D46" s="10">
        <v>0</v>
      </c>
      <c r="E46" s="10">
        <v>0</v>
      </c>
      <c r="F46" s="10">
        <v>20</v>
      </c>
      <c r="G46" s="10">
        <v>0</v>
      </c>
      <c r="H46" s="10" t="s">
        <v>254</v>
      </c>
      <c r="I46" s="10" t="s">
        <v>44</v>
      </c>
      <c r="J46">
        <f t="shared" si="0"/>
        <v>21</v>
      </c>
    </row>
    <row r="47" spans="1:10" ht="28.5">
      <c r="A47" s="9" t="s">
        <v>290</v>
      </c>
      <c r="B47" s="10">
        <v>0</v>
      </c>
      <c r="C47" s="10">
        <v>0</v>
      </c>
      <c r="D47" s="10">
        <v>0</v>
      </c>
      <c r="E47" s="10">
        <v>0</v>
      </c>
      <c r="F47" s="10">
        <v>9</v>
      </c>
      <c r="G47" s="10">
        <v>0</v>
      </c>
      <c r="H47" s="10" t="s">
        <v>291</v>
      </c>
      <c r="I47" s="10" t="s">
        <v>220</v>
      </c>
      <c r="J47">
        <f t="shared" si="0"/>
        <v>9</v>
      </c>
    </row>
    <row r="48" spans="1:10" ht="28.5">
      <c r="A48" s="9" t="s">
        <v>290</v>
      </c>
      <c r="B48" s="10">
        <v>0</v>
      </c>
      <c r="C48" s="10">
        <v>0</v>
      </c>
      <c r="D48" s="10">
        <v>0</v>
      </c>
      <c r="E48" s="10">
        <v>0</v>
      </c>
      <c r="F48" s="10">
        <v>1</v>
      </c>
      <c r="G48" s="10">
        <v>0</v>
      </c>
      <c r="H48" s="10" t="s">
        <v>416</v>
      </c>
      <c r="I48" s="10" t="s">
        <v>220</v>
      </c>
      <c r="J48">
        <f t="shared" si="0"/>
        <v>1</v>
      </c>
    </row>
    <row r="49" spans="1:10" ht="16.5">
      <c r="A49" s="9" t="s">
        <v>317</v>
      </c>
      <c r="B49" s="10">
        <v>0</v>
      </c>
      <c r="C49" s="10">
        <v>2</v>
      </c>
      <c r="D49" s="10">
        <v>0</v>
      </c>
      <c r="E49" s="10">
        <v>0</v>
      </c>
      <c r="F49" s="10">
        <v>387</v>
      </c>
      <c r="G49" s="10">
        <v>84</v>
      </c>
      <c r="H49" s="10" t="s">
        <v>254</v>
      </c>
      <c r="I49" s="10" t="s">
        <v>44</v>
      </c>
      <c r="J49">
        <f t="shared" si="0"/>
        <v>473</v>
      </c>
    </row>
    <row r="50" spans="1:10" ht="16.5">
      <c r="A50" s="9" t="s">
        <v>292</v>
      </c>
      <c r="B50" s="10">
        <v>4</v>
      </c>
      <c r="C50" s="10">
        <v>2</v>
      </c>
      <c r="D50" s="10">
        <v>0</v>
      </c>
      <c r="E50" s="10">
        <v>0</v>
      </c>
      <c r="F50" s="10">
        <v>129</v>
      </c>
      <c r="G50" s="10">
        <v>140</v>
      </c>
      <c r="H50" s="10" t="s">
        <v>154</v>
      </c>
      <c r="I50" s="10" t="s">
        <v>41</v>
      </c>
      <c r="J50">
        <f t="shared" si="0"/>
        <v>275</v>
      </c>
    </row>
    <row r="51" spans="1:10" ht="16.5">
      <c r="A51" s="9" t="s">
        <v>249</v>
      </c>
      <c r="B51" s="10">
        <v>0</v>
      </c>
      <c r="C51" s="10">
        <v>2</v>
      </c>
      <c r="D51" s="10">
        <v>1</v>
      </c>
      <c r="E51" s="10">
        <v>0</v>
      </c>
      <c r="F51" s="10">
        <v>451</v>
      </c>
      <c r="G51" s="10">
        <v>142</v>
      </c>
      <c r="H51" s="10" t="s">
        <v>154</v>
      </c>
      <c r="I51" s="10" t="s">
        <v>41</v>
      </c>
      <c r="J51">
        <f t="shared" si="0"/>
        <v>596</v>
      </c>
    </row>
    <row r="52" spans="1:10" ht="16.5">
      <c r="A52" s="9" t="s">
        <v>153</v>
      </c>
      <c r="B52" s="10">
        <v>0</v>
      </c>
      <c r="C52" s="10">
        <v>1</v>
      </c>
      <c r="D52" s="10">
        <v>1</v>
      </c>
      <c r="E52" s="10">
        <v>1</v>
      </c>
      <c r="F52" s="10">
        <v>441</v>
      </c>
      <c r="G52" s="10">
        <v>102</v>
      </c>
      <c r="H52" s="10" t="s">
        <v>154</v>
      </c>
      <c r="I52" s="10" t="s">
        <v>41</v>
      </c>
      <c r="J52">
        <f t="shared" si="0"/>
        <v>546</v>
      </c>
    </row>
    <row r="53" spans="1:10" ht="16.5">
      <c r="A53" s="9" t="s">
        <v>273</v>
      </c>
      <c r="B53" s="10">
        <v>2</v>
      </c>
      <c r="C53" s="10">
        <v>2</v>
      </c>
      <c r="D53" s="10">
        <v>5</v>
      </c>
      <c r="E53" s="10">
        <v>1</v>
      </c>
      <c r="F53" s="10">
        <v>346</v>
      </c>
      <c r="G53" s="10">
        <v>124</v>
      </c>
      <c r="H53" s="10" t="s">
        <v>154</v>
      </c>
      <c r="I53" s="10" t="s">
        <v>41</v>
      </c>
      <c r="J53">
        <f t="shared" si="0"/>
        <v>480</v>
      </c>
    </row>
    <row r="54" spans="1:10" ht="28.5">
      <c r="A54" s="9" t="s">
        <v>417</v>
      </c>
      <c r="B54" s="10">
        <v>0</v>
      </c>
      <c r="C54" s="10">
        <v>0</v>
      </c>
      <c r="D54" s="10">
        <v>0</v>
      </c>
      <c r="E54" s="10">
        <v>0</v>
      </c>
      <c r="F54" s="10">
        <v>1</v>
      </c>
      <c r="G54" s="10">
        <v>0</v>
      </c>
      <c r="H54" s="10" t="s">
        <v>418</v>
      </c>
      <c r="I54" s="10" t="s">
        <v>132</v>
      </c>
      <c r="J54">
        <f t="shared" si="0"/>
        <v>1</v>
      </c>
    </row>
    <row r="55" spans="1:10" ht="28.5">
      <c r="A55" s="9" t="s">
        <v>364</v>
      </c>
      <c r="B55" s="10">
        <v>0</v>
      </c>
      <c r="C55" s="10">
        <v>0</v>
      </c>
      <c r="D55" s="10">
        <v>0</v>
      </c>
      <c r="E55" s="10">
        <v>0</v>
      </c>
      <c r="F55" s="10">
        <v>2</v>
      </c>
      <c r="G55" s="10">
        <v>0</v>
      </c>
      <c r="H55" s="10" t="s">
        <v>365</v>
      </c>
      <c r="I55" s="10" t="s">
        <v>123</v>
      </c>
      <c r="J55">
        <f t="shared" si="0"/>
        <v>2</v>
      </c>
    </row>
    <row r="56" spans="1:10" ht="28.5">
      <c r="A56" s="9" t="s">
        <v>364</v>
      </c>
      <c r="B56" s="10">
        <v>0</v>
      </c>
      <c r="C56" s="10">
        <v>0</v>
      </c>
      <c r="D56" s="10">
        <v>0</v>
      </c>
      <c r="E56" s="10">
        <v>0</v>
      </c>
      <c r="F56" s="10">
        <v>2</v>
      </c>
      <c r="G56" s="10">
        <v>0</v>
      </c>
      <c r="H56" s="10" t="s">
        <v>419</v>
      </c>
      <c r="I56" s="10" t="s">
        <v>420</v>
      </c>
      <c r="J56">
        <f t="shared" si="0"/>
        <v>2</v>
      </c>
    </row>
    <row r="57" spans="1:10" ht="28.5">
      <c r="A57" s="9" t="s">
        <v>366</v>
      </c>
      <c r="B57" s="10">
        <v>0</v>
      </c>
      <c r="C57" s="10">
        <v>0</v>
      </c>
      <c r="D57" s="10">
        <v>0</v>
      </c>
      <c r="E57" s="10">
        <v>0</v>
      </c>
      <c r="F57" s="10">
        <v>3</v>
      </c>
      <c r="G57" s="10">
        <v>0</v>
      </c>
      <c r="H57" s="10" t="s">
        <v>74</v>
      </c>
      <c r="I57" s="10" t="s">
        <v>33</v>
      </c>
      <c r="J57">
        <f t="shared" si="0"/>
        <v>3</v>
      </c>
    </row>
    <row r="58" spans="1:10" ht="28.5">
      <c r="A58" s="9" t="s">
        <v>286</v>
      </c>
      <c r="B58" s="10">
        <v>0</v>
      </c>
      <c r="C58" s="10">
        <v>0</v>
      </c>
      <c r="D58" s="10">
        <v>0</v>
      </c>
      <c r="E58" s="10">
        <v>0</v>
      </c>
      <c r="F58" s="10">
        <v>2</v>
      </c>
      <c r="G58" s="10">
        <v>0</v>
      </c>
      <c r="H58" s="10" t="s">
        <v>287</v>
      </c>
      <c r="I58" s="10" t="s">
        <v>288</v>
      </c>
      <c r="J58">
        <f t="shared" si="0"/>
        <v>2</v>
      </c>
    </row>
    <row r="59" spans="1:10" ht="28.5">
      <c r="A59" s="9" t="s">
        <v>367</v>
      </c>
      <c r="B59" s="10">
        <v>0</v>
      </c>
      <c r="C59" s="10">
        <v>0</v>
      </c>
      <c r="D59" s="10">
        <v>0</v>
      </c>
      <c r="E59" s="10">
        <v>0</v>
      </c>
      <c r="F59" s="10">
        <v>1</v>
      </c>
      <c r="G59" s="10">
        <v>0</v>
      </c>
      <c r="H59" s="10" t="s">
        <v>368</v>
      </c>
      <c r="I59" s="10" t="s">
        <v>288</v>
      </c>
      <c r="J59">
        <f t="shared" si="0"/>
        <v>1</v>
      </c>
    </row>
    <row r="60" spans="1:10" ht="28.5">
      <c r="A60" s="9" t="s">
        <v>367</v>
      </c>
      <c r="B60" s="10">
        <v>0</v>
      </c>
      <c r="C60" s="10">
        <v>0</v>
      </c>
      <c r="D60" s="10">
        <v>0</v>
      </c>
      <c r="E60" s="10">
        <v>0</v>
      </c>
      <c r="F60" s="10">
        <v>4</v>
      </c>
      <c r="G60" s="10">
        <v>0</v>
      </c>
      <c r="H60" s="10" t="s">
        <v>287</v>
      </c>
      <c r="I60" s="10" t="s">
        <v>288</v>
      </c>
      <c r="J60">
        <f t="shared" si="0"/>
        <v>4</v>
      </c>
    </row>
    <row r="61" spans="1:10" ht="28.5">
      <c r="A61" s="9" t="s">
        <v>421</v>
      </c>
      <c r="B61" s="10">
        <v>0</v>
      </c>
      <c r="C61" s="10">
        <v>0</v>
      </c>
      <c r="D61" s="10">
        <v>0</v>
      </c>
      <c r="E61" s="10">
        <v>0</v>
      </c>
      <c r="F61" s="10">
        <v>2</v>
      </c>
      <c r="G61" s="10">
        <v>0</v>
      </c>
      <c r="H61" s="10" t="s">
        <v>422</v>
      </c>
      <c r="I61" s="10" t="s">
        <v>24</v>
      </c>
      <c r="J61">
        <f t="shared" si="0"/>
        <v>2</v>
      </c>
    </row>
    <row r="62" spans="1:10" ht="28.5">
      <c r="A62" s="9" t="s">
        <v>372</v>
      </c>
      <c r="B62" s="10">
        <v>0</v>
      </c>
      <c r="C62" s="10">
        <v>0</v>
      </c>
      <c r="D62" s="10">
        <v>0</v>
      </c>
      <c r="E62" s="10">
        <v>0</v>
      </c>
      <c r="F62" s="10">
        <v>1</v>
      </c>
      <c r="G62" s="10">
        <v>0</v>
      </c>
      <c r="H62" s="10" t="s">
        <v>373</v>
      </c>
      <c r="I62" s="10" t="s">
        <v>180</v>
      </c>
      <c r="J62">
        <f t="shared" si="0"/>
        <v>1</v>
      </c>
    </row>
    <row r="63" spans="1:10" ht="28.5">
      <c r="A63" s="9" t="s">
        <v>369</v>
      </c>
      <c r="B63" s="10">
        <v>0</v>
      </c>
      <c r="C63" s="10">
        <v>0</v>
      </c>
      <c r="D63" s="10">
        <v>0</v>
      </c>
      <c r="E63" s="10">
        <v>0</v>
      </c>
      <c r="F63" s="10">
        <v>1</v>
      </c>
      <c r="G63" s="10">
        <v>0</v>
      </c>
      <c r="H63" s="10" t="s">
        <v>370</v>
      </c>
      <c r="I63" s="10" t="s">
        <v>371</v>
      </c>
      <c r="J63">
        <f t="shared" si="0"/>
        <v>1</v>
      </c>
    </row>
    <row r="64" spans="1:10" ht="28.5">
      <c r="A64" s="9" t="s">
        <v>318</v>
      </c>
      <c r="B64" s="10">
        <v>0</v>
      </c>
      <c r="C64" s="10">
        <v>0</v>
      </c>
      <c r="D64" s="10">
        <v>0</v>
      </c>
      <c r="E64" s="10">
        <v>0</v>
      </c>
      <c r="F64" s="10">
        <v>2</v>
      </c>
      <c r="G64" s="10">
        <v>0</v>
      </c>
      <c r="H64" s="10" t="s">
        <v>319</v>
      </c>
      <c r="I64" s="10" t="s">
        <v>320</v>
      </c>
      <c r="J64">
        <f t="shared" si="0"/>
        <v>2</v>
      </c>
    </row>
    <row r="65" spans="1:10" ht="28.5">
      <c r="A65" s="9" t="s">
        <v>318</v>
      </c>
      <c r="B65" s="10">
        <v>0</v>
      </c>
      <c r="C65" s="10">
        <v>0</v>
      </c>
      <c r="D65" s="10">
        <v>0</v>
      </c>
      <c r="E65" s="10">
        <v>0</v>
      </c>
      <c r="F65" s="10">
        <v>1</v>
      </c>
      <c r="G65" s="10">
        <v>0</v>
      </c>
      <c r="H65" s="10" t="s">
        <v>331</v>
      </c>
      <c r="I65" s="10" t="s">
        <v>55</v>
      </c>
      <c r="J65">
        <f t="shared" si="0"/>
        <v>1</v>
      </c>
    </row>
    <row r="66" spans="1:10" ht="16.5">
      <c r="A66" s="9" t="s">
        <v>374</v>
      </c>
      <c r="B66" s="10">
        <v>0</v>
      </c>
      <c r="C66" s="10">
        <v>0</v>
      </c>
      <c r="D66" s="10">
        <v>0</v>
      </c>
      <c r="E66" s="10">
        <v>0</v>
      </c>
      <c r="F66" s="10">
        <v>2</v>
      </c>
      <c r="G66" s="10">
        <v>0</v>
      </c>
      <c r="H66" s="10" t="s">
        <v>375</v>
      </c>
      <c r="I66" s="10" t="s">
        <v>117</v>
      </c>
      <c r="J66">
        <f t="shared" ref="J66:J129" si="1">SUM(B66:G66)</f>
        <v>2</v>
      </c>
    </row>
    <row r="67" spans="1:10" ht="16.5">
      <c r="A67" s="9" t="s">
        <v>376</v>
      </c>
      <c r="B67" s="10">
        <v>0</v>
      </c>
      <c r="C67" s="10">
        <v>0</v>
      </c>
      <c r="D67" s="10">
        <v>0</v>
      </c>
      <c r="E67" s="10">
        <v>0</v>
      </c>
      <c r="F67" s="10">
        <v>3</v>
      </c>
      <c r="G67" s="10">
        <v>0</v>
      </c>
      <c r="H67" s="10" t="s">
        <v>377</v>
      </c>
      <c r="I67" s="10" t="s">
        <v>378</v>
      </c>
      <c r="J67">
        <f t="shared" si="1"/>
        <v>3</v>
      </c>
    </row>
    <row r="68" spans="1:10" ht="28.5">
      <c r="A68" s="9" t="s">
        <v>289</v>
      </c>
      <c r="B68" s="10">
        <v>0</v>
      </c>
      <c r="C68" s="10">
        <v>0</v>
      </c>
      <c r="D68" s="10">
        <v>0</v>
      </c>
      <c r="E68" s="10">
        <v>0</v>
      </c>
      <c r="F68" s="10">
        <v>10</v>
      </c>
      <c r="G68" s="10">
        <v>0</v>
      </c>
      <c r="H68" s="10" t="s">
        <v>146</v>
      </c>
      <c r="I68" s="10" t="s">
        <v>24</v>
      </c>
      <c r="J68">
        <f t="shared" si="1"/>
        <v>10</v>
      </c>
    </row>
    <row r="69" spans="1:10" ht="16.5">
      <c r="A69" s="9" t="s">
        <v>250</v>
      </c>
      <c r="B69" s="10">
        <v>1</v>
      </c>
      <c r="C69" s="10">
        <v>0</v>
      </c>
      <c r="D69" s="10">
        <v>0</v>
      </c>
      <c r="E69" s="10">
        <v>0</v>
      </c>
      <c r="F69" s="10">
        <v>9</v>
      </c>
      <c r="G69" s="10">
        <v>0</v>
      </c>
      <c r="H69" s="10" t="s">
        <v>251</v>
      </c>
      <c r="I69" s="10" t="s">
        <v>142</v>
      </c>
      <c r="J69">
        <f t="shared" si="1"/>
        <v>10</v>
      </c>
    </row>
    <row r="70" spans="1:10" ht="16.5">
      <c r="A70" s="9" t="s">
        <v>250</v>
      </c>
      <c r="B70" s="10">
        <v>0</v>
      </c>
      <c r="C70" s="10">
        <v>0</v>
      </c>
      <c r="D70" s="10">
        <v>0</v>
      </c>
      <c r="E70" s="10">
        <v>0</v>
      </c>
      <c r="F70" s="10">
        <v>1</v>
      </c>
      <c r="G70" s="10">
        <v>0</v>
      </c>
      <c r="H70" s="10" t="s">
        <v>423</v>
      </c>
      <c r="I70" s="10" t="s">
        <v>117</v>
      </c>
      <c r="J70">
        <f t="shared" si="1"/>
        <v>1</v>
      </c>
    </row>
    <row r="71" spans="1:10" ht="28.5">
      <c r="A71" s="9" t="s">
        <v>414</v>
      </c>
      <c r="B71" s="10">
        <v>0</v>
      </c>
      <c r="C71" s="10">
        <v>0</v>
      </c>
      <c r="D71" s="10">
        <v>0</v>
      </c>
      <c r="E71" s="10">
        <v>0</v>
      </c>
      <c r="F71" s="10">
        <v>1</v>
      </c>
      <c r="G71" s="10">
        <v>0</v>
      </c>
      <c r="H71" s="10" t="s">
        <v>35</v>
      </c>
      <c r="I71" s="10" t="s">
        <v>36</v>
      </c>
      <c r="J71">
        <f t="shared" si="1"/>
        <v>1</v>
      </c>
    </row>
    <row r="72" spans="1:10" ht="28.5">
      <c r="A72" s="9" t="s">
        <v>305</v>
      </c>
      <c r="B72" s="10">
        <v>0</v>
      </c>
      <c r="C72" s="10">
        <v>0</v>
      </c>
      <c r="D72" s="10">
        <v>0</v>
      </c>
      <c r="E72" s="10">
        <v>0</v>
      </c>
      <c r="F72" s="10">
        <v>4</v>
      </c>
      <c r="G72" s="10">
        <v>0</v>
      </c>
      <c r="H72" s="10" t="s">
        <v>152</v>
      </c>
      <c r="I72" s="10" t="s">
        <v>21</v>
      </c>
      <c r="J72">
        <f t="shared" si="1"/>
        <v>4</v>
      </c>
    </row>
    <row r="73" spans="1:10" ht="28.5">
      <c r="A73" s="9" t="s">
        <v>424</v>
      </c>
      <c r="B73" s="10">
        <v>0</v>
      </c>
      <c r="C73" s="10">
        <v>0</v>
      </c>
      <c r="D73" s="10">
        <v>0</v>
      </c>
      <c r="E73" s="10">
        <v>0</v>
      </c>
      <c r="F73" s="10">
        <v>2</v>
      </c>
      <c r="G73" s="10">
        <v>0</v>
      </c>
      <c r="H73" s="10" t="s">
        <v>425</v>
      </c>
      <c r="I73" s="10" t="s">
        <v>18</v>
      </c>
      <c r="J73">
        <f t="shared" si="1"/>
        <v>2</v>
      </c>
    </row>
    <row r="74" spans="1:10" ht="16.5">
      <c r="A74" s="9" t="s">
        <v>321</v>
      </c>
      <c r="B74" s="10">
        <v>0</v>
      </c>
      <c r="C74" s="10">
        <v>0</v>
      </c>
      <c r="D74" s="10">
        <v>0</v>
      </c>
      <c r="E74" s="10">
        <v>0</v>
      </c>
      <c r="F74" s="10">
        <v>7</v>
      </c>
      <c r="G74" s="10">
        <v>0</v>
      </c>
      <c r="H74" s="10" t="s">
        <v>322</v>
      </c>
      <c r="I74" s="10" t="s">
        <v>18</v>
      </c>
      <c r="J74">
        <f t="shared" si="1"/>
        <v>7</v>
      </c>
    </row>
    <row r="75" spans="1:10" ht="16.5">
      <c r="A75" s="9" t="s">
        <v>272</v>
      </c>
      <c r="B75" s="10">
        <v>0</v>
      </c>
      <c r="C75" s="10">
        <v>0</v>
      </c>
      <c r="D75" s="10">
        <v>0</v>
      </c>
      <c r="E75" s="10">
        <v>0</v>
      </c>
      <c r="F75" s="10">
        <v>11</v>
      </c>
      <c r="G75" s="10">
        <v>0</v>
      </c>
      <c r="H75" s="10" t="s">
        <v>156</v>
      </c>
      <c r="I75" s="10" t="s">
        <v>157</v>
      </c>
      <c r="J75">
        <f t="shared" si="1"/>
        <v>11</v>
      </c>
    </row>
    <row r="76" spans="1:10" ht="16.5">
      <c r="A76" s="9" t="s">
        <v>158</v>
      </c>
      <c r="B76" s="10">
        <v>0</v>
      </c>
      <c r="C76" s="10">
        <v>1</v>
      </c>
      <c r="D76" s="10">
        <v>0</v>
      </c>
      <c r="E76" s="10">
        <v>0</v>
      </c>
      <c r="F76" s="10">
        <v>348</v>
      </c>
      <c r="G76" s="10">
        <v>126</v>
      </c>
      <c r="H76" s="10" t="s">
        <v>159</v>
      </c>
      <c r="I76" s="10" t="s">
        <v>160</v>
      </c>
      <c r="J76">
        <f t="shared" si="1"/>
        <v>475</v>
      </c>
    </row>
    <row r="77" spans="1:10" ht="16.5">
      <c r="A77" s="9" t="s">
        <v>426</v>
      </c>
      <c r="B77" s="10">
        <v>0</v>
      </c>
      <c r="C77" s="10">
        <v>0</v>
      </c>
      <c r="D77" s="10">
        <v>0</v>
      </c>
      <c r="E77" s="10">
        <v>0</v>
      </c>
      <c r="F77" s="10">
        <v>1</v>
      </c>
      <c r="G77" s="10">
        <v>0</v>
      </c>
      <c r="H77" s="10" t="s">
        <v>427</v>
      </c>
      <c r="I77" s="10" t="s">
        <v>276</v>
      </c>
      <c r="J77">
        <f t="shared" si="1"/>
        <v>1</v>
      </c>
    </row>
    <row r="78" spans="1:10" ht="16.5">
      <c r="A78" s="9" t="s">
        <v>53</v>
      </c>
      <c r="B78" s="10">
        <v>2</v>
      </c>
      <c r="C78" s="10">
        <v>4</v>
      </c>
      <c r="D78" s="10">
        <v>1</v>
      </c>
      <c r="E78" s="10">
        <v>0</v>
      </c>
      <c r="F78" s="10">
        <v>353</v>
      </c>
      <c r="G78" s="10">
        <v>126</v>
      </c>
      <c r="H78" s="10" t="s">
        <v>54</v>
      </c>
      <c r="I78" s="10" t="s">
        <v>55</v>
      </c>
      <c r="J78">
        <f t="shared" si="1"/>
        <v>486</v>
      </c>
    </row>
    <row r="79" spans="1:10" ht="16.5">
      <c r="A79" s="9" t="s">
        <v>178</v>
      </c>
      <c r="B79" s="10">
        <v>5</v>
      </c>
      <c r="C79" s="10">
        <v>8</v>
      </c>
      <c r="D79" s="10">
        <v>13</v>
      </c>
      <c r="E79" s="10">
        <v>0</v>
      </c>
      <c r="F79" s="10">
        <v>389</v>
      </c>
      <c r="G79" s="10">
        <v>180</v>
      </c>
      <c r="H79" s="10" t="s">
        <v>179</v>
      </c>
      <c r="I79" s="10" t="s">
        <v>180</v>
      </c>
      <c r="J79">
        <f t="shared" si="1"/>
        <v>595</v>
      </c>
    </row>
    <row r="80" spans="1:10" ht="16.5">
      <c r="A80" s="9" t="s">
        <v>306</v>
      </c>
      <c r="B80" s="10">
        <v>1</v>
      </c>
      <c r="C80" s="10">
        <v>0</v>
      </c>
      <c r="D80" s="10">
        <v>0</v>
      </c>
      <c r="E80" s="10">
        <v>0</v>
      </c>
      <c r="F80" s="10">
        <v>1</v>
      </c>
      <c r="G80" s="10">
        <v>0</v>
      </c>
      <c r="H80" s="10" t="s">
        <v>428</v>
      </c>
      <c r="I80" s="10" t="s">
        <v>142</v>
      </c>
      <c r="J80">
        <f t="shared" si="1"/>
        <v>2</v>
      </c>
    </row>
    <row r="81" spans="1:10" ht="16.5">
      <c r="A81" s="9" t="s">
        <v>306</v>
      </c>
      <c r="B81" s="10">
        <v>0</v>
      </c>
      <c r="C81" s="10">
        <v>0</v>
      </c>
      <c r="D81" s="10">
        <v>0</v>
      </c>
      <c r="E81" s="10">
        <v>0</v>
      </c>
      <c r="F81" s="10">
        <v>3</v>
      </c>
      <c r="G81" s="10">
        <v>0</v>
      </c>
      <c r="H81" s="10" t="s">
        <v>202</v>
      </c>
      <c r="I81" s="10" t="s">
        <v>203</v>
      </c>
      <c r="J81">
        <f t="shared" si="1"/>
        <v>3</v>
      </c>
    </row>
    <row r="82" spans="1:10" ht="16.5">
      <c r="A82" s="9" t="s">
        <v>306</v>
      </c>
      <c r="B82" s="10">
        <v>0</v>
      </c>
      <c r="C82" s="10">
        <v>0</v>
      </c>
      <c r="D82" s="10">
        <v>0</v>
      </c>
      <c r="E82" s="10">
        <v>0</v>
      </c>
      <c r="F82" s="10">
        <v>2</v>
      </c>
      <c r="G82" s="10">
        <v>0</v>
      </c>
      <c r="H82" s="10" t="s">
        <v>429</v>
      </c>
      <c r="I82" s="10" t="s">
        <v>111</v>
      </c>
      <c r="J82">
        <f t="shared" si="1"/>
        <v>2</v>
      </c>
    </row>
    <row r="83" spans="1:10" ht="16.5">
      <c r="A83" s="9" t="s">
        <v>306</v>
      </c>
      <c r="B83" s="10">
        <v>0</v>
      </c>
      <c r="C83" s="10">
        <v>0</v>
      </c>
      <c r="D83" s="10">
        <v>0</v>
      </c>
      <c r="E83" s="10">
        <v>0</v>
      </c>
      <c r="F83" s="10">
        <v>3</v>
      </c>
      <c r="G83" s="10">
        <v>0</v>
      </c>
      <c r="H83" s="10" t="s">
        <v>307</v>
      </c>
      <c r="I83" s="10" t="s">
        <v>111</v>
      </c>
      <c r="J83">
        <f t="shared" si="1"/>
        <v>3</v>
      </c>
    </row>
    <row r="84" spans="1:10" ht="16.5">
      <c r="A84" s="9" t="s">
        <v>306</v>
      </c>
      <c r="B84" s="10">
        <v>0</v>
      </c>
      <c r="C84" s="10">
        <v>0</v>
      </c>
      <c r="D84" s="10">
        <v>1</v>
      </c>
      <c r="E84" s="10">
        <v>0</v>
      </c>
      <c r="F84" s="10">
        <v>0</v>
      </c>
      <c r="G84" s="10">
        <v>0</v>
      </c>
      <c r="H84" s="10" t="s">
        <v>430</v>
      </c>
      <c r="I84" s="10" t="s">
        <v>14</v>
      </c>
      <c r="J84">
        <f t="shared" si="1"/>
        <v>1</v>
      </c>
    </row>
    <row r="85" spans="1:10" ht="16.5">
      <c r="A85" s="9" t="s">
        <v>306</v>
      </c>
      <c r="B85" s="10">
        <v>0</v>
      </c>
      <c r="C85" s="10">
        <v>0</v>
      </c>
      <c r="D85" s="10">
        <v>0</v>
      </c>
      <c r="E85" s="10">
        <v>0</v>
      </c>
      <c r="F85" s="10">
        <v>3</v>
      </c>
      <c r="G85" s="10">
        <v>0</v>
      </c>
      <c r="H85" s="10" t="s">
        <v>323</v>
      </c>
      <c r="I85" s="10" t="s">
        <v>324</v>
      </c>
      <c r="J85">
        <f t="shared" si="1"/>
        <v>3</v>
      </c>
    </row>
    <row r="86" spans="1:10" ht="16.5">
      <c r="A86" s="9" t="s">
        <v>306</v>
      </c>
      <c r="B86" s="10">
        <v>0</v>
      </c>
      <c r="C86" s="10">
        <v>0</v>
      </c>
      <c r="D86" s="10">
        <v>0</v>
      </c>
      <c r="E86" s="10">
        <v>0</v>
      </c>
      <c r="F86" s="10">
        <v>6</v>
      </c>
      <c r="G86" s="10">
        <v>0</v>
      </c>
      <c r="H86" s="10" t="s">
        <v>325</v>
      </c>
      <c r="I86" s="10" t="s">
        <v>18</v>
      </c>
      <c r="J86">
        <f t="shared" si="1"/>
        <v>6</v>
      </c>
    </row>
    <row r="87" spans="1:10" ht="16.5">
      <c r="A87" s="9" t="s">
        <v>306</v>
      </c>
      <c r="B87" s="10">
        <v>0</v>
      </c>
      <c r="C87" s="10">
        <v>0</v>
      </c>
      <c r="D87" s="10">
        <v>0</v>
      </c>
      <c r="E87" s="10">
        <v>0</v>
      </c>
      <c r="F87" s="10">
        <v>2</v>
      </c>
      <c r="G87" s="10">
        <v>0</v>
      </c>
      <c r="H87" s="10" t="s">
        <v>431</v>
      </c>
      <c r="I87" s="10" t="s">
        <v>18</v>
      </c>
      <c r="J87">
        <f t="shared" si="1"/>
        <v>2</v>
      </c>
    </row>
    <row r="88" spans="1:10" ht="16.5">
      <c r="A88" s="9" t="s">
        <v>306</v>
      </c>
      <c r="B88" s="10">
        <v>0</v>
      </c>
      <c r="C88" s="10">
        <v>0</v>
      </c>
      <c r="D88" s="10">
        <v>0</v>
      </c>
      <c r="E88" s="10">
        <v>0</v>
      </c>
      <c r="F88" s="10">
        <v>10</v>
      </c>
      <c r="G88" s="10">
        <v>0</v>
      </c>
      <c r="H88" s="10" t="s">
        <v>379</v>
      </c>
      <c r="I88" s="10" t="s">
        <v>18</v>
      </c>
      <c r="J88">
        <f t="shared" si="1"/>
        <v>10</v>
      </c>
    </row>
    <row r="89" spans="1:10" ht="16.5">
      <c r="A89" s="9" t="s">
        <v>306</v>
      </c>
      <c r="B89" s="10">
        <v>0</v>
      </c>
      <c r="C89" s="10">
        <v>0</v>
      </c>
      <c r="D89" s="10">
        <v>0</v>
      </c>
      <c r="E89" s="10">
        <v>0</v>
      </c>
      <c r="F89" s="10">
        <v>3</v>
      </c>
      <c r="G89" s="10">
        <v>0</v>
      </c>
      <c r="H89" s="10" t="s">
        <v>103</v>
      </c>
      <c r="I89" s="10" t="s">
        <v>71</v>
      </c>
      <c r="J89">
        <f t="shared" si="1"/>
        <v>3</v>
      </c>
    </row>
    <row r="90" spans="1:10" ht="28.5">
      <c r="A90" s="9" t="s">
        <v>432</v>
      </c>
      <c r="B90" s="10">
        <v>0</v>
      </c>
      <c r="C90" s="10">
        <v>0</v>
      </c>
      <c r="D90" s="10">
        <v>0</v>
      </c>
      <c r="E90" s="10">
        <v>0</v>
      </c>
      <c r="F90" s="10">
        <v>16</v>
      </c>
      <c r="G90" s="10">
        <v>0</v>
      </c>
      <c r="H90" s="10" t="s">
        <v>433</v>
      </c>
      <c r="I90" s="10" t="s">
        <v>324</v>
      </c>
      <c r="J90">
        <f t="shared" si="1"/>
        <v>16</v>
      </c>
    </row>
    <row r="91" spans="1:10" ht="16.5">
      <c r="A91" s="9" t="s">
        <v>293</v>
      </c>
      <c r="B91" s="10">
        <v>1</v>
      </c>
      <c r="C91" s="10">
        <v>0</v>
      </c>
      <c r="D91" s="10">
        <v>0</v>
      </c>
      <c r="E91" s="10">
        <v>0</v>
      </c>
      <c r="F91" s="10">
        <v>2</v>
      </c>
      <c r="G91" s="10">
        <v>0</v>
      </c>
      <c r="H91" s="10" t="s">
        <v>200</v>
      </c>
      <c r="I91" s="10" t="s">
        <v>80</v>
      </c>
      <c r="J91">
        <f t="shared" si="1"/>
        <v>3</v>
      </c>
    </row>
    <row r="92" spans="1:10" ht="16.5">
      <c r="A92" s="9" t="s">
        <v>293</v>
      </c>
      <c r="B92" s="10">
        <v>1</v>
      </c>
      <c r="C92" s="10">
        <v>0</v>
      </c>
      <c r="D92" s="10">
        <v>0</v>
      </c>
      <c r="E92" s="10">
        <v>0</v>
      </c>
      <c r="F92" s="10">
        <v>6</v>
      </c>
      <c r="G92" s="10">
        <v>0</v>
      </c>
      <c r="H92" s="10" t="s">
        <v>294</v>
      </c>
      <c r="I92" s="10" t="s">
        <v>295</v>
      </c>
      <c r="J92">
        <f t="shared" si="1"/>
        <v>7</v>
      </c>
    </row>
    <row r="93" spans="1:10" ht="16.5">
      <c r="A93" s="9" t="s">
        <v>293</v>
      </c>
      <c r="B93" s="10">
        <v>0</v>
      </c>
      <c r="C93" s="10">
        <v>0</v>
      </c>
      <c r="D93" s="10">
        <v>0</v>
      </c>
      <c r="E93" s="10">
        <v>0</v>
      </c>
      <c r="F93" s="10">
        <v>8</v>
      </c>
      <c r="G93" s="10">
        <v>0</v>
      </c>
      <c r="H93" s="10" t="s">
        <v>326</v>
      </c>
      <c r="I93" s="10" t="s">
        <v>41</v>
      </c>
      <c r="J93">
        <f t="shared" si="1"/>
        <v>8</v>
      </c>
    </row>
    <row r="94" spans="1:10" ht="16.5">
      <c r="A94" s="9" t="s">
        <v>293</v>
      </c>
      <c r="B94" s="10">
        <v>0</v>
      </c>
      <c r="C94" s="10">
        <v>0</v>
      </c>
      <c r="D94" s="10">
        <v>0</v>
      </c>
      <c r="E94" s="10">
        <v>0</v>
      </c>
      <c r="F94" s="10">
        <v>9</v>
      </c>
      <c r="G94" s="10">
        <v>0</v>
      </c>
      <c r="H94" s="10" t="s">
        <v>308</v>
      </c>
      <c r="I94" s="10" t="s">
        <v>309</v>
      </c>
      <c r="J94">
        <f t="shared" si="1"/>
        <v>9</v>
      </c>
    </row>
    <row r="95" spans="1:10" ht="16.5">
      <c r="A95" s="9" t="s">
        <v>293</v>
      </c>
      <c r="B95" s="10">
        <v>0</v>
      </c>
      <c r="C95" s="10">
        <v>0</v>
      </c>
      <c r="D95" s="10">
        <v>0</v>
      </c>
      <c r="E95" s="10">
        <v>0</v>
      </c>
      <c r="F95" s="10">
        <v>10</v>
      </c>
      <c r="G95" s="10">
        <v>0</v>
      </c>
      <c r="H95" s="10" t="s">
        <v>190</v>
      </c>
      <c r="I95" s="10" t="s">
        <v>185</v>
      </c>
      <c r="J95">
        <f t="shared" si="1"/>
        <v>10</v>
      </c>
    </row>
    <row r="96" spans="1:10" ht="16.5">
      <c r="A96" s="9" t="s">
        <v>293</v>
      </c>
      <c r="B96" s="10">
        <v>0</v>
      </c>
      <c r="C96" s="10">
        <v>0</v>
      </c>
      <c r="D96" s="10">
        <v>1</v>
      </c>
      <c r="E96" s="10">
        <v>0</v>
      </c>
      <c r="F96" s="10">
        <v>14</v>
      </c>
      <c r="G96" s="10">
        <v>0</v>
      </c>
      <c r="H96" s="10" t="s">
        <v>380</v>
      </c>
      <c r="I96" s="10" t="s">
        <v>157</v>
      </c>
      <c r="J96">
        <f t="shared" si="1"/>
        <v>15</v>
      </c>
    </row>
    <row r="97" spans="1:10" ht="16.5">
      <c r="A97" s="9" t="s">
        <v>293</v>
      </c>
      <c r="B97" s="10">
        <v>0</v>
      </c>
      <c r="C97" s="10">
        <v>0</v>
      </c>
      <c r="D97" s="10">
        <v>1</v>
      </c>
      <c r="E97" s="10">
        <v>0</v>
      </c>
      <c r="F97" s="10">
        <v>5</v>
      </c>
      <c r="G97" s="10">
        <v>0</v>
      </c>
      <c r="H97" s="10" t="s">
        <v>434</v>
      </c>
      <c r="I97" s="10" t="s">
        <v>157</v>
      </c>
      <c r="J97">
        <f t="shared" si="1"/>
        <v>6</v>
      </c>
    </row>
    <row r="98" spans="1:10" ht="28.5">
      <c r="A98" s="9" t="s">
        <v>327</v>
      </c>
      <c r="B98" s="10">
        <v>0</v>
      </c>
      <c r="C98" s="10">
        <v>0</v>
      </c>
      <c r="D98" s="10">
        <v>0</v>
      </c>
      <c r="E98" s="10">
        <v>0</v>
      </c>
      <c r="F98" s="10">
        <v>4</v>
      </c>
      <c r="G98" s="10">
        <v>0</v>
      </c>
      <c r="H98" s="10" t="s">
        <v>328</v>
      </c>
      <c r="I98" s="10" t="s">
        <v>80</v>
      </c>
      <c r="J98">
        <f t="shared" si="1"/>
        <v>4</v>
      </c>
    </row>
    <row r="99" spans="1:10" ht="28.5">
      <c r="A99" s="9" t="s">
        <v>435</v>
      </c>
      <c r="B99" s="10">
        <v>0</v>
      </c>
      <c r="C99" s="10">
        <v>0</v>
      </c>
      <c r="D99" s="10">
        <v>0</v>
      </c>
      <c r="E99" s="10">
        <v>0</v>
      </c>
      <c r="F99" s="10">
        <v>3</v>
      </c>
      <c r="G99" s="10">
        <v>0</v>
      </c>
      <c r="H99" s="10" t="s">
        <v>436</v>
      </c>
      <c r="I99" s="10" t="s">
        <v>203</v>
      </c>
      <c r="J99">
        <f t="shared" si="1"/>
        <v>3</v>
      </c>
    </row>
    <row r="100" spans="1:10" ht="16.5">
      <c r="A100" s="9" t="s">
        <v>310</v>
      </c>
      <c r="B100" s="10">
        <v>0</v>
      </c>
      <c r="C100" s="10">
        <v>0</v>
      </c>
      <c r="D100" s="10">
        <v>0</v>
      </c>
      <c r="E100" s="10">
        <v>0</v>
      </c>
      <c r="F100" s="10">
        <v>17</v>
      </c>
      <c r="G100" s="10">
        <v>0</v>
      </c>
      <c r="H100" s="10" t="s">
        <v>329</v>
      </c>
      <c r="I100" s="10" t="s">
        <v>41</v>
      </c>
      <c r="J100">
        <f t="shared" si="1"/>
        <v>17</v>
      </c>
    </row>
    <row r="101" spans="1:10" ht="16.5">
      <c r="A101" s="9" t="s">
        <v>310</v>
      </c>
      <c r="B101" s="10">
        <v>0</v>
      </c>
      <c r="C101" s="10">
        <v>0</v>
      </c>
      <c r="D101" s="10">
        <v>0</v>
      </c>
      <c r="E101" s="10">
        <v>0</v>
      </c>
      <c r="F101" s="10">
        <v>3</v>
      </c>
      <c r="G101" s="10">
        <v>0</v>
      </c>
      <c r="H101" s="10" t="s">
        <v>437</v>
      </c>
      <c r="I101" s="10" t="s">
        <v>18</v>
      </c>
      <c r="J101">
        <f t="shared" si="1"/>
        <v>3</v>
      </c>
    </row>
    <row r="102" spans="1:10" ht="16.5">
      <c r="A102" s="9" t="s">
        <v>310</v>
      </c>
      <c r="B102" s="10">
        <v>0</v>
      </c>
      <c r="C102" s="10">
        <v>0</v>
      </c>
      <c r="D102" s="10">
        <v>0</v>
      </c>
      <c r="E102" s="10">
        <v>0</v>
      </c>
      <c r="F102" s="10">
        <v>3</v>
      </c>
      <c r="G102" s="10">
        <v>0</v>
      </c>
      <c r="H102" s="10" t="s">
        <v>311</v>
      </c>
      <c r="I102" s="10" t="s">
        <v>309</v>
      </c>
      <c r="J102">
        <f t="shared" si="1"/>
        <v>3</v>
      </c>
    </row>
    <row r="103" spans="1:10" ht="28.5">
      <c r="A103" s="9" t="s">
        <v>274</v>
      </c>
      <c r="B103" s="10">
        <v>0</v>
      </c>
      <c r="C103" s="10">
        <v>0</v>
      </c>
      <c r="D103" s="10">
        <v>0</v>
      </c>
      <c r="E103" s="10">
        <v>0</v>
      </c>
      <c r="F103" s="10">
        <v>10</v>
      </c>
      <c r="G103" s="10">
        <v>0</v>
      </c>
      <c r="H103" s="10" t="s">
        <v>275</v>
      </c>
      <c r="I103" s="10" t="s">
        <v>276</v>
      </c>
      <c r="J103">
        <f t="shared" si="1"/>
        <v>10</v>
      </c>
    </row>
    <row r="104" spans="1:10" ht="16.5">
      <c r="A104" s="9" t="s">
        <v>259</v>
      </c>
      <c r="B104" s="10">
        <v>0</v>
      </c>
      <c r="C104" s="10">
        <v>0</v>
      </c>
      <c r="D104" s="10">
        <v>0</v>
      </c>
      <c r="E104" s="10">
        <v>0</v>
      </c>
      <c r="F104" s="10">
        <v>6</v>
      </c>
      <c r="G104" s="10">
        <v>0</v>
      </c>
      <c r="H104" s="10" t="s">
        <v>260</v>
      </c>
      <c r="I104" s="10" t="s">
        <v>18</v>
      </c>
      <c r="J104">
        <f t="shared" si="1"/>
        <v>6</v>
      </c>
    </row>
    <row r="105" spans="1:10" ht="16.5">
      <c r="A105" s="9" t="s">
        <v>296</v>
      </c>
      <c r="B105" s="10">
        <v>0</v>
      </c>
      <c r="C105" s="10">
        <v>0</v>
      </c>
      <c r="D105" s="10">
        <v>0</v>
      </c>
      <c r="E105" s="10">
        <v>0</v>
      </c>
      <c r="F105" s="10">
        <v>13</v>
      </c>
      <c r="G105" s="10">
        <v>0</v>
      </c>
      <c r="H105" s="10" t="s">
        <v>162</v>
      </c>
      <c r="I105" s="10" t="s">
        <v>80</v>
      </c>
      <c r="J105">
        <f t="shared" si="1"/>
        <v>13</v>
      </c>
    </row>
    <row r="106" spans="1:10" ht="16.5">
      <c r="A106" s="9" t="s">
        <v>330</v>
      </c>
      <c r="B106" s="10">
        <v>0</v>
      </c>
      <c r="C106" s="10">
        <v>0</v>
      </c>
      <c r="D106" s="10">
        <v>0</v>
      </c>
      <c r="E106" s="10">
        <v>0</v>
      </c>
      <c r="F106" s="10">
        <v>4</v>
      </c>
      <c r="G106" s="10">
        <v>0</v>
      </c>
      <c r="H106" s="10" t="s">
        <v>331</v>
      </c>
      <c r="I106" s="10" t="s">
        <v>55</v>
      </c>
      <c r="J106">
        <f t="shared" si="1"/>
        <v>4</v>
      </c>
    </row>
    <row r="107" spans="1:10" ht="16.5">
      <c r="A107" s="9" t="s">
        <v>76</v>
      </c>
      <c r="B107" s="10">
        <v>3</v>
      </c>
      <c r="C107" s="10">
        <v>1</v>
      </c>
      <c r="D107" s="10">
        <v>0</v>
      </c>
      <c r="E107" s="10">
        <v>0</v>
      </c>
      <c r="F107" s="10">
        <v>275</v>
      </c>
      <c r="G107" s="10">
        <v>45</v>
      </c>
      <c r="H107" s="10" t="s">
        <v>77</v>
      </c>
      <c r="I107" s="10" t="s">
        <v>21</v>
      </c>
      <c r="J107">
        <f t="shared" si="1"/>
        <v>324</v>
      </c>
    </row>
    <row r="108" spans="1:10" ht="16.5">
      <c r="A108" s="9" t="s">
        <v>208</v>
      </c>
      <c r="B108" s="10">
        <v>1</v>
      </c>
      <c r="C108" s="10">
        <v>3</v>
      </c>
      <c r="D108" s="10">
        <v>0</v>
      </c>
      <c r="E108" s="10">
        <v>0</v>
      </c>
      <c r="F108" s="10">
        <v>106</v>
      </c>
      <c r="G108" s="10">
        <v>48</v>
      </c>
      <c r="H108" s="10" t="s">
        <v>209</v>
      </c>
      <c r="I108" s="10" t="s">
        <v>120</v>
      </c>
      <c r="J108">
        <f t="shared" si="1"/>
        <v>158</v>
      </c>
    </row>
    <row r="109" spans="1:10" ht="16.5">
      <c r="A109" s="9" t="s">
        <v>221</v>
      </c>
      <c r="B109" s="10">
        <v>0</v>
      </c>
      <c r="C109" s="10">
        <v>0</v>
      </c>
      <c r="D109" s="10">
        <v>3</v>
      </c>
      <c r="E109" s="10">
        <v>0</v>
      </c>
      <c r="F109" s="10">
        <v>282</v>
      </c>
      <c r="G109" s="10">
        <v>37</v>
      </c>
      <c r="H109" s="10" t="s">
        <v>222</v>
      </c>
      <c r="I109" s="10" t="s">
        <v>106</v>
      </c>
      <c r="J109">
        <f t="shared" si="1"/>
        <v>322</v>
      </c>
    </row>
    <row r="110" spans="1:10" ht="16.5">
      <c r="A110" s="9" t="s">
        <v>37</v>
      </c>
      <c r="B110" s="10">
        <v>1</v>
      </c>
      <c r="C110" s="10">
        <v>0</v>
      </c>
      <c r="D110" s="10">
        <v>1</v>
      </c>
      <c r="E110" s="10">
        <v>0</v>
      </c>
      <c r="F110" s="10">
        <v>543</v>
      </c>
      <c r="G110" s="10">
        <v>169</v>
      </c>
      <c r="H110" s="10" t="s">
        <v>38</v>
      </c>
      <c r="I110" s="10" t="s">
        <v>36</v>
      </c>
      <c r="J110">
        <f t="shared" si="1"/>
        <v>714</v>
      </c>
    </row>
    <row r="111" spans="1:10" ht="16.5">
      <c r="A111" s="9" t="s">
        <v>130</v>
      </c>
      <c r="B111" s="10">
        <v>4</v>
      </c>
      <c r="C111" s="10">
        <v>10</v>
      </c>
      <c r="D111" s="10">
        <v>9</v>
      </c>
      <c r="E111" s="10">
        <v>0</v>
      </c>
      <c r="F111" s="10">
        <v>648</v>
      </c>
      <c r="G111" s="10">
        <v>106</v>
      </c>
      <c r="H111" s="10" t="s">
        <v>131</v>
      </c>
      <c r="I111" s="10" t="s">
        <v>132</v>
      </c>
      <c r="J111">
        <f t="shared" si="1"/>
        <v>777</v>
      </c>
    </row>
    <row r="112" spans="1:10" ht="16.5">
      <c r="A112" s="9" t="s">
        <v>223</v>
      </c>
      <c r="B112" s="10">
        <v>4</v>
      </c>
      <c r="C112" s="10">
        <v>0</v>
      </c>
      <c r="D112" s="10">
        <v>1</v>
      </c>
      <c r="E112" s="10">
        <v>0</v>
      </c>
      <c r="F112" s="10">
        <v>512</v>
      </c>
      <c r="G112" s="10">
        <v>121</v>
      </c>
      <c r="H112" s="10" t="s">
        <v>224</v>
      </c>
      <c r="I112" s="10" t="s">
        <v>170</v>
      </c>
      <c r="J112">
        <f t="shared" si="1"/>
        <v>638</v>
      </c>
    </row>
    <row r="113" spans="1:10" ht="16.5">
      <c r="A113" s="9" t="s">
        <v>210</v>
      </c>
      <c r="B113" s="10">
        <v>0</v>
      </c>
      <c r="C113" s="10">
        <v>4</v>
      </c>
      <c r="D113" s="10">
        <v>0</v>
      </c>
      <c r="E113" s="10">
        <v>0</v>
      </c>
      <c r="F113" s="10">
        <v>8</v>
      </c>
      <c r="G113" s="10">
        <v>53</v>
      </c>
      <c r="H113" s="10" t="s">
        <v>211</v>
      </c>
      <c r="I113" s="10" t="s">
        <v>106</v>
      </c>
      <c r="J113">
        <f t="shared" si="1"/>
        <v>65</v>
      </c>
    </row>
    <row r="114" spans="1:10" ht="16.5">
      <c r="A114" s="9" t="s">
        <v>196</v>
      </c>
      <c r="B114" s="10">
        <v>0</v>
      </c>
      <c r="C114" s="10">
        <v>4</v>
      </c>
      <c r="D114" s="10">
        <v>1</v>
      </c>
      <c r="E114" s="10">
        <v>0</v>
      </c>
      <c r="F114" s="10">
        <v>231</v>
      </c>
      <c r="G114" s="10">
        <v>126</v>
      </c>
      <c r="H114" s="10" t="s">
        <v>197</v>
      </c>
      <c r="I114" s="10" t="s">
        <v>58</v>
      </c>
      <c r="J114">
        <f t="shared" si="1"/>
        <v>362</v>
      </c>
    </row>
    <row r="115" spans="1:10" ht="28.5">
      <c r="A115" s="9" t="s">
        <v>332</v>
      </c>
      <c r="B115" s="10">
        <v>0</v>
      </c>
      <c r="C115" s="10">
        <v>0</v>
      </c>
      <c r="D115" s="10">
        <v>0</v>
      </c>
      <c r="E115" s="10">
        <v>0</v>
      </c>
      <c r="F115" s="10">
        <v>1</v>
      </c>
      <c r="G115" s="10">
        <v>0</v>
      </c>
      <c r="H115" s="10" t="s">
        <v>283</v>
      </c>
      <c r="I115" s="10" t="s">
        <v>44</v>
      </c>
      <c r="J115">
        <f t="shared" si="1"/>
        <v>1</v>
      </c>
    </row>
    <row r="116" spans="1:10" ht="16.5">
      <c r="A116" s="9" t="s">
        <v>232</v>
      </c>
      <c r="B116" s="10">
        <v>0</v>
      </c>
      <c r="C116" s="10">
        <v>0</v>
      </c>
      <c r="D116" s="10">
        <v>0</v>
      </c>
      <c r="E116" s="10">
        <v>0</v>
      </c>
      <c r="F116" s="10">
        <v>16</v>
      </c>
      <c r="G116" s="10">
        <v>0</v>
      </c>
      <c r="H116" s="10" t="s">
        <v>233</v>
      </c>
      <c r="I116" s="10" t="s">
        <v>33</v>
      </c>
      <c r="J116">
        <f t="shared" si="1"/>
        <v>16</v>
      </c>
    </row>
    <row r="117" spans="1:10" ht="16.5">
      <c r="A117" s="9" t="s">
        <v>232</v>
      </c>
      <c r="B117" s="10">
        <v>0</v>
      </c>
      <c r="C117" s="10">
        <v>0</v>
      </c>
      <c r="D117" s="10">
        <v>0</v>
      </c>
      <c r="E117" s="10">
        <v>0</v>
      </c>
      <c r="F117" s="10">
        <v>1</v>
      </c>
      <c r="G117" s="10">
        <v>0</v>
      </c>
      <c r="H117" s="10" t="s">
        <v>438</v>
      </c>
      <c r="I117" s="10" t="s">
        <v>24</v>
      </c>
      <c r="J117">
        <f t="shared" si="1"/>
        <v>1</v>
      </c>
    </row>
    <row r="118" spans="1:10" ht="16.5">
      <c r="A118" s="9" t="s">
        <v>255</v>
      </c>
      <c r="B118" s="10">
        <v>2</v>
      </c>
      <c r="C118" s="10">
        <v>26</v>
      </c>
      <c r="D118" s="10">
        <v>2</v>
      </c>
      <c r="E118" s="10">
        <v>0</v>
      </c>
      <c r="F118" s="10">
        <v>362</v>
      </c>
      <c r="G118" s="10">
        <v>101</v>
      </c>
      <c r="H118" s="10" t="s">
        <v>169</v>
      </c>
      <c r="I118" s="10" t="s">
        <v>170</v>
      </c>
      <c r="J118">
        <f t="shared" si="1"/>
        <v>493</v>
      </c>
    </row>
    <row r="119" spans="1:10" ht="16.5">
      <c r="A119" s="9" t="s">
        <v>168</v>
      </c>
      <c r="B119" s="10">
        <v>1</v>
      </c>
      <c r="C119" s="10">
        <v>28</v>
      </c>
      <c r="D119" s="10">
        <v>0</v>
      </c>
      <c r="E119" s="10">
        <v>0</v>
      </c>
      <c r="F119" s="10">
        <v>65</v>
      </c>
      <c r="G119" s="10">
        <v>86</v>
      </c>
      <c r="H119" s="10" t="s">
        <v>169</v>
      </c>
      <c r="I119" s="10" t="s">
        <v>170</v>
      </c>
      <c r="J119">
        <f t="shared" si="1"/>
        <v>180</v>
      </c>
    </row>
    <row r="120" spans="1:10" ht="16.5">
      <c r="A120" s="9" t="s">
        <v>188</v>
      </c>
      <c r="B120" s="10">
        <v>5</v>
      </c>
      <c r="C120" s="10">
        <v>18</v>
      </c>
      <c r="D120" s="10">
        <v>2</v>
      </c>
      <c r="E120" s="10">
        <v>0</v>
      </c>
      <c r="F120" s="10">
        <v>720</v>
      </c>
      <c r="G120" s="10">
        <v>85</v>
      </c>
      <c r="H120" s="10" t="s">
        <v>169</v>
      </c>
      <c r="I120" s="10" t="s">
        <v>170</v>
      </c>
      <c r="J120">
        <f t="shared" si="1"/>
        <v>830</v>
      </c>
    </row>
    <row r="121" spans="1:10" ht="16.5">
      <c r="A121" s="9" t="s">
        <v>225</v>
      </c>
      <c r="B121" s="10">
        <v>1</v>
      </c>
      <c r="C121" s="10">
        <v>5</v>
      </c>
      <c r="D121" s="10">
        <v>0</v>
      </c>
      <c r="E121" s="10">
        <v>0</v>
      </c>
      <c r="F121" s="10">
        <v>580</v>
      </c>
      <c r="G121" s="10">
        <v>79</v>
      </c>
      <c r="H121" s="10" t="s">
        <v>226</v>
      </c>
      <c r="I121" s="10" t="s">
        <v>227</v>
      </c>
      <c r="J121">
        <f t="shared" si="1"/>
        <v>665</v>
      </c>
    </row>
    <row r="122" spans="1:10" ht="16.5">
      <c r="A122" s="9" t="s">
        <v>234</v>
      </c>
      <c r="B122" s="10">
        <v>1</v>
      </c>
      <c r="C122" s="10">
        <v>8</v>
      </c>
      <c r="D122" s="10">
        <v>2</v>
      </c>
      <c r="E122" s="10">
        <v>0</v>
      </c>
      <c r="F122" s="10">
        <v>308</v>
      </c>
      <c r="G122" s="10">
        <v>89</v>
      </c>
      <c r="H122" s="10" t="s">
        <v>226</v>
      </c>
      <c r="I122" s="10" t="s">
        <v>227</v>
      </c>
      <c r="J122">
        <f t="shared" si="1"/>
        <v>408</v>
      </c>
    </row>
    <row r="123" spans="1:10" ht="16.5">
      <c r="A123" s="9" t="s">
        <v>56</v>
      </c>
      <c r="B123" s="10">
        <v>3</v>
      </c>
      <c r="C123" s="10">
        <v>1</v>
      </c>
      <c r="D123" s="10">
        <v>2</v>
      </c>
      <c r="E123" s="10">
        <v>0</v>
      </c>
      <c r="F123" s="10">
        <v>1604</v>
      </c>
      <c r="G123" s="10">
        <v>127</v>
      </c>
      <c r="H123" s="10" t="s">
        <v>57</v>
      </c>
      <c r="I123" s="10" t="s">
        <v>58</v>
      </c>
      <c r="J123">
        <f t="shared" si="1"/>
        <v>1737</v>
      </c>
    </row>
    <row r="124" spans="1:10" ht="16.5">
      <c r="A124" s="9" t="s">
        <v>187</v>
      </c>
      <c r="B124" s="10">
        <v>0</v>
      </c>
      <c r="C124" s="10">
        <v>0</v>
      </c>
      <c r="D124" s="10">
        <v>17</v>
      </c>
      <c r="E124" s="10">
        <v>0</v>
      </c>
      <c r="F124" s="10">
        <v>613</v>
      </c>
      <c r="G124" s="10">
        <v>72</v>
      </c>
      <c r="H124" s="10" t="s">
        <v>17</v>
      </c>
      <c r="I124" s="10" t="s">
        <v>18</v>
      </c>
      <c r="J124">
        <f t="shared" si="1"/>
        <v>702</v>
      </c>
    </row>
    <row r="125" spans="1:10" ht="16.5">
      <c r="A125" s="9" t="s">
        <v>446</v>
      </c>
      <c r="B125" s="10">
        <v>0</v>
      </c>
      <c r="C125" s="10">
        <v>0</v>
      </c>
      <c r="D125" s="10">
        <v>0</v>
      </c>
      <c r="E125" s="10">
        <v>0</v>
      </c>
      <c r="F125" s="10">
        <v>3</v>
      </c>
      <c r="G125" s="10">
        <v>0</v>
      </c>
      <c r="H125" s="10" t="s">
        <v>447</v>
      </c>
      <c r="I125" s="10" t="s">
        <v>448</v>
      </c>
      <c r="J125">
        <f t="shared" si="1"/>
        <v>3</v>
      </c>
    </row>
    <row r="126" spans="1:10" ht="16.5">
      <c r="A126" s="9" t="s">
        <v>261</v>
      </c>
      <c r="B126" s="10">
        <v>1</v>
      </c>
      <c r="C126" s="10">
        <v>0</v>
      </c>
      <c r="D126" s="10">
        <v>1</v>
      </c>
      <c r="E126" s="10">
        <v>0</v>
      </c>
      <c r="F126" s="10">
        <v>9</v>
      </c>
      <c r="G126" s="10">
        <v>0</v>
      </c>
      <c r="H126" s="10" t="s">
        <v>262</v>
      </c>
      <c r="I126" s="10" t="s">
        <v>18</v>
      </c>
      <c r="J126">
        <f t="shared" si="1"/>
        <v>11</v>
      </c>
    </row>
    <row r="127" spans="1:10" ht="28.5">
      <c r="A127" s="9" t="s">
        <v>439</v>
      </c>
      <c r="B127" s="10">
        <v>0</v>
      </c>
      <c r="C127" s="10">
        <v>0</v>
      </c>
      <c r="D127" s="10">
        <v>0</v>
      </c>
      <c r="E127" s="10">
        <v>0</v>
      </c>
      <c r="F127" s="10">
        <v>3</v>
      </c>
      <c r="G127" s="10">
        <v>0</v>
      </c>
      <c r="H127" s="10" t="s">
        <v>440</v>
      </c>
      <c r="I127" s="10" t="s">
        <v>441</v>
      </c>
      <c r="J127">
        <f t="shared" si="1"/>
        <v>3</v>
      </c>
    </row>
    <row r="128" spans="1:10" ht="16.5">
      <c r="A128" s="9" t="s">
        <v>381</v>
      </c>
      <c r="B128" s="10">
        <v>0</v>
      </c>
      <c r="C128" s="10">
        <v>0</v>
      </c>
      <c r="D128" s="10">
        <v>1</v>
      </c>
      <c r="E128" s="10">
        <v>0</v>
      </c>
      <c r="F128" s="10">
        <v>5</v>
      </c>
      <c r="G128" s="10">
        <v>0</v>
      </c>
      <c r="H128" s="10" t="s">
        <v>382</v>
      </c>
      <c r="I128" s="10" t="s">
        <v>24</v>
      </c>
      <c r="J128">
        <f t="shared" si="1"/>
        <v>6</v>
      </c>
    </row>
    <row r="129" spans="1:10" ht="16.5">
      <c r="A129" s="9" t="s">
        <v>442</v>
      </c>
      <c r="B129" s="10">
        <v>0</v>
      </c>
      <c r="C129" s="10">
        <v>0</v>
      </c>
      <c r="D129" s="10">
        <v>0</v>
      </c>
      <c r="E129" s="10">
        <v>0</v>
      </c>
      <c r="F129" s="10">
        <v>1</v>
      </c>
      <c r="G129" s="10">
        <v>0</v>
      </c>
      <c r="H129" s="10" t="s">
        <v>443</v>
      </c>
      <c r="I129" s="10" t="s">
        <v>21</v>
      </c>
      <c r="J129">
        <f t="shared" si="1"/>
        <v>1</v>
      </c>
    </row>
    <row r="130" spans="1:10" ht="16.5">
      <c r="A130" s="9" t="s">
        <v>263</v>
      </c>
      <c r="B130" s="10">
        <v>0</v>
      </c>
      <c r="C130" s="10">
        <v>0</v>
      </c>
      <c r="D130" s="10">
        <v>0</v>
      </c>
      <c r="E130" s="10">
        <v>0</v>
      </c>
      <c r="F130" s="10">
        <v>8</v>
      </c>
      <c r="G130" s="10">
        <v>0</v>
      </c>
      <c r="H130" s="10" t="s">
        <v>264</v>
      </c>
      <c r="I130" s="10" t="s">
        <v>18</v>
      </c>
      <c r="J130">
        <f t="shared" ref="J130:J193" si="2">SUM(B130:G130)</f>
        <v>8</v>
      </c>
    </row>
    <row r="131" spans="1:10" ht="16.5">
      <c r="A131" s="9" t="s">
        <v>263</v>
      </c>
      <c r="B131" s="10">
        <v>0</v>
      </c>
      <c r="C131" s="10">
        <v>0</v>
      </c>
      <c r="D131" s="10">
        <v>0</v>
      </c>
      <c r="E131" s="10">
        <v>0</v>
      </c>
      <c r="F131" s="10">
        <v>2</v>
      </c>
      <c r="G131" s="10">
        <v>0</v>
      </c>
      <c r="H131" s="10" t="s">
        <v>444</v>
      </c>
      <c r="I131" s="10" t="s">
        <v>21</v>
      </c>
      <c r="J131">
        <f t="shared" si="2"/>
        <v>2</v>
      </c>
    </row>
    <row r="132" spans="1:10" ht="16.5">
      <c r="A132" s="9" t="s">
        <v>445</v>
      </c>
      <c r="B132" s="10">
        <v>0</v>
      </c>
      <c r="C132" s="10">
        <v>0</v>
      </c>
      <c r="D132" s="10">
        <v>0</v>
      </c>
      <c r="E132" s="10">
        <v>0</v>
      </c>
      <c r="F132" s="10">
        <v>1</v>
      </c>
      <c r="G132" s="10">
        <v>0</v>
      </c>
      <c r="H132" s="10" t="s">
        <v>99</v>
      </c>
      <c r="I132" s="10" t="s">
        <v>21</v>
      </c>
      <c r="J132">
        <f t="shared" si="2"/>
        <v>1</v>
      </c>
    </row>
    <row r="133" spans="1:10" ht="28.5">
      <c r="A133" s="9" t="s">
        <v>265</v>
      </c>
      <c r="B133" s="10">
        <v>0</v>
      </c>
      <c r="C133" s="10">
        <v>0</v>
      </c>
      <c r="D133" s="10">
        <v>0</v>
      </c>
      <c r="E133" s="10">
        <v>0</v>
      </c>
      <c r="F133" s="10">
        <v>6</v>
      </c>
      <c r="G133" s="10">
        <v>0</v>
      </c>
      <c r="H133" s="10" t="s">
        <v>266</v>
      </c>
      <c r="I133" s="10" t="s">
        <v>21</v>
      </c>
      <c r="J133">
        <f t="shared" si="2"/>
        <v>6</v>
      </c>
    </row>
    <row r="134" spans="1:10" ht="16.5">
      <c r="A134" s="9" t="s">
        <v>383</v>
      </c>
      <c r="B134" s="10">
        <v>0</v>
      </c>
      <c r="C134" s="10">
        <v>0</v>
      </c>
      <c r="D134" s="10">
        <v>1</v>
      </c>
      <c r="E134" s="10">
        <v>0</v>
      </c>
      <c r="F134" s="10">
        <v>16</v>
      </c>
      <c r="G134" s="10">
        <v>0</v>
      </c>
      <c r="H134" s="10" t="s">
        <v>128</v>
      </c>
      <c r="I134" s="10" t="s">
        <v>129</v>
      </c>
      <c r="J134">
        <f t="shared" si="2"/>
        <v>17</v>
      </c>
    </row>
    <row r="135" spans="1:10" ht="28.5">
      <c r="A135" s="9" t="s">
        <v>267</v>
      </c>
      <c r="B135" s="10">
        <v>1</v>
      </c>
      <c r="C135" s="10">
        <v>0</v>
      </c>
      <c r="D135" s="10">
        <v>0</v>
      </c>
      <c r="E135" s="10">
        <v>0</v>
      </c>
      <c r="F135" s="10">
        <v>8</v>
      </c>
      <c r="G135" s="10">
        <v>0</v>
      </c>
      <c r="H135" s="10" t="s">
        <v>268</v>
      </c>
      <c r="I135" s="10" t="s">
        <v>41</v>
      </c>
      <c r="J135">
        <f t="shared" si="2"/>
        <v>9</v>
      </c>
    </row>
    <row r="136" spans="1:10" ht="16.5">
      <c r="A136" s="9" t="s">
        <v>333</v>
      </c>
      <c r="B136" s="10">
        <v>1</v>
      </c>
      <c r="C136" s="10">
        <v>0</v>
      </c>
      <c r="D136" s="10">
        <v>0</v>
      </c>
      <c r="E136" s="10">
        <v>0</v>
      </c>
      <c r="F136" s="10">
        <v>4</v>
      </c>
      <c r="G136" s="10">
        <v>0</v>
      </c>
      <c r="H136" s="10" t="s">
        <v>334</v>
      </c>
      <c r="I136" s="10" t="s">
        <v>21</v>
      </c>
      <c r="J136">
        <f t="shared" si="2"/>
        <v>5</v>
      </c>
    </row>
    <row r="137" spans="1:10" ht="16.5">
      <c r="A137" s="9" t="s">
        <v>335</v>
      </c>
      <c r="B137" s="10">
        <v>1</v>
      </c>
      <c r="C137" s="10">
        <v>1</v>
      </c>
      <c r="D137" s="10">
        <v>1</v>
      </c>
      <c r="E137" s="10">
        <v>0</v>
      </c>
      <c r="F137" s="10">
        <v>304</v>
      </c>
      <c r="G137" s="10">
        <v>135</v>
      </c>
      <c r="H137" s="10" t="s">
        <v>336</v>
      </c>
      <c r="I137" s="10" t="s">
        <v>111</v>
      </c>
      <c r="J137">
        <f t="shared" si="2"/>
        <v>442</v>
      </c>
    </row>
    <row r="138" spans="1:10" ht="16.5">
      <c r="A138" s="9" t="s">
        <v>449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19</v>
      </c>
      <c r="H138" s="10" t="s">
        <v>449</v>
      </c>
      <c r="I138" s="10" t="s">
        <v>157</v>
      </c>
      <c r="J138">
        <f t="shared" si="2"/>
        <v>19</v>
      </c>
    </row>
    <row r="139" spans="1:10" ht="16.5">
      <c r="A139" s="9" t="s">
        <v>450</v>
      </c>
      <c r="B139" s="10">
        <v>0</v>
      </c>
      <c r="C139" s="10">
        <v>1</v>
      </c>
      <c r="D139" s="10">
        <v>0</v>
      </c>
      <c r="E139" s="10">
        <v>0</v>
      </c>
      <c r="F139" s="10">
        <v>0</v>
      </c>
      <c r="G139" s="10">
        <v>115</v>
      </c>
      <c r="H139" s="10" t="s">
        <v>450</v>
      </c>
      <c r="I139" s="10" t="s">
        <v>18</v>
      </c>
      <c r="J139">
        <f t="shared" si="2"/>
        <v>116</v>
      </c>
    </row>
    <row r="140" spans="1:10" ht="28.5">
      <c r="A140" s="9" t="s">
        <v>501</v>
      </c>
      <c r="B140" s="10">
        <v>0</v>
      </c>
      <c r="C140" s="10">
        <v>0</v>
      </c>
      <c r="D140" s="10">
        <v>0</v>
      </c>
      <c r="E140" s="10">
        <v>0</v>
      </c>
      <c r="F140" s="10">
        <v>1</v>
      </c>
      <c r="G140" s="10">
        <v>0</v>
      </c>
      <c r="H140" s="10" t="s">
        <v>502</v>
      </c>
      <c r="I140" s="10" t="s">
        <v>411</v>
      </c>
      <c r="J140">
        <f t="shared" si="2"/>
        <v>1</v>
      </c>
    </row>
    <row r="141" spans="1:10" ht="16.5">
      <c r="A141" s="9" t="s">
        <v>147</v>
      </c>
      <c r="B141" s="10">
        <v>0</v>
      </c>
      <c r="C141" s="10">
        <v>0</v>
      </c>
      <c r="D141" s="10">
        <v>0</v>
      </c>
      <c r="E141" s="10">
        <v>0</v>
      </c>
      <c r="F141" s="10">
        <v>802</v>
      </c>
      <c r="G141" s="10">
        <v>115</v>
      </c>
      <c r="H141" s="10" t="s">
        <v>148</v>
      </c>
      <c r="I141" s="10" t="s">
        <v>44</v>
      </c>
      <c r="J141">
        <f t="shared" si="2"/>
        <v>917</v>
      </c>
    </row>
    <row r="142" spans="1:10" ht="16.5">
      <c r="A142" s="9" t="s">
        <v>124</v>
      </c>
      <c r="B142" s="10">
        <v>4</v>
      </c>
      <c r="C142" s="10">
        <v>1</v>
      </c>
      <c r="D142" s="10">
        <v>0</v>
      </c>
      <c r="E142" s="10">
        <v>0</v>
      </c>
      <c r="F142" s="10">
        <v>317</v>
      </c>
      <c r="G142" s="10">
        <v>73</v>
      </c>
      <c r="H142" s="10" t="s">
        <v>125</v>
      </c>
      <c r="I142" s="10" t="s">
        <v>126</v>
      </c>
      <c r="J142">
        <f t="shared" si="2"/>
        <v>395</v>
      </c>
    </row>
    <row r="143" spans="1:10" ht="16.5">
      <c r="A143" s="9" t="s">
        <v>337</v>
      </c>
      <c r="B143" s="10">
        <v>2</v>
      </c>
      <c r="C143" s="10">
        <v>0</v>
      </c>
      <c r="D143" s="10">
        <v>0</v>
      </c>
      <c r="E143" s="10">
        <v>0</v>
      </c>
      <c r="F143" s="10">
        <v>5</v>
      </c>
      <c r="G143" s="10">
        <v>0</v>
      </c>
      <c r="H143" s="10" t="s">
        <v>162</v>
      </c>
      <c r="I143" s="10" t="s">
        <v>139</v>
      </c>
      <c r="J143">
        <f t="shared" si="2"/>
        <v>7</v>
      </c>
    </row>
    <row r="144" spans="1:10" ht="16.5">
      <c r="A144" s="9" t="s">
        <v>216</v>
      </c>
      <c r="B144" s="10">
        <v>0</v>
      </c>
      <c r="C144" s="10">
        <v>0</v>
      </c>
      <c r="D144" s="10">
        <v>2</v>
      </c>
      <c r="E144" s="10">
        <v>0</v>
      </c>
      <c r="F144" s="10">
        <v>170</v>
      </c>
      <c r="G144" s="10">
        <v>122</v>
      </c>
      <c r="H144" s="10" t="s">
        <v>217</v>
      </c>
      <c r="I144" s="10" t="s">
        <v>111</v>
      </c>
      <c r="J144">
        <f t="shared" si="2"/>
        <v>294</v>
      </c>
    </row>
    <row r="145" spans="1:10" ht="16.5">
      <c r="A145" s="9" t="s">
        <v>338</v>
      </c>
      <c r="B145" s="10">
        <v>0</v>
      </c>
      <c r="C145" s="10">
        <v>3</v>
      </c>
      <c r="D145" s="10">
        <v>0</v>
      </c>
      <c r="E145" s="10">
        <v>0</v>
      </c>
      <c r="F145" s="10">
        <v>86</v>
      </c>
      <c r="G145" s="10">
        <v>270</v>
      </c>
      <c r="H145" s="10" t="s">
        <v>217</v>
      </c>
      <c r="I145" s="10" t="s">
        <v>111</v>
      </c>
      <c r="J145">
        <f t="shared" si="2"/>
        <v>359</v>
      </c>
    </row>
    <row r="146" spans="1:10" ht="16.5">
      <c r="A146" s="9" t="s">
        <v>143</v>
      </c>
      <c r="B146" s="10">
        <v>4</v>
      </c>
      <c r="C146" s="10">
        <v>8</v>
      </c>
      <c r="D146" s="10">
        <v>0</v>
      </c>
      <c r="E146" s="10">
        <v>0</v>
      </c>
      <c r="F146" s="10">
        <v>532</v>
      </c>
      <c r="G146" s="10">
        <v>69</v>
      </c>
      <c r="H146" s="10" t="s">
        <v>144</v>
      </c>
      <c r="I146" s="10" t="s">
        <v>21</v>
      </c>
      <c r="J146">
        <f t="shared" si="2"/>
        <v>613</v>
      </c>
    </row>
    <row r="147" spans="1:10" ht="28.5">
      <c r="A147" s="9" t="s">
        <v>451</v>
      </c>
      <c r="B147" s="10">
        <v>0</v>
      </c>
      <c r="C147" s="10">
        <v>0</v>
      </c>
      <c r="D147" s="10">
        <v>0</v>
      </c>
      <c r="E147" s="10">
        <v>0</v>
      </c>
      <c r="F147" s="10">
        <v>4</v>
      </c>
      <c r="G147" s="10">
        <v>0</v>
      </c>
      <c r="H147" s="10" t="s">
        <v>268</v>
      </c>
      <c r="I147" s="10" t="s">
        <v>41</v>
      </c>
      <c r="J147">
        <f t="shared" si="2"/>
        <v>4</v>
      </c>
    </row>
    <row r="148" spans="1:10" ht="16.5">
      <c r="A148" s="9" t="s">
        <v>61</v>
      </c>
      <c r="B148" s="10">
        <v>0</v>
      </c>
      <c r="C148" s="10">
        <v>1</v>
      </c>
      <c r="D148" s="10">
        <v>0</v>
      </c>
      <c r="E148" s="10">
        <v>0</v>
      </c>
      <c r="F148" s="10">
        <v>173</v>
      </c>
      <c r="G148" s="10">
        <v>38</v>
      </c>
      <c r="H148" s="10" t="s">
        <v>62</v>
      </c>
      <c r="I148" s="10" t="s">
        <v>63</v>
      </c>
      <c r="J148">
        <f t="shared" si="2"/>
        <v>212</v>
      </c>
    </row>
    <row r="149" spans="1:10" ht="16.5">
      <c r="A149" s="9" t="s">
        <v>384</v>
      </c>
      <c r="B149" s="10">
        <v>0</v>
      </c>
      <c r="C149" s="10">
        <v>0</v>
      </c>
      <c r="D149" s="10">
        <v>0</v>
      </c>
      <c r="E149" s="10">
        <v>0</v>
      </c>
      <c r="F149" s="10">
        <v>4</v>
      </c>
      <c r="G149" s="10">
        <v>0</v>
      </c>
      <c r="H149" s="10" t="s">
        <v>385</v>
      </c>
      <c r="I149" s="10" t="s">
        <v>24</v>
      </c>
      <c r="J149">
        <f t="shared" si="2"/>
        <v>4</v>
      </c>
    </row>
    <row r="150" spans="1:10" ht="16.5">
      <c r="A150" s="9" t="s">
        <v>107</v>
      </c>
      <c r="B150" s="10">
        <v>0</v>
      </c>
      <c r="C150" s="10">
        <v>4</v>
      </c>
      <c r="D150" s="10">
        <v>0</v>
      </c>
      <c r="E150" s="10">
        <v>0</v>
      </c>
      <c r="F150" s="10">
        <v>257</v>
      </c>
      <c r="G150" s="10">
        <v>67</v>
      </c>
      <c r="H150" s="10" t="s">
        <v>108</v>
      </c>
      <c r="I150" s="10" t="s">
        <v>18</v>
      </c>
      <c r="J150">
        <f t="shared" si="2"/>
        <v>328</v>
      </c>
    </row>
    <row r="151" spans="1:10" ht="16.5">
      <c r="A151" s="9" t="s">
        <v>452</v>
      </c>
      <c r="B151" s="10">
        <v>0</v>
      </c>
      <c r="C151" s="10">
        <v>0</v>
      </c>
      <c r="D151" s="10">
        <v>0</v>
      </c>
      <c r="E151" s="10">
        <v>0</v>
      </c>
      <c r="F151" s="10">
        <v>2</v>
      </c>
      <c r="G151" s="10">
        <v>0</v>
      </c>
      <c r="H151" s="10" t="s">
        <v>453</v>
      </c>
      <c r="I151" s="10" t="s">
        <v>44</v>
      </c>
      <c r="J151">
        <f t="shared" si="2"/>
        <v>2</v>
      </c>
    </row>
    <row r="152" spans="1:10" ht="16.5">
      <c r="A152" s="9" t="s">
        <v>239</v>
      </c>
      <c r="B152" s="10">
        <v>0</v>
      </c>
      <c r="C152" s="10">
        <v>0</v>
      </c>
      <c r="D152" s="10">
        <v>2</v>
      </c>
      <c r="E152" s="10">
        <v>0</v>
      </c>
      <c r="F152" s="10">
        <v>434</v>
      </c>
      <c r="G152" s="10">
        <v>23</v>
      </c>
      <c r="H152" s="10" t="s">
        <v>240</v>
      </c>
      <c r="I152" s="10" t="s">
        <v>157</v>
      </c>
      <c r="J152">
        <f t="shared" si="2"/>
        <v>459</v>
      </c>
    </row>
    <row r="153" spans="1:10" ht="28.5">
      <c r="A153" s="9" t="s">
        <v>386</v>
      </c>
      <c r="B153" s="10">
        <v>0</v>
      </c>
      <c r="C153" s="10">
        <v>0</v>
      </c>
      <c r="D153" s="10">
        <v>0</v>
      </c>
      <c r="E153" s="10">
        <v>0</v>
      </c>
      <c r="F153" s="10">
        <v>1</v>
      </c>
      <c r="G153" s="10">
        <v>0</v>
      </c>
      <c r="H153" s="10" t="s">
        <v>387</v>
      </c>
      <c r="I153" s="10" t="s">
        <v>220</v>
      </c>
      <c r="J153">
        <f t="shared" si="2"/>
        <v>1</v>
      </c>
    </row>
    <row r="154" spans="1:10" ht="28.5">
      <c r="A154" s="9" t="s">
        <v>386</v>
      </c>
      <c r="B154" s="10">
        <v>0</v>
      </c>
      <c r="C154" s="10">
        <v>0</v>
      </c>
      <c r="D154" s="10">
        <v>0</v>
      </c>
      <c r="E154" s="10">
        <v>0</v>
      </c>
      <c r="F154" s="10">
        <v>1</v>
      </c>
      <c r="G154" s="10">
        <v>0</v>
      </c>
      <c r="H154" s="10" t="s">
        <v>454</v>
      </c>
      <c r="I154" s="10" t="s">
        <v>220</v>
      </c>
      <c r="J154">
        <f t="shared" si="2"/>
        <v>1</v>
      </c>
    </row>
    <row r="155" spans="1:10" ht="28.5">
      <c r="A155" s="9" t="s">
        <v>386</v>
      </c>
      <c r="B155" s="10">
        <v>0</v>
      </c>
      <c r="C155" s="10">
        <v>0</v>
      </c>
      <c r="D155" s="10">
        <v>0</v>
      </c>
      <c r="E155" s="10">
        <v>0</v>
      </c>
      <c r="F155" s="10">
        <v>2</v>
      </c>
      <c r="G155" s="10">
        <v>0</v>
      </c>
      <c r="H155" s="10" t="s">
        <v>455</v>
      </c>
      <c r="I155" s="10" t="s">
        <v>220</v>
      </c>
      <c r="J155">
        <f t="shared" si="2"/>
        <v>2</v>
      </c>
    </row>
    <row r="156" spans="1:10" ht="16.5">
      <c r="A156" s="9" t="s">
        <v>456</v>
      </c>
      <c r="B156" s="10">
        <v>0</v>
      </c>
      <c r="C156" s="10">
        <v>0</v>
      </c>
      <c r="D156" s="10">
        <v>0</v>
      </c>
      <c r="E156" s="10">
        <v>0</v>
      </c>
      <c r="F156" s="10">
        <v>2</v>
      </c>
      <c r="G156" s="10">
        <v>0</v>
      </c>
      <c r="H156" s="10" t="s">
        <v>113</v>
      </c>
      <c r="I156" s="10" t="s">
        <v>41</v>
      </c>
      <c r="J156">
        <f t="shared" si="2"/>
        <v>2</v>
      </c>
    </row>
    <row r="157" spans="1:10" ht="28.5">
      <c r="A157" s="9" t="s">
        <v>457</v>
      </c>
      <c r="B157" s="10">
        <v>0</v>
      </c>
      <c r="C157" s="10">
        <v>0</v>
      </c>
      <c r="D157" s="10">
        <v>1</v>
      </c>
      <c r="E157" s="10">
        <v>0</v>
      </c>
      <c r="F157" s="10">
        <v>0</v>
      </c>
      <c r="G157" s="10">
        <v>0</v>
      </c>
      <c r="H157" s="10" t="s">
        <v>458</v>
      </c>
      <c r="I157" s="10" t="s">
        <v>185</v>
      </c>
      <c r="J157">
        <f t="shared" si="2"/>
        <v>1</v>
      </c>
    </row>
    <row r="158" spans="1:10" ht="28.5">
      <c r="A158" s="9" t="s">
        <v>457</v>
      </c>
      <c r="B158" s="10">
        <v>0</v>
      </c>
      <c r="C158" s="10">
        <v>0</v>
      </c>
      <c r="D158" s="10">
        <v>0</v>
      </c>
      <c r="E158" s="10">
        <v>0</v>
      </c>
      <c r="F158" s="10">
        <v>2</v>
      </c>
      <c r="G158" s="10">
        <v>0</v>
      </c>
      <c r="H158" s="10" t="s">
        <v>357</v>
      </c>
      <c r="I158" s="10" t="s">
        <v>41</v>
      </c>
      <c r="J158">
        <f t="shared" si="2"/>
        <v>2</v>
      </c>
    </row>
    <row r="159" spans="1:10" ht="28.5">
      <c r="A159" s="9" t="s">
        <v>459</v>
      </c>
      <c r="B159" s="10">
        <v>0</v>
      </c>
      <c r="C159" s="10">
        <v>0</v>
      </c>
      <c r="D159" s="10">
        <v>0</v>
      </c>
      <c r="E159" s="10">
        <v>0</v>
      </c>
      <c r="F159" s="10">
        <v>3</v>
      </c>
      <c r="G159" s="10">
        <v>0</v>
      </c>
      <c r="H159" s="10" t="s">
        <v>460</v>
      </c>
      <c r="I159" s="10" t="s">
        <v>185</v>
      </c>
      <c r="J159">
        <f t="shared" si="2"/>
        <v>3</v>
      </c>
    </row>
    <row r="160" spans="1:10" ht="16.5">
      <c r="A160" s="9" t="s">
        <v>461</v>
      </c>
      <c r="B160" s="10">
        <v>0</v>
      </c>
      <c r="C160" s="10">
        <v>0</v>
      </c>
      <c r="D160" s="10">
        <v>0</v>
      </c>
      <c r="E160" s="10">
        <v>0</v>
      </c>
      <c r="F160" s="10">
        <v>3</v>
      </c>
      <c r="G160" s="10">
        <v>0</v>
      </c>
      <c r="H160" s="10" t="s">
        <v>74</v>
      </c>
      <c r="I160" s="10" t="s">
        <v>33</v>
      </c>
      <c r="J160">
        <f t="shared" si="2"/>
        <v>3</v>
      </c>
    </row>
    <row r="161" spans="1:10" ht="16.5">
      <c r="A161" s="9" t="s">
        <v>29</v>
      </c>
      <c r="B161" s="10">
        <v>0</v>
      </c>
      <c r="C161" s="10">
        <v>1</v>
      </c>
      <c r="D161" s="10">
        <v>2</v>
      </c>
      <c r="E161" s="10">
        <v>0</v>
      </c>
      <c r="F161" s="10">
        <v>618</v>
      </c>
      <c r="G161" s="10">
        <v>120</v>
      </c>
      <c r="H161" s="10" t="s">
        <v>30</v>
      </c>
      <c r="I161" s="10" t="s">
        <v>18</v>
      </c>
      <c r="J161">
        <f t="shared" si="2"/>
        <v>741</v>
      </c>
    </row>
    <row r="162" spans="1:10" ht="16.5">
      <c r="A162" s="9" t="s">
        <v>127</v>
      </c>
      <c r="B162" s="10">
        <v>6</v>
      </c>
      <c r="C162" s="10">
        <v>2</v>
      </c>
      <c r="D162" s="10">
        <v>3</v>
      </c>
      <c r="E162" s="10">
        <v>0</v>
      </c>
      <c r="F162" s="10">
        <v>648</v>
      </c>
      <c r="G162" s="10">
        <v>27</v>
      </c>
      <c r="H162" s="10" t="s">
        <v>128</v>
      </c>
      <c r="I162" s="10" t="s">
        <v>129</v>
      </c>
      <c r="J162">
        <f t="shared" si="2"/>
        <v>686</v>
      </c>
    </row>
    <row r="163" spans="1:10" ht="16.5">
      <c r="A163" s="9" t="s">
        <v>135</v>
      </c>
      <c r="B163" s="10">
        <v>1</v>
      </c>
      <c r="C163" s="10">
        <v>0</v>
      </c>
      <c r="D163" s="10">
        <v>0</v>
      </c>
      <c r="E163" s="10">
        <v>0</v>
      </c>
      <c r="F163" s="10">
        <v>504</v>
      </c>
      <c r="G163" s="10">
        <v>207</v>
      </c>
      <c r="H163" s="10" t="s">
        <v>136</v>
      </c>
      <c r="I163" s="10" t="s">
        <v>117</v>
      </c>
      <c r="J163">
        <f t="shared" si="2"/>
        <v>712</v>
      </c>
    </row>
    <row r="164" spans="1:10" ht="16.5">
      <c r="A164" s="9" t="s">
        <v>277</v>
      </c>
      <c r="B164" s="10">
        <v>0</v>
      </c>
      <c r="C164" s="10">
        <v>16</v>
      </c>
      <c r="D164" s="10">
        <v>1</v>
      </c>
      <c r="E164" s="10">
        <v>0</v>
      </c>
      <c r="F164" s="10">
        <v>360</v>
      </c>
      <c r="G164" s="10">
        <v>155</v>
      </c>
      <c r="H164" s="10" t="s">
        <v>278</v>
      </c>
      <c r="I164" s="10" t="s">
        <v>33</v>
      </c>
      <c r="J164">
        <f t="shared" si="2"/>
        <v>532</v>
      </c>
    </row>
    <row r="165" spans="1:10" ht="16.5">
      <c r="A165" s="9" t="s">
        <v>199</v>
      </c>
      <c r="B165" s="10">
        <v>1</v>
      </c>
      <c r="C165" s="10">
        <v>1</v>
      </c>
      <c r="D165" s="10">
        <v>10</v>
      </c>
      <c r="E165" s="10">
        <v>0</v>
      </c>
      <c r="F165" s="10">
        <v>601</v>
      </c>
      <c r="G165" s="10">
        <v>183</v>
      </c>
      <c r="H165" s="10" t="s">
        <v>200</v>
      </c>
      <c r="I165" s="10" t="s">
        <v>80</v>
      </c>
      <c r="J165">
        <f t="shared" si="2"/>
        <v>796</v>
      </c>
    </row>
    <row r="166" spans="1:10" ht="16.5">
      <c r="A166" s="9" t="s">
        <v>171</v>
      </c>
      <c r="B166" s="10">
        <v>0</v>
      </c>
      <c r="C166" s="10">
        <v>1</v>
      </c>
      <c r="D166" s="10">
        <v>3</v>
      </c>
      <c r="E166" s="10">
        <v>0</v>
      </c>
      <c r="F166" s="10">
        <v>509</v>
      </c>
      <c r="G166" s="10">
        <v>35</v>
      </c>
      <c r="H166" s="10" t="s">
        <v>20</v>
      </c>
      <c r="I166" s="10" t="s">
        <v>21</v>
      </c>
      <c r="J166">
        <f t="shared" si="2"/>
        <v>548</v>
      </c>
    </row>
    <row r="167" spans="1:10" ht="16.5">
      <c r="A167" s="9" t="s">
        <v>19</v>
      </c>
      <c r="B167" s="10">
        <v>3</v>
      </c>
      <c r="C167" s="10">
        <v>0</v>
      </c>
      <c r="D167" s="10">
        <v>3</v>
      </c>
      <c r="E167" s="10">
        <v>0</v>
      </c>
      <c r="F167" s="10">
        <v>382</v>
      </c>
      <c r="G167" s="10">
        <v>79</v>
      </c>
      <c r="H167" s="10" t="s">
        <v>20</v>
      </c>
      <c r="I167" s="10" t="s">
        <v>21</v>
      </c>
      <c r="J167">
        <f t="shared" si="2"/>
        <v>467</v>
      </c>
    </row>
    <row r="168" spans="1:10" ht="16.5">
      <c r="A168" s="9" t="s">
        <v>64</v>
      </c>
      <c r="B168" s="10">
        <v>0</v>
      </c>
      <c r="C168" s="10">
        <v>0</v>
      </c>
      <c r="D168" s="10">
        <v>1</v>
      </c>
      <c r="E168" s="10">
        <v>0</v>
      </c>
      <c r="F168" s="10">
        <v>786</v>
      </c>
      <c r="G168" s="10">
        <v>81</v>
      </c>
      <c r="H168" s="10" t="s">
        <v>65</v>
      </c>
      <c r="I168" s="10" t="s">
        <v>33</v>
      </c>
      <c r="J168">
        <f t="shared" si="2"/>
        <v>868</v>
      </c>
    </row>
    <row r="169" spans="1:10" ht="16.5">
      <c r="A169" s="9" t="s">
        <v>98</v>
      </c>
      <c r="B169" s="10">
        <v>6</v>
      </c>
      <c r="C169" s="10">
        <v>7</v>
      </c>
      <c r="D169" s="10">
        <v>1</v>
      </c>
      <c r="E169" s="10">
        <v>0</v>
      </c>
      <c r="F169" s="10">
        <v>466</v>
      </c>
      <c r="G169" s="10">
        <v>115</v>
      </c>
      <c r="H169" s="10" t="s">
        <v>99</v>
      </c>
      <c r="I169" s="10" t="s">
        <v>21</v>
      </c>
      <c r="J169">
        <f t="shared" si="2"/>
        <v>595</v>
      </c>
    </row>
    <row r="170" spans="1:10" ht="28.5">
      <c r="A170" s="9" t="s">
        <v>388</v>
      </c>
      <c r="B170" s="10">
        <v>0</v>
      </c>
      <c r="C170" s="10">
        <v>0</v>
      </c>
      <c r="D170" s="10">
        <v>0</v>
      </c>
      <c r="E170" s="10">
        <v>0</v>
      </c>
      <c r="F170" s="10">
        <v>1</v>
      </c>
      <c r="G170" s="10">
        <v>0</v>
      </c>
      <c r="H170" s="10" t="s">
        <v>389</v>
      </c>
      <c r="I170" s="10" t="s">
        <v>95</v>
      </c>
      <c r="J170">
        <f t="shared" si="2"/>
        <v>1</v>
      </c>
    </row>
    <row r="171" spans="1:10" ht="16.5">
      <c r="A171" s="9" t="s">
        <v>161</v>
      </c>
      <c r="B171" s="10">
        <v>0</v>
      </c>
      <c r="C171" s="10">
        <v>0</v>
      </c>
      <c r="D171" s="10">
        <v>0</v>
      </c>
      <c r="E171" s="10">
        <v>0</v>
      </c>
      <c r="F171" s="10">
        <v>511</v>
      </c>
      <c r="G171" s="10">
        <v>234</v>
      </c>
      <c r="H171" s="10" t="s">
        <v>162</v>
      </c>
      <c r="I171" s="10" t="s">
        <v>80</v>
      </c>
      <c r="J171">
        <f t="shared" si="2"/>
        <v>745</v>
      </c>
    </row>
    <row r="172" spans="1:10" ht="16.5">
      <c r="A172" s="9" t="s">
        <v>39</v>
      </c>
      <c r="B172" s="10">
        <v>4</v>
      </c>
      <c r="C172" s="10">
        <v>2</v>
      </c>
      <c r="D172" s="10">
        <v>0</v>
      </c>
      <c r="E172" s="10">
        <v>0</v>
      </c>
      <c r="F172" s="10">
        <v>500</v>
      </c>
      <c r="G172" s="10">
        <v>82</v>
      </c>
      <c r="H172" s="10" t="s">
        <v>40</v>
      </c>
      <c r="I172" s="10" t="s">
        <v>41</v>
      </c>
      <c r="J172">
        <f t="shared" si="2"/>
        <v>588</v>
      </c>
    </row>
    <row r="173" spans="1:10" ht="16.5">
      <c r="A173" s="9" t="s">
        <v>163</v>
      </c>
      <c r="B173" s="10">
        <v>39</v>
      </c>
      <c r="C173" s="10">
        <v>2</v>
      </c>
      <c r="D173" s="10">
        <v>2</v>
      </c>
      <c r="E173" s="10">
        <v>0</v>
      </c>
      <c r="F173" s="10">
        <v>752</v>
      </c>
      <c r="G173" s="10">
        <v>69</v>
      </c>
      <c r="H173" s="10" t="s">
        <v>164</v>
      </c>
      <c r="I173" s="10" t="s">
        <v>44</v>
      </c>
      <c r="J173">
        <f t="shared" si="2"/>
        <v>864</v>
      </c>
    </row>
    <row r="174" spans="1:10" ht="16.5">
      <c r="A174" s="9" t="s">
        <v>312</v>
      </c>
      <c r="B174" s="10">
        <v>0</v>
      </c>
      <c r="C174" s="10">
        <v>0</v>
      </c>
      <c r="D174" s="10">
        <v>2</v>
      </c>
      <c r="E174" s="10">
        <v>0</v>
      </c>
      <c r="F174" s="10">
        <v>287</v>
      </c>
      <c r="G174" s="10">
        <v>145</v>
      </c>
      <c r="H174" s="10" t="s">
        <v>313</v>
      </c>
      <c r="I174" s="10" t="s">
        <v>80</v>
      </c>
      <c r="J174">
        <f t="shared" si="2"/>
        <v>434</v>
      </c>
    </row>
    <row r="175" spans="1:10" ht="16.5">
      <c r="A175" s="9" t="s">
        <v>174</v>
      </c>
      <c r="B175" s="10">
        <v>0</v>
      </c>
      <c r="C175" s="10">
        <v>0</v>
      </c>
      <c r="D175" s="10">
        <v>0</v>
      </c>
      <c r="E175" s="10">
        <v>0</v>
      </c>
      <c r="F175" s="10">
        <v>430</v>
      </c>
      <c r="G175" s="10">
        <v>66</v>
      </c>
      <c r="H175" s="10" t="s">
        <v>175</v>
      </c>
      <c r="I175" s="10" t="s">
        <v>111</v>
      </c>
      <c r="J175">
        <f t="shared" si="2"/>
        <v>496</v>
      </c>
    </row>
    <row r="176" spans="1:10" ht="16.5">
      <c r="A176" s="9" t="s">
        <v>212</v>
      </c>
      <c r="B176" s="10">
        <v>0</v>
      </c>
      <c r="C176" s="10">
        <v>0</v>
      </c>
      <c r="D176" s="10">
        <v>0</v>
      </c>
      <c r="E176" s="10">
        <v>0</v>
      </c>
      <c r="F176" s="10">
        <v>429</v>
      </c>
      <c r="G176" s="10">
        <v>41</v>
      </c>
      <c r="H176" s="10" t="s">
        <v>213</v>
      </c>
      <c r="I176" s="10" t="s">
        <v>33</v>
      </c>
      <c r="J176">
        <f t="shared" si="2"/>
        <v>470</v>
      </c>
    </row>
    <row r="177" spans="1:10" ht="16.5">
      <c r="A177" s="9" t="s">
        <v>201</v>
      </c>
      <c r="B177" s="10">
        <v>2</v>
      </c>
      <c r="C177" s="10">
        <v>0</v>
      </c>
      <c r="D177" s="10">
        <v>2</v>
      </c>
      <c r="E177" s="10">
        <v>0</v>
      </c>
      <c r="F177" s="10">
        <v>281</v>
      </c>
      <c r="G177" s="10">
        <v>110</v>
      </c>
      <c r="H177" s="10" t="s">
        <v>202</v>
      </c>
      <c r="I177" s="10" t="s">
        <v>203</v>
      </c>
      <c r="J177">
        <f t="shared" si="2"/>
        <v>395</v>
      </c>
    </row>
    <row r="178" spans="1:10" ht="16.5">
      <c r="A178" s="9" t="s">
        <v>100</v>
      </c>
      <c r="B178" s="10">
        <v>0</v>
      </c>
      <c r="C178" s="10">
        <v>2</v>
      </c>
      <c r="D178" s="10">
        <v>2</v>
      </c>
      <c r="E178" s="10">
        <v>0</v>
      </c>
      <c r="F178" s="10">
        <v>119</v>
      </c>
      <c r="G178" s="10">
        <v>92</v>
      </c>
      <c r="H178" s="10" t="s">
        <v>101</v>
      </c>
      <c r="I178" s="10" t="s">
        <v>21</v>
      </c>
      <c r="J178">
        <f t="shared" si="2"/>
        <v>215</v>
      </c>
    </row>
    <row r="179" spans="1:10" ht="16.5">
      <c r="A179" s="9" t="s">
        <v>279</v>
      </c>
      <c r="B179" s="10">
        <v>1</v>
      </c>
      <c r="C179" s="10">
        <v>0</v>
      </c>
      <c r="D179" s="10">
        <v>1</v>
      </c>
      <c r="E179" s="10">
        <v>0</v>
      </c>
      <c r="F179" s="10">
        <v>230</v>
      </c>
      <c r="G179" s="10">
        <v>66</v>
      </c>
      <c r="H179" s="10" t="s">
        <v>194</v>
      </c>
      <c r="I179" s="10" t="s">
        <v>41</v>
      </c>
      <c r="J179">
        <f t="shared" si="2"/>
        <v>298</v>
      </c>
    </row>
    <row r="180" spans="1:10" ht="16.5">
      <c r="A180" s="9" t="s">
        <v>193</v>
      </c>
      <c r="B180" s="10">
        <v>3</v>
      </c>
      <c r="C180" s="10">
        <v>8</v>
      </c>
      <c r="D180" s="10">
        <v>2</v>
      </c>
      <c r="E180" s="10">
        <v>0</v>
      </c>
      <c r="F180" s="10">
        <v>229</v>
      </c>
      <c r="G180" s="10">
        <v>65</v>
      </c>
      <c r="H180" s="10" t="s">
        <v>194</v>
      </c>
      <c r="I180" s="10" t="s">
        <v>41</v>
      </c>
      <c r="J180">
        <f t="shared" si="2"/>
        <v>307</v>
      </c>
    </row>
    <row r="181" spans="1:10" ht="16.5">
      <c r="A181" s="9" t="s">
        <v>464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19</v>
      </c>
      <c r="H181" s="10" t="s">
        <v>465</v>
      </c>
      <c r="I181" s="10" t="s">
        <v>160</v>
      </c>
      <c r="J181">
        <f t="shared" si="2"/>
        <v>19</v>
      </c>
    </row>
    <row r="182" spans="1:10" ht="28.5">
      <c r="A182" s="9" t="s">
        <v>246</v>
      </c>
      <c r="B182" s="10">
        <v>1</v>
      </c>
      <c r="C182" s="10">
        <v>0</v>
      </c>
      <c r="D182" s="10">
        <v>0</v>
      </c>
      <c r="E182" s="10">
        <v>0</v>
      </c>
      <c r="F182" s="10">
        <v>12</v>
      </c>
      <c r="G182" s="10">
        <v>0</v>
      </c>
      <c r="H182" s="10" t="s">
        <v>247</v>
      </c>
      <c r="I182" s="10" t="s">
        <v>203</v>
      </c>
      <c r="J182">
        <f t="shared" si="2"/>
        <v>13</v>
      </c>
    </row>
    <row r="183" spans="1:10" ht="16.5">
      <c r="A183" s="9" t="s">
        <v>218</v>
      </c>
      <c r="B183" s="10">
        <v>4</v>
      </c>
      <c r="C183" s="10">
        <v>0</v>
      </c>
      <c r="D183" s="10">
        <v>3</v>
      </c>
      <c r="E183" s="10">
        <v>0</v>
      </c>
      <c r="F183" s="10">
        <v>275</v>
      </c>
      <c r="G183" s="10">
        <v>87</v>
      </c>
      <c r="H183" s="10" t="s">
        <v>219</v>
      </c>
      <c r="I183" s="10" t="s">
        <v>220</v>
      </c>
      <c r="J183">
        <f t="shared" si="2"/>
        <v>369</v>
      </c>
    </row>
    <row r="184" spans="1:10" ht="16.5">
      <c r="A184" s="9" t="s">
        <v>466</v>
      </c>
      <c r="B184" s="10">
        <v>0</v>
      </c>
      <c r="C184" s="10">
        <v>0</v>
      </c>
      <c r="D184" s="10">
        <v>0</v>
      </c>
      <c r="E184" s="10">
        <v>0</v>
      </c>
      <c r="F184" s="10">
        <v>1</v>
      </c>
      <c r="G184" s="10">
        <v>0</v>
      </c>
      <c r="H184" s="10" t="s">
        <v>467</v>
      </c>
      <c r="I184" s="10" t="s">
        <v>129</v>
      </c>
      <c r="J184">
        <f t="shared" si="2"/>
        <v>1</v>
      </c>
    </row>
    <row r="185" spans="1:10" ht="16.5">
      <c r="A185" s="9" t="s">
        <v>189</v>
      </c>
      <c r="B185" s="10">
        <v>1</v>
      </c>
      <c r="C185" s="10">
        <v>1</v>
      </c>
      <c r="D185" s="10">
        <v>0</v>
      </c>
      <c r="E185" s="10">
        <v>0</v>
      </c>
      <c r="F185" s="10">
        <v>67</v>
      </c>
      <c r="G185" s="10">
        <v>35</v>
      </c>
      <c r="H185" s="10" t="s">
        <v>190</v>
      </c>
      <c r="I185" s="10" t="s">
        <v>185</v>
      </c>
      <c r="J185">
        <f t="shared" si="2"/>
        <v>104</v>
      </c>
    </row>
    <row r="186" spans="1:10" ht="16.5">
      <c r="A186" s="9" t="s">
        <v>149</v>
      </c>
      <c r="B186" s="10">
        <v>0</v>
      </c>
      <c r="C186" s="10">
        <v>2</v>
      </c>
      <c r="D186" s="10">
        <v>0</v>
      </c>
      <c r="E186" s="10">
        <v>0</v>
      </c>
      <c r="F186" s="10">
        <v>300</v>
      </c>
      <c r="G186" s="10">
        <v>77</v>
      </c>
      <c r="H186" s="10" t="s">
        <v>150</v>
      </c>
      <c r="I186" s="10" t="s">
        <v>111</v>
      </c>
      <c r="J186">
        <f t="shared" si="2"/>
        <v>379</v>
      </c>
    </row>
    <row r="187" spans="1:10" ht="16.5">
      <c r="A187" s="9" t="s">
        <v>462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9</v>
      </c>
      <c r="H187" s="10" t="s">
        <v>463</v>
      </c>
      <c r="I187" s="10" t="s">
        <v>170</v>
      </c>
      <c r="J187">
        <f t="shared" si="2"/>
        <v>9</v>
      </c>
    </row>
    <row r="188" spans="1:10" ht="16.5">
      <c r="A188" s="9" t="s">
        <v>468</v>
      </c>
      <c r="B188" s="10">
        <v>0</v>
      </c>
      <c r="C188" s="10">
        <v>0</v>
      </c>
      <c r="D188" s="10">
        <v>0</v>
      </c>
      <c r="E188" s="10">
        <v>0</v>
      </c>
      <c r="F188" s="10">
        <v>37</v>
      </c>
      <c r="G188" s="10">
        <v>70</v>
      </c>
      <c r="H188" s="10" t="s">
        <v>469</v>
      </c>
      <c r="I188" s="10" t="s">
        <v>24</v>
      </c>
      <c r="J188">
        <f t="shared" si="2"/>
        <v>107</v>
      </c>
    </row>
    <row r="189" spans="1:10" ht="16.5">
      <c r="A189" s="9" t="s">
        <v>470</v>
      </c>
      <c r="B189" s="10">
        <v>0</v>
      </c>
      <c r="C189" s="10">
        <v>1</v>
      </c>
      <c r="D189" s="10">
        <v>0</v>
      </c>
      <c r="E189" s="10">
        <v>0</v>
      </c>
      <c r="F189" s="10">
        <v>0</v>
      </c>
      <c r="G189" s="10">
        <v>4</v>
      </c>
      <c r="H189" s="10" t="s">
        <v>471</v>
      </c>
      <c r="I189" s="10" t="s">
        <v>129</v>
      </c>
      <c r="J189">
        <f t="shared" si="2"/>
        <v>5</v>
      </c>
    </row>
    <row r="190" spans="1:10" ht="16.5">
      <c r="A190" s="9" t="s">
        <v>472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3</v>
      </c>
      <c r="H190" s="10" t="s">
        <v>74</v>
      </c>
      <c r="I190" s="10" t="s">
        <v>33</v>
      </c>
      <c r="J190">
        <f t="shared" si="2"/>
        <v>3</v>
      </c>
    </row>
    <row r="191" spans="1:10" ht="28.5">
      <c r="A191" s="9" t="s">
        <v>390</v>
      </c>
      <c r="B191" s="10">
        <v>1</v>
      </c>
      <c r="C191" s="10">
        <v>0</v>
      </c>
      <c r="D191" s="10">
        <v>0</v>
      </c>
      <c r="E191" s="10">
        <v>0</v>
      </c>
      <c r="F191" s="10">
        <v>2</v>
      </c>
      <c r="G191" s="10">
        <v>0</v>
      </c>
      <c r="H191" s="10" t="s">
        <v>391</v>
      </c>
      <c r="I191" s="10" t="s">
        <v>28</v>
      </c>
      <c r="J191">
        <f t="shared" si="2"/>
        <v>3</v>
      </c>
    </row>
    <row r="192" spans="1:10" ht="16.5">
      <c r="A192" s="9" t="s">
        <v>9</v>
      </c>
      <c r="B192" s="10">
        <v>7</v>
      </c>
      <c r="C192" s="10">
        <v>8</v>
      </c>
      <c r="D192" s="10">
        <v>7</v>
      </c>
      <c r="E192" s="10">
        <v>0</v>
      </c>
      <c r="F192" s="10">
        <v>707</v>
      </c>
      <c r="G192" s="10">
        <v>88</v>
      </c>
      <c r="H192" s="10" t="s">
        <v>10</v>
      </c>
      <c r="I192" s="10" t="s">
        <v>11</v>
      </c>
      <c r="J192">
        <f t="shared" si="2"/>
        <v>817</v>
      </c>
    </row>
    <row r="193" spans="1:10" ht="16.5">
      <c r="A193" s="9" t="s">
        <v>25</v>
      </c>
      <c r="B193" s="10">
        <v>1</v>
      </c>
      <c r="C193" s="10">
        <v>8</v>
      </c>
      <c r="D193" s="10">
        <v>2</v>
      </c>
      <c r="E193" s="10">
        <v>0</v>
      </c>
      <c r="F193" s="10">
        <v>781</v>
      </c>
      <c r="G193" s="10">
        <v>40</v>
      </c>
      <c r="H193" s="10" t="s">
        <v>10</v>
      </c>
      <c r="I193" s="10" t="s">
        <v>11</v>
      </c>
      <c r="J193">
        <f t="shared" si="2"/>
        <v>832</v>
      </c>
    </row>
    <row r="194" spans="1:10" ht="28.5">
      <c r="A194" s="9" t="s">
        <v>297</v>
      </c>
      <c r="B194" s="10">
        <v>0</v>
      </c>
      <c r="C194" s="10">
        <v>0</v>
      </c>
      <c r="D194" s="10">
        <v>0</v>
      </c>
      <c r="E194" s="10">
        <v>0</v>
      </c>
      <c r="F194" s="10">
        <v>6</v>
      </c>
      <c r="G194" s="10">
        <v>0</v>
      </c>
      <c r="H194" s="10" t="s">
        <v>298</v>
      </c>
      <c r="I194" s="10" t="s">
        <v>41</v>
      </c>
      <c r="J194">
        <f t="shared" ref="J194:J257" si="3">SUM(B194:G194)</f>
        <v>6</v>
      </c>
    </row>
    <row r="195" spans="1:10" ht="16.5">
      <c r="A195" s="9" t="s">
        <v>34</v>
      </c>
      <c r="B195" s="10">
        <v>2</v>
      </c>
      <c r="C195" s="10">
        <v>0</v>
      </c>
      <c r="D195" s="10">
        <v>2</v>
      </c>
      <c r="E195" s="10">
        <v>0</v>
      </c>
      <c r="F195" s="10">
        <v>720</v>
      </c>
      <c r="G195" s="10">
        <v>83</v>
      </c>
      <c r="H195" s="10" t="s">
        <v>35</v>
      </c>
      <c r="I195" s="10" t="s">
        <v>36</v>
      </c>
      <c r="J195">
        <f t="shared" si="3"/>
        <v>807</v>
      </c>
    </row>
    <row r="196" spans="1:10" ht="16.5">
      <c r="A196" s="9" t="s">
        <v>473</v>
      </c>
      <c r="B196" s="10">
        <v>0</v>
      </c>
      <c r="C196" s="10">
        <v>0</v>
      </c>
      <c r="D196" s="10">
        <v>0</v>
      </c>
      <c r="E196" s="10">
        <v>0</v>
      </c>
      <c r="F196" s="10">
        <v>2</v>
      </c>
      <c r="G196" s="10">
        <v>0</v>
      </c>
      <c r="H196" s="10" t="s">
        <v>474</v>
      </c>
      <c r="I196" s="10" t="s">
        <v>132</v>
      </c>
      <c r="J196">
        <f t="shared" si="3"/>
        <v>2</v>
      </c>
    </row>
    <row r="197" spans="1:10" ht="16.5">
      <c r="A197" s="9" t="s">
        <v>22</v>
      </c>
      <c r="B197" s="10">
        <v>1</v>
      </c>
      <c r="C197" s="10">
        <v>2</v>
      </c>
      <c r="D197" s="10">
        <v>0</v>
      </c>
      <c r="E197" s="10">
        <v>0</v>
      </c>
      <c r="F197" s="10">
        <v>335</v>
      </c>
      <c r="G197" s="10">
        <v>80</v>
      </c>
      <c r="H197" s="10" t="s">
        <v>23</v>
      </c>
      <c r="I197" s="10" t="s">
        <v>24</v>
      </c>
      <c r="J197">
        <f t="shared" si="3"/>
        <v>418</v>
      </c>
    </row>
    <row r="198" spans="1:10" ht="16.5">
      <c r="A198" s="9" t="s">
        <v>93</v>
      </c>
      <c r="B198" s="10">
        <v>1</v>
      </c>
      <c r="C198" s="10">
        <v>5</v>
      </c>
      <c r="D198" s="10">
        <v>0</v>
      </c>
      <c r="E198" s="10">
        <v>0</v>
      </c>
      <c r="F198" s="10">
        <v>648</v>
      </c>
      <c r="G198" s="10">
        <v>103</v>
      </c>
      <c r="H198" s="10" t="s">
        <v>94</v>
      </c>
      <c r="I198" s="10" t="s">
        <v>95</v>
      </c>
      <c r="J198">
        <f t="shared" si="3"/>
        <v>757</v>
      </c>
    </row>
    <row r="199" spans="1:10" ht="28.5">
      <c r="A199" s="9" t="s">
        <v>339</v>
      </c>
      <c r="B199" s="10">
        <v>0</v>
      </c>
      <c r="C199" s="10">
        <v>0</v>
      </c>
      <c r="D199" s="10">
        <v>1</v>
      </c>
      <c r="E199" s="10">
        <v>0</v>
      </c>
      <c r="F199" s="10">
        <v>1</v>
      </c>
      <c r="G199" s="10">
        <v>0</v>
      </c>
      <c r="H199" s="10" t="s">
        <v>340</v>
      </c>
      <c r="I199" s="10" t="s">
        <v>167</v>
      </c>
      <c r="J199">
        <f t="shared" si="3"/>
        <v>2</v>
      </c>
    </row>
    <row r="200" spans="1:10" ht="16.5">
      <c r="A200" s="9" t="s">
        <v>42</v>
      </c>
      <c r="B200" s="10">
        <v>1</v>
      </c>
      <c r="C200" s="10">
        <v>8</v>
      </c>
      <c r="D200" s="10">
        <v>0</v>
      </c>
      <c r="E200" s="10">
        <v>0</v>
      </c>
      <c r="F200" s="10">
        <v>865</v>
      </c>
      <c r="G200" s="10">
        <v>107</v>
      </c>
      <c r="H200" s="10" t="s">
        <v>43</v>
      </c>
      <c r="I200" s="10" t="s">
        <v>44</v>
      </c>
      <c r="J200">
        <f t="shared" si="3"/>
        <v>981</v>
      </c>
    </row>
    <row r="201" spans="1:10" ht="16.5">
      <c r="A201" s="9" t="s">
        <v>241</v>
      </c>
      <c r="B201" s="10">
        <v>0</v>
      </c>
      <c r="C201" s="10">
        <v>5</v>
      </c>
      <c r="D201" s="10">
        <v>0</v>
      </c>
      <c r="E201" s="10">
        <v>0</v>
      </c>
      <c r="F201" s="10">
        <v>32</v>
      </c>
      <c r="G201" s="10">
        <v>31</v>
      </c>
      <c r="H201" s="10" t="s">
        <v>242</v>
      </c>
      <c r="I201" s="10" t="s">
        <v>41</v>
      </c>
      <c r="J201">
        <f t="shared" si="3"/>
        <v>68</v>
      </c>
    </row>
    <row r="202" spans="1:10" ht="16.5">
      <c r="A202" s="9" t="s">
        <v>252</v>
      </c>
      <c r="B202" s="10">
        <v>0</v>
      </c>
      <c r="C202" s="10">
        <v>0</v>
      </c>
      <c r="D202" s="10">
        <v>0</v>
      </c>
      <c r="E202" s="10">
        <v>0</v>
      </c>
      <c r="F202" s="10">
        <v>199</v>
      </c>
      <c r="G202" s="10">
        <v>61</v>
      </c>
      <c r="H202" s="10" t="s">
        <v>116</v>
      </c>
      <c r="I202" s="10" t="s">
        <v>117</v>
      </c>
      <c r="J202">
        <f t="shared" si="3"/>
        <v>260</v>
      </c>
    </row>
    <row r="203" spans="1:10" ht="16.5">
      <c r="A203" s="9" t="s">
        <v>115</v>
      </c>
      <c r="B203" s="10">
        <v>1</v>
      </c>
      <c r="C203" s="10">
        <v>0</v>
      </c>
      <c r="D203" s="10">
        <v>1</v>
      </c>
      <c r="E203" s="10">
        <v>0</v>
      </c>
      <c r="F203" s="10">
        <v>251</v>
      </c>
      <c r="G203" s="10">
        <v>43</v>
      </c>
      <c r="H203" s="10" t="s">
        <v>116</v>
      </c>
      <c r="I203" s="10" t="s">
        <v>117</v>
      </c>
      <c r="J203">
        <f t="shared" si="3"/>
        <v>296</v>
      </c>
    </row>
    <row r="204" spans="1:10" ht="16.5">
      <c r="A204" s="9" t="s">
        <v>73</v>
      </c>
      <c r="B204" s="10">
        <v>0</v>
      </c>
      <c r="C204" s="10">
        <v>1</v>
      </c>
      <c r="D204" s="10">
        <v>0</v>
      </c>
      <c r="E204" s="10">
        <v>0</v>
      </c>
      <c r="F204" s="10">
        <v>531</v>
      </c>
      <c r="G204" s="10">
        <v>108</v>
      </c>
      <c r="H204" s="10" t="s">
        <v>74</v>
      </c>
      <c r="I204" s="10" t="s">
        <v>33</v>
      </c>
      <c r="J204">
        <f t="shared" si="3"/>
        <v>640</v>
      </c>
    </row>
    <row r="205" spans="1:10" ht="16.5">
      <c r="A205" s="9" t="s">
        <v>81</v>
      </c>
      <c r="B205" s="10">
        <v>0</v>
      </c>
      <c r="C205" s="10">
        <v>0</v>
      </c>
      <c r="D205" s="10">
        <v>2</v>
      </c>
      <c r="E205" s="10">
        <v>0</v>
      </c>
      <c r="F205" s="10">
        <v>470</v>
      </c>
      <c r="G205" s="10">
        <v>129</v>
      </c>
      <c r="H205" s="10" t="s">
        <v>82</v>
      </c>
      <c r="I205" s="10" t="s">
        <v>71</v>
      </c>
      <c r="J205">
        <f t="shared" si="3"/>
        <v>601</v>
      </c>
    </row>
    <row r="206" spans="1:10" ht="28.5">
      <c r="A206" s="9" t="s">
        <v>341</v>
      </c>
      <c r="B206" s="10">
        <v>1</v>
      </c>
      <c r="C206" s="10">
        <v>0</v>
      </c>
      <c r="D206" s="10">
        <v>0</v>
      </c>
      <c r="E206" s="10">
        <v>0</v>
      </c>
      <c r="F206" s="10">
        <v>2</v>
      </c>
      <c r="G206" s="10">
        <v>0</v>
      </c>
      <c r="H206" s="10" t="s">
        <v>342</v>
      </c>
      <c r="I206" s="10" t="s">
        <v>68</v>
      </c>
      <c r="J206">
        <f t="shared" si="3"/>
        <v>3</v>
      </c>
    </row>
    <row r="207" spans="1:10" ht="42.75">
      <c r="A207" s="9" t="s">
        <v>475</v>
      </c>
      <c r="B207" s="10">
        <v>0</v>
      </c>
      <c r="C207" s="10">
        <v>0</v>
      </c>
      <c r="D207" s="10">
        <v>0</v>
      </c>
      <c r="E207" s="10">
        <v>0</v>
      </c>
      <c r="F207" s="10">
        <v>1</v>
      </c>
      <c r="G207" s="10">
        <v>0</v>
      </c>
      <c r="H207" s="10" t="s">
        <v>67</v>
      </c>
      <c r="I207" s="10" t="s">
        <v>68</v>
      </c>
      <c r="J207">
        <f t="shared" si="3"/>
        <v>1</v>
      </c>
    </row>
    <row r="208" spans="1:10" ht="16.5">
      <c r="A208" s="9" t="s">
        <v>47</v>
      </c>
      <c r="B208" s="10">
        <v>0</v>
      </c>
      <c r="C208" s="10">
        <v>0</v>
      </c>
      <c r="D208" s="10">
        <v>0</v>
      </c>
      <c r="E208" s="10">
        <v>0</v>
      </c>
      <c r="F208" s="10">
        <v>746</v>
      </c>
      <c r="G208" s="10">
        <v>49</v>
      </c>
      <c r="H208" s="10" t="s">
        <v>48</v>
      </c>
      <c r="I208" s="10" t="s">
        <v>11</v>
      </c>
      <c r="J208">
        <f t="shared" si="3"/>
        <v>795</v>
      </c>
    </row>
    <row r="209" spans="1:10" ht="16.5">
      <c r="A209" s="9" t="s">
        <v>72</v>
      </c>
      <c r="B209" s="10">
        <v>3</v>
      </c>
      <c r="C209" s="10">
        <v>1</v>
      </c>
      <c r="D209" s="10">
        <v>0</v>
      </c>
      <c r="E209" s="10">
        <v>0</v>
      </c>
      <c r="F209" s="10">
        <v>593</v>
      </c>
      <c r="G209" s="10">
        <v>210</v>
      </c>
      <c r="H209" s="10" t="s">
        <v>48</v>
      </c>
      <c r="I209" s="10" t="s">
        <v>11</v>
      </c>
      <c r="J209">
        <f t="shared" si="3"/>
        <v>807</v>
      </c>
    </row>
    <row r="210" spans="1:10" ht="16.5">
      <c r="A210" s="9" t="s">
        <v>476</v>
      </c>
      <c r="B210" s="10">
        <v>0</v>
      </c>
      <c r="C210" s="10">
        <v>0</v>
      </c>
      <c r="D210" s="10">
        <v>0</v>
      </c>
      <c r="E210" s="10">
        <v>0</v>
      </c>
      <c r="F210" s="10">
        <v>2</v>
      </c>
      <c r="G210" s="10">
        <v>0</v>
      </c>
      <c r="H210" s="10" t="s">
        <v>477</v>
      </c>
      <c r="I210" s="10" t="s">
        <v>478</v>
      </c>
      <c r="J210">
        <f t="shared" si="3"/>
        <v>2</v>
      </c>
    </row>
    <row r="211" spans="1:10" ht="16.5">
      <c r="A211" s="9" t="s">
        <v>181</v>
      </c>
      <c r="B211" s="10">
        <v>1</v>
      </c>
      <c r="C211" s="10">
        <v>1</v>
      </c>
      <c r="D211" s="10">
        <v>0</v>
      </c>
      <c r="E211" s="10">
        <v>0</v>
      </c>
      <c r="F211" s="10">
        <v>220</v>
      </c>
      <c r="G211" s="10">
        <v>68</v>
      </c>
      <c r="H211" s="10" t="s">
        <v>182</v>
      </c>
      <c r="I211" s="10" t="s">
        <v>24</v>
      </c>
      <c r="J211">
        <f t="shared" si="3"/>
        <v>290</v>
      </c>
    </row>
    <row r="212" spans="1:10" ht="28.5">
      <c r="A212" s="9" t="s">
        <v>392</v>
      </c>
      <c r="B212" s="10">
        <v>0</v>
      </c>
      <c r="C212" s="10">
        <v>0</v>
      </c>
      <c r="D212" s="10">
        <v>0</v>
      </c>
      <c r="E212" s="10">
        <v>0</v>
      </c>
      <c r="F212" s="10">
        <v>2</v>
      </c>
      <c r="G212" s="10">
        <v>0</v>
      </c>
      <c r="H212" s="10" t="s">
        <v>393</v>
      </c>
      <c r="I212" s="10" t="s">
        <v>33</v>
      </c>
      <c r="J212">
        <f t="shared" si="3"/>
        <v>2</v>
      </c>
    </row>
    <row r="213" spans="1:10" ht="16.5">
      <c r="A213" s="9" t="s">
        <v>481</v>
      </c>
      <c r="B213" s="10">
        <v>0</v>
      </c>
      <c r="C213" s="10">
        <v>0</v>
      </c>
      <c r="D213" s="10">
        <v>0</v>
      </c>
      <c r="E213" s="10">
        <v>0</v>
      </c>
      <c r="F213" s="10">
        <v>6</v>
      </c>
      <c r="G213" s="10">
        <v>0</v>
      </c>
      <c r="H213" s="10" t="s">
        <v>393</v>
      </c>
      <c r="I213" s="10" t="s">
        <v>33</v>
      </c>
      <c r="J213">
        <f t="shared" si="3"/>
        <v>6</v>
      </c>
    </row>
    <row r="214" spans="1:10" ht="28.5">
      <c r="A214" s="9" t="s">
        <v>394</v>
      </c>
      <c r="B214" s="10">
        <v>0</v>
      </c>
      <c r="C214" s="10">
        <v>0</v>
      </c>
      <c r="D214" s="10">
        <v>0</v>
      </c>
      <c r="E214" s="10">
        <v>0</v>
      </c>
      <c r="F214" s="10">
        <v>1</v>
      </c>
      <c r="G214" s="10">
        <v>0</v>
      </c>
      <c r="H214" s="10" t="s">
        <v>377</v>
      </c>
      <c r="I214" s="10" t="s">
        <v>378</v>
      </c>
      <c r="J214">
        <f t="shared" si="3"/>
        <v>1</v>
      </c>
    </row>
    <row r="215" spans="1:10" ht="28.5">
      <c r="A215" s="9" t="s">
        <v>343</v>
      </c>
      <c r="B215" s="10">
        <v>0</v>
      </c>
      <c r="C215" s="10">
        <v>0</v>
      </c>
      <c r="D215" s="10">
        <v>0</v>
      </c>
      <c r="E215" s="10">
        <v>0</v>
      </c>
      <c r="F215" s="10">
        <v>11</v>
      </c>
      <c r="G215" s="10">
        <v>0</v>
      </c>
      <c r="H215" s="10" t="s">
        <v>194</v>
      </c>
      <c r="I215" s="10" t="s">
        <v>41</v>
      </c>
      <c r="J215">
        <f t="shared" si="3"/>
        <v>11</v>
      </c>
    </row>
    <row r="216" spans="1:10" ht="16.5">
      <c r="A216" s="9" t="s">
        <v>214</v>
      </c>
      <c r="B216" s="10">
        <v>47</v>
      </c>
      <c r="C216" s="10">
        <v>20</v>
      </c>
      <c r="D216" s="10">
        <v>0</v>
      </c>
      <c r="E216" s="10">
        <v>0</v>
      </c>
      <c r="F216" s="10">
        <v>366</v>
      </c>
      <c r="G216" s="10">
        <v>164</v>
      </c>
      <c r="H216" s="10" t="s">
        <v>215</v>
      </c>
      <c r="I216" s="10" t="s">
        <v>120</v>
      </c>
      <c r="J216">
        <f t="shared" si="3"/>
        <v>597</v>
      </c>
    </row>
    <row r="217" spans="1:10" ht="28.5">
      <c r="A217" s="9" t="s">
        <v>228</v>
      </c>
      <c r="B217" s="10">
        <v>0</v>
      </c>
      <c r="C217" s="10">
        <v>0</v>
      </c>
      <c r="D217" s="10">
        <v>0</v>
      </c>
      <c r="E217" s="10">
        <v>0</v>
      </c>
      <c r="F217" s="10">
        <v>13</v>
      </c>
      <c r="G217" s="10">
        <v>0</v>
      </c>
      <c r="H217" s="10" t="s">
        <v>229</v>
      </c>
      <c r="I217" s="10" t="s">
        <v>95</v>
      </c>
      <c r="J217">
        <f t="shared" si="3"/>
        <v>13</v>
      </c>
    </row>
    <row r="218" spans="1:10" ht="28.5">
      <c r="A218" s="9" t="s">
        <v>314</v>
      </c>
      <c r="B218" s="10">
        <v>0</v>
      </c>
      <c r="C218" s="10">
        <v>0</v>
      </c>
      <c r="D218" s="10">
        <v>0</v>
      </c>
      <c r="E218" s="10">
        <v>0</v>
      </c>
      <c r="F218" s="10">
        <v>11</v>
      </c>
      <c r="G218" s="10">
        <v>0</v>
      </c>
      <c r="H218" s="10" t="s">
        <v>315</v>
      </c>
      <c r="I218" s="10" t="s">
        <v>157</v>
      </c>
      <c r="J218">
        <f t="shared" si="3"/>
        <v>11</v>
      </c>
    </row>
    <row r="219" spans="1:10" ht="28.5">
      <c r="A219" s="9" t="s">
        <v>280</v>
      </c>
      <c r="B219" s="10">
        <v>0</v>
      </c>
      <c r="C219" s="10">
        <v>0</v>
      </c>
      <c r="D219" s="10">
        <v>0</v>
      </c>
      <c r="E219" s="10">
        <v>0</v>
      </c>
      <c r="F219" s="10">
        <v>7</v>
      </c>
      <c r="G219" s="10">
        <v>0</v>
      </c>
      <c r="H219" s="10" t="s">
        <v>281</v>
      </c>
      <c r="I219" s="10" t="s">
        <v>14</v>
      </c>
      <c r="J219">
        <f t="shared" si="3"/>
        <v>7</v>
      </c>
    </row>
    <row r="220" spans="1:10" ht="28.5">
      <c r="A220" s="9" t="s">
        <v>269</v>
      </c>
      <c r="B220" s="10">
        <v>0</v>
      </c>
      <c r="C220" s="10">
        <v>0</v>
      </c>
      <c r="D220" s="10">
        <v>0</v>
      </c>
      <c r="E220" s="10">
        <v>0</v>
      </c>
      <c r="F220" s="10">
        <v>5</v>
      </c>
      <c r="G220" s="10">
        <v>0</v>
      </c>
      <c r="H220" s="10" t="s">
        <v>270</v>
      </c>
      <c r="I220" s="10" t="s">
        <v>14</v>
      </c>
      <c r="J220">
        <f t="shared" si="3"/>
        <v>5</v>
      </c>
    </row>
    <row r="221" spans="1:10" ht="28.5">
      <c r="A221" s="9" t="s">
        <v>479</v>
      </c>
      <c r="B221" s="10">
        <v>0</v>
      </c>
      <c r="C221" s="10">
        <v>0</v>
      </c>
      <c r="D221" s="10">
        <v>1</v>
      </c>
      <c r="E221" s="10">
        <v>0</v>
      </c>
      <c r="F221" s="10">
        <v>2</v>
      </c>
      <c r="G221" s="10">
        <v>0</v>
      </c>
      <c r="H221" s="10" t="s">
        <v>480</v>
      </c>
      <c r="I221" s="10" t="s">
        <v>170</v>
      </c>
      <c r="J221">
        <f t="shared" si="3"/>
        <v>3</v>
      </c>
    </row>
    <row r="222" spans="1:10" ht="16.5">
      <c r="A222" s="9" t="s">
        <v>69</v>
      </c>
      <c r="B222" s="10">
        <v>0</v>
      </c>
      <c r="C222" s="10">
        <v>0</v>
      </c>
      <c r="D222" s="10">
        <v>1</v>
      </c>
      <c r="E222" s="10">
        <v>0</v>
      </c>
      <c r="F222" s="10">
        <v>488</v>
      </c>
      <c r="G222" s="10">
        <v>75</v>
      </c>
      <c r="H222" s="10" t="s">
        <v>70</v>
      </c>
      <c r="I222" s="10" t="s">
        <v>71</v>
      </c>
      <c r="J222">
        <f t="shared" si="3"/>
        <v>564</v>
      </c>
    </row>
    <row r="223" spans="1:10" ht="16.5">
      <c r="A223" s="9" t="s">
        <v>256</v>
      </c>
      <c r="B223" s="10">
        <v>0</v>
      </c>
      <c r="C223" s="10">
        <v>0</v>
      </c>
      <c r="D223" s="10">
        <v>1</v>
      </c>
      <c r="E223" s="10">
        <v>0</v>
      </c>
      <c r="F223" s="10">
        <v>6</v>
      </c>
      <c r="G223" s="10">
        <v>0</v>
      </c>
      <c r="H223" s="10" t="s">
        <v>482</v>
      </c>
      <c r="I223" s="10" t="s">
        <v>41</v>
      </c>
      <c r="J223">
        <f t="shared" si="3"/>
        <v>7</v>
      </c>
    </row>
    <row r="224" spans="1:10" ht="16.5">
      <c r="A224" s="9" t="s">
        <v>256</v>
      </c>
      <c r="B224" s="10">
        <v>0</v>
      </c>
      <c r="C224" s="10">
        <v>0</v>
      </c>
      <c r="D224" s="10">
        <v>0</v>
      </c>
      <c r="E224" s="10">
        <v>0</v>
      </c>
      <c r="F224" s="10">
        <v>15</v>
      </c>
      <c r="G224" s="10">
        <v>0</v>
      </c>
      <c r="H224" s="10" t="s">
        <v>257</v>
      </c>
      <c r="I224" s="10" t="s">
        <v>203</v>
      </c>
      <c r="J224">
        <f t="shared" si="3"/>
        <v>15</v>
      </c>
    </row>
    <row r="225" spans="1:10" ht="16.5">
      <c r="A225" s="9" t="s">
        <v>256</v>
      </c>
      <c r="B225" s="10">
        <v>0</v>
      </c>
      <c r="C225" s="10">
        <v>0</v>
      </c>
      <c r="D225" s="10">
        <v>0</v>
      </c>
      <c r="E225" s="10">
        <v>0</v>
      </c>
      <c r="F225" s="10">
        <v>2</v>
      </c>
      <c r="G225" s="10">
        <v>0</v>
      </c>
      <c r="H225" s="10" t="s">
        <v>483</v>
      </c>
      <c r="I225" s="10" t="s">
        <v>41</v>
      </c>
      <c r="J225">
        <f t="shared" si="3"/>
        <v>2</v>
      </c>
    </row>
    <row r="226" spans="1:10" ht="16.5">
      <c r="A226" s="9" t="s">
        <v>256</v>
      </c>
      <c r="B226" s="10">
        <v>0</v>
      </c>
      <c r="C226" s="10">
        <v>0</v>
      </c>
      <c r="D226" s="10">
        <v>1</v>
      </c>
      <c r="E226" s="10">
        <v>0</v>
      </c>
      <c r="F226" s="10">
        <v>1</v>
      </c>
      <c r="G226" s="10">
        <v>0</v>
      </c>
      <c r="H226" s="10" t="s">
        <v>484</v>
      </c>
      <c r="I226" s="10" t="s">
        <v>18</v>
      </c>
      <c r="J226">
        <f t="shared" si="3"/>
        <v>2</v>
      </c>
    </row>
    <row r="227" spans="1:10" ht="16.5">
      <c r="A227" s="9" t="s">
        <v>151</v>
      </c>
      <c r="B227" s="10">
        <v>5</v>
      </c>
      <c r="C227" s="10">
        <v>0</v>
      </c>
      <c r="D227" s="10">
        <v>1</v>
      </c>
      <c r="E227" s="10">
        <v>0</v>
      </c>
      <c r="F227" s="10">
        <v>466</v>
      </c>
      <c r="G227" s="10">
        <v>71</v>
      </c>
      <c r="H227" s="10" t="s">
        <v>152</v>
      </c>
      <c r="I227" s="10" t="s">
        <v>21</v>
      </c>
      <c r="J227">
        <f t="shared" si="3"/>
        <v>543</v>
      </c>
    </row>
    <row r="228" spans="1:10" ht="16.5">
      <c r="A228" s="9" t="s">
        <v>176</v>
      </c>
      <c r="B228" s="10">
        <v>1</v>
      </c>
      <c r="C228" s="10">
        <v>1</v>
      </c>
      <c r="D228" s="10">
        <v>1</v>
      </c>
      <c r="E228" s="10">
        <v>0</v>
      </c>
      <c r="F228" s="10">
        <v>594</v>
      </c>
      <c r="G228" s="10">
        <v>61</v>
      </c>
      <c r="H228" s="10" t="s">
        <v>177</v>
      </c>
      <c r="I228" s="10" t="s">
        <v>120</v>
      </c>
      <c r="J228">
        <f t="shared" si="3"/>
        <v>658</v>
      </c>
    </row>
    <row r="229" spans="1:10" ht="16.5">
      <c r="A229" s="9" t="s">
        <v>31</v>
      </c>
      <c r="B229" s="10">
        <v>9</v>
      </c>
      <c r="C229" s="10">
        <v>3</v>
      </c>
      <c r="D229" s="10">
        <v>0</v>
      </c>
      <c r="E229" s="10">
        <v>0</v>
      </c>
      <c r="F229" s="10">
        <v>524</v>
      </c>
      <c r="G229" s="10">
        <v>73</v>
      </c>
      <c r="H229" s="10" t="s">
        <v>32</v>
      </c>
      <c r="I229" s="10" t="s">
        <v>33</v>
      </c>
      <c r="J229">
        <f t="shared" si="3"/>
        <v>609</v>
      </c>
    </row>
    <row r="230" spans="1:10" ht="16.5">
      <c r="A230" s="9" t="s">
        <v>45</v>
      </c>
      <c r="B230" s="10">
        <v>1</v>
      </c>
      <c r="C230" s="10">
        <v>9</v>
      </c>
      <c r="D230" s="10">
        <v>7</v>
      </c>
      <c r="E230" s="10">
        <v>0</v>
      </c>
      <c r="F230" s="10">
        <v>1113</v>
      </c>
      <c r="G230" s="10">
        <v>92</v>
      </c>
      <c r="H230" s="10" t="s">
        <v>46</v>
      </c>
      <c r="I230" s="10" t="s">
        <v>18</v>
      </c>
      <c r="J230">
        <f t="shared" si="3"/>
        <v>1222</v>
      </c>
    </row>
    <row r="231" spans="1:10" ht="16.5">
      <c r="A231" s="9" t="s">
        <v>66</v>
      </c>
      <c r="B231" s="10">
        <v>3</v>
      </c>
      <c r="C231" s="10">
        <v>0</v>
      </c>
      <c r="D231" s="10">
        <v>0</v>
      </c>
      <c r="E231" s="10">
        <v>0</v>
      </c>
      <c r="F231" s="10">
        <v>240</v>
      </c>
      <c r="G231" s="10">
        <v>76</v>
      </c>
      <c r="H231" s="10" t="s">
        <v>67</v>
      </c>
      <c r="I231" s="10" t="s">
        <v>68</v>
      </c>
      <c r="J231">
        <f t="shared" si="3"/>
        <v>319</v>
      </c>
    </row>
    <row r="232" spans="1:10" ht="16.5">
      <c r="A232" s="9" t="s">
        <v>26</v>
      </c>
      <c r="B232" s="10">
        <v>4</v>
      </c>
      <c r="C232" s="10">
        <v>5</v>
      </c>
      <c r="D232" s="10">
        <v>2</v>
      </c>
      <c r="E232" s="10">
        <v>0</v>
      </c>
      <c r="F232" s="10">
        <v>522</v>
      </c>
      <c r="G232" s="10">
        <v>22</v>
      </c>
      <c r="H232" s="10" t="s">
        <v>27</v>
      </c>
      <c r="I232" s="10" t="s">
        <v>28</v>
      </c>
      <c r="J232">
        <f t="shared" si="3"/>
        <v>555</v>
      </c>
    </row>
    <row r="233" spans="1:10" ht="16.5">
      <c r="A233" s="9" t="s">
        <v>485</v>
      </c>
      <c r="B233" s="10">
        <v>0</v>
      </c>
      <c r="C233" s="10">
        <v>0</v>
      </c>
      <c r="D233" s="10">
        <v>0</v>
      </c>
      <c r="E233" s="10">
        <v>0</v>
      </c>
      <c r="F233" s="10">
        <v>0</v>
      </c>
      <c r="G233" s="10">
        <v>11</v>
      </c>
      <c r="H233" s="10" t="s">
        <v>450</v>
      </c>
      <c r="I233" s="10" t="s">
        <v>18</v>
      </c>
      <c r="J233">
        <f t="shared" si="3"/>
        <v>11</v>
      </c>
    </row>
    <row r="234" spans="1:10" ht="42.75">
      <c r="A234" s="9" t="s">
        <v>299</v>
      </c>
      <c r="B234" s="10">
        <v>0</v>
      </c>
      <c r="C234" s="10">
        <v>0</v>
      </c>
      <c r="D234" s="10">
        <v>0</v>
      </c>
      <c r="E234" s="10">
        <v>0</v>
      </c>
      <c r="F234" s="10">
        <v>6</v>
      </c>
      <c r="G234" s="10">
        <v>0</v>
      </c>
      <c r="H234" s="10" t="s">
        <v>300</v>
      </c>
      <c r="I234" s="10" t="s">
        <v>276</v>
      </c>
      <c r="J234">
        <f t="shared" si="3"/>
        <v>6</v>
      </c>
    </row>
    <row r="235" spans="1:10" ht="16.5">
      <c r="A235" s="9" t="s">
        <v>486</v>
      </c>
      <c r="B235" s="10">
        <v>0</v>
      </c>
      <c r="C235" s="10">
        <v>3</v>
      </c>
      <c r="D235" s="10">
        <v>0</v>
      </c>
      <c r="E235" s="10">
        <v>0</v>
      </c>
      <c r="F235" s="10">
        <v>0</v>
      </c>
      <c r="G235" s="10">
        <v>23</v>
      </c>
      <c r="H235" s="10" t="s">
        <v>156</v>
      </c>
      <c r="I235" s="10" t="s">
        <v>157</v>
      </c>
      <c r="J235">
        <f t="shared" si="3"/>
        <v>26</v>
      </c>
    </row>
    <row r="236" spans="1:10" ht="16.5">
      <c r="A236" s="9" t="s">
        <v>282</v>
      </c>
      <c r="B236" s="10">
        <v>2</v>
      </c>
      <c r="C236" s="10">
        <v>2</v>
      </c>
      <c r="D236" s="10">
        <v>20</v>
      </c>
      <c r="E236" s="10">
        <v>0</v>
      </c>
      <c r="F236" s="10">
        <v>331</v>
      </c>
      <c r="G236" s="10">
        <v>376</v>
      </c>
      <c r="H236" s="10" t="s">
        <v>283</v>
      </c>
      <c r="I236" s="10" t="s">
        <v>276</v>
      </c>
      <c r="J236">
        <f t="shared" si="3"/>
        <v>731</v>
      </c>
    </row>
    <row r="237" spans="1:10" ht="28.5">
      <c r="A237" s="9" t="s">
        <v>397</v>
      </c>
      <c r="B237" s="10">
        <v>0</v>
      </c>
      <c r="C237" s="10">
        <v>0</v>
      </c>
      <c r="D237" s="10">
        <v>0</v>
      </c>
      <c r="E237" s="10">
        <v>0</v>
      </c>
      <c r="F237" s="10">
        <v>1</v>
      </c>
      <c r="G237" s="10">
        <v>0</v>
      </c>
      <c r="H237" s="10" t="s">
        <v>398</v>
      </c>
      <c r="I237" s="10" t="s">
        <v>132</v>
      </c>
      <c r="J237">
        <f t="shared" si="3"/>
        <v>1</v>
      </c>
    </row>
    <row r="238" spans="1:10" ht="16.5">
      <c r="A238" s="9" t="s">
        <v>204</v>
      </c>
      <c r="B238" s="10">
        <v>1</v>
      </c>
      <c r="C238" s="10">
        <v>0</v>
      </c>
      <c r="D238" s="10">
        <v>5</v>
      </c>
      <c r="E238" s="10">
        <v>0</v>
      </c>
      <c r="F238" s="10">
        <v>314</v>
      </c>
      <c r="G238" s="10">
        <v>98</v>
      </c>
      <c r="H238" s="10" t="s">
        <v>205</v>
      </c>
      <c r="I238" s="10" t="s">
        <v>185</v>
      </c>
      <c r="J238">
        <f t="shared" si="3"/>
        <v>418</v>
      </c>
    </row>
    <row r="239" spans="1:10" ht="16.5">
      <c r="A239" s="9" t="s">
        <v>112</v>
      </c>
      <c r="B239" s="10">
        <v>0</v>
      </c>
      <c r="C239" s="10">
        <v>0</v>
      </c>
      <c r="D239" s="10">
        <v>2</v>
      </c>
      <c r="E239" s="10">
        <v>0</v>
      </c>
      <c r="F239" s="10">
        <v>433</v>
      </c>
      <c r="G239" s="10">
        <v>62</v>
      </c>
      <c r="H239" s="10" t="s">
        <v>113</v>
      </c>
      <c r="I239" s="10" t="s">
        <v>41</v>
      </c>
      <c r="J239">
        <f t="shared" si="3"/>
        <v>497</v>
      </c>
    </row>
    <row r="240" spans="1:10" ht="16.5">
      <c r="A240" s="9" t="s">
        <v>51</v>
      </c>
      <c r="B240" s="10">
        <v>1</v>
      </c>
      <c r="C240" s="10">
        <v>1</v>
      </c>
      <c r="D240" s="10">
        <v>11</v>
      </c>
      <c r="E240" s="10">
        <v>0</v>
      </c>
      <c r="F240" s="10">
        <v>527</v>
      </c>
      <c r="G240" s="10">
        <v>116</v>
      </c>
      <c r="H240" s="10" t="s">
        <v>52</v>
      </c>
      <c r="I240" s="10" t="s">
        <v>21</v>
      </c>
      <c r="J240">
        <f t="shared" si="3"/>
        <v>656</v>
      </c>
    </row>
    <row r="241" spans="1:10" ht="16.5">
      <c r="A241" s="9" t="s">
        <v>186</v>
      </c>
      <c r="B241" s="10">
        <v>0</v>
      </c>
      <c r="C241" s="10">
        <v>0</v>
      </c>
      <c r="D241" s="10">
        <v>4</v>
      </c>
      <c r="E241" s="10">
        <v>0</v>
      </c>
      <c r="F241" s="10">
        <v>389</v>
      </c>
      <c r="G241" s="10">
        <v>242</v>
      </c>
      <c r="H241" s="10" t="s">
        <v>166</v>
      </c>
      <c r="I241" s="10" t="s">
        <v>167</v>
      </c>
      <c r="J241">
        <f t="shared" si="3"/>
        <v>635</v>
      </c>
    </row>
    <row r="242" spans="1:10" ht="16.5">
      <c r="A242" s="9" t="s">
        <v>165</v>
      </c>
      <c r="B242" s="10">
        <v>1</v>
      </c>
      <c r="C242" s="10">
        <v>0</v>
      </c>
      <c r="D242" s="10">
        <v>2</v>
      </c>
      <c r="E242" s="10">
        <v>0</v>
      </c>
      <c r="F242" s="10">
        <v>707</v>
      </c>
      <c r="G242" s="10">
        <v>35</v>
      </c>
      <c r="H242" s="10" t="s">
        <v>166</v>
      </c>
      <c r="I242" s="10" t="s">
        <v>167</v>
      </c>
      <c r="J242">
        <f t="shared" si="3"/>
        <v>745</v>
      </c>
    </row>
    <row r="243" spans="1:10" ht="16.5">
      <c r="A243" s="9" t="s">
        <v>49</v>
      </c>
      <c r="B243" s="10">
        <v>0</v>
      </c>
      <c r="C243" s="10">
        <v>1</v>
      </c>
      <c r="D243" s="10">
        <v>2</v>
      </c>
      <c r="E243" s="10">
        <v>0</v>
      </c>
      <c r="F243" s="10">
        <v>733</v>
      </c>
      <c r="G243" s="10">
        <v>152</v>
      </c>
      <c r="H243" s="10" t="s">
        <v>50</v>
      </c>
      <c r="I243" s="10" t="s">
        <v>18</v>
      </c>
      <c r="J243">
        <f t="shared" si="3"/>
        <v>888</v>
      </c>
    </row>
    <row r="244" spans="1:10" ht="16.5">
      <c r="A244" s="9" t="s">
        <v>487</v>
      </c>
      <c r="B244" s="10">
        <v>1</v>
      </c>
      <c r="C244" s="10">
        <v>0</v>
      </c>
      <c r="D244" s="10">
        <v>2</v>
      </c>
      <c r="E244" s="10">
        <v>0</v>
      </c>
      <c r="F244" s="10">
        <v>2</v>
      </c>
      <c r="G244" s="10">
        <v>0</v>
      </c>
      <c r="H244" s="10" t="s">
        <v>108</v>
      </c>
      <c r="I244" s="10" t="s">
        <v>18</v>
      </c>
      <c r="J244">
        <f t="shared" si="3"/>
        <v>5</v>
      </c>
    </row>
    <row r="245" spans="1:10" ht="28.5">
      <c r="A245" s="9" t="s">
        <v>399</v>
      </c>
      <c r="B245" s="10">
        <v>0</v>
      </c>
      <c r="C245" s="10">
        <v>0</v>
      </c>
      <c r="D245" s="10">
        <v>0</v>
      </c>
      <c r="E245" s="10">
        <v>0</v>
      </c>
      <c r="F245" s="10">
        <v>2</v>
      </c>
      <c r="G245" s="10">
        <v>0</v>
      </c>
      <c r="H245" s="10" t="s">
        <v>400</v>
      </c>
      <c r="I245" s="10" t="s">
        <v>58</v>
      </c>
      <c r="J245">
        <f t="shared" si="3"/>
        <v>2</v>
      </c>
    </row>
    <row r="246" spans="1:10" ht="28.5">
      <c r="A246" s="9" t="s">
        <v>488</v>
      </c>
      <c r="B246" s="10">
        <v>0</v>
      </c>
      <c r="C246" s="10">
        <v>0</v>
      </c>
      <c r="D246" s="10">
        <v>1</v>
      </c>
      <c r="E246" s="10">
        <v>0</v>
      </c>
      <c r="F246" s="10">
        <v>6</v>
      </c>
      <c r="G246" s="10">
        <v>0</v>
      </c>
      <c r="H246" s="10" t="s">
        <v>489</v>
      </c>
      <c r="I246" s="10" t="s">
        <v>58</v>
      </c>
      <c r="J246">
        <f t="shared" si="3"/>
        <v>7</v>
      </c>
    </row>
    <row r="247" spans="1:10" ht="16.5">
      <c r="A247" s="9" t="s">
        <v>301</v>
      </c>
      <c r="B247" s="10">
        <v>0</v>
      </c>
      <c r="C247" s="10">
        <v>0</v>
      </c>
      <c r="D247" s="10">
        <v>0</v>
      </c>
      <c r="E247" s="10">
        <v>0</v>
      </c>
      <c r="F247" s="10">
        <v>6</v>
      </c>
      <c r="G247" s="10">
        <v>0</v>
      </c>
      <c r="H247" s="10" t="s">
        <v>302</v>
      </c>
      <c r="I247" s="10" t="s">
        <v>129</v>
      </c>
      <c r="J247">
        <f t="shared" si="3"/>
        <v>6</v>
      </c>
    </row>
    <row r="248" spans="1:10" ht="16.5">
      <c r="A248" s="9" t="s">
        <v>96</v>
      </c>
      <c r="B248" s="10">
        <v>0</v>
      </c>
      <c r="C248" s="10">
        <v>0</v>
      </c>
      <c r="D248" s="10">
        <v>0</v>
      </c>
      <c r="E248" s="10">
        <v>1</v>
      </c>
      <c r="F248" s="10">
        <v>758</v>
      </c>
      <c r="G248" s="10">
        <v>105</v>
      </c>
      <c r="H248" s="10" t="s">
        <v>97</v>
      </c>
      <c r="I248" s="10" t="s">
        <v>44</v>
      </c>
      <c r="J248">
        <f t="shared" si="3"/>
        <v>864</v>
      </c>
    </row>
    <row r="249" spans="1:10" ht="16.5">
      <c r="A249" s="9" t="s">
        <v>87</v>
      </c>
      <c r="B249" s="10">
        <v>0</v>
      </c>
      <c r="C249" s="10">
        <v>9</v>
      </c>
      <c r="D249" s="10">
        <v>0</v>
      </c>
      <c r="E249" s="10">
        <v>0</v>
      </c>
      <c r="F249" s="10">
        <v>498</v>
      </c>
      <c r="G249" s="10">
        <v>104</v>
      </c>
      <c r="H249" s="10" t="s">
        <v>88</v>
      </c>
      <c r="I249" s="10" t="s">
        <v>18</v>
      </c>
      <c r="J249">
        <f t="shared" si="3"/>
        <v>611</v>
      </c>
    </row>
    <row r="250" spans="1:10" ht="16.5">
      <c r="A250" s="9" t="s">
        <v>344</v>
      </c>
      <c r="B250" s="10">
        <v>0</v>
      </c>
      <c r="C250" s="10">
        <v>1</v>
      </c>
      <c r="D250" s="10">
        <v>0</v>
      </c>
      <c r="E250" s="10">
        <v>0</v>
      </c>
      <c r="F250" s="10">
        <v>123</v>
      </c>
      <c r="G250" s="10">
        <v>104</v>
      </c>
      <c r="H250" s="10" t="s">
        <v>103</v>
      </c>
      <c r="I250" s="10" t="s">
        <v>71</v>
      </c>
      <c r="J250">
        <f t="shared" si="3"/>
        <v>228</v>
      </c>
    </row>
    <row r="251" spans="1:10" ht="16.5">
      <c r="A251" s="9" t="s">
        <v>102</v>
      </c>
      <c r="B251" s="10">
        <v>0</v>
      </c>
      <c r="C251" s="10">
        <v>3</v>
      </c>
      <c r="D251" s="10">
        <v>12</v>
      </c>
      <c r="E251" s="10">
        <v>0</v>
      </c>
      <c r="F251" s="10">
        <v>866</v>
      </c>
      <c r="G251" s="10">
        <v>216</v>
      </c>
      <c r="H251" s="10" t="s">
        <v>103</v>
      </c>
      <c r="I251" s="10" t="s">
        <v>71</v>
      </c>
      <c r="J251">
        <f t="shared" si="3"/>
        <v>1097</v>
      </c>
    </row>
    <row r="252" spans="1:10" ht="16.5">
      <c r="A252" s="9" t="s">
        <v>114</v>
      </c>
      <c r="B252" s="10">
        <v>3</v>
      </c>
      <c r="C252" s="10">
        <v>13</v>
      </c>
      <c r="D252" s="10">
        <v>3</v>
      </c>
      <c r="E252" s="10">
        <v>1</v>
      </c>
      <c r="F252" s="10">
        <v>565</v>
      </c>
      <c r="G252" s="10">
        <v>123</v>
      </c>
      <c r="H252" s="10" t="s">
        <v>60</v>
      </c>
      <c r="I252" s="10" t="s">
        <v>21</v>
      </c>
      <c r="J252">
        <f t="shared" si="3"/>
        <v>708</v>
      </c>
    </row>
    <row r="253" spans="1:10" ht="16.5">
      <c r="A253" s="9" t="s">
        <v>59</v>
      </c>
      <c r="B253" s="10">
        <v>5</v>
      </c>
      <c r="C253" s="10">
        <v>8</v>
      </c>
      <c r="D253" s="10">
        <v>1</v>
      </c>
      <c r="E253" s="10">
        <v>0</v>
      </c>
      <c r="F253" s="10">
        <v>632</v>
      </c>
      <c r="G253" s="10">
        <v>84</v>
      </c>
      <c r="H253" s="10" t="s">
        <v>60</v>
      </c>
      <c r="I253" s="10" t="s">
        <v>21</v>
      </c>
      <c r="J253">
        <f t="shared" si="3"/>
        <v>730</v>
      </c>
    </row>
    <row r="254" spans="1:10" ht="16.5">
      <c r="A254" s="9" t="s">
        <v>75</v>
      </c>
      <c r="B254" s="10">
        <v>2</v>
      </c>
      <c r="C254" s="10">
        <v>12</v>
      </c>
      <c r="D254" s="10">
        <v>1</v>
      </c>
      <c r="E254" s="10">
        <v>0</v>
      </c>
      <c r="F254" s="10">
        <v>529</v>
      </c>
      <c r="G254" s="10">
        <v>111</v>
      </c>
      <c r="H254" s="10" t="s">
        <v>60</v>
      </c>
      <c r="I254" s="10" t="s">
        <v>21</v>
      </c>
      <c r="J254">
        <f t="shared" si="3"/>
        <v>655</v>
      </c>
    </row>
    <row r="255" spans="1:10" ht="28.5">
      <c r="A255" s="9" t="s">
        <v>490</v>
      </c>
      <c r="B255" s="10">
        <v>0</v>
      </c>
      <c r="C255" s="10">
        <v>0</v>
      </c>
      <c r="D255" s="10">
        <v>0</v>
      </c>
      <c r="E255" s="10">
        <v>0</v>
      </c>
      <c r="F255" s="10">
        <v>1</v>
      </c>
      <c r="G255" s="10">
        <v>0</v>
      </c>
      <c r="H255" s="10" t="s">
        <v>491</v>
      </c>
      <c r="I255" s="10" t="s">
        <v>18</v>
      </c>
      <c r="J255">
        <f t="shared" si="3"/>
        <v>1</v>
      </c>
    </row>
    <row r="256" spans="1:10" ht="28.5">
      <c r="A256" s="9" t="s">
        <v>191</v>
      </c>
      <c r="B256" s="10">
        <v>1</v>
      </c>
      <c r="C256" s="10">
        <v>0</v>
      </c>
      <c r="D256" s="10">
        <v>0</v>
      </c>
      <c r="E256" s="10">
        <v>0</v>
      </c>
      <c r="F256" s="10">
        <v>28</v>
      </c>
      <c r="G256" s="10">
        <v>0</v>
      </c>
      <c r="H256" s="10" t="s">
        <v>192</v>
      </c>
      <c r="I256" s="10" t="s">
        <v>160</v>
      </c>
      <c r="J256">
        <f t="shared" si="3"/>
        <v>29</v>
      </c>
    </row>
    <row r="257" spans="1:10" ht="28.5">
      <c r="A257" s="9" t="s">
        <v>191</v>
      </c>
      <c r="B257" s="10">
        <v>1</v>
      </c>
      <c r="C257" s="10">
        <v>0</v>
      </c>
      <c r="D257" s="10">
        <v>0</v>
      </c>
      <c r="E257" s="10">
        <v>0</v>
      </c>
      <c r="F257" s="10">
        <v>4</v>
      </c>
      <c r="G257" s="10">
        <v>0</v>
      </c>
      <c r="H257" s="10" t="s">
        <v>303</v>
      </c>
      <c r="I257" s="10" t="s">
        <v>167</v>
      </c>
      <c r="J257">
        <f t="shared" si="3"/>
        <v>5</v>
      </c>
    </row>
    <row r="258" spans="1:10" ht="28.5">
      <c r="A258" s="9" t="s">
        <v>191</v>
      </c>
      <c r="B258" s="10">
        <v>0</v>
      </c>
      <c r="C258" s="10">
        <v>0</v>
      </c>
      <c r="D258" s="10">
        <v>0</v>
      </c>
      <c r="E258" s="10">
        <v>0</v>
      </c>
      <c r="F258" s="10">
        <v>11</v>
      </c>
      <c r="G258" s="10">
        <v>0</v>
      </c>
      <c r="H258" s="10" t="s">
        <v>492</v>
      </c>
      <c r="I258" s="10" t="s">
        <v>493</v>
      </c>
      <c r="J258">
        <f t="shared" ref="J258:J273" si="4">SUM(B258:G258)</f>
        <v>11</v>
      </c>
    </row>
    <row r="259" spans="1:10" ht="28.5">
      <c r="A259" s="9" t="s">
        <v>345</v>
      </c>
      <c r="B259" s="10">
        <v>0</v>
      </c>
      <c r="C259" s="10">
        <v>0</v>
      </c>
      <c r="D259" s="10">
        <v>0</v>
      </c>
      <c r="E259" s="10">
        <v>0</v>
      </c>
      <c r="F259" s="10">
        <v>3</v>
      </c>
      <c r="G259" s="10">
        <v>0</v>
      </c>
      <c r="H259" s="10" t="s">
        <v>346</v>
      </c>
      <c r="I259" s="10" t="s">
        <v>132</v>
      </c>
      <c r="J259">
        <f t="shared" si="4"/>
        <v>3</v>
      </c>
    </row>
    <row r="260" spans="1:10" ht="28.5">
      <c r="A260" s="9" t="s">
        <v>496</v>
      </c>
      <c r="B260" s="10">
        <v>0</v>
      </c>
      <c r="C260" s="10">
        <v>0</v>
      </c>
      <c r="D260" s="10">
        <v>0</v>
      </c>
      <c r="E260" s="10">
        <v>0</v>
      </c>
      <c r="F260" s="10">
        <v>1</v>
      </c>
      <c r="G260" s="10">
        <v>0</v>
      </c>
      <c r="H260" s="10" t="s">
        <v>497</v>
      </c>
      <c r="I260" s="10" t="s">
        <v>167</v>
      </c>
      <c r="J260">
        <f t="shared" si="4"/>
        <v>1</v>
      </c>
    </row>
    <row r="261" spans="1:10" ht="28.5">
      <c r="A261" s="9" t="s">
        <v>347</v>
      </c>
      <c r="B261" s="10">
        <v>0</v>
      </c>
      <c r="C261" s="10">
        <v>0</v>
      </c>
      <c r="D261" s="10">
        <v>0</v>
      </c>
      <c r="E261" s="10">
        <v>0</v>
      </c>
      <c r="F261" s="10">
        <v>3</v>
      </c>
      <c r="G261" s="10">
        <v>0</v>
      </c>
      <c r="H261" s="10" t="s">
        <v>348</v>
      </c>
      <c r="I261" s="10" t="s">
        <v>120</v>
      </c>
      <c r="J261">
        <f t="shared" si="4"/>
        <v>3</v>
      </c>
    </row>
    <row r="262" spans="1:10" ht="42.75">
      <c r="A262" s="9" t="s">
        <v>498</v>
      </c>
      <c r="B262" s="10">
        <v>0</v>
      </c>
      <c r="C262" s="10">
        <v>0</v>
      </c>
      <c r="D262" s="10">
        <v>0</v>
      </c>
      <c r="E262" s="10">
        <v>0</v>
      </c>
      <c r="F262" s="10">
        <v>1</v>
      </c>
      <c r="G262" s="10">
        <v>0</v>
      </c>
      <c r="H262" s="10" t="s">
        <v>215</v>
      </c>
      <c r="I262" s="10" t="s">
        <v>24</v>
      </c>
      <c r="J262">
        <f t="shared" si="4"/>
        <v>1</v>
      </c>
    </row>
    <row r="263" spans="1:10" ht="28.5">
      <c r="A263" s="9" t="s">
        <v>494</v>
      </c>
      <c r="B263" s="10">
        <v>0</v>
      </c>
      <c r="C263" s="10">
        <v>0</v>
      </c>
      <c r="D263" s="10">
        <v>1</v>
      </c>
      <c r="E263" s="10">
        <v>0</v>
      </c>
      <c r="F263" s="10">
        <v>6</v>
      </c>
      <c r="G263" s="10">
        <v>0</v>
      </c>
      <c r="H263" s="10" t="s">
        <v>495</v>
      </c>
      <c r="I263" s="10" t="s">
        <v>18</v>
      </c>
      <c r="J263">
        <f t="shared" si="4"/>
        <v>7</v>
      </c>
    </row>
    <row r="264" spans="1:10" ht="28.5">
      <c r="A264" s="9" t="s">
        <v>349</v>
      </c>
      <c r="B264" s="10">
        <v>1</v>
      </c>
      <c r="C264" s="10">
        <v>0</v>
      </c>
      <c r="D264" s="10">
        <v>0</v>
      </c>
      <c r="E264" s="10">
        <v>0</v>
      </c>
      <c r="F264" s="10">
        <v>5</v>
      </c>
      <c r="G264" s="10">
        <v>0</v>
      </c>
      <c r="H264" s="10" t="s">
        <v>350</v>
      </c>
      <c r="I264" s="10" t="s">
        <v>120</v>
      </c>
      <c r="J264">
        <f t="shared" si="4"/>
        <v>6</v>
      </c>
    </row>
    <row r="265" spans="1:10" ht="16.5">
      <c r="A265" s="9" t="s">
        <v>118</v>
      </c>
      <c r="B265" s="10">
        <v>1</v>
      </c>
      <c r="C265" s="10">
        <v>4</v>
      </c>
      <c r="D265" s="10">
        <v>0</v>
      </c>
      <c r="E265" s="10">
        <v>0</v>
      </c>
      <c r="F265" s="10">
        <v>494</v>
      </c>
      <c r="G265" s="10">
        <v>49</v>
      </c>
      <c r="H265" s="10" t="s">
        <v>119</v>
      </c>
      <c r="I265" s="10" t="s">
        <v>120</v>
      </c>
      <c r="J265">
        <f t="shared" si="4"/>
        <v>548</v>
      </c>
    </row>
    <row r="266" spans="1:10" ht="16.5">
      <c r="A266" s="9" t="s">
        <v>499</v>
      </c>
      <c r="B266" s="10">
        <v>0</v>
      </c>
      <c r="C266" s="10">
        <v>2</v>
      </c>
      <c r="D266" s="10">
        <v>0</v>
      </c>
      <c r="E266" s="10">
        <v>0</v>
      </c>
      <c r="F266" s="10">
        <v>0</v>
      </c>
      <c r="G266" s="10">
        <v>4</v>
      </c>
      <c r="H266" s="10" t="s">
        <v>500</v>
      </c>
      <c r="I266" s="10" t="s">
        <v>21</v>
      </c>
      <c r="J266">
        <f t="shared" si="4"/>
        <v>6</v>
      </c>
    </row>
    <row r="267" spans="1:10" ht="16.5">
      <c r="A267" s="9" t="s">
        <v>104</v>
      </c>
      <c r="B267" s="10">
        <v>0</v>
      </c>
      <c r="C267" s="10">
        <v>0</v>
      </c>
      <c r="D267" s="10">
        <v>3</v>
      </c>
      <c r="E267" s="10">
        <v>0</v>
      </c>
      <c r="F267" s="10">
        <v>260</v>
      </c>
      <c r="G267" s="10">
        <v>127</v>
      </c>
      <c r="H267" s="10" t="s">
        <v>105</v>
      </c>
      <c r="I267" s="10" t="s">
        <v>106</v>
      </c>
      <c r="J267">
        <f t="shared" si="4"/>
        <v>390</v>
      </c>
    </row>
    <row r="268" spans="1:10" ht="28.5">
      <c r="A268" s="9" t="s">
        <v>401</v>
      </c>
      <c r="B268" s="10">
        <v>0</v>
      </c>
      <c r="C268" s="10">
        <v>0</v>
      </c>
      <c r="D268" s="10">
        <v>0</v>
      </c>
      <c r="E268" s="10">
        <v>0</v>
      </c>
      <c r="F268" s="10">
        <v>3</v>
      </c>
      <c r="G268" s="10">
        <v>0</v>
      </c>
      <c r="H268" s="10" t="s">
        <v>402</v>
      </c>
      <c r="I268" s="10" t="s">
        <v>95</v>
      </c>
      <c r="J268">
        <f t="shared" si="4"/>
        <v>3</v>
      </c>
    </row>
    <row r="269" spans="1:10" ht="28.5">
      <c r="A269" s="9" t="s">
        <v>284</v>
      </c>
      <c r="B269" s="10">
        <v>0</v>
      </c>
      <c r="C269" s="10">
        <v>0</v>
      </c>
      <c r="D269" s="10">
        <v>0</v>
      </c>
      <c r="E269" s="10">
        <v>0</v>
      </c>
      <c r="F269" s="10">
        <v>6</v>
      </c>
      <c r="G269" s="10">
        <v>0</v>
      </c>
      <c r="H269" s="10" t="s">
        <v>285</v>
      </c>
      <c r="I269" s="10" t="s">
        <v>21</v>
      </c>
      <c r="J269">
        <f t="shared" si="4"/>
        <v>6</v>
      </c>
    </row>
    <row r="270" spans="1:10" ht="16.5">
      <c r="A270" s="9" t="s">
        <v>121</v>
      </c>
      <c r="B270" s="10">
        <v>0</v>
      </c>
      <c r="C270" s="10">
        <v>0</v>
      </c>
      <c r="D270" s="10">
        <v>0</v>
      </c>
      <c r="E270" s="10">
        <v>0</v>
      </c>
      <c r="F270" s="10">
        <v>204</v>
      </c>
      <c r="G270" s="10">
        <v>21</v>
      </c>
      <c r="H270" s="10" t="s">
        <v>122</v>
      </c>
      <c r="I270" s="10" t="s">
        <v>123</v>
      </c>
      <c r="J270">
        <f t="shared" si="4"/>
        <v>225</v>
      </c>
    </row>
    <row r="271" spans="1:10" ht="16.5">
      <c r="A271" s="9" t="s">
        <v>403</v>
      </c>
      <c r="B271" s="10">
        <v>5</v>
      </c>
      <c r="C271" s="10">
        <v>7</v>
      </c>
      <c r="D271" s="10">
        <v>3</v>
      </c>
      <c r="E271" s="10">
        <v>0</v>
      </c>
      <c r="F271" s="10">
        <v>195</v>
      </c>
      <c r="G271" s="10">
        <v>14</v>
      </c>
      <c r="H271" s="10" t="s">
        <v>13</v>
      </c>
      <c r="I271" s="10" t="s">
        <v>14</v>
      </c>
      <c r="J271">
        <f t="shared" si="4"/>
        <v>224</v>
      </c>
    </row>
    <row r="272" spans="1:10" ht="16.5">
      <c r="A272" s="9" t="s">
        <v>12</v>
      </c>
      <c r="B272" s="10">
        <v>1</v>
      </c>
      <c r="C272" s="10">
        <v>14</v>
      </c>
      <c r="D272" s="10">
        <v>0</v>
      </c>
      <c r="E272" s="10">
        <v>0</v>
      </c>
      <c r="F272" s="10">
        <v>935</v>
      </c>
      <c r="G272" s="10">
        <v>16</v>
      </c>
      <c r="H272" s="10" t="s">
        <v>13</v>
      </c>
      <c r="I272" s="10" t="s">
        <v>14</v>
      </c>
      <c r="J272">
        <f t="shared" si="4"/>
        <v>966</v>
      </c>
    </row>
    <row r="273" spans="1:10" ht="16.5">
      <c r="A273" s="9" t="s">
        <v>15</v>
      </c>
      <c r="B273" s="10">
        <v>2</v>
      </c>
      <c r="C273" s="10">
        <v>5</v>
      </c>
      <c r="D273" s="10">
        <v>2</v>
      </c>
      <c r="E273" s="10">
        <v>0</v>
      </c>
      <c r="F273" s="10">
        <v>482</v>
      </c>
      <c r="G273" s="10">
        <v>19</v>
      </c>
      <c r="H273" s="10" t="s">
        <v>13</v>
      </c>
      <c r="I273" s="10" t="s">
        <v>14</v>
      </c>
      <c r="J273">
        <f t="shared" si="4"/>
        <v>510</v>
      </c>
    </row>
    <row r="274" spans="1:10">
      <c r="B274">
        <f>SUM(B2:B273)</f>
        <v>303</v>
      </c>
      <c r="C274">
        <f t="shared" ref="C274:J274" si="5">SUM(C2:C273)</f>
        <v>441</v>
      </c>
      <c r="D274">
        <f t="shared" si="5"/>
        <v>287</v>
      </c>
      <c r="E274">
        <f t="shared" si="5"/>
        <v>7</v>
      </c>
      <c r="F274">
        <f t="shared" si="5"/>
        <v>54417</v>
      </c>
      <c r="G274">
        <f t="shared" si="5"/>
        <v>12182</v>
      </c>
      <c r="J274">
        <f t="shared" si="5"/>
        <v>67637</v>
      </c>
    </row>
  </sheetData>
  <sortState xmlns:xlrd2="http://schemas.microsoft.com/office/spreadsheetml/2017/richdata2" ref="A2:J273">
    <sortCondition ref="A273"/>
  </sortState>
  <hyperlinks>
    <hyperlink ref="A1" r:id="rId1" display="https://www.bop.gov/coronavirus/" xr:uid="{C02A7838-755A-4793-861D-FF9120379AE3}"/>
    <hyperlink ref="B1" r:id="rId2" display="https://www.bop.gov/coronavirus/" xr:uid="{CBCFB1A9-D117-45FC-8076-A5E93ED1CE5A}"/>
    <hyperlink ref="C1" r:id="rId3" display="https://www.bop.gov/coronavirus/" xr:uid="{0448FC79-5567-4A69-8C2E-96EA6B4FC9B9}"/>
    <hyperlink ref="D1" r:id="rId4" display="https://www.bop.gov/coronavirus/" xr:uid="{DA20B52E-39BF-4055-8010-DD01858E5AAE}"/>
    <hyperlink ref="E1" r:id="rId5" display="https://www.bop.gov/coronavirus/" xr:uid="{3B024887-2325-4DA2-8E40-AEF94825C6D1}"/>
    <hyperlink ref="F1" r:id="rId6" display="https://www.bop.gov/coronavirus/" xr:uid="{458D862E-1E60-4A3B-92E3-8EB56659EEC7}"/>
    <hyperlink ref="G1" r:id="rId7" display="https://www.bop.gov/coronavirus/" xr:uid="{1F017266-3872-41D3-ABEB-EFAB15BC6F82}"/>
    <hyperlink ref="H1" r:id="rId8" display="https://www.bop.gov/coronavirus/" xr:uid="{7E3E996F-D72B-4F03-8F74-46310C625719}"/>
    <hyperlink ref="I1" r:id="rId9" display="https://www.bop.gov/coronavirus/" xr:uid="{888F7064-E0D4-4EA4-942D-5D0E552200BB}"/>
    <hyperlink ref="A216" r:id="rId10" display="https://www.bop.gov/locations/institutions/rch/" xr:uid="{BF0BE865-24E0-43C3-96FB-D01E8F24E68A}"/>
    <hyperlink ref="A173" r:id="rId11" display="https://www.bop.gov/locations/institutions/mar/" xr:uid="{925DBEF0-EC2F-495E-9239-CCCE31F91964}"/>
    <hyperlink ref="A3" r:id="rId12" display="https://www.bop.gov/locations/institutions/ald/" xr:uid="{526678BA-89EC-4EC3-A113-B168F29BCB72}"/>
    <hyperlink ref="A38" r:id="rId13" display="https://www.bop.gov/locations/institutions/buh/" xr:uid="{F4ACADF0-08DD-4CF9-A3D2-EB960F179454}"/>
    <hyperlink ref="A229" r:id="rId14" display="https://www.bop.gov/locations/institutions/sch/" xr:uid="{8E233E7C-7346-44FB-8C7D-E3CD40CF5A04}"/>
    <hyperlink ref="A192" r:id="rId15" display="https://www.bop.gov/locations/institutions/oak/" xr:uid="{23AA9092-C7DF-4647-BBE0-E3718D3AEE9A}"/>
    <hyperlink ref="A6" r:id="rId16" display="https://www.bop.gov/locations/institutions/alm/" xr:uid="{B7C358B2-3CAD-4118-BE6F-BC8858435EDC}"/>
    <hyperlink ref="A162" r:id="rId17" display="https://www.bop.gov/locations/institutions/lvn/" xr:uid="{8AD8E2A2-8DDA-4E03-8A92-A7BB7C8FAB3D}"/>
    <hyperlink ref="A169" r:id="rId18" display="https://www.bop.gov/locations/institutions/los/" xr:uid="{3068888B-CEF8-4C62-B3D5-24FEC3270CDC}"/>
    <hyperlink ref="A17" r:id="rId19" display="https://www.bop.gov/locations/institutions/atl/" xr:uid="{57159627-E655-4C19-84B7-EA9124EBFC16}"/>
    <hyperlink ref="A79" r:id="rId20" display="https://www.bop.gov/locations/institutions/dev/" xr:uid="{D621295E-C302-47F8-A063-6FF7B6A2CE10}"/>
    <hyperlink ref="A120" r:id="rId21" display="https://www.bop.gov/locations/institutions/flf/" xr:uid="{CD27F420-A6D8-40F8-9EBA-ED8249383170}"/>
    <hyperlink ref="A227" r:id="rId22" display="https://www.bop.gov/locations/institutions/sdc/" xr:uid="{B4348EF1-51D0-4D13-BFFF-4B3C217EE67B}"/>
    <hyperlink ref="A253" r:id="rId23" display="https://www.bop.gov/locations/institutions/vvm/" xr:uid="{0D0BD5AA-E082-40C7-818F-C781AA148B7E}"/>
    <hyperlink ref="A271" r:id="rId24" display="https://www.bop.gov/locations/institutions/yaz/" xr:uid="{4BE61E3D-C67A-46FF-B2C3-071A016F752B}"/>
    <hyperlink ref="A50" r:id="rId25" display="https://www.bop.gov/locations/institutions/cop/" xr:uid="{E940C07A-A8B5-45FD-B36D-EF57453EB09C}"/>
    <hyperlink ref="A111" r:id="rId26" display="https://www.bop.gov/locations/institutions/elk/" xr:uid="{05086CFD-B64E-47E2-9F01-E3BBB405DE24}"/>
    <hyperlink ref="A112" r:id="rId27" display="https://www.bop.gov/locations/institutions/eng/" xr:uid="{43B92F55-5914-4F3F-A878-FC63CE447E0D}"/>
    <hyperlink ref="A142" r:id="rId28" display="https://www.bop.gov/locations/institutions/gua/" xr:uid="{942690AF-A233-489E-B2B1-EDE4CF913CB8}"/>
    <hyperlink ref="A146" r:id="rId29" display="https://www.bop.gov/locations/institutions/her/" xr:uid="{D926B1CE-579C-4432-9EAD-10A075AC371C}"/>
    <hyperlink ref="A172" r:id="rId30" display="https://www.bop.gov/locations/institutions/mna/" xr:uid="{0698EC0C-8E54-4A09-9DD4-7F61457957EF}"/>
    <hyperlink ref="A183" r:id="rId31" display="https://www.bop.gov/locations/institutions/mil/" xr:uid="{384964F6-833D-4E39-80F7-1C4975F9B0F7}"/>
    <hyperlink ref="A232" r:id="rId32" display="https://www.bop.gov/locations/institutions/she/" xr:uid="{48EF8EF2-844F-4B7C-87E1-72BD0F5B335F}"/>
    <hyperlink ref="A15" r:id="rId33" display="https://www.bop.gov/locations/institutions/ash/" xr:uid="{B87FD371-D754-49E8-BE5A-B1FF700C6563}"/>
    <hyperlink ref="A107" r:id="rId34" display="https://www.bop.gov/locations/institutions/dub/" xr:uid="{5B5C0C99-99B9-45CE-8B94-3B3B3F27FA3A}"/>
    <hyperlink ref="A123" r:id="rId35" display="https://www.bop.gov/locations/institutions/ftd/" xr:uid="{7DE171AC-BBFD-4466-9038-744773C07C43}"/>
    <hyperlink ref="A167" r:id="rId36" display="https://www.bop.gov/locations/institutions/lom/" xr:uid="{E0F320DE-F096-4836-A102-18C1E1A7AD75}"/>
    <hyperlink ref="A180" r:id="rId37" display="https://www.bop.gov/locations/institutions/mim/" xr:uid="{9B07B35F-85BD-42EE-9952-47451E29BDE0}"/>
    <hyperlink ref="A209" r:id="rId38" display="https://www.bop.gov/locations/institutions/pol/" xr:uid="{84EBEB55-A664-4A95-9F11-F8E45B5B0F66}"/>
    <hyperlink ref="A231" r:id="rId39" display="https://www.bop.gov/locations/institutions/set/" xr:uid="{2A55BB23-C2F8-4423-8BA1-97709C54C630}"/>
    <hyperlink ref="A252" r:id="rId40" display="https://www.bop.gov/locations/institutions/vim/" xr:uid="{B0F013B5-7E01-44CD-9A8E-F8F98148BEB0}"/>
    <hyperlink ref="A4" r:id="rId41" display="https://www.bop.gov/locations/institutions/ali/" xr:uid="{A78929C5-F8B2-47E2-9974-D56A01404C7B}"/>
    <hyperlink ref="A53" r:id="rId42" display="https://www.bop.gov/locations/institutions/com/" xr:uid="{CEE7B172-7DB8-48AB-BFAE-6D6E2783AB3A}"/>
    <hyperlink ref="A78" r:id="rId43" display="https://www.bop.gov/locations/institutions/dan/" xr:uid="{4005257C-4B05-44D0-AC1F-50E2C0A727B4}"/>
    <hyperlink ref="A118" r:id="rId44" display="https://www.bop.gov/locations/institutions/flp/" xr:uid="{A20A8A5F-57D0-4399-950A-92964CECA1D2}"/>
    <hyperlink ref="A143" r:id="rId45" display="https://www.bop.gov/" xr:uid="{7F67CDD6-14CD-41F7-9E08-AF5E4C9CFEF4}"/>
    <hyperlink ref="A177" r:id="rId46" display="https://www.bop.gov/locations/institutions/mem/" xr:uid="{12BB3156-5FE1-4378-AA14-1A3DF85D3D31}"/>
    <hyperlink ref="A195" r:id="rId47" display="https://www.bop.gov/locations/institutions/okl/" xr:uid="{418E13CF-3C2E-40F0-AF8B-B91D96010CC3}"/>
    <hyperlink ref="A236" r:id="rId48" display="https://www.bop.gov/locations/institutions/spg/" xr:uid="{EAA6386C-6D64-480A-AE79-689CF1B009E7}"/>
    <hyperlink ref="A254" r:id="rId49" display="https://www.bop.gov/locations/institutions/vip/" xr:uid="{729CA79B-47CD-43AF-B47B-0AB824029CA8}"/>
    <hyperlink ref="A273" r:id="rId50" display="https://www.bop.gov/locations/institutions/yap/" xr:uid="{4AB3525E-B93D-4561-8969-CEDAB8D6522E}"/>
    <hyperlink ref="A8" r:id="rId51" display="https://www.bop.gov/" xr:uid="{6C332845-89FF-4219-B1AC-4C9952A6939E}"/>
    <hyperlink ref="A9" r:id="rId52" display="https://www.bop.gov/" xr:uid="{5981BC54-5853-4BC2-9C25-66277F60B270}"/>
    <hyperlink ref="A14" r:id="rId53" display="https://www.bop.gov/" xr:uid="{38643DB8-AB84-4754-8343-028EDEAB7DF3}"/>
    <hyperlink ref="A18" r:id="rId54" display="https://www.bop.gov/locations/institutions/atw/" xr:uid="{AEEA0616-FE45-4E1D-AB0E-13E7C95AEC95}"/>
    <hyperlink ref="A35" r:id="rId55" display="https://www.bop.gov/" xr:uid="{02D2075E-2E73-408B-AD14-1C4BE0E5EE2E}"/>
    <hyperlink ref="A22" r:id="rId56" display="https://www.bop.gov/locations/institutions/bml/" xr:uid="{9D34A96A-E43D-4384-B964-ADF0C1A5094B}"/>
    <hyperlink ref="A25" r:id="rId57" display="https://www.bop.gov/locations/institutions/bec/" xr:uid="{E1946490-5C3D-4C4A-B494-B25A6D96DE2F}"/>
    <hyperlink ref="A30" r:id="rId58" display="https://www.bop.gov/locations/institutions/ben/" xr:uid="{DCF665A2-A202-4A31-9851-E990FD97E3B0}"/>
    <hyperlink ref="A36" r:id="rId59" display="https://www.bop.gov/locations/institutions/bro/" xr:uid="{CFD0D0D4-7F68-43A0-9C21-6CD4B32C95F5}"/>
    <hyperlink ref="A39" r:id="rId60" display="https://www.bop.gov/locations/institutions/buf/" xr:uid="{8696FE14-3F89-4CBE-870C-ADEF69278790}"/>
    <hyperlink ref="A41" r:id="rId61" display="https://www.bop.gov/locations/institutions/btf/" xr:uid="{ED86EFB9-9757-4C8A-99B2-659D19722FD5}"/>
    <hyperlink ref="A43" r:id="rId62" display="https://www.bop.gov/locations/institutions/crw/" xr:uid="{860E0A28-72BD-44DD-B8B4-1C098E48A282}"/>
    <hyperlink ref="A46" r:id="rId63" display="https://www.bop.gov/locations/rrc/index.jsp?contract=15BRRC18D00000091" xr:uid="{E9D3CF41-4078-4D53-ADD9-E22642FEC0C7}"/>
    <hyperlink ref="A69" r:id="rId64" display="https://www.bop.gov/" xr:uid="{890412D5-57A6-45DB-99A0-34957D0BD581}"/>
    <hyperlink ref="A80" r:id="rId65" display="https://www.bop.gov/" xr:uid="{6BB23571-142E-4ECA-9482-05BA781392C8}"/>
    <hyperlink ref="A91" r:id="rId66" display="https://www.bop.gov/" xr:uid="{EDDBB982-7679-4B54-AE5B-CA82F3F1BF57}"/>
    <hyperlink ref="A92" r:id="rId67" display="https://www.bop.gov/" xr:uid="{AA12E3C6-509C-4504-AADF-5D9DE2FAA0AF}"/>
    <hyperlink ref="A108" r:id="rId68" display="https://www.bop.gov/locations/institutions/dth/" xr:uid="{14F490A3-22F0-4035-865C-63501B752873}"/>
    <hyperlink ref="A110" r:id="rId69" display="https://www.bop.gov/locations/institutions/ere/" xr:uid="{E2961F5A-9B37-495D-BA6E-711B4B02BA06}"/>
    <hyperlink ref="A119" r:id="rId70" display="https://www.bop.gov/locations/institutions/flm/" xr:uid="{C0FEFE9B-DE95-4987-B87B-FEE01FB160BA}"/>
    <hyperlink ref="A121" r:id="rId71" display="https://www.bop.gov/locations/institutions/for/" xr:uid="{4CB1C6D9-5CDC-4A1E-86CE-99E47929517A}"/>
    <hyperlink ref="A122" r:id="rId72" display="https://www.bop.gov/locations/institutions/fom/" xr:uid="{D0B93DD9-F75A-47E6-B526-8A1ACE41E3A0}"/>
    <hyperlink ref="A126" r:id="rId73" display="https://www.bop.gov/" xr:uid="{C557E756-94F2-4FF4-8498-01BC2E1D635D}"/>
    <hyperlink ref="A136" r:id="rId74" display="https://www.bop.gov/" xr:uid="{1DDFCC4C-654A-47B9-BD39-0F52D4C37D25}"/>
    <hyperlink ref="A135" r:id="rId75" display="https://www.bop.gov/" xr:uid="{48AE4998-0CD3-4FCA-BCF2-0FFD4D2CD1EF}"/>
    <hyperlink ref="A137" r:id="rId76" display="https://www.bop.gov/locations/institutions/gil/" xr:uid="{209A5C8C-8299-493D-A2C3-D038BFFD29C5}"/>
    <hyperlink ref="A163" r:id="rId77" display="https://www.bop.gov/locations/institutions/lee/" xr:uid="{E5460C2A-B03E-4900-B864-8D6A915DDAD3}"/>
    <hyperlink ref="A165" r:id="rId78" display="https://www.bop.gov/locations/institutions/lex/" xr:uid="{C5EA2D5A-75D7-4AFD-BB06-0A4283FA1270}"/>
    <hyperlink ref="A179" r:id="rId79" display="https://www.bop.gov/locations/institutions/mia/" xr:uid="{134A3D70-266B-4E5B-9692-A5E654E101AF}"/>
    <hyperlink ref="A182" r:id="rId80" display="https://www.bop.gov/" xr:uid="{6871FD5B-3A8F-412E-8B61-6CCB6E3D61D7}"/>
    <hyperlink ref="A185" r:id="rId81" display="https://www.bop.gov/locations/institutions/mon/" xr:uid="{E9D300D8-2E59-43E7-B791-5C985DA63249}"/>
    <hyperlink ref="A191" r:id="rId82" display="https://www.bop.gov/" xr:uid="{8A149D23-F7BC-42C2-BCA3-60343267172D}"/>
    <hyperlink ref="A193" r:id="rId83" display="https://www.bop.gov/locations/institutions/oad/" xr:uid="{0D1C31ED-D41F-4302-A50A-75E31D407D3D}"/>
    <hyperlink ref="A197" r:id="rId84" display="https://www.bop.gov/locations/institutions/otv/" xr:uid="{29F9CA80-93C5-4705-A384-AFD08D8CD71E}"/>
    <hyperlink ref="A198" r:id="rId85" display="https://www.bop.gov/locations/institutions/oxf/" xr:uid="{3A9BA1F0-2856-4FD3-B2B5-01B968D8EDC8}"/>
    <hyperlink ref="A200" r:id="rId86" display="https://www.bop.gov/locations/institutions/pek/" xr:uid="{9509B77E-C287-4887-B245-96F673EFA345}"/>
    <hyperlink ref="A203" r:id="rId87" display="https://www.bop.gov/locations/institutions/pem/" xr:uid="{6EC0CB18-1A51-4905-A98A-4D53F4FD8038}"/>
    <hyperlink ref="A206" r:id="rId88" display="https://www.bop.gov/" xr:uid="{BD550234-5EE4-46D8-8859-C7AD43DF882F}"/>
    <hyperlink ref="A211" r:id="rId89" display="https://www.bop.gov/locations/institutions/rbk/" xr:uid="{E5213D2C-77B0-46F5-9360-215A5107B7D0}"/>
    <hyperlink ref="A228" r:id="rId90" display="https://www.bop.gov/locations/institutions/sst/" xr:uid="{42CEBDEA-0B9B-4ECD-8C80-B5ED868E69E5}"/>
    <hyperlink ref="A230" r:id="rId91" display="https://www.bop.gov/locations/institutions/sea/" xr:uid="{E313651D-EE4D-4352-B65E-E5F4E14E3E6D}"/>
    <hyperlink ref="A238" r:id="rId92" display="https://www.bop.gov/locations/institutions/tdg/" xr:uid="{3255129D-AA15-4C37-9933-26ED3E9D1D56}"/>
    <hyperlink ref="A240" r:id="rId93" display="https://www.bop.gov/locations/institutions/trm/" xr:uid="{9FD6ACA5-C582-469E-9092-A8511F067F19}"/>
    <hyperlink ref="A242" r:id="rId94" display="https://www.bop.gov/locations/institutions/thp/" xr:uid="{6C662EDA-8741-4D1E-AE1E-919956701C42}"/>
    <hyperlink ref="A244" r:id="rId95" display="https://www.bop.gov/locations/rrc/index.jsp?contract=DJB200242" xr:uid="{60F09A3D-F9A0-45FF-975C-79015C1D3962}"/>
    <hyperlink ref="A256" r:id="rId96" display="https://www.bop.gov/" xr:uid="{16628631-D4C6-499D-A756-F75071E11ACE}"/>
    <hyperlink ref="A257" r:id="rId97" display="https://www.bop.gov/" xr:uid="{C6C476C2-B477-485A-977C-BD138D900415}"/>
    <hyperlink ref="A264" r:id="rId98" display="https://www.bop.gov/locations/rrc/index.jsp?contract=15BRRC20D00000275" xr:uid="{C8EB0B76-9E33-41DC-B25D-9FC86AC8600D}"/>
    <hyperlink ref="A265" r:id="rId99" display="https://www.bop.gov/locations/institutions/was/" xr:uid="{7A3BEE8E-2DDB-409C-A663-7F7C984C39F2}"/>
    <hyperlink ref="A272" r:id="rId100" display="https://www.bop.gov/locations/institutions/yam/" xr:uid="{8DCD344E-7358-4BB7-A919-674CB4E67B37}"/>
    <hyperlink ref="A2" r:id="rId101" display="https://www.bop.gov/" xr:uid="{AE921E23-7101-4F0C-BB0D-CC2817154E52}"/>
    <hyperlink ref="A16" r:id="rId102" display="https://www.bop.gov/" xr:uid="{461E2A22-4F28-4251-A3B6-835E80353F86}"/>
    <hyperlink ref="A5" r:id="rId103" display="https://www.bop.gov/locations/institutions/alf/" xr:uid="{551C545A-21C6-4215-B773-EAAE519603F6}"/>
    <hyperlink ref="A7" r:id="rId104" display="https://www.bop.gov/locations/institutions/alp/" xr:uid="{E38317F4-34DF-406C-8808-3D5814ECD9D7}"/>
    <hyperlink ref="A10" r:id="rId105" display="https://www.bop.gov/" xr:uid="{7863688D-16B8-4057-A6CE-AB10BC887107}"/>
    <hyperlink ref="A11" r:id="rId106" display="https://www.bop.gov/" xr:uid="{B19D0EDB-0D7D-4F95-981B-C37AA5152902}"/>
    <hyperlink ref="A12" r:id="rId107" display="https://www.bop.gov/" xr:uid="{61501BD8-9B37-4605-94FB-60A7B302B63F}"/>
    <hyperlink ref="A13" r:id="rId108" display="https://www.bop.gov/" xr:uid="{F0E0C26C-4DDD-424F-B223-B4740D67C3C3}"/>
    <hyperlink ref="A27" r:id="rId109" display="https://www.bop.gov/" xr:uid="{63CE629D-2775-41C6-AD67-0C3B1F3AD4ED}"/>
    <hyperlink ref="A19" r:id="rId110" display="https://www.bop.gov/locations/rrc/ubdex,hso?contract=DJB200296" xr:uid="{380C8CCF-2038-4C22-8340-C0A6142BBC08}"/>
    <hyperlink ref="A20" r:id="rId111" display="https://www.bop.gov/" xr:uid="{5595BF73-05E3-443D-AF8E-74E406BB1CD9}"/>
    <hyperlink ref="A21" r:id="rId112" display="https://www.bop.gov/locations/institutions/bas/" xr:uid="{331DB29D-C500-4C5B-BA8D-74433DD2C5BE}"/>
    <hyperlink ref="A23" r:id="rId113" display="https://www.bop.gov/locations/institutions/bmm/" xr:uid="{08B9C685-33B6-4D30-BC81-36B2BFF5F1FD}"/>
    <hyperlink ref="A24" r:id="rId114" display="https://www.bop.gov/locations/institutions/bmp/" xr:uid="{FBE0CC9F-EB74-4703-A818-AE44B82A5663}"/>
    <hyperlink ref="A26" r:id="rId115" display="https://www.bop.gov/" xr:uid="{5410CB7E-61C9-4102-AC83-D0C59A6C0F2E}"/>
    <hyperlink ref="A28" r:id="rId116" display="https://www.bop.gov/" xr:uid="{6BD93E98-2C8A-41F6-8E91-BBE4D422263E}"/>
    <hyperlink ref="A29" r:id="rId117" display="https://www.bop.gov/locations/rrc/index.jsp?contract=DJB200252" xr:uid="{3B6199D4-880B-4192-A8F2-F6BC0AADFA74}"/>
    <hyperlink ref="A31" r:id="rId118" display="https://www.bop.gov/locations/institutions/ber/" xr:uid="{0E4A8DED-50E2-44A6-8982-A980D5085AE7}"/>
    <hyperlink ref="A32" r:id="rId119" display="https://www.bop.gov/locations/institutions/bsy/" xr:uid="{08C515EE-3B66-4A23-BD6A-2751BB2E9FB6}"/>
    <hyperlink ref="A33" r:id="rId120" display="https://www.bop.gov/locations/institutions/big/" xr:uid="{DEF61748-4BA8-45CD-B188-BD458848AA26}"/>
    <hyperlink ref="A34" r:id="rId121" display="https://www.bop.gov/" xr:uid="{17D9E130-D8D5-4E90-957B-DEC594E09F09}"/>
    <hyperlink ref="A37" r:id="rId122" display="https://www.bop.gov/locations/institutions/bry/" xr:uid="{1612A27D-6FB4-4DB6-AB1F-2FB06D35C54E}"/>
    <hyperlink ref="A40" r:id="rId123" display="https://www.bop.gov/locations/institutions/but/" xr:uid="{D7877EF9-BB7D-4788-B7A5-279DB13F9B0B}"/>
    <hyperlink ref="A58" r:id="rId124" display="https://www.bop.gov/" xr:uid="{8EE4E229-ECEF-4390-A815-288283941C0D}"/>
    <hyperlink ref="A68" r:id="rId125" display="https://www.bop.gov/locations/rrc/index.jsp?contract=15BRRC19D00000249" xr:uid="{E4B7B846-D90F-4FBA-AAE9-6D46153C439E}"/>
    <hyperlink ref="A71" r:id="rId126" display="https://www.bop.gov/" xr:uid="{451B7D2D-0D28-4AF1-B437-4BE45ED7CB7B}"/>
    <hyperlink ref="A75" r:id="rId127" display="https://www.bop.gov/" xr:uid="{49465649-9D83-4E12-85CC-A959120DC1B8}"/>
    <hyperlink ref="A42" r:id="rId128" display="https://www.bop.gov/locations/institutions/caa/" xr:uid="{512C035D-029A-475B-8C2A-0CEB28B99D5B}"/>
    <hyperlink ref="A44" r:id="rId129" display="https://www.bop.gov/" xr:uid="{C2EFBD0D-927F-40AC-AB40-F6CD64AE33BD}"/>
    <hyperlink ref="A45" r:id="rId130" display="https://www.bop.gov/locations/central_office/" xr:uid="{25BDA1D1-09B9-4577-9227-32AB063674FB}"/>
    <hyperlink ref="A47" r:id="rId131" display="https://www.bop.gov/locations/rrc/index.jsp?contract=15BRRC19D00000203" xr:uid="{A22E2630-8FAB-401D-B846-D625857D3BFA}"/>
    <hyperlink ref="A48" r:id="rId132" display="https://www.bop.gov/locations/rrc/index.jsp?contract=15BRRC19D00000005" xr:uid="{B97954D1-42CB-4FE5-99EC-F3E18A0DB0C8}"/>
    <hyperlink ref="A49" r:id="rId133" display="https://www.bop.gov/locations/institutions/ccc/" xr:uid="{ED0FCACB-9D8F-452D-94C0-D69C741E9A9F}"/>
    <hyperlink ref="A51" r:id="rId134" display="https://www.bop.gov/locations/institutions/clp/" xr:uid="{E3EDCD41-6D22-4831-97D3-958946CC9C53}"/>
    <hyperlink ref="A52" r:id="rId135" display="https://www.bop.gov/locations/institutions/col/" xr:uid="{A932CCFE-82E9-44D9-AEDC-BCBD84F2E8C1}"/>
    <hyperlink ref="A54" r:id="rId136" display="https://www.bop.gov/" xr:uid="{722629A9-869C-46DB-963E-8425520095C1}"/>
    <hyperlink ref="A55" r:id="rId137" display="https://www.bop.gov/" xr:uid="{D881795C-5783-4FC7-A439-3A21FE3568AD}"/>
    <hyperlink ref="A56" r:id="rId138" display="https://www.bop.gov/" xr:uid="{122D294E-E80C-44F4-A7E9-1D27596FC042}"/>
    <hyperlink ref="A57" r:id="rId139" display="https://www.bop.gov/locations/rrc/index.jsp?contract=15BRRC19D00000162" xr:uid="{097F41D7-0528-4184-B392-6A23EC69861C}"/>
    <hyperlink ref="A59" r:id="rId140" display="https://www.bop.gov/" xr:uid="{BAE7050B-AEAC-459E-BFD0-DC04F1074045}"/>
    <hyperlink ref="A60" r:id="rId141" display="https://www.bop.gov/" xr:uid="{F3CAB760-DE5C-4B61-B657-FE835E0AE098}"/>
    <hyperlink ref="A63" r:id="rId142" display="https://www.bop.gov/" xr:uid="{F54FDD0E-F228-4EF1-BD84-7D9F67A55519}"/>
    <hyperlink ref="A61" r:id="rId143" display="https://www.bop.gov/" xr:uid="{C58179B0-3D7E-4457-B625-0003EDF78944}"/>
    <hyperlink ref="A62" r:id="rId144" display="https://www.bop.gov/locations/rrc/index.jsp?contract=15BRRC20D00000046" xr:uid="{780EF245-39DE-41FB-9D50-2BB7070D331E}"/>
    <hyperlink ref="A64" r:id="rId145" display="https://www.bop.gov/locations/rrc/index.jsp?contract=15BRRC19D00000025" xr:uid="{8508E424-E12A-486E-9FD4-13042993B9A9}"/>
    <hyperlink ref="A65" r:id="rId146" display="https://www.bop.gov/locations/rrc/index.jsp?contract=15BRRC20D00000297" xr:uid="{77DB28CD-D555-4BB5-A8F4-ED9AB0C6D79A}"/>
    <hyperlink ref="A66" r:id="rId147" display="https://www.bop.gov/" xr:uid="{6DDC5547-9B9D-422F-ACA3-C12BFB490F21}"/>
    <hyperlink ref="A67" r:id="rId148" display="https://www.bop.gov/" xr:uid="{8B19AA7A-E03F-428E-AC5C-C44E83CE3E2F}"/>
    <hyperlink ref="A70" r:id="rId149" display="https://www.bop.gov/" xr:uid="{CDBD38D5-6A90-4BF5-ADFC-3EC726FCD1DF}"/>
    <hyperlink ref="A72" r:id="rId150" display="https://www.bop.gov/" xr:uid="{A4F177AB-3EF8-4D03-BEC3-4BBB95BBE20F}"/>
    <hyperlink ref="A73" r:id="rId151" display="https://www.bop.gov/" xr:uid="{E5DAF851-56AB-4907-8377-847ED1CCFAB3}"/>
    <hyperlink ref="A74" r:id="rId152" display="https://www.bop.gov/" xr:uid="{54185CCC-D115-48D7-90E9-D8BEB1E7773F}"/>
    <hyperlink ref="A76" r:id="rId153" display="https://www.bop.gov/locations/institutions/cum/" xr:uid="{1265AC77-A41E-420E-82C8-0F548021B5ED}"/>
    <hyperlink ref="A77" r:id="rId154" display="https://www.bop.gov/" xr:uid="{014FBAB8-E005-4C4E-8E15-4CEDEEA5C07C}"/>
    <hyperlink ref="A81" r:id="rId155" display="https://www.bop.gov/" xr:uid="{1CAAD0CB-4D96-4604-A0D9-F513A213D5A8}"/>
    <hyperlink ref="A82" r:id="rId156" display="https://www.bop.gov/" xr:uid="{27DBC883-6B93-4DF3-8A08-23FE5AD2AE60}"/>
    <hyperlink ref="A83" r:id="rId157" display="https://www.bop.gov/" xr:uid="{4A59FC82-8FB2-4BC9-BB57-4F375305D9FF}"/>
    <hyperlink ref="A84" r:id="rId158" display="https://www.bop.gov/" xr:uid="{A8DCE4EC-D515-4041-8F99-276CD51322DF}"/>
    <hyperlink ref="A85" r:id="rId159" display="https://www.bop.gov/" xr:uid="{C0FAEEFC-E4F4-4511-9C08-CD9B473544C1}"/>
    <hyperlink ref="A86" r:id="rId160" display="https://www.bop.gov/" xr:uid="{6C12BC7B-DE03-4FF0-AA96-15576C25D676}"/>
    <hyperlink ref="A87" r:id="rId161" display="https://www.bop.gov/" xr:uid="{4E41A599-A8B9-4385-B353-AE9424755D45}"/>
    <hyperlink ref="A88" r:id="rId162" display="https://www.bop.gov/" xr:uid="{2111EA4F-3FB9-4DE8-837A-DD4042D9D95F}"/>
    <hyperlink ref="A89" r:id="rId163" display="https://www.bop.gov/" xr:uid="{8BB937A3-63E6-47B8-8EA9-6319869C2998}"/>
    <hyperlink ref="A90" r:id="rId164" display="https://www.bop.gov/" xr:uid="{7B68F8E4-C939-4D63-9953-2EB40D38A107}"/>
    <hyperlink ref="A93" r:id="rId165" display="https://www.bop.gov/" xr:uid="{6792C77E-BD61-46F7-B327-230CC12BA31B}"/>
    <hyperlink ref="A94" r:id="rId166" display="https://www.bop.gov/" xr:uid="{51FC7BC4-7487-401E-9072-FF2A91DEED15}"/>
    <hyperlink ref="A95" r:id="rId167" display="https://www.bop.gov/" xr:uid="{8732F99D-6F3F-49F9-9467-7E1356975601}"/>
    <hyperlink ref="A96" r:id="rId168" display="https://www.bop.gov/" xr:uid="{33FDD4EA-43AD-4B25-B729-14013806ED86}"/>
    <hyperlink ref="A97" r:id="rId169" display="https://www.bop.gov/" xr:uid="{3B534D12-A2A4-46E2-8819-17D40F8729C6}"/>
    <hyperlink ref="A98" r:id="rId170" display="https://www.bop.gov/" xr:uid="{B4D659FD-7BC3-43DA-8336-F7015688B8CF}"/>
    <hyperlink ref="A99" r:id="rId171" display="https://www.bop.gov/" xr:uid="{A33A9A47-E006-476C-B7FC-E4CE3B08A780}"/>
    <hyperlink ref="A100" r:id="rId172" display="https://www.bop.gov/locations/rrc/index.jsp?contract=15BRRC19D00000208" xr:uid="{8F926796-BDF0-45DD-AC88-683779AEC6E6}"/>
    <hyperlink ref="A101" r:id="rId173" display="https://www.bop.gov/locations/rrc/index.jsp?contract=15BRRC19D00000161" xr:uid="{DB5AC3CD-F323-463E-A76B-AC26F7D5DF57}"/>
    <hyperlink ref="A102" r:id="rId174" display="https://www.bop.gov/" xr:uid="{0542789E-D2AB-4841-AE1C-64CB8B9946EC}"/>
    <hyperlink ref="A103" r:id="rId175" display="https://www.bop.gov/locations/rrc/index.jsp?contract=DJB200282" xr:uid="{0ED7C59F-DDF3-4D4C-9AE3-FEDF43301244}"/>
    <hyperlink ref="A104" r:id="rId176" display="https://www.bop.gov/" xr:uid="{32C33485-1F18-41F9-923B-39064982167F}"/>
    <hyperlink ref="A105" r:id="rId177" display="https://www.bop.gov/" xr:uid="{8DB29791-D567-467C-926C-288DCD3C9B97}"/>
    <hyperlink ref="A106" r:id="rId178" display="https://www.bop.gov/" xr:uid="{3038498C-877D-42F3-8E25-B0773690D422}"/>
    <hyperlink ref="A109" r:id="rId179" display="https://www.bop.gov/locations/institutions/edg/" xr:uid="{9B2C48FD-0D80-419F-982A-4655FCED18F3}"/>
    <hyperlink ref="A113" r:id="rId180" display="https://www.bop.gov/locations/institutions/est/" xr:uid="{ECC6C5FD-DA6D-42CB-8D1C-EF3BE74A0174}"/>
    <hyperlink ref="A114" r:id="rId181" display="https://www.bop.gov/locations/institutions/fai/" xr:uid="{40EF7DE3-A82F-437E-9160-FD246EF704AB}"/>
    <hyperlink ref="A115" r:id="rId182" display="https://www.bop.gov/" xr:uid="{60138C07-3EB9-40D8-9F0B-7FA14755567E}"/>
    <hyperlink ref="A116" r:id="rId183" display="https://www.bop.gov/" xr:uid="{9111A700-B14A-4FE2-9B32-0AA3E997F0AE}"/>
    <hyperlink ref="A117" r:id="rId184" display="https://www.bop.gov/" xr:uid="{3B856E6C-E6EF-4FD2-8B4F-3F21C58AABDF}"/>
    <hyperlink ref="A124" r:id="rId185" display="https://www.bop.gov/locations/institutions/ftw/" xr:uid="{3A9D3C17-7863-4A2D-864E-9EF47DC5CB53}"/>
    <hyperlink ref="A127" r:id="rId186" display="https://www.bop.gov/" xr:uid="{D9D229F8-DEDF-4892-AA2C-B72E86E724EB}"/>
    <hyperlink ref="A128" r:id="rId187" display="https://www.bop.gov/" xr:uid="{3EAA098D-71FC-4217-88B7-50F49D70E2C4}"/>
    <hyperlink ref="A129" r:id="rId188" display="https://www.bop.gov/locations/rrc/index.jsp?contract=15BRRC18D00000106" xr:uid="{1AA5FB23-7CF3-44FE-9B5C-62FE8E527AA8}"/>
    <hyperlink ref="A130" r:id="rId189" display="https://www.bop.gov/" xr:uid="{9985E9C6-5945-4D78-B533-270FCA9FAB21}"/>
    <hyperlink ref="A131" r:id="rId190" display="https://www.bop.gov/" xr:uid="{49815A56-4AE4-4AE4-ABB1-D8EC492A309A}"/>
    <hyperlink ref="A132" r:id="rId191" display="https://www.bop.gov/" xr:uid="{1D038A87-B8DC-40DA-BF06-C5BA0C0137EE}"/>
    <hyperlink ref="A133" r:id="rId192" display="https://www.bop.gov/locations/rrc/index.jsp?contract=15BRRC20D00000011" xr:uid="{AEE0B3FD-6D66-487E-A00C-6E79B8B61A08}"/>
    <hyperlink ref="A134" r:id="rId193" display="https://www.bop.gov/locations/rrc/index.jsp?contract=15BRRC19D00000149" xr:uid="{ED5B8489-2FF6-4973-BED8-368D9F0A4436}"/>
    <hyperlink ref="A125" r:id="rId194" display="https://www.bop.gov/" xr:uid="{5D53E1DA-FF6D-4795-880D-685329BE1EC0}"/>
    <hyperlink ref="A138" r:id="rId195" display="https://www.bop.gov/about/facilities/training_centers.jsp" xr:uid="{0DFBFE4C-BA94-4B8F-A257-5F59CD5B168D}"/>
    <hyperlink ref="A139" r:id="rId196" display="https://www.bop.gov/locations/grand_prairie/" xr:uid="{7BA940BB-379D-4DCC-94FB-D12E171EAA90}"/>
    <hyperlink ref="A140" r:id="rId197" display="https://www.bop.gov/" xr:uid="{EB7379E9-2000-4BD4-88E4-74E8BF33F88F}"/>
    <hyperlink ref="A141" r:id="rId198" display="https://www.bop.gov/locations/institutions/gre/" xr:uid="{348316B2-8384-42F1-AC8B-3A634F339A56}"/>
    <hyperlink ref="A144" r:id="rId199" display="https://www.bop.gov/locations/institutions/haf/" xr:uid="{A4D21701-9C29-461A-97CE-3BABA55AB955}"/>
    <hyperlink ref="A145" r:id="rId200" display="https://www.bop.gov/locations/institutions/haz/" xr:uid="{026B4837-371A-4DE5-B697-747C3BCD9AE0}"/>
    <hyperlink ref="A147" r:id="rId201" display="https://www.bop.gov/" xr:uid="{EA8BA498-96BE-48DD-9360-E19F8905801C}"/>
    <hyperlink ref="A148" r:id="rId202" display="https://www.bop.gov/locations/institutions/hon/" xr:uid="{A4A75447-C43B-4D46-9FBF-14989945A592}"/>
    <hyperlink ref="A149" r:id="rId203" display="https://www.bop.gov/" xr:uid="{F978CB21-AFFA-41CE-8052-FEEBF282DEA4}"/>
    <hyperlink ref="A150" r:id="rId204" display="https://www.bop.gov/locations/institutions/hou/" xr:uid="{7B886DBF-EE86-4708-8A59-5AF377F0419D}"/>
    <hyperlink ref="A151" r:id="rId205" display="https://www.bop.gov/" xr:uid="{B2D5A9F5-B1A7-4DD5-9EEA-60BAED0D1F8B}"/>
    <hyperlink ref="A152" r:id="rId206" display="https://www.bop.gov/locations/institutions/jes/" xr:uid="{29AC2787-D8D5-491E-ABC6-87ABA655BB71}"/>
    <hyperlink ref="A153" r:id="rId207" display="https://www.bop.gov/" xr:uid="{DAA97209-F6E0-4928-97E2-27D295D2A8F5}"/>
    <hyperlink ref="A154" r:id="rId208" display="https://www.bop.gov/" xr:uid="{BC07D0E8-B19C-40C2-8DB5-355556941C33}"/>
    <hyperlink ref="A155" r:id="rId209" display="https://www.bop.gov/" xr:uid="{9D816137-9D79-4D08-A567-364496BDB666}"/>
    <hyperlink ref="A156" r:id="rId210" display="https://www.bop.gov/" xr:uid="{2C2D2722-35CD-4FC0-9784-FAFFC41AC16F}"/>
    <hyperlink ref="A157" r:id="rId211" display="https://www.bop.gov/" xr:uid="{63C2E37A-64C7-45B1-BA5A-BAAD9FF098AB}"/>
    <hyperlink ref="A158" r:id="rId212" display="https://www.bop.gov/" xr:uid="{4077EF94-4A82-451A-A02F-904324068BBE}"/>
    <hyperlink ref="A159" r:id="rId213" display="https://www.bop.gov/locations/rrc/index.jsp?contract=15BRRC19D00000207" xr:uid="{D5B50A8B-7E9C-4285-BE52-97F7487D0134}"/>
    <hyperlink ref="A160" r:id="rId214" display="https://www.bop.gov/locations/rrc/index.jsp?contract=15BRRC19D00000194" xr:uid="{DCAF31AA-B895-46A0-893B-3AD004C05B0E}"/>
    <hyperlink ref="A161" r:id="rId215" display="https://www.bop.gov/locations/institutions/lat/" xr:uid="{BF464FC1-DBE2-4B45-811C-1F224ABAC48F}"/>
    <hyperlink ref="A164" r:id="rId216" display="https://www.bop.gov/locations/institutions/lew/" xr:uid="{EBDCF281-3B51-45A7-B9E5-C8AA6751C399}"/>
    <hyperlink ref="A166" r:id="rId217" display="https://www.bop.gov/locations/institutions/lof/" xr:uid="{66E0ECEA-2090-47DF-A9AA-9D9DC8E2D72C}"/>
    <hyperlink ref="A168" r:id="rId218" display="https://www.bop.gov/locations/institutions/lor/" xr:uid="{5A34BAE0-AAFC-4E91-840A-B9CBC9BBFAAE}"/>
    <hyperlink ref="A170" r:id="rId219" display="https://www.bop.gov/" xr:uid="{B9AEDB18-AFB6-4908-B840-F6001573D34B}"/>
    <hyperlink ref="A187" r:id="rId220" display="https://www.bop.gov/about/facilities/training_centers.jsp" xr:uid="{CE13E995-DDA9-4E90-A939-609E54DEAAEF}"/>
    <hyperlink ref="A171" r:id="rId221" display="https://www.bop.gov/locations/institutions/man/" xr:uid="{2C8B7970-9198-421D-AA36-6347CBCC1055}"/>
    <hyperlink ref="A174" r:id="rId222" display="https://www.bop.gov/locations/institutions/mcr/" xr:uid="{C4B41478-C64E-40B1-82BB-B0FCC84ACA89}"/>
    <hyperlink ref="A175" r:id="rId223" display="https://www.bop.gov/locations/institutions/mcd/" xr:uid="{D7A89979-8528-425C-BFD7-5D7CEA7C8AFB}"/>
    <hyperlink ref="A176" r:id="rId224" display="https://www.bop.gov/locations/institutions/mck/" xr:uid="{BE269AA1-2F82-4919-8090-16B630443BB5}"/>
    <hyperlink ref="A178" r:id="rId225" display="https://www.bop.gov/locations/institutions/men/" xr:uid="{19D3A1A1-FE5D-4732-90EA-F051374DE00B}"/>
    <hyperlink ref="A181" r:id="rId226" display="https://www.bop.gov/locations/regional_offices/mxro/" xr:uid="{9B201BB3-DA83-4055-881A-53DEAF541B90}"/>
    <hyperlink ref="A184" r:id="rId227" display="https://www.bop.gov/" xr:uid="{99B270F4-2E47-4B0D-AC6F-76D30BEBAD09}"/>
    <hyperlink ref="A186" r:id="rId228" display="https://www.bop.gov/locations/institutions/mrg/" xr:uid="{47E1DD82-537F-46AC-9B63-DB56589D3ABB}"/>
    <hyperlink ref="A188" r:id="rId229" display="https://www.bop.gov/locations/institutions/nym/" xr:uid="{4A2FA88D-8D49-49CD-A808-430ED5C68F06}"/>
    <hyperlink ref="A189" r:id="rId230" display="https://www.bop.gov/locations/regional_offices/ncro/" xr:uid="{F18C86EC-0F9A-4435-A457-F7E723E31C13}"/>
    <hyperlink ref="A190" r:id="rId231" display="https://www.bop.gov/locations/regional_offices/nero/" xr:uid="{DCCE9BEB-9630-420B-ACE9-87D0B88A8320}"/>
    <hyperlink ref="A194" r:id="rId232" display="https://www.bop.gov/" xr:uid="{CBB80820-A026-4B26-A876-22D21069626F}"/>
    <hyperlink ref="A196" r:id="rId233" display="https://www.bop.gov/" xr:uid="{44F5ACA6-B751-40DF-9F9A-25B5D17F185D}"/>
    <hyperlink ref="A199" r:id="rId234" display="https://www.bop.gov/" xr:uid="{81069E08-F800-4160-BC5B-49A2B77C29E4}"/>
    <hyperlink ref="A201" r:id="rId235" display="https://www.bop.gov/locations/institutions/pen/" xr:uid="{58015E2C-794E-4339-B486-6100D9A62C31}"/>
    <hyperlink ref="A202" r:id="rId236" display="https://www.bop.gov/locations/institutions/pet/" xr:uid="{0B1F5376-414D-4C5F-85BA-26A233CD5306}"/>
    <hyperlink ref="A204" r:id="rId237" display="https://www.bop.gov/locations/institutions/phl/" xr:uid="{0F5BC33E-7159-407F-8D70-C3DE0FAEFA0A}"/>
    <hyperlink ref="A205" r:id="rId238" display="https://www.bop.gov/locations/institutions/phx/" xr:uid="{3DE58725-8372-434A-B784-1595B33299B9}"/>
    <hyperlink ref="A207" r:id="rId239" display="https://www.bop.gov/locations/rrc/index.jsp?contract=DJB200280" xr:uid="{26D71A88-786E-4E81-AFDC-C5FB0C5B7E7F}"/>
    <hyperlink ref="A208" r:id="rId240" display="https://www.bop.gov/locations/institutions/pom/" xr:uid="{89CCE0F8-3872-4EC6-80BF-25270FF1EB1A}"/>
    <hyperlink ref="A210" r:id="rId241" display="https://www.bop.gov/" xr:uid="{B26A38AD-985E-45E5-A70A-72C1B7ADC01F}"/>
    <hyperlink ref="A212" r:id="rId242" display="https://www.bop.gov/" xr:uid="{36396FEB-DA8A-435E-9808-03DF98B807E8}"/>
    <hyperlink ref="A218" r:id="rId243" display="https://www.bop.gov/" xr:uid="{9502FC3F-0160-4F80-9D42-ED158F9001B8}"/>
    <hyperlink ref="A219" r:id="rId244" display="https://www.bop.gov/" xr:uid="{13EC708D-B409-4089-8498-FCEF2DFB790B}"/>
    <hyperlink ref="A220" r:id="rId245" display="https://www.bop.gov/" xr:uid="{72F38A7A-AE1D-43C7-8F51-0333041EA83E}"/>
    <hyperlink ref="A221" r:id="rId246" display="https://www.bop.gov/" xr:uid="{AD4A4EF0-0D7A-432E-B183-DC25CBDA2970}"/>
    <hyperlink ref="A213" r:id="rId247" display="https://www.bop.gov/" xr:uid="{B3946339-8FD2-4F37-A3E1-316FD3AE2849}"/>
    <hyperlink ref="A214" r:id="rId248" display="https://www.bop.gov/" xr:uid="{076CBFE1-4843-4A26-82D3-C1CB3760B3D2}"/>
    <hyperlink ref="A215" r:id="rId249" display="https://www.bop.gov/" xr:uid="{C3A9BA30-A4D3-4260-8F58-001073469B6E}"/>
    <hyperlink ref="A217" r:id="rId250" display="https://www.bop.gov/" xr:uid="{222EE63D-A477-4C7E-9DA8-B76963FAA744}"/>
    <hyperlink ref="A222" r:id="rId251" display="https://www.bop.gov/locations/institutions/saf/" xr:uid="{D71550A0-E806-45EB-9A48-611ECCCF6F52}"/>
    <hyperlink ref="A223" r:id="rId252" display="https://www.bop.gov/" xr:uid="{C666DCBB-2B89-4F16-B748-C75E80EB905B}"/>
    <hyperlink ref="A224" r:id="rId253" display="https://www.bop.gov/" xr:uid="{54E5A6CD-ED08-4692-9C16-6F6953B71774}"/>
    <hyperlink ref="A225" r:id="rId254" display="https://www.bop.gov/" xr:uid="{7D611FD5-AA43-4D09-B46A-53381A8EFCA9}"/>
    <hyperlink ref="A226" r:id="rId255" display="https://www.bop.gov/" xr:uid="{D117F04E-4B98-4F38-B09D-1212D7EE56BB}"/>
    <hyperlink ref="A233" r:id="rId256" display="https://www.bop.gov/locations/regional_offices/scro/" xr:uid="{C289BDC1-FD14-4ABB-B5AB-C07663A4A25C}"/>
    <hyperlink ref="A234" r:id="rId257" display="https://www.bop.gov/locations/rrc/index.jsp?contract=15BRRC19D00000148" xr:uid="{FD240D14-D043-446C-89B1-1C5C41547BCA}"/>
    <hyperlink ref="A235" r:id="rId258" display="https://www.bop.gov/locations/regional_offices/sero/" xr:uid="{06E30DC9-4C3B-4E3A-9704-F90962ACF961}"/>
    <hyperlink ref="A237" r:id="rId259" display="https://www.bop.gov/" xr:uid="{D2F9FC84-AEA9-4410-9BBE-75B2599AF46D}"/>
    <hyperlink ref="A239" r:id="rId260" display="https://www.bop.gov/locations/institutions/tal/" xr:uid="{68C4A7D3-236C-489C-87BC-A8568A66BD2A}"/>
    <hyperlink ref="A241" r:id="rId261" display="https://www.bop.gov/locations/institutions/tha/" xr:uid="{11C553B5-9FC3-400B-B032-D254933D4129}"/>
    <hyperlink ref="A243" r:id="rId262" display="https://www.bop.gov/locations/institutions/tex/" xr:uid="{5F302AC2-8C66-4090-8F4F-B14AF1ED12A5}"/>
    <hyperlink ref="A245" r:id="rId263" display="https://www.bop.gov/" xr:uid="{8BFBF675-C8ED-431A-BFA9-141D36E50379}"/>
    <hyperlink ref="A246" r:id="rId264" display="https://www.bop.gov/" xr:uid="{5E83B7DB-EDE8-4703-83B5-D1580EAF1308}"/>
    <hyperlink ref="A247" r:id="rId265" display="https://www.bop.gov/" xr:uid="{60BE8274-A159-4BF7-AFD7-2872CA86A1F4}"/>
    <hyperlink ref="A248" r:id="rId266" display="https://www.bop.gov/locations/institutions/tom/" xr:uid="{E247C594-0634-4593-8811-3FCDE164D61D}"/>
    <hyperlink ref="A249" r:id="rId267" display="https://www.bop.gov/locations/institutions/trv/" xr:uid="{DB5B3008-4780-45CD-802F-F634310D99DE}"/>
    <hyperlink ref="A250" r:id="rId268" display="https://www.bop.gov/locations/institutions/tcn/" xr:uid="{CACBD9A7-AE77-402D-8CB4-9D8C360A7E46}"/>
    <hyperlink ref="A251" r:id="rId269" display="https://www.bop.gov/locations/institutions/tcp/" xr:uid="{309B09D8-8808-453E-A7CB-6A81105E0FB1}"/>
    <hyperlink ref="A255" r:id="rId270" display="https://www.bop.gov/" xr:uid="{CD209807-6824-4B0D-9D62-83301C1AEAD7}"/>
    <hyperlink ref="A258" r:id="rId271" display="https://www.bop.gov/" xr:uid="{3EA85093-B572-4FD1-8943-6913E19E3CEE}"/>
    <hyperlink ref="A263" r:id="rId272" display="https://www.bop.gov/locations/rrc/index.jsp?contract=15BRRC19D00000185" xr:uid="{5A947BC7-925D-467B-B5F2-3FAC6C031806}"/>
    <hyperlink ref="A259" r:id="rId273" display="https://www.bop.gov/locations/rrc/index.jsp?contract=DJB200236" xr:uid="{216FEE7E-83A8-4999-9941-8C6721B69822}"/>
    <hyperlink ref="A260" r:id="rId274" display="https://www.bop.gov/" xr:uid="{B18F1054-3B62-48AA-B2CE-7C471FC9C808}"/>
    <hyperlink ref="A261" r:id="rId275" display="https://www.bop.gov/" xr:uid="{B614A6FD-F5DF-4C01-B7BF-FC3360F1F199}"/>
    <hyperlink ref="A262" r:id="rId276" display="https://www.bop.gov/locations/rrc/index.jsp?contract=15BRRC19D00000218" xr:uid="{144D246F-785F-46F5-B38A-303D050EC128}"/>
    <hyperlink ref="A266" r:id="rId277" display="https://www.bop.gov/locations/regional_offices/wxro/" xr:uid="{193F4718-BC6A-4140-A793-EE85CC466E04}"/>
    <hyperlink ref="A267" r:id="rId278" display="https://www.bop.gov/locations/institutions/wil/" xr:uid="{9E010BF9-0FA7-4F49-8FB1-B329843514E1}"/>
    <hyperlink ref="A268" r:id="rId279" display="https://www.bop.gov/" xr:uid="{A947E944-C082-4D46-B716-7172F0744211}"/>
    <hyperlink ref="A269" r:id="rId280" display="https://www.bop.gov/" xr:uid="{24C3354D-D57E-4877-B488-D5A435274A1C}"/>
    <hyperlink ref="A270" r:id="rId281" display="https://www.bop.gov/locations/institutions/yan/" xr:uid="{8C6CC91E-979E-4F6C-BFE8-5C41ECF0753D}"/>
  </hyperlinks>
  <pageMargins left="0.7" right="0.7" top="0.75" bottom="0.75" header="0.3" footer="0.3"/>
  <drawing r:id="rId28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A5F1A-F093-4FFB-8977-93D0725759C4}">
  <dimension ref="A1:J274"/>
  <sheetViews>
    <sheetView topLeftCell="A273" workbookViewId="0">
      <pane xSplit="1" topLeftCell="B1" activePane="topRight" state="frozen"/>
      <selection pane="topRight" activeCell="G275" sqref="G275"/>
    </sheetView>
  </sheetViews>
  <sheetFormatPr defaultColWidth="8.796875" defaultRowHeight="14.25"/>
  <cols>
    <col min="1" max="1" width="25.6640625" customWidth="1"/>
    <col min="6" max="6" width="12" customWidth="1"/>
    <col min="7" max="7" width="13.46484375" customWidth="1"/>
    <col min="8" max="8" width="16.132812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15</v>
      </c>
      <c r="C3" s="3">
        <v>0</v>
      </c>
      <c r="D3" s="3">
        <v>2</v>
      </c>
      <c r="E3" s="3">
        <v>0</v>
      </c>
      <c r="F3" s="3">
        <v>297</v>
      </c>
      <c r="G3" s="3">
        <v>70</v>
      </c>
      <c r="H3" s="3" t="s">
        <v>110</v>
      </c>
      <c r="I3" s="3" t="s">
        <v>111</v>
      </c>
      <c r="J3">
        <f t="shared" si="0"/>
        <v>384</v>
      </c>
    </row>
    <row r="4" spans="1:10" ht="14.65" thickBot="1">
      <c r="A4" s="4" t="s">
        <v>183</v>
      </c>
      <c r="B4" s="3">
        <v>2</v>
      </c>
      <c r="C4" s="3">
        <v>0</v>
      </c>
      <c r="D4" s="3">
        <v>0</v>
      </c>
      <c r="E4" s="3">
        <v>0</v>
      </c>
      <c r="F4" s="3">
        <v>319</v>
      </c>
      <c r="G4" s="3">
        <v>22</v>
      </c>
      <c r="H4" s="3" t="s">
        <v>184</v>
      </c>
      <c r="I4" s="3" t="s">
        <v>185</v>
      </c>
      <c r="J4">
        <f t="shared" si="0"/>
        <v>343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419</v>
      </c>
      <c r="G5" s="3">
        <v>23</v>
      </c>
      <c r="H5" s="3" t="s">
        <v>173</v>
      </c>
      <c r="I5" s="3" t="s">
        <v>33</v>
      </c>
      <c r="J5">
        <f t="shared" si="0"/>
        <v>443</v>
      </c>
    </row>
    <row r="6" spans="1:10" ht="14.65" thickBot="1">
      <c r="A6" s="4" t="s">
        <v>89</v>
      </c>
      <c r="B6" s="3">
        <v>6</v>
      </c>
      <c r="C6" s="3">
        <v>0</v>
      </c>
      <c r="D6" s="3">
        <v>0</v>
      </c>
      <c r="E6" s="3">
        <v>0</v>
      </c>
      <c r="F6" s="3">
        <v>561</v>
      </c>
      <c r="G6" s="3">
        <v>54</v>
      </c>
      <c r="H6" s="3" t="s">
        <v>90</v>
      </c>
      <c r="I6" s="3" t="s">
        <v>33</v>
      </c>
      <c r="J6">
        <f t="shared" si="0"/>
        <v>621</v>
      </c>
    </row>
    <row r="7" spans="1:10" ht="14.65" thickBot="1">
      <c r="A7" s="4" t="s">
        <v>248</v>
      </c>
      <c r="B7" s="3">
        <v>0</v>
      </c>
      <c r="C7" s="3">
        <v>0</v>
      </c>
      <c r="D7" s="3">
        <v>1</v>
      </c>
      <c r="E7" s="3">
        <v>0</v>
      </c>
      <c r="F7" s="3">
        <v>296</v>
      </c>
      <c r="G7" s="3">
        <v>50</v>
      </c>
      <c r="H7" s="3" t="s">
        <v>173</v>
      </c>
      <c r="I7" s="3" t="s">
        <v>33</v>
      </c>
      <c r="J7">
        <f t="shared" si="0"/>
        <v>347</v>
      </c>
    </row>
    <row r="8" spans="1:10" ht="28.9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4</v>
      </c>
      <c r="G8" s="3">
        <v>0</v>
      </c>
      <c r="H8" s="3" t="s">
        <v>283</v>
      </c>
      <c r="I8" s="3" t="s">
        <v>276</v>
      </c>
      <c r="J8">
        <f t="shared" si="0"/>
        <v>5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2</v>
      </c>
      <c r="G9" s="3">
        <v>0</v>
      </c>
      <c r="H9" s="3" t="s">
        <v>169</v>
      </c>
      <c r="I9" s="3" t="s">
        <v>106</v>
      </c>
      <c r="J9">
        <f t="shared" si="0"/>
        <v>4</v>
      </c>
    </row>
    <row r="10" spans="1:10" ht="14.65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28.9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2</v>
      </c>
      <c r="G11" s="3">
        <v>0</v>
      </c>
      <c r="H11" s="3" t="s">
        <v>410</v>
      </c>
      <c r="I11" s="3" t="s">
        <v>411</v>
      </c>
      <c r="J11">
        <f t="shared" si="0"/>
        <v>2</v>
      </c>
    </row>
    <row r="12" spans="1:10" ht="28.9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28.9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354</v>
      </c>
      <c r="I14" s="3" t="s">
        <v>355</v>
      </c>
      <c r="J14">
        <f t="shared" si="0"/>
        <v>3</v>
      </c>
    </row>
    <row r="15" spans="1:10" ht="14.65" thickBot="1">
      <c r="A15" s="4" t="s">
        <v>133</v>
      </c>
      <c r="B15" s="3">
        <v>1</v>
      </c>
      <c r="C15" s="3">
        <v>0</v>
      </c>
      <c r="D15" s="3">
        <v>6</v>
      </c>
      <c r="E15" s="3">
        <v>0</v>
      </c>
      <c r="F15" s="3">
        <v>347</v>
      </c>
      <c r="G15" s="3">
        <v>158</v>
      </c>
      <c r="H15" s="3" t="s">
        <v>134</v>
      </c>
      <c r="I15" s="3" t="s">
        <v>80</v>
      </c>
      <c r="J15">
        <f t="shared" si="0"/>
        <v>512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4</v>
      </c>
      <c r="G16" s="3">
        <v>0</v>
      </c>
      <c r="H16" s="3" t="s">
        <v>398</v>
      </c>
      <c r="I16" s="3" t="s">
        <v>132</v>
      </c>
      <c r="J16">
        <f t="shared" si="0"/>
        <v>4</v>
      </c>
    </row>
    <row r="17" spans="1:10" ht="14.65" thickBot="1">
      <c r="A17" s="4" t="s">
        <v>155</v>
      </c>
      <c r="B17" s="3">
        <v>5</v>
      </c>
      <c r="C17" s="3">
        <v>0</v>
      </c>
      <c r="D17" s="3">
        <v>2</v>
      </c>
      <c r="E17" s="3">
        <v>1</v>
      </c>
      <c r="F17" s="3">
        <v>304</v>
      </c>
      <c r="G17" s="3">
        <v>29</v>
      </c>
      <c r="H17" s="3" t="s">
        <v>156</v>
      </c>
      <c r="I17" s="3" t="s">
        <v>157</v>
      </c>
      <c r="J17">
        <f t="shared" si="0"/>
        <v>341</v>
      </c>
    </row>
    <row r="18" spans="1:10" ht="14.65" thickBot="1">
      <c r="A18" s="4" t="s">
        <v>91</v>
      </c>
      <c r="B18" s="3">
        <v>1</v>
      </c>
      <c r="C18" s="3">
        <v>12</v>
      </c>
      <c r="D18" s="3">
        <v>0</v>
      </c>
      <c r="E18" s="3">
        <v>0</v>
      </c>
      <c r="F18" s="3">
        <v>424</v>
      </c>
      <c r="G18" s="3">
        <v>108</v>
      </c>
      <c r="H18" s="3" t="s">
        <v>92</v>
      </c>
      <c r="I18" s="3" t="s">
        <v>21</v>
      </c>
      <c r="J18">
        <f t="shared" si="0"/>
        <v>545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28.9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4</v>
      </c>
      <c r="D21" s="3">
        <v>1</v>
      </c>
      <c r="E21" s="3">
        <v>0</v>
      </c>
      <c r="F21" s="3">
        <v>459</v>
      </c>
      <c r="G21" s="3">
        <v>87</v>
      </c>
      <c r="H21" s="3" t="s">
        <v>86</v>
      </c>
      <c r="I21" s="3" t="s">
        <v>18</v>
      </c>
      <c r="J21">
        <f t="shared" si="0"/>
        <v>551</v>
      </c>
    </row>
    <row r="22" spans="1:10" ht="14.65" thickBot="1">
      <c r="A22" s="4" t="s">
        <v>245</v>
      </c>
      <c r="B22" s="3">
        <v>1</v>
      </c>
      <c r="C22" s="3">
        <v>6</v>
      </c>
      <c r="D22" s="3">
        <v>4</v>
      </c>
      <c r="E22" s="3">
        <v>0</v>
      </c>
      <c r="F22" s="3">
        <v>908</v>
      </c>
      <c r="G22" s="3">
        <v>57</v>
      </c>
      <c r="H22" s="3" t="s">
        <v>236</v>
      </c>
      <c r="I22" s="3" t="s">
        <v>18</v>
      </c>
      <c r="J22">
        <f t="shared" si="0"/>
        <v>976</v>
      </c>
    </row>
    <row r="23" spans="1:10" ht="14.65" thickBot="1">
      <c r="A23" s="4" t="s">
        <v>271</v>
      </c>
      <c r="B23" s="3">
        <v>0</v>
      </c>
      <c r="C23" s="3">
        <v>4</v>
      </c>
      <c r="D23" s="3">
        <v>0</v>
      </c>
      <c r="E23" s="3">
        <v>0</v>
      </c>
      <c r="F23" s="3">
        <v>483</v>
      </c>
      <c r="G23" s="3">
        <v>64</v>
      </c>
      <c r="H23" s="3" t="s">
        <v>236</v>
      </c>
      <c r="I23" s="3" t="s">
        <v>18</v>
      </c>
      <c r="J23">
        <f t="shared" si="0"/>
        <v>551</v>
      </c>
    </row>
    <row r="24" spans="1:10" ht="14.65" thickBot="1">
      <c r="A24" s="4" t="s">
        <v>235</v>
      </c>
      <c r="B24" s="3">
        <v>0</v>
      </c>
      <c r="C24" s="3">
        <v>7</v>
      </c>
      <c r="D24" s="3">
        <v>0</v>
      </c>
      <c r="E24" s="3">
        <v>0</v>
      </c>
      <c r="F24" s="3">
        <v>270</v>
      </c>
      <c r="G24" s="3">
        <v>92</v>
      </c>
      <c r="H24" s="3" t="s">
        <v>236</v>
      </c>
      <c r="I24" s="3" t="s">
        <v>18</v>
      </c>
      <c r="J24">
        <f t="shared" si="0"/>
        <v>369</v>
      </c>
    </row>
    <row r="25" spans="1:10" ht="14.65" thickBot="1">
      <c r="A25" s="4" t="s">
        <v>206</v>
      </c>
      <c r="B25" s="3">
        <v>1</v>
      </c>
      <c r="C25" s="3">
        <v>0</v>
      </c>
      <c r="D25" s="3">
        <v>0</v>
      </c>
      <c r="E25" s="3">
        <v>0</v>
      </c>
      <c r="F25" s="3">
        <v>199</v>
      </c>
      <c r="G25" s="3">
        <v>142</v>
      </c>
      <c r="H25" s="3" t="s">
        <v>207</v>
      </c>
      <c r="I25" s="3" t="s">
        <v>111</v>
      </c>
      <c r="J25">
        <f t="shared" si="0"/>
        <v>342</v>
      </c>
    </row>
    <row r="26" spans="1:10" ht="28.9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28.9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15</v>
      </c>
      <c r="G27" s="3">
        <v>0</v>
      </c>
      <c r="H27" s="3" t="s">
        <v>244</v>
      </c>
      <c r="I27" s="3" t="s">
        <v>21</v>
      </c>
      <c r="J27">
        <f t="shared" si="0"/>
        <v>15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1</v>
      </c>
      <c r="C30" s="3">
        <v>2</v>
      </c>
      <c r="D30" s="3">
        <v>1</v>
      </c>
      <c r="E30" s="3">
        <v>0</v>
      </c>
      <c r="F30" s="3">
        <v>167</v>
      </c>
      <c r="G30" s="3">
        <v>117</v>
      </c>
      <c r="H30" s="3" t="s">
        <v>238</v>
      </c>
      <c r="I30" s="3" t="s">
        <v>106</v>
      </c>
      <c r="J30">
        <f t="shared" si="0"/>
        <v>288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480</v>
      </c>
      <c r="G31" s="3">
        <v>80</v>
      </c>
      <c r="H31" s="3" t="s">
        <v>138</v>
      </c>
      <c r="I31" s="3" t="s">
        <v>139</v>
      </c>
      <c r="J31">
        <f t="shared" si="0"/>
        <v>562</v>
      </c>
    </row>
    <row r="32" spans="1:10" ht="14.65" thickBot="1">
      <c r="A32" s="4" t="s">
        <v>78</v>
      </c>
      <c r="B32" s="3">
        <v>0</v>
      </c>
      <c r="C32" s="3">
        <v>1</v>
      </c>
      <c r="D32" s="3">
        <v>0</v>
      </c>
      <c r="E32" s="3">
        <v>0</v>
      </c>
      <c r="F32" s="3">
        <v>299</v>
      </c>
      <c r="G32" s="3">
        <v>204</v>
      </c>
      <c r="H32" s="3" t="s">
        <v>79</v>
      </c>
      <c r="I32" s="3" t="s">
        <v>80</v>
      </c>
      <c r="J32">
        <f t="shared" si="0"/>
        <v>504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721</v>
      </c>
      <c r="G33" s="3">
        <v>20</v>
      </c>
      <c r="H33" s="3" t="s">
        <v>84</v>
      </c>
      <c r="I33" s="3" t="s">
        <v>18</v>
      </c>
      <c r="J33">
        <f t="shared" si="0"/>
        <v>744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2</v>
      </c>
      <c r="G34" s="3">
        <v>0</v>
      </c>
      <c r="H34" s="3" t="s">
        <v>360</v>
      </c>
      <c r="I34" s="3" t="s">
        <v>21</v>
      </c>
      <c r="J34">
        <f t="shared" si="0"/>
        <v>3</v>
      </c>
    </row>
    <row r="35" spans="1:10" ht="28.9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4</v>
      </c>
    </row>
    <row r="36" spans="1:10" ht="14.65" thickBot="1">
      <c r="A36" s="4" t="s">
        <v>145</v>
      </c>
      <c r="B36" s="3">
        <v>1</v>
      </c>
      <c r="C36" s="3">
        <v>1</v>
      </c>
      <c r="D36" s="3">
        <v>1</v>
      </c>
      <c r="E36" s="3">
        <v>0</v>
      </c>
      <c r="F36" s="3">
        <v>680</v>
      </c>
      <c r="G36" s="3">
        <v>141</v>
      </c>
      <c r="H36" s="3" t="s">
        <v>146</v>
      </c>
      <c r="I36" s="3" t="s">
        <v>24</v>
      </c>
      <c r="J36">
        <f t="shared" si="0"/>
        <v>824</v>
      </c>
    </row>
    <row r="37" spans="1:10" ht="14.65" thickBot="1">
      <c r="A37" s="4" t="s">
        <v>230</v>
      </c>
      <c r="B37" s="3">
        <v>0</v>
      </c>
      <c r="C37" s="3">
        <v>2</v>
      </c>
      <c r="D37" s="3">
        <v>0</v>
      </c>
      <c r="E37" s="3">
        <v>0</v>
      </c>
      <c r="F37" s="3">
        <v>235</v>
      </c>
      <c r="G37" s="3">
        <v>55</v>
      </c>
      <c r="H37" s="3" t="s">
        <v>231</v>
      </c>
      <c r="I37" s="3" t="s">
        <v>18</v>
      </c>
      <c r="J37">
        <f t="shared" si="0"/>
        <v>292</v>
      </c>
    </row>
    <row r="38" spans="1:10" ht="14.65" thickBot="1">
      <c r="A38" s="4" t="s">
        <v>198</v>
      </c>
      <c r="B38" s="3">
        <v>10</v>
      </c>
      <c r="C38" s="3">
        <v>1</v>
      </c>
      <c r="D38" s="3">
        <v>4</v>
      </c>
      <c r="E38" s="3">
        <v>0</v>
      </c>
      <c r="F38" s="3">
        <v>184</v>
      </c>
      <c r="G38" s="3">
        <v>204</v>
      </c>
      <c r="H38" s="3" t="s">
        <v>141</v>
      </c>
      <c r="I38" s="3" t="s">
        <v>142</v>
      </c>
      <c r="J38">
        <f t="shared" si="0"/>
        <v>403</v>
      </c>
    </row>
    <row r="39" spans="1:10" ht="14.65" thickBot="1">
      <c r="A39" s="4" t="s">
        <v>258</v>
      </c>
      <c r="B39" s="3">
        <v>1</v>
      </c>
      <c r="C39" s="3">
        <v>1</v>
      </c>
      <c r="D39" s="3">
        <v>18</v>
      </c>
      <c r="E39" s="3">
        <v>2</v>
      </c>
      <c r="F39" s="3">
        <v>426</v>
      </c>
      <c r="G39" s="3">
        <v>110</v>
      </c>
      <c r="H39" s="3" t="s">
        <v>141</v>
      </c>
      <c r="I39" s="3" t="s">
        <v>142</v>
      </c>
      <c r="J39">
        <f t="shared" si="0"/>
        <v>558</v>
      </c>
    </row>
    <row r="40" spans="1:10" ht="14.65" thickBot="1">
      <c r="A40" s="4" t="s">
        <v>195</v>
      </c>
      <c r="B40" s="3">
        <v>0</v>
      </c>
      <c r="C40" s="3">
        <v>0</v>
      </c>
      <c r="D40" s="3">
        <v>10</v>
      </c>
      <c r="E40" s="3">
        <v>0</v>
      </c>
      <c r="F40" s="3">
        <v>155</v>
      </c>
      <c r="G40" s="3">
        <v>163</v>
      </c>
      <c r="H40" s="3" t="s">
        <v>141</v>
      </c>
      <c r="I40" s="3" t="s">
        <v>142</v>
      </c>
      <c r="J40">
        <f t="shared" si="0"/>
        <v>328</v>
      </c>
    </row>
    <row r="41" spans="1:10" ht="14.65" thickBot="1">
      <c r="A41" s="4" t="s">
        <v>140</v>
      </c>
      <c r="B41" s="3">
        <v>1</v>
      </c>
      <c r="C41" s="3">
        <v>0</v>
      </c>
      <c r="D41" s="3">
        <v>4</v>
      </c>
      <c r="E41" s="3">
        <v>0</v>
      </c>
      <c r="F41" s="3">
        <v>376</v>
      </c>
      <c r="G41" s="3">
        <v>75</v>
      </c>
      <c r="H41" s="3" t="s">
        <v>141</v>
      </c>
      <c r="I41" s="3" t="s">
        <v>142</v>
      </c>
      <c r="J41">
        <f t="shared" si="0"/>
        <v>456</v>
      </c>
    </row>
    <row r="42" spans="1:10" ht="14.65" thickBot="1">
      <c r="A42" s="4" t="s">
        <v>361</v>
      </c>
      <c r="B42" s="3">
        <v>1</v>
      </c>
      <c r="C42" s="3">
        <v>3</v>
      </c>
      <c r="D42" s="3">
        <v>0</v>
      </c>
      <c r="E42" s="3">
        <v>0</v>
      </c>
      <c r="F42" s="3">
        <v>388</v>
      </c>
      <c r="G42" s="3">
        <v>155</v>
      </c>
      <c r="H42" s="3" t="s">
        <v>362</v>
      </c>
      <c r="I42" s="3" t="s">
        <v>33</v>
      </c>
      <c r="J42">
        <f t="shared" si="0"/>
        <v>547</v>
      </c>
    </row>
    <row r="43" spans="1:10" ht="14.65" thickBot="1">
      <c r="A43" s="4" t="s">
        <v>16</v>
      </c>
      <c r="B43" s="3">
        <v>1</v>
      </c>
      <c r="C43" s="3">
        <v>8</v>
      </c>
      <c r="D43" s="3">
        <v>8</v>
      </c>
      <c r="E43" s="3">
        <v>0</v>
      </c>
      <c r="F43" s="3">
        <v>878</v>
      </c>
      <c r="G43" s="3">
        <v>50</v>
      </c>
      <c r="H43" s="3" t="s">
        <v>17</v>
      </c>
      <c r="I43" s="3" t="s">
        <v>18</v>
      </c>
      <c r="J43">
        <f t="shared" si="0"/>
        <v>945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30</v>
      </c>
      <c r="D45" s="3">
        <v>0</v>
      </c>
      <c r="E45" s="3">
        <v>0</v>
      </c>
      <c r="F45" s="3">
        <v>0</v>
      </c>
      <c r="G45" s="3">
        <v>117</v>
      </c>
      <c r="H45" s="3" t="s">
        <v>377</v>
      </c>
      <c r="I45" s="3" t="s">
        <v>378</v>
      </c>
      <c r="J45">
        <f t="shared" si="0"/>
        <v>147</v>
      </c>
    </row>
    <row r="46" spans="1:10" ht="57.4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20</v>
      </c>
      <c r="G46" s="3">
        <v>0</v>
      </c>
      <c r="H46" s="3" t="s">
        <v>254</v>
      </c>
      <c r="I46" s="3" t="s">
        <v>44</v>
      </c>
      <c r="J46">
        <f t="shared" si="0"/>
        <v>21</v>
      </c>
    </row>
    <row r="47" spans="1:10" ht="28.9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28.9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2</v>
      </c>
      <c r="D49" s="3">
        <v>0</v>
      </c>
      <c r="E49" s="3">
        <v>0</v>
      </c>
      <c r="F49" s="3">
        <v>388</v>
      </c>
      <c r="G49" s="3">
        <v>84</v>
      </c>
      <c r="H49" s="3" t="s">
        <v>254</v>
      </c>
      <c r="I49" s="3" t="s">
        <v>44</v>
      </c>
      <c r="J49">
        <f t="shared" si="0"/>
        <v>474</v>
      </c>
    </row>
    <row r="50" spans="1:10" ht="14.65" thickBot="1">
      <c r="A50" s="4" t="s">
        <v>292</v>
      </c>
      <c r="B50" s="3">
        <v>4</v>
      </c>
      <c r="C50" s="3">
        <v>0</v>
      </c>
      <c r="D50" s="3">
        <v>0</v>
      </c>
      <c r="E50" s="3">
        <v>0</v>
      </c>
      <c r="F50" s="3">
        <v>129</v>
      </c>
      <c r="G50" s="3">
        <v>142</v>
      </c>
      <c r="H50" s="3" t="s">
        <v>154</v>
      </c>
      <c r="I50" s="3" t="s">
        <v>41</v>
      </c>
      <c r="J50">
        <f t="shared" si="0"/>
        <v>275</v>
      </c>
    </row>
    <row r="51" spans="1:10" ht="14.65" thickBot="1">
      <c r="A51" s="4" t="s">
        <v>249</v>
      </c>
      <c r="B51" s="3">
        <v>0</v>
      </c>
      <c r="C51" s="3">
        <v>1</v>
      </c>
      <c r="D51" s="3">
        <v>1</v>
      </c>
      <c r="E51" s="3">
        <v>0</v>
      </c>
      <c r="F51" s="3">
        <v>451</v>
      </c>
      <c r="G51" s="3">
        <v>143</v>
      </c>
      <c r="H51" s="3" t="s">
        <v>154</v>
      </c>
      <c r="I51" s="3" t="s">
        <v>41</v>
      </c>
      <c r="J51">
        <f t="shared" si="0"/>
        <v>596</v>
      </c>
    </row>
    <row r="52" spans="1:10" ht="14.65" thickBot="1">
      <c r="A52" s="4" t="s">
        <v>153</v>
      </c>
      <c r="B52" s="3">
        <v>0</v>
      </c>
      <c r="C52" s="3">
        <v>0</v>
      </c>
      <c r="D52" s="3">
        <v>1</v>
      </c>
      <c r="E52" s="3">
        <v>1</v>
      </c>
      <c r="F52" s="3">
        <v>441</v>
      </c>
      <c r="G52" s="3">
        <v>103</v>
      </c>
      <c r="H52" s="3" t="s">
        <v>154</v>
      </c>
      <c r="I52" s="3" t="s">
        <v>41</v>
      </c>
      <c r="J52">
        <f t="shared" si="0"/>
        <v>546</v>
      </c>
    </row>
    <row r="53" spans="1:10" ht="14.65" thickBot="1">
      <c r="A53" s="4" t="s">
        <v>273</v>
      </c>
      <c r="B53" s="3">
        <v>2</v>
      </c>
      <c r="C53" s="3">
        <v>2</v>
      </c>
      <c r="D53" s="3">
        <v>5</v>
      </c>
      <c r="E53" s="3">
        <v>1</v>
      </c>
      <c r="F53" s="3">
        <v>346</v>
      </c>
      <c r="G53" s="3">
        <v>124</v>
      </c>
      <c r="H53" s="3" t="s">
        <v>154</v>
      </c>
      <c r="I53" s="3" t="s">
        <v>41</v>
      </c>
      <c r="J53">
        <f t="shared" si="0"/>
        <v>480</v>
      </c>
    </row>
    <row r="54" spans="1:10" ht="28.9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28.9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365</v>
      </c>
      <c r="I55" s="3" t="s">
        <v>123</v>
      </c>
      <c r="J55">
        <f t="shared" si="0"/>
        <v>2</v>
      </c>
    </row>
    <row r="56" spans="1:10" ht="28.9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3</v>
      </c>
      <c r="G57" s="3">
        <v>0</v>
      </c>
      <c r="H57" s="3" t="s">
        <v>74</v>
      </c>
      <c r="I57" s="3" t="s">
        <v>33</v>
      </c>
      <c r="J57">
        <f t="shared" si="0"/>
        <v>3</v>
      </c>
    </row>
    <row r="58" spans="1:10" ht="28.9" thickBot="1">
      <c r="A58" s="4" t="s">
        <v>286</v>
      </c>
      <c r="B58" s="3">
        <v>0</v>
      </c>
      <c r="C58" s="3">
        <v>0</v>
      </c>
      <c r="D58" s="3">
        <v>0</v>
      </c>
      <c r="E58" s="3">
        <v>0</v>
      </c>
      <c r="F58" s="3">
        <v>2</v>
      </c>
      <c r="G58" s="3">
        <v>0</v>
      </c>
      <c r="H58" s="3" t="s">
        <v>287</v>
      </c>
      <c r="I58" s="3" t="s">
        <v>288</v>
      </c>
      <c r="J58">
        <f t="shared" si="0"/>
        <v>2</v>
      </c>
    </row>
    <row r="59" spans="1:10" ht="28.9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1</v>
      </c>
      <c r="G59" s="3">
        <v>0</v>
      </c>
      <c r="H59" s="3" t="s">
        <v>368</v>
      </c>
      <c r="I59" s="3" t="s">
        <v>288</v>
      </c>
      <c r="J59">
        <f t="shared" si="0"/>
        <v>1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28.9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28.9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28.9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28.9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28.9" thickBot="1">
      <c r="A68" s="4" t="s">
        <v>289</v>
      </c>
      <c r="B68" s="3">
        <v>0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10</v>
      </c>
      <c r="G70" s="3">
        <v>0</v>
      </c>
      <c r="H70" s="3" t="s">
        <v>251</v>
      </c>
      <c r="I70" s="3" t="s">
        <v>142</v>
      </c>
      <c r="J70">
        <f t="shared" si="1"/>
        <v>10</v>
      </c>
    </row>
    <row r="71" spans="1:10" ht="28.9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28.9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4</v>
      </c>
      <c r="G72" s="3">
        <v>0</v>
      </c>
      <c r="H72" s="3" t="s">
        <v>152</v>
      </c>
      <c r="I72" s="3" t="s">
        <v>21</v>
      </c>
      <c r="J72">
        <f t="shared" si="1"/>
        <v>4</v>
      </c>
    </row>
    <row r="73" spans="1:10" ht="28.9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7</v>
      </c>
      <c r="G74" s="3">
        <v>0</v>
      </c>
      <c r="H74" s="3" t="s">
        <v>322</v>
      </c>
      <c r="I74" s="3" t="s">
        <v>18</v>
      </c>
      <c r="J74">
        <f t="shared" si="1"/>
        <v>7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11</v>
      </c>
      <c r="G75" s="3">
        <v>0</v>
      </c>
      <c r="H75" s="3" t="s">
        <v>156</v>
      </c>
      <c r="I75" s="3" t="s">
        <v>157</v>
      </c>
      <c r="J75">
        <f t="shared" si="1"/>
        <v>11</v>
      </c>
    </row>
    <row r="76" spans="1:10" ht="14.65" thickBot="1">
      <c r="A76" s="4" t="s">
        <v>158</v>
      </c>
      <c r="B76" s="3">
        <v>0</v>
      </c>
      <c r="C76" s="3">
        <v>0</v>
      </c>
      <c r="D76" s="3">
        <v>0</v>
      </c>
      <c r="E76" s="3">
        <v>0</v>
      </c>
      <c r="F76" s="3">
        <v>348</v>
      </c>
      <c r="G76" s="3">
        <v>127</v>
      </c>
      <c r="H76" s="3" t="s">
        <v>159</v>
      </c>
      <c r="I76" s="3" t="s">
        <v>160</v>
      </c>
      <c r="J76">
        <f t="shared" si="1"/>
        <v>475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2</v>
      </c>
      <c r="C78" s="3">
        <v>4</v>
      </c>
      <c r="D78" s="3">
        <v>1</v>
      </c>
      <c r="E78" s="3">
        <v>0</v>
      </c>
      <c r="F78" s="3">
        <v>351</v>
      </c>
      <c r="G78" s="3">
        <v>126</v>
      </c>
      <c r="H78" s="3" t="s">
        <v>54</v>
      </c>
      <c r="I78" s="3" t="s">
        <v>55</v>
      </c>
      <c r="J78">
        <f t="shared" si="1"/>
        <v>484</v>
      </c>
    </row>
    <row r="79" spans="1:10" ht="14.65" thickBot="1">
      <c r="A79" s="4" t="s">
        <v>178</v>
      </c>
      <c r="B79" s="3">
        <v>1</v>
      </c>
      <c r="C79" s="3">
        <v>6</v>
      </c>
      <c r="D79" s="3">
        <v>13</v>
      </c>
      <c r="E79" s="3">
        <v>0</v>
      </c>
      <c r="F79" s="3">
        <v>393</v>
      </c>
      <c r="G79" s="3">
        <v>182</v>
      </c>
      <c r="H79" s="3" t="s">
        <v>179</v>
      </c>
      <c r="I79" s="3" t="s">
        <v>180</v>
      </c>
      <c r="J79">
        <f t="shared" si="1"/>
        <v>595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1</v>
      </c>
      <c r="G80" s="3">
        <v>0</v>
      </c>
      <c r="H80" s="3" t="s">
        <v>428</v>
      </c>
      <c r="I80" s="3" t="s">
        <v>142</v>
      </c>
      <c r="J80">
        <f t="shared" si="1"/>
        <v>2</v>
      </c>
    </row>
    <row r="81" spans="1:10" ht="14.65" thickBot="1">
      <c r="A81" s="4" t="s">
        <v>306</v>
      </c>
      <c r="B81" s="3">
        <v>0</v>
      </c>
      <c r="C81" s="3">
        <v>0</v>
      </c>
      <c r="D81" s="3">
        <v>0</v>
      </c>
      <c r="E81" s="3">
        <v>0</v>
      </c>
      <c r="F81" s="3">
        <v>3</v>
      </c>
      <c r="G81" s="3">
        <v>0</v>
      </c>
      <c r="H81" s="3" t="s">
        <v>202</v>
      </c>
      <c r="I81" s="3" t="s">
        <v>203</v>
      </c>
      <c r="J81">
        <f t="shared" si="1"/>
        <v>3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2</v>
      </c>
      <c r="G82" s="3">
        <v>0</v>
      </c>
      <c r="H82" s="3" t="s">
        <v>429</v>
      </c>
      <c r="I82" s="3" t="s">
        <v>111</v>
      </c>
      <c r="J82">
        <f t="shared" si="1"/>
        <v>2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3</v>
      </c>
      <c r="G83" s="3">
        <v>0</v>
      </c>
      <c r="H83" s="3" t="s">
        <v>307</v>
      </c>
      <c r="I83" s="3" t="s">
        <v>111</v>
      </c>
      <c r="J83">
        <f t="shared" si="1"/>
        <v>3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1</v>
      </c>
      <c r="E84" s="3">
        <v>0</v>
      </c>
      <c r="F84" s="3">
        <v>0</v>
      </c>
      <c r="G84" s="3">
        <v>0</v>
      </c>
      <c r="H84" s="3" t="s">
        <v>430</v>
      </c>
      <c r="I84" s="3" t="s">
        <v>14</v>
      </c>
      <c r="J84">
        <f t="shared" si="1"/>
        <v>1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3</v>
      </c>
      <c r="G85" s="3">
        <v>0</v>
      </c>
      <c r="H85" s="3" t="s">
        <v>323</v>
      </c>
      <c r="I85" s="3" t="s">
        <v>324</v>
      </c>
      <c r="J85">
        <f t="shared" si="1"/>
        <v>3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6</v>
      </c>
      <c r="G86" s="3">
        <v>0</v>
      </c>
      <c r="H86" s="3" t="s">
        <v>325</v>
      </c>
      <c r="I86" s="3" t="s">
        <v>18</v>
      </c>
      <c r="J86">
        <f t="shared" si="1"/>
        <v>6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2</v>
      </c>
      <c r="G87" s="3">
        <v>0</v>
      </c>
      <c r="H87" s="3" t="s">
        <v>431</v>
      </c>
      <c r="I87" s="3" t="s">
        <v>18</v>
      </c>
      <c r="J87">
        <f t="shared" si="1"/>
        <v>2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10</v>
      </c>
      <c r="G88" s="3">
        <v>0</v>
      </c>
      <c r="H88" s="3" t="s">
        <v>379</v>
      </c>
      <c r="I88" s="3" t="s">
        <v>18</v>
      </c>
      <c r="J88">
        <f t="shared" si="1"/>
        <v>10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28.9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16</v>
      </c>
      <c r="G90" s="3">
        <v>0</v>
      </c>
      <c r="H90" s="3" t="s">
        <v>433</v>
      </c>
      <c r="I90" s="3" t="s">
        <v>324</v>
      </c>
      <c r="J90">
        <f t="shared" si="1"/>
        <v>16</v>
      </c>
    </row>
    <row r="91" spans="1:10" ht="14.65" thickBot="1">
      <c r="A91" s="4" t="s">
        <v>293</v>
      </c>
      <c r="B91" s="3">
        <v>1</v>
      </c>
      <c r="C91" s="3">
        <v>0</v>
      </c>
      <c r="D91" s="3">
        <v>0</v>
      </c>
      <c r="E91" s="3">
        <v>0</v>
      </c>
      <c r="F91" s="3">
        <v>2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8</v>
      </c>
      <c r="G92" s="3">
        <v>0</v>
      </c>
      <c r="H92" s="3" t="s">
        <v>326</v>
      </c>
      <c r="I92" s="3" t="s">
        <v>41</v>
      </c>
      <c r="J92">
        <f t="shared" si="1"/>
        <v>8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10</v>
      </c>
      <c r="G95" s="3">
        <v>0</v>
      </c>
      <c r="H95" s="3" t="s">
        <v>190</v>
      </c>
      <c r="I95" s="3" t="s">
        <v>185</v>
      </c>
      <c r="J95">
        <f t="shared" si="1"/>
        <v>10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14</v>
      </c>
      <c r="G96" s="3">
        <v>0</v>
      </c>
      <c r="H96" s="3" t="s">
        <v>380</v>
      </c>
      <c r="I96" s="3" t="s">
        <v>157</v>
      </c>
      <c r="J96">
        <f t="shared" si="1"/>
        <v>15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5</v>
      </c>
      <c r="G97" s="3">
        <v>0</v>
      </c>
      <c r="H97" s="3" t="s">
        <v>434</v>
      </c>
      <c r="I97" s="3" t="s">
        <v>157</v>
      </c>
      <c r="J97">
        <f t="shared" si="1"/>
        <v>6</v>
      </c>
    </row>
    <row r="98" spans="1:10" ht="28.9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4</v>
      </c>
      <c r="G98" s="3">
        <v>0</v>
      </c>
      <c r="H98" s="3" t="s">
        <v>328</v>
      </c>
      <c r="I98" s="3" t="s">
        <v>80</v>
      </c>
      <c r="J98">
        <f t="shared" si="1"/>
        <v>4</v>
      </c>
    </row>
    <row r="99" spans="1:10" ht="28.9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3</v>
      </c>
      <c r="G99" s="3">
        <v>0</v>
      </c>
      <c r="H99" s="3" t="s">
        <v>436</v>
      </c>
      <c r="I99" s="3" t="s">
        <v>203</v>
      </c>
      <c r="J99">
        <f t="shared" si="1"/>
        <v>3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17</v>
      </c>
      <c r="G100" s="3">
        <v>0</v>
      </c>
      <c r="H100" s="3" t="s">
        <v>329</v>
      </c>
      <c r="I100" s="3" t="s">
        <v>41</v>
      </c>
      <c r="J100">
        <f t="shared" si="1"/>
        <v>17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3</v>
      </c>
      <c r="G101" s="3">
        <v>0</v>
      </c>
      <c r="H101" s="3" t="s">
        <v>437</v>
      </c>
      <c r="I101" s="3" t="s">
        <v>18</v>
      </c>
      <c r="J101">
        <f t="shared" si="1"/>
        <v>3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3</v>
      </c>
      <c r="G102" s="3">
        <v>0</v>
      </c>
      <c r="H102" s="3" t="s">
        <v>311</v>
      </c>
      <c r="I102" s="3" t="s">
        <v>309</v>
      </c>
      <c r="J102">
        <f t="shared" si="1"/>
        <v>3</v>
      </c>
    </row>
    <row r="103" spans="1:10" ht="28.9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10</v>
      </c>
      <c r="G103" s="3">
        <v>0</v>
      </c>
      <c r="H103" s="3" t="s">
        <v>275</v>
      </c>
      <c r="I103" s="3" t="s">
        <v>276</v>
      </c>
      <c r="J103">
        <f t="shared" si="1"/>
        <v>10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6</v>
      </c>
      <c r="G104" s="3">
        <v>0</v>
      </c>
      <c r="H104" s="3" t="s">
        <v>260</v>
      </c>
      <c r="I104" s="3" t="s">
        <v>18</v>
      </c>
      <c r="J104">
        <f t="shared" si="1"/>
        <v>6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13</v>
      </c>
      <c r="G105" s="3">
        <v>0</v>
      </c>
      <c r="H105" s="3" t="s">
        <v>162</v>
      </c>
      <c r="I105" s="3" t="s">
        <v>80</v>
      </c>
      <c r="J105">
        <f t="shared" si="1"/>
        <v>13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4</v>
      </c>
      <c r="G106" s="3">
        <v>0</v>
      </c>
      <c r="H106" s="3" t="s">
        <v>331</v>
      </c>
      <c r="I106" s="3" t="s">
        <v>55</v>
      </c>
      <c r="J106">
        <f t="shared" si="1"/>
        <v>4</v>
      </c>
    </row>
    <row r="107" spans="1:10" ht="14.65" thickBot="1">
      <c r="A107" s="4" t="s">
        <v>76</v>
      </c>
      <c r="B107" s="3">
        <v>3</v>
      </c>
      <c r="C107" s="3">
        <v>1</v>
      </c>
      <c r="D107" s="3">
        <v>0</v>
      </c>
      <c r="E107" s="3">
        <v>0</v>
      </c>
      <c r="F107" s="3">
        <v>273</v>
      </c>
      <c r="G107" s="3">
        <v>45</v>
      </c>
      <c r="H107" s="3" t="s">
        <v>77</v>
      </c>
      <c r="I107" s="3" t="s">
        <v>21</v>
      </c>
      <c r="J107">
        <f t="shared" si="1"/>
        <v>322</v>
      </c>
    </row>
    <row r="108" spans="1:10" ht="14.65" thickBot="1">
      <c r="A108" s="4" t="s">
        <v>208</v>
      </c>
      <c r="B108" s="3">
        <v>1</v>
      </c>
      <c r="C108" s="3">
        <v>3</v>
      </c>
      <c r="D108" s="3">
        <v>0</v>
      </c>
      <c r="E108" s="3">
        <v>0</v>
      </c>
      <c r="F108" s="3">
        <v>106</v>
      </c>
      <c r="G108" s="3">
        <v>48</v>
      </c>
      <c r="H108" s="3" t="s">
        <v>209</v>
      </c>
      <c r="I108" s="3" t="s">
        <v>120</v>
      </c>
      <c r="J108">
        <f t="shared" si="1"/>
        <v>158</v>
      </c>
    </row>
    <row r="109" spans="1:10" ht="14.65" thickBot="1">
      <c r="A109" s="4" t="s">
        <v>221</v>
      </c>
      <c r="B109" s="3">
        <v>0</v>
      </c>
      <c r="C109" s="3">
        <v>0</v>
      </c>
      <c r="D109" s="3">
        <v>3</v>
      </c>
      <c r="E109" s="3">
        <v>0</v>
      </c>
      <c r="F109" s="3">
        <v>282</v>
      </c>
      <c r="G109" s="3">
        <v>37</v>
      </c>
      <c r="H109" s="3" t="s">
        <v>222</v>
      </c>
      <c r="I109" s="3" t="s">
        <v>106</v>
      </c>
      <c r="J109">
        <f t="shared" si="1"/>
        <v>322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540</v>
      </c>
      <c r="G110" s="3">
        <v>169</v>
      </c>
      <c r="H110" s="3" t="s">
        <v>38</v>
      </c>
      <c r="I110" s="3" t="s">
        <v>36</v>
      </c>
      <c r="J110">
        <f t="shared" si="1"/>
        <v>711</v>
      </c>
    </row>
    <row r="111" spans="1:10" ht="14.65" thickBot="1">
      <c r="A111" s="4" t="s">
        <v>130</v>
      </c>
      <c r="B111" s="3">
        <v>4</v>
      </c>
      <c r="C111" s="3">
        <v>10</v>
      </c>
      <c r="D111" s="3">
        <v>9</v>
      </c>
      <c r="E111" s="3">
        <v>0</v>
      </c>
      <c r="F111" s="3">
        <v>648</v>
      </c>
      <c r="G111" s="3">
        <v>106</v>
      </c>
      <c r="H111" s="3" t="s">
        <v>131</v>
      </c>
      <c r="I111" s="3" t="s">
        <v>132</v>
      </c>
      <c r="J111">
        <f t="shared" si="1"/>
        <v>777</v>
      </c>
    </row>
    <row r="112" spans="1:10" ht="14.65" thickBot="1">
      <c r="A112" s="4" t="s">
        <v>223</v>
      </c>
      <c r="B112" s="3">
        <v>4</v>
      </c>
      <c r="C112" s="3">
        <v>0</v>
      </c>
      <c r="D112" s="3">
        <v>1</v>
      </c>
      <c r="E112" s="3">
        <v>0</v>
      </c>
      <c r="F112" s="3">
        <v>509</v>
      </c>
      <c r="G112" s="3">
        <v>121</v>
      </c>
      <c r="H112" s="3" t="s">
        <v>224</v>
      </c>
      <c r="I112" s="3" t="s">
        <v>170</v>
      </c>
      <c r="J112">
        <f t="shared" si="1"/>
        <v>635</v>
      </c>
    </row>
    <row r="113" spans="1:10" ht="14.65" thickBot="1">
      <c r="A113" s="4" t="s">
        <v>210</v>
      </c>
      <c r="B113" s="3">
        <v>0</v>
      </c>
      <c r="C113" s="3">
        <v>4</v>
      </c>
      <c r="D113" s="3">
        <v>0</v>
      </c>
      <c r="E113" s="3">
        <v>0</v>
      </c>
      <c r="F113" s="3">
        <v>8</v>
      </c>
      <c r="G113" s="3">
        <v>53</v>
      </c>
      <c r="H113" s="3" t="s">
        <v>211</v>
      </c>
      <c r="I113" s="3" t="s">
        <v>106</v>
      </c>
      <c r="J113">
        <f t="shared" si="1"/>
        <v>65</v>
      </c>
    </row>
    <row r="114" spans="1:10" ht="14.65" thickBot="1">
      <c r="A114" s="4" t="s">
        <v>196</v>
      </c>
      <c r="B114" s="3">
        <v>0</v>
      </c>
      <c r="C114" s="3">
        <v>4</v>
      </c>
      <c r="D114" s="3">
        <v>1</v>
      </c>
      <c r="E114" s="3">
        <v>0</v>
      </c>
      <c r="F114" s="3">
        <v>230</v>
      </c>
      <c r="G114" s="3">
        <v>126</v>
      </c>
      <c r="H114" s="3" t="s">
        <v>197</v>
      </c>
      <c r="I114" s="3" t="s">
        <v>58</v>
      </c>
      <c r="J114">
        <f t="shared" si="1"/>
        <v>361</v>
      </c>
    </row>
    <row r="115" spans="1:10" ht="28.9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16</v>
      </c>
      <c r="G116" s="3">
        <v>0</v>
      </c>
      <c r="H116" s="3" t="s">
        <v>233</v>
      </c>
      <c r="I116" s="3" t="s">
        <v>33</v>
      </c>
      <c r="J116">
        <f t="shared" si="1"/>
        <v>16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2</v>
      </c>
      <c r="C118" s="3">
        <v>26</v>
      </c>
      <c r="D118" s="3">
        <v>2</v>
      </c>
      <c r="E118" s="3">
        <v>0</v>
      </c>
      <c r="F118" s="3">
        <v>363</v>
      </c>
      <c r="G118" s="3">
        <v>101</v>
      </c>
      <c r="H118" s="3" t="s">
        <v>169</v>
      </c>
      <c r="I118" s="3" t="s">
        <v>170</v>
      </c>
      <c r="J118">
        <f t="shared" si="1"/>
        <v>494</v>
      </c>
    </row>
    <row r="119" spans="1:10" ht="14.65" thickBot="1">
      <c r="A119" s="4" t="s">
        <v>168</v>
      </c>
      <c r="B119" s="3">
        <v>1</v>
      </c>
      <c r="C119" s="3">
        <v>28</v>
      </c>
      <c r="D119" s="3">
        <v>0</v>
      </c>
      <c r="E119" s="3">
        <v>0</v>
      </c>
      <c r="F119" s="3">
        <v>65</v>
      </c>
      <c r="G119" s="3">
        <v>86</v>
      </c>
      <c r="H119" s="3" t="s">
        <v>169</v>
      </c>
      <c r="I119" s="3" t="s">
        <v>170</v>
      </c>
      <c r="J119">
        <f t="shared" si="1"/>
        <v>180</v>
      </c>
    </row>
    <row r="120" spans="1:10" ht="14.65" thickBot="1">
      <c r="A120" s="4" t="s">
        <v>188</v>
      </c>
      <c r="B120" s="3">
        <v>5</v>
      </c>
      <c r="C120" s="3">
        <v>18</v>
      </c>
      <c r="D120" s="3">
        <v>2</v>
      </c>
      <c r="E120" s="3">
        <v>0</v>
      </c>
      <c r="F120" s="3">
        <v>720</v>
      </c>
      <c r="G120" s="3">
        <v>85</v>
      </c>
      <c r="H120" s="3" t="s">
        <v>169</v>
      </c>
      <c r="I120" s="3" t="s">
        <v>170</v>
      </c>
      <c r="J120">
        <f t="shared" si="1"/>
        <v>830</v>
      </c>
    </row>
    <row r="121" spans="1:10" ht="14.65" thickBot="1">
      <c r="A121" s="4" t="s">
        <v>225</v>
      </c>
      <c r="B121" s="3">
        <v>0</v>
      </c>
      <c r="C121" s="3">
        <v>5</v>
      </c>
      <c r="D121" s="3">
        <v>0</v>
      </c>
      <c r="E121" s="3">
        <v>0</v>
      </c>
      <c r="F121" s="3">
        <v>577</v>
      </c>
      <c r="G121" s="3">
        <v>79</v>
      </c>
      <c r="H121" s="3" t="s">
        <v>226</v>
      </c>
      <c r="I121" s="3" t="s">
        <v>227</v>
      </c>
      <c r="J121">
        <f t="shared" si="1"/>
        <v>661</v>
      </c>
    </row>
    <row r="122" spans="1:10" ht="14.65" thickBot="1">
      <c r="A122" s="4" t="s">
        <v>234</v>
      </c>
      <c r="B122" s="3">
        <v>1</v>
      </c>
      <c r="C122" s="3">
        <v>8</v>
      </c>
      <c r="D122" s="3">
        <v>2</v>
      </c>
      <c r="E122" s="3">
        <v>0</v>
      </c>
      <c r="F122" s="3">
        <v>307</v>
      </c>
      <c r="G122" s="3">
        <v>89</v>
      </c>
      <c r="H122" s="3" t="s">
        <v>226</v>
      </c>
      <c r="I122" s="3" t="s">
        <v>227</v>
      </c>
      <c r="J122">
        <f t="shared" si="1"/>
        <v>407</v>
      </c>
    </row>
    <row r="123" spans="1:10" ht="14.65" thickBot="1">
      <c r="A123" s="4" t="s">
        <v>56</v>
      </c>
      <c r="B123" s="3">
        <v>3</v>
      </c>
      <c r="C123" s="3">
        <v>2</v>
      </c>
      <c r="D123" s="3">
        <v>2</v>
      </c>
      <c r="E123" s="3">
        <v>0</v>
      </c>
      <c r="F123" s="3">
        <v>1604</v>
      </c>
      <c r="G123" s="3">
        <v>127</v>
      </c>
      <c r="H123" s="3" t="s">
        <v>57</v>
      </c>
      <c r="I123" s="3" t="s">
        <v>58</v>
      </c>
      <c r="J123">
        <f t="shared" si="1"/>
        <v>1738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612</v>
      </c>
      <c r="G124" s="3">
        <v>72</v>
      </c>
      <c r="H124" s="3" t="s">
        <v>17</v>
      </c>
      <c r="I124" s="3" t="s">
        <v>18</v>
      </c>
      <c r="J124">
        <f t="shared" si="1"/>
        <v>701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1</v>
      </c>
      <c r="C126" s="3">
        <v>0</v>
      </c>
      <c r="D126" s="3">
        <v>1</v>
      </c>
      <c r="E126" s="3">
        <v>0</v>
      </c>
      <c r="F126" s="3">
        <v>9</v>
      </c>
      <c r="G126" s="3">
        <v>0</v>
      </c>
      <c r="H126" s="3" t="s">
        <v>262</v>
      </c>
      <c r="I126" s="3" t="s">
        <v>18</v>
      </c>
      <c r="J126">
        <f t="shared" si="1"/>
        <v>11</v>
      </c>
    </row>
    <row r="127" spans="1:10" ht="28.9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0</v>
      </c>
      <c r="C128" s="3">
        <v>0</v>
      </c>
      <c r="D128" s="3">
        <v>1</v>
      </c>
      <c r="E128" s="3">
        <v>0</v>
      </c>
      <c r="F128" s="3">
        <v>5</v>
      </c>
      <c r="G128" s="3">
        <v>0</v>
      </c>
      <c r="H128" s="3" t="s">
        <v>382</v>
      </c>
      <c r="I128" s="3" t="s">
        <v>24</v>
      </c>
      <c r="J128">
        <f t="shared" si="1"/>
        <v>6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444</v>
      </c>
      <c r="I131" s="3" t="s">
        <v>21</v>
      </c>
      <c r="J131">
        <f t="shared" si="2"/>
        <v>2</v>
      </c>
    </row>
    <row r="132" spans="1:10" ht="14.65" thickBot="1">
      <c r="A132" s="4" t="s">
        <v>445</v>
      </c>
      <c r="B132" s="3">
        <v>0</v>
      </c>
      <c r="C132" s="3">
        <v>0</v>
      </c>
      <c r="D132" s="3">
        <v>0</v>
      </c>
      <c r="E132" s="3">
        <v>0</v>
      </c>
      <c r="F132" s="3">
        <v>1</v>
      </c>
      <c r="G132" s="3">
        <v>0</v>
      </c>
      <c r="H132" s="3" t="s">
        <v>99</v>
      </c>
      <c r="I132" s="3" t="s">
        <v>21</v>
      </c>
      <c r="J132">
        <f t="shared" si="2"/>
        <v>1</v>
      </c>
    </row>
    <row r="133" spans="1:10" ht="28.9" thickBot="1">
      <c r="A133" s="4" t="s">
        <v>265</v>
      </c>
      <c r="B133" s="3">
        <v>0</v>
      </c>
      <c r="C133" s="3">
        <v>0</v>
      </c>
      <c r="D133" s="3">
        <v>0</v>
      </c>
      <c r="E133" s="3">
        <v>0</v>
      </c>
      <c r="F133" s="3">
        <v>6</v>
      </c>
      <c r="G133" s="3">
        <v>0</v>
      </c>
      <c r="H133" s="3" t="s">
        <v>266</v>
      </c>
      <c r="I133" s="3" t="s">
        <v>21</v>
      </c>
      <c r="J133">
        <f t="shared" si="2"/>
        <v>6</v>
      </c>
    </row>
    <row r="134" spans="1:10" ht="14.65" thickBot="1">
      <c r="A134" s="4" t="s">
        <v>383</v>
      </c>
      <c r="B134" s="3">
        <v>0</v>
      </c>
      <c r="C134" s="3">
        <v>0</v>
      </c>
      <c r="D134" s="3">
        <v>1</v>
      </c>
      <c r="E134" s="3">
        <v>0</v>
      </c>
      <c r="F134" s="3">
        <v>16</v>
      </c>
      <c r="G134" s="3">
        <v>0</v>
      </c>
      <c r="H134" s="3" t="s">
        <v>128</v>
      </c>
      <c r="I134" s="3" t="s">
        <v>129</v>
      </c>
      <c r="J134">
        <f t="shared" si="2"/>
        <v>17</v>
      </c>
    </row>
    <row r="135" spans="1:10" ht="28.9" thickBot="1">
      <c r="A135" s="4" t="s">
        <v>267</v>
      </c>
      <c r="B135" s="3">
        <v>1</v>
      </c>
      <c r="C135" s="3">
        <v>0</v>
      </c>
      <c r="D135" s="3">
        <v>0</v>
      </c>
      <c r="E135" s="3">
        <v>0</v>
      </c>
      <c r="F135" s="3">
        <v>8</v>
      </c>
      <c r="G135" s="3">
        <v>0</v>
      </c>
      <c r="H135" s="3" t="s">
        <v>268</v>
      </c>
      <c r="I135" s="3" t="s">
        <v>41</v>
      </c>
      <c r="J135">
        <f t="shared" si="2"/>
        <v>9</v>
      </c>
    </row>
    <row r="136" spans="1:10" ht="14.65" thickBot="1">
      <c r="A136" s="4" t="s">
        <v>333</v>
      </c>
      <c r="B136" s="3">
        <v>1</v>
      </c>
      <c r="C136" s="3">
        <v>0</v>
      </c>
      <c r="D136" s="3">
        <v>0</v>
      </c>
      <c r="E136" s="3">
        <v>0</v>
      </c>
      <c r="F136" s="3">
        <v>4</v>
      </c>
      <c r="G136" s="3">
        <v>0</v>
      </c>
      <c r="H136" s="3" t="s">
        <v>334</v>
      </c>
      <c r="I136" s="3" t="s">
        <v>21</v>
      </c>
      <c r="J136">
        <f t="shared" si="2"/>
        <v>5</v>
      </c>
    </row>
    <row r="137" spans="1:10" ht="14.65" thickBot="1">
      <c r="A137" s="4" t="s">
        <v>335</v>
      </c>
      <c r="B137" s="3">
        <v>0</v>
      </c>
      <c r="C137" s="3">
        <v>1</v>
      </c>
      <c r="D137" s="3">
        <v>1</v>
      </c>
      <c r="E137" s="3">
        <v>0</v>
      </c>
      <c r="F137" s="3">
        <v>305</v>
      </c>
      <c r="G137" s="3">
        <v>136</v>
      </c>
      <c r="H137" s="3" t="s">
        <v>336</v>
      </c>
      <c r="I137" s="3" t="s">
        <v>111</v>
      </c>
      <c r="J137">
        <f t="shared" si="2"/>
        <v>443</v>
      </c>
    </row>
    <row r="138" spans="1:10" ht="14.65" thickBot="1">
      <c r="A138" s="4" t="s">
        <v>449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19</v>
      </c>
      <c r="H138" s="3" t="s">
        <v>449</v>
      </c>
      <c r="I138" s="3" t="s">
        <v>157</v>
      </c>
      <c r="J138">
        <f t="shared" si="2"/>
        <v>19</v>
      </c>
    </row>
    <row r="139" spans="1:10" ht="14.65" thickBot="1">
      <c r="A139" s="4" t="s">
        <v>450</v>
      </c>
      <c r="B139" s="3">
        <v>0</v>
      </c>
      <c r="C139" s="3">
        <v>1</v>
      </c>
      <c r="D139" s="3">
        <v>0</v>
      </c>
      <c r="E139" s="3">
        <v>0</v>
      </c>
      <c r="F139" s="3">
        <v>0</v>
      </c>
      <c r="G139" s="3">
        <v>115</v>
      </c>
      <c r="H139" s="3" t="s">
        <v>450</v>
      </c>
      <c r="I139" s="3" t="s">
        <v>18</v>
      </c>
      <c r="J139">
        <f t="shared" si="2"/>
        <v>116</v>
      </c>
    </row>
    <row r="140" spans="1:10" ht="28.9" thickBot="1">
      <c r="A140" s="4" t="s">
        <v>501</v>
      </c>
      <c r="B140" s="3">
        <v>0</v>
      </c>
      <c r="C140" s="3">
        <v>0</v>
      </c>
      <c r="D140" s="3">
        <v>0</v>
      </c>
      <c r="E140" s="3">
        <v>0</v>
      </c>
      <c r="F140" s="3">
        <v>1</v>
      </c>
      <c r="G140" s="3">
        <v>0</v>
      </c>
      <c r="H140" s="3" t="s">
        <v>502</v>
      </c>
      <c r="I140" s="3" t="s">
        <v>411</v>
      </c>
      <c r="J140">
        <f t="shared" si="2"/>
        <v>1</v>
      </c>
    </row>
    <row r="141" spans="1:10" ht="14.65" thickBot="1">
      <c r="A141" s="4" t="s">
        <v>147</v>
      </c>
      <c r="B141" s="3">
        <v>0</v>
      </c>
      <c r="C141" s="3">
        <v>0</v>
      </c>
      <c r="D141" s="3">
        <v>0</v>
      </c>
      <c r="E141" s="3">
        <v>0</v>
      </c>
      <c r="F141" s="3">
        <v>801</v>
      </c>
      <c r="G141" s="3">
        <v>115</v>
      </c>
      <c r="H141" s="3" t="s">
        <v>148</v>
      </c>
      <c r="I141" s="3" t="s">
        <v>44</v>
      </c>
      <c r="J141">
        <f t="shared" si="2"/>
        <v>916</v>
      </c>
    </row>
    <row r="142" spans="1:10" ht="14.65" thickBot="1">
      <c r="A142" s="4" t="s">
        <v>124</v>
      </c>
      <c r="B142" s="3">
        <v>4</v>
      </c>
      <c r="C142" s="3">
        <v>1</v>
      </c>
      <c r="D142" s="3">
        <v>0</v>
      </c>
      <c r="E142" s="3">
        <v>0</v>
      </c>
      <c r="F142" s="3">
        <v>317</v>
      </c>
      <c r="G142" s="3">
        <v>73</v>
      </c>
      <c r="H142" s="3" t="s">
        <v>125</v>
      </c>
      <c r="I142" s="3" t="s">
        <v>126</v>
      </c>
      <c r="J142">
        <f t="shared" si="2"/>
        <v>395</v>
      </c>
    </row>
    <row r="143" spans="1:10" ht="14.65" thickBot="1">
      <c r="A143" s="4" t="s">
        <v>337</v>
      </c>
      <c r="B143" s="3">
        <v>2</v>
      </c>
      <c r="C143" s="3">
        <v>0</v>
      </c>
      <c r="D143" s="3">
        <v>0</v>
      </c>
      <c r="E143" s="3">
        <v>0</v>
      </c>
      <c r="F143" s="3">
        <v>5</v>
      </c>
      <c r="G143" s="3">
        <v>0</v>
      </c>
      <c r="H143" s="3" t="s">
        <v>162</v>
      </c>
      <c r="I143" s="3" t="s">
        <v>139</v>
      </c>
      <c r="J143">
        <f t="shared" si="2"/>
        <v>7</v>
      </c>
    </row>
    <row r="144" spans="1:10" ht="14.65" thickBot="1">
      <c r="A144" s="4" t="s">
        <v>216</v>
      </c>
      <c r="B144" s="3">
        <v>0</v>
      </c>
      <c r="C144" s="3">
        <v>0</v>
      </c>
      <c r="D144" s="3">
        <v>2</v>
      </c>
      <c r="E144" s="3">
        <v>0</v>
      </c>
      <c r="F144" s="3">
        <v>170</v>
      </c>
      <c r="G144" s="3">
        <v>122</v>
      </c>
      <c r="H144" s="3" t="s">
        <v>217</v>
      </c>
      <c r="I144" s="3" t="s">
        <v>111</v>
      </c>
      <c r="J144">
        <f t="shared" si="2"/>
        <v>294</v>
      </c>
    </row>
    <row r="145" spans="1:10" ht="14.65" thickBot="1">
      <c r="A145" s="4" t="s">
        <v>338</v>
      </c>
      <c r="B145" s="3">
        <v>0</v>
      </c>
      <c r="C145" s="3">
        <v>3</v>
      </c>
      <c r="D145" s="3">
        <v>0</v>
      </c>
      <c r="E145" s="3">
        <v>0</v>
      </c>
      <c r="F145" s="3">
        <v>86</v>
      </c>
      <c r="G145" s="3">
        <v>270</v>
      </c>
      <c r="H145" s="3" t="s">
        <v>217</v>
      </c>
      <c r="I145" s="3" t="s">
        <v>111</v>
      </c>
      <c r="J145">
        <f t="shared" si="2"/>
        <v>359</v>
      </c>
    </row>
    <row r="146" spans="1:10" ht="14.65" thickBot="1">
      <c r="A146" s="4" t="s">
        <v>143</v>
      </c>
      <c r="B146" s="3">
        <v>4</v>
      </c>
      <c r="C146" s="3">
        <v>8</v>
      </c>
      <c r="D146" s="3">
        <v>0</v>
      </c>
      <c r="E146" s="3">
        <v>0</v>
      </c>
      <c r="F146" s="3">
        <v>530</v>
      </c>
      <c r="G146" s="3">
        <v>69</v>
      </c>
      <c r="H146" s="3" t="s">
        <v>144</v>
      </c>
      <c r="I146" s="3" t="s">
        <v>21</v>
      </c>
      <c r="J146">
        <f t="shared" si="2"/>
        <v>611</v>
      </c>
    </row>
    <row r="147" spans="1:10" ht="28.9" thickBot="1">
      <c r="A147" s="4" t="s">
        <v>451</v>
      </c>
      <c r="B147" s="3">
        <v>0</v>
      </c>
      <c r="C147" s="3">
        <v>0</v>
      </c>
      <c r="D147" s="3">
        <v>0</v>
      </c>
      <c r="E147" s="3">
        <v>0</v>
      </c>
      <c r="F147" s="3">
        <v>4</v>
      </c>
      <c r="G147" s="3">
        <v>0</v>
      </c>
      <c r="H147" s="3" t="s">
        <v>268</v>
      </c>
      <c r="I147" s="3" t="s">
        <v>41</v>
      </c>
      <c r="J147">
        <f t="shared" si="2"/>
        <v>4</v>
      </c>
    </row>
    <row r="148" spans="1:10" ht="14.65" thickBot="1">
      <c r="A148" s="4" t="s">
        <v>61</v>
      </c>
      <c r="B148" s="3">
        <v>0</v>
      </c>
      <c r="C148" s="3">
        <v>1</v>
      </c>
      <c r="D148" s="3">
        <v>0</v>
      </c>
      <c r="E148" s="3">
        <v>0</v>
      </c>
      <c r="F148" s="3">
        <v>173</v>
      </c>
      <c r="G148" s="3">
        <v>38</v>
      </c>
      <c r="H148" s="3" t="s">
        <v>62</v>
      </c>
      <c r="I148" s="3" t="s">
        <v>63</v>
      </c>
      <c r="J148">
        <f t="shared" si="2"/>
        <v>212</v>
      </c>
    </row>
    <row r="149" spans="1:10" ht="14.65" thickBot="1">
      <c r="A149" s="4" t="s">
        <v>384</v>
      </c>
      <c r="B149" s="3">
        <v>0</v>
      </c>
      <c r="C149" s="3">
        <v>0</v>
      </c>
      <c r="D149" s="3">
        <v>0</v>
      </c>
      <c r="E149" s="3">
        <v>0</v>
      </c>
      <c r="F149" s="3">
        <v>4</v>
      </c>
      <c r="G149" s="3">
        <v>0</v>
      </c>
      <c r="H149" s="3" t="s">
        <v>385</v>
      </c>
      <c r="I149" s="3" t="s">
        <v>24</v>
      </c>
      <c r="J149">
        <f t="shared" si="2"/>
        <v>4</v>
      </c>
    </row>
    <row r="150" spans="1:10" ht="14.65" thickBot="1">
      <c r="A150" s="4" t="s">
        <v>107</v>
      </c>
      <c r="B150" s="3">
        <v>0</v>
      </c>
      <c r="C150" s="3">
        <v>4</v>
      </c>
      <c r="D150" s="3">
        <v>0</v>
      </c>
      <c r="E150" s="3">
        <v>0</v>
      </c>
      <c r="F150" s="3">
        <v>256</v>
      </c>
      <c r="G150" s="3">
        <v>67</v>
      </c>
      <c r="H150" s="3" t="s">
        <v>108</v>
      </c>
      <c r="I150" s="3" t="s">
        <v>18</v>
      </c>
      <c r="J150">
        <f t="shared" si="2"/>
        <v>327</v>
      </c>
    </row>
    <row r="151" spans="1:10" ht="14.65" thickBot="1">
      <c r="A151" s="4" t="s">
        <v>452</v>
      </c>
      <c r="B151" s="3">
        <v>0</v>
      </c>
      <c r="C151" s="3">
        <v>0</v>
      </c>
      <c r="D151" s="3">
        <v>0</v>
      </c>
      <c r="E151" s="3">
        <v>0</v>
      </c>
      <c r="F151" s="3">
        <v>2</v>
      </c>
      <c r="G151" s="3">
        <v>0</v>
      </c>
      <c r="H151" s="3" t="s">
        <v>453</v>
      </c>
      <c r="I151" s="3" t="s">
        <v>44</v>
      </c>
      <c r="J151">
        <f t="shared" si="2"/>
        <v>2</v>
      </c>
    </row>
    <row r="152" spans="1:10" ht="14.65" thickBot="1">
      <c r="A152" s="4" t="s">
        <v>239</v>
      </c>
      <c r="B152" s="3">
        <v>0</v>
      </c>
      <c r="C152" s="3">
        <v>0</v>
      </c>
      <c r="D152" s="3">
        <v>2</v>
      </c>
      <c r="E152" s="3">
        <v>0</v>
      </c>
      <c r="F152" s="3">
        <v>432</v>
      </c>
      <c r="G152" s="3">
        <v>23</v>
      </c>
      <c r="H152" s="3" t="s">
        <v>240</v>
      </c>
      <c r="I152" s="3" t="s">
        <v>157</v>
      </c>
      <c r="J152">
        <f t="shared" si="2"/>
        <v>457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387</v>
      </c>
      <c r="I153" s="3" t="s">
        <v>220</v>
      </c>
      <c r="J153">
        <f t="shared" si="2"/>
        <v>1</v>
      </c>
    </row>
    <row r="154" spans="1:10" ht="28.9" thickBot="1">
      <c r="A154" s="4" t="s">
        <v>386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454</v>
      </c>
      <c r="I154" s="3" t="s">
        <v>220</v>
      </c>
      <c r="J154">
        <f t="shared" si="2"/>
        <v>1</v>
      </c>
    </row>
    <row r="155" spans="1:10" ht="28.9" thickBot="1">
      <c r="A155" s="4" t="s">
        <v>386</v>
      </c>
      <c r="B155" s="3">
        <v>0</v>
      </c>
      <c r="C155" s="3">
        <v>0</v>
      </c>
      <c r="D155" s="3">
        <v>0</v>
      </c>
      <c r="E155" s="3">
        <v>0</v>
      </c>
      <c r="F155" s="3">
        <v>2</v>
      </c>
      <c r="G155" s="3">
        <v>0</v>
      </c>
      <c r="H155" s="3" t="s">
        <v>455</v>
      </c>
      <c r="I155" s="3" t="s">
        <v>220</v>
      </c>
      <c r="J155">
        <f t="shared" si="2"/>
        <v>2</v>
      </c>
    </row>
    <row r="156" spans="1:10" ht="14.65" thickBot="1">
      <c r="A156" s="4" t="s">
        <v>456</v>
      </c>
      <c r="B156" s="3">
        <v>0</v>
      </c>
      <c r="C156" s="3">
        <v>0</v>
      </c>
      <c r="D156" s="3">
        <v>0</v>
      </c>
      <c r="E156" s="3">
        <v>0</v>
      </c>
      <c r="F156" s="3">
        <v>2</v>
      </c>
      <c r="G156" s="3">
        <v>0</v>
      </c>
      <c r="H156" s="3" t="s">
        <v>113</v>
      </c>
      <c r="I156" s="3" t="s">
        <v>41</v>
      </c>
      <c r="J156">
        <f t="shared" si="2"/>
        <v>2</v>
      </c>
    </row>
    <row r="157" spans="1:10" ht="14.65" thickBot="1">
      <c r="A157" s="4" t="s">
        <v>457</v>
      </c>
      <c r="B157" s="3">
        <v>0</v>
      </c>
      <c r="C157" s="3">
        <v>0</v>
      </c>
      <c r="D157" s="3">
        <v>1</v>
      </c>
      <c r="E157" s="3">
        <v>0</v>
      </c>
      <c r="F157" s="3">
        <v>0</v>
      </c>
      <c r="G157" s="3">
        <v>0</v>
      </c>
      <c r="H157" s="3" t="s">
        <v>458</v>
      </c>
      <c r="I157" s="3" t="s">
        <v>185</v>
      </c>
      <c r="J157">
        <f t="shared" si="2"/>
        <v>1</v>
      </c>
    </row>
    <row r="158" spans="1:10" ht="14.65" thickBot="1">
      <c r="A158" s="4" t="s">
        <v>457</v>
      </c>
      <c r="B158" s="3">
        <v>0</v>
      </c>
      <c r="C158" s="3">
        <v>0</v>
      </c>
      <c r="D158" s="3">
        <v>0</v>
      </c>
      <c r="E158" s="3">
        <v>0</v>
      </c>
      <c r="F158" s="3">
        <v>2</v>
      </c>
      <c r="G158" s="3">
        <v>0</v>
      </c>
      <c r="H158" s="3" t="s">
        <v>357</v>
      </c>
      <c r="I158" s="3" t="s">
        <v>41</v>
      </c>
      <c r="J158">
        <f t="shared" si="2"/>
        <v>2</v>
      </c>
    </row>
    <row r="159" spans="1:10" ht="28.9" thickBot="1">
      <c r="A159" s="4" t="s">
        <v>459</v>
      </c>
      <c r="B159" s="3">
        <v>0</v>
      </c>
      <c r="C159" s="3">
        <v>0</v>
      </c>
      <c r="D159" s="3">
        <v>0</v>
      </c>
      <c r="E159" s="3">
        <v>0</v>
      </c>
      <c r="F159" s="3">
        <v>3</v>
      </c>
      <c r="G159" s="3">
        <v>0</v>
      </c>
      <c r="H159" s="3" t="s">
        <v>460</v>
      </c>
      <c r="I159" s="3" t="s">
        <v>185</v>
      </c>
      <c r="J159">
        <f t="shared" si="2"/>
        <v>3</v>
      </c>
    </row>
    <row r="160" spans="1:10" ht="14.65" thickBot="1">
      <c r="A160" s="4" t="s">
        <v>461</v>
      </c>
      <c r="B160" s="3">
        <v>0</v>
      </c>
      <c r="C160" s="3">
        <v>0</v>
      </c>
      <c r="D160" s="3">
        <v>0</v>
      </c>
      <c r="E160" s="3">
        <v>0</v>
      </c>
      <c r="F160" s="3">
        <v>3</v>
      </c>
      <c r="G160" s="3">
        <v>0</v>
      </c>
      <c r="H160" s="3" t="s">
        <v>74</v>
      </c>
      <c r="I160" s="3" t="s">
        <v>33</v>
      </c>
      <c r="J160">
        <f t="shared" si="2"/>
        <v>3</v>
      </c>
    </row>
    <row r="161" spans="1:10" ht="14.65" thickBot="1">
      <c r="A161" s="4" t="s">
        <v>29</v>
      </c>
      <c r="B161" s="3">
        <v>0</v>
      </c>
      <c r="C161" s="3">
        <v>1</v>
      </c>
      <c r="D161" s="3">
        <v>2</v>
      </c>
      <c r="E161" s="3">
        <v>0</v>
      </c>
      <c r="F161" s="3">
        <v>614</v>
      </c>
      <c r="G161" s="3">
        <v>120</v>
      </c>
      <c r="H161" s="3" t="s">
        <v>30</v>
      </c>
      <c r="I161" s="3" t="s">
        <v>18</v>
      </c>
      <c r="J161">
        <f t="shared" si="2"/>
        <v>737</v>
      </c>
    </row>
    <row r="162" spans="1:10" ht="14.65" thickBot="1">
      <c r="A162" s="4" t="s">
        <v>127</v>
      </c>
      <c r="B162" s="3">
        <v>7</v>
      </c>
      <c r="C162" s="3">
        <v>2</v>
      </c>
      <c r="D162" s="3">
        <v>3</v>
      </c>
      <c r="E162" s="3">
        <v>0</v>
      </c>
      <c r="F162" s="3">
        <v>648</v>
      </c>
      <c r="G162" s="3">
        <v>27</v>
      </c>
      <c r="H162" s="3" t="s">
        <v>128</v>
      </c>
      <c r="I162" s="3" t="s">
        <v>129</v>
      </c>
      <c r="J162">
        <f t="shared" si="2"/>
        <v>687</v>
      </c>
    </row>
    <row r="163" spans="1:10" ht="14.65" thickBot="1">
      <c r="A163" s="4" t="s">
        <v>135</v>
      </c>
      <c r="B163" s="3">
        <v>1</v>
      </c>
      <c r="C163" s="3">
        <v>0</v>
      </c>
      <c r="D163" s="3">
        <v>0</v>
      </c>
      <c r="E163" s="3">
        <v>0</v>
      </c>
      <c r="F163" s="3">
        <v>504</v>
      </c>
      <c r="G163" s="3">
        <v>208</v>
      </c>
      <c r="H163" s="3" t="s">
        <v>136</v>
      </c>
      <c r="I163" s="3" t="s">
        <v>117</v>
      </c>
      <c r="J163">
        <f t="shared" si="2"/>
        <v>713</v>
      </c>
    </row>
    <row r="164" spans="1:10" ht="14.65" thickBot="1">
      <c r="A164" s="4" t="s">
        <v>277</v>
      </c>
      <c r="B164" s="3">
        <v>0</v>
      </c>
      <c r="C164" s="3">
        <v>0</v>
      </c>
      <c r="D164" s="3">
        <v>1</v>
      </c>
      <c r="E164" s="3">
        <v>0</v>
      </c>
      <c r="F164" s="3">
        <v>359</v>
      </c>
      <c r="G164" s="3">
        <v>171</v>
      </c>
      <c r="H164" s="3" t="s">
        <v>278</v>
      </c>
      <c r="I164" s="3" t="s">
        <v>33</v>
      </c>
      <c r="J164">
        <f t="shared" si="2"/>
        <v>531</v>
      </c>
    </row>
    <row r="165" spans="1:10" ht="14.65" thickBot="1">
      <c r="A165" s="4" t="s">
        <v>199</v>
      </c>
      <c r="B165" s="3">
        <v>0</v>
      </c>
      <c r="C165" s="3">
        <v>2</v>
      </c>
      <c r="D165" s="3">
        <v>10</v>
      </c>
      <c r="E165" s="3">
        <v>0</v>
      </c>
      <c r="F165" s="3">
        <v>600</v>
      </c>
      <c r="G165" s="3">
        <v>183</v>
      </c>
      <c r="H165" s="3" t="s">
        <v>200</v>
      </c>
      <c r="I165" s="3" t="s">
        <v>80</v>
      </c>
      <c r="J165">
        <f t="shared" si="2"/>
        <v>795</v>
      </c>
    </row>
    <row r="166" spans="1:10" ht="14.65" thickBot="1">
      <c r="A166" s="4" t="s">
        <v>171</v>
      </c>
      <c r="B166" s="3">
        <v>0</v>
      </c>
      <c r="C166" s="3">
        <v>1</v>
      </c>
      <c r="D166" s="3">
        <v>3</v>
      </c>
      <c r="E166" s="3">
        <v>0</v>
      </c>
      <c r="F166" s="3">
        <v>508</v>
      </c>
      <c r="G166" s="3">
        <v>35</v>
      </c>
      <c r="H166" s="3" t="s">
        <v>20</v>
      </c>
      <c r="I166" s="3" t="s">
        <v>21</v>
      </c>
      <c r="J166">
        <f t="shared" si="2"/>
        <v>547</v>
      </c>
    </row>
    <row r="167" spans="1:10" ht="14.65" thickBot="1">
      <c r="A167" s="4" t="s">
        <v>19</v>
      </c>
      <c r="B167" s="3">
        <v>3</v>
      </c>
      <c r="C167" s="3">
        <v>0</v>
      </c>
      <c r="D167" s="3">
        <v>3</v>
      </c>
      <c r="E167" s="3">
        <v>0</v>
      </c>
      <c r="F167" s="3">
        <v>382</v>
      </c>
      <c r="G167" s="3">
        <v>79</v>
      </c>
      <c r="H167" s="3" t="s">
        <v>20</v>
      </c>
      <c r="I167" s="3" t="s">
        <v>21</v>
      </c>
      <c r="J167">
        <f t="shared" si="2"/>
        <v>467</v>
      </c>
    </row>
    <row r="168" spans="1:10" ht="14.65" thickBot="1">
      <c r="A168" s="4" t="s">
        <v>64</v>
      </c>
      <c r="B168" s="3">
        <v>0</v>
      </c>
      <c r="C168" s="3">
        <v>0</v>
      </c>
      <c r="D168" s="3">
        <v>1</v>
      </c>
      <c r="E168" s="3">
        <v>0</v>
      </c>
      <c r="F168" s="3">
        <v>786</v>
      </c>
      <c r="G168" s="3">
        <v>81</v>
      </c>
      <c r="H168" s="3" t="s">
        <v>65</v>
      </c>
      <c r="I168" s="3" t="s">
        <v>33</v>
      </c>
      <c r="J168">
        <f t="shared" si="2"/>
        <v>868</v>
      </c>
    </row>
    <row r="169" spans="1:10" ht="14.65" thickBot="1">
      <c r="A169" s="4" t="s">
        <v>98</v>
      </c>
      <c r="B169" s="3">
        <v>6</v>
      </c>
      <c r="C169" s="3">
        <v>7</v>
      </c>
      <c r="D169" s="3">
        <v>1</v>
      </c>
      <c r="E169" s="3">
        <v>0</v>
      </c>
      <c r="F169" s="3">
        <v>465</v>
      </c>
      <c r="G169" s="3">
        <v>115</v>
      </c>
      <c r="H169" s="3" t="s">
        <v>99</v>
      </c>
      <c r="I169" s="3" t="s">
        <v>21</v>
      </c>
      <c r="J169">
        <f t="shared" si="2"/>
        <v>594</v>
      </c>
    </row>
    <row r="170" spans="1:10" ht="14.65" thickBot="1">
      <c r="A170" s="4" t="s">
        <v>388</v>
      </c>
      <c r="B170" s="3">
        <v>0</v>
      </c>
      <c r="C170" s="3">
        <v>0</v>
      </c>
      <c r="D170" s="3">
        <v>0</v>
      </c>
      <c r="E170" s="3">
        <v>0</v>
      </c>
      <c r="F170" s="3">
        <v>1</v>
      </c>
      <c r="G170" s="3">
        <v>0</v>
      </c>
      <c r="H170" s="3" t="s">
        <v>389</v>
      </c>
      <c r="I170" s="3" t="s">
        <v>95</v>
      </c>
      <c r="J170">
        <f t="shared" si="2"/>
        <v>1</v>
      </c>
    </row>
    <row r="171" spans="1:10" ht="14.65" thickBot="1">
      <c r="A171" s="4" t="s">
        <v>161</v>
      </c>
      <c r="B171" s="3">
        <v>0</v>
      </c>
      <c r="C171" s="3">
        <v>0</v>
      </c>
      <c r="D171" s="3">
        <v>0</v>
      </c>
      <c r="E171" s="3">
        <v>0</v>
      </c>
      <c r="F171" s="3">
        <v>511</v>
      </c>
      <c r="G171" s="3">
        <v>234</v>
      </c>
      <c r="H171" s="3" t="s">
        <v>162</v>
      </c>
      <c r="I171" s="3" t="s">
        <v>80</v>
      </c>
      <c r="J171">
        <f t="shared" si="2"/>
        <v>745</v>
      </c>
    </row>
    <row r="172" spans="1:10" ht="14.65" thickBot="1">
      <c r="A172" s="4" t="s">
        <v>39</v>
      </c>
      <c r="B172" s="3">
        <v>4</v>
      </c>
      <c r="C172" s="3">
        <v>2</v>
      </c>
      <c r="D172" s="3">
        <v>0</v>
      </c>
      <c r="E172" s="3">
        <v>0</v>
      </c>
      <c r="F172" s="3">
        <v>500</v>
      </c>
      <c r="G172" s="3">
        <v>82</v>
      </c>
      <c r="H172" s="3" t="s">
        <v>40</v>
      </c>
      <c r="I172" s="3" t="s">
        <v>41</v>
      </c>
      <c r="J172">
        <f t="shared" si="2"/>
        <v>588</v>
      </c>
    </row>
    <row r="173" spans="1:10" ht="14.65" thickBot="1">
      <c r="A173" s="4" t="s">
        <v>163</v>
      </c>
      <c r="B173" s="3">
        <v>39</v>
      </c>
      <c r="C173" s="3">
        <v>2</v>
      </c>
      <c r="D173" s="3">
        <v>2</v>
      </c>
      <c r="E173" s="3">
        <v>0</v>
      </c>
      <c r="F173" s="3">
        <v>749</v>
      </c>
      <c r="G173" s="3">
        <v>69</v>
      </c>
      <c r="H173" s="3" t="s">
        <v>164</v>
      </c>
      <c r="I173" s="3" t="s">
        <v>44</v>
      </c>
      <c r="J173">
        <f t="shared" si="2"/>
        <v>861</v>
      </c>
    </row>
    <row r="174" spans="1:10" ht="14.65" thickBot="1">
      <c r="A174" s="4" t="s">
        <v>312</v>
      </c>
      <c r="B174" s="3">
        <v>1</v>
      </c>
      <c r="C174" s="3">
        <v>0</v>
      </c>
      <c r="D174" s="3">
        <v>2</v>
      </c>
      <c r="E174" s="3">
        <v>0</v>
      </c>
      <c r="F174" s="3">
        <v>287</v>
      </c>
      <c r="G174" s="3">
        <v>145</v>
      </c>
      <c r="H174" s="3" t="s">
        <v>313</v>
      </c>
      <c r="I174" s="3" t="s">
        <v>80</v>
      </c>
      <c r="J174">
        <f t="shared" si="2"/>
        <v>435</v>
      </c>
    </row>
    <row r="175" spans="1:10" ht="14.65" thickBot="1">
      <c r="A175" s="4" t="s">
        <v>174</v>
      </c>
      <c r="B175" s="3">
        <v>0</v>
      </c>
      <c r="C175" s="3">
        <v>0</v>
      </c>
      <c r="D175" s="3">
        <v>0</v>
      </c>
      <c r="E175" s="3">
        <v>0</v>
      </c>
      <c r="F175" s="3">
        <v>430</v>
      </c>
      <c r="G175" s="3">
        <v>66</v>
      </c>
      <c r="H175" s="3" t="s">
        <v>175</v>
      </c>
      <c r="I175" s="3" t="s">
        <v>111</v>
      </c>
      <c r="J175">
        <f t="shared" si="2"/>
        <v>496</v>
      </c>
    </row>
    <row r="176" spans="1:10" ht="14.65" thickBot="1">
      <c r="A176" s="4" t="s">
        <v>212</v>
      </c>
      <c r="B176" s="3">
        <v>0</v>
      </c>
      <c r="C176" s="3">
        <v>0</v>
      </c>
      <c r="D176" s="3">
        <v>0</v>
      </c>
      <c r="E176" s="3">
        <v>0</v>
      </c>
      <c r="F176" s="3">
        <v>430</v>
      </c>
      <c r="G176" s="3">
        <v>41</v>
      </c>
      <c r="H176" s="3" t="s">
        <v>213</v>
      </c>
      <c r="I176" s="3" t="s">
        <v>33</v>
      </c>
      <c r="J176">
        <f t="shared" si="2"/>
        <v>471</v>
      </c>
    </row>
    <row r="177" spans="1:10" ht="14.65" thickBot="1">
      <c r="A177" s="4" t="s">
        <v>201</v>
      </c>
      <c r="B177" s="3">
        <v>0</v>
      </c>
      <c r="C177" s="3">
        <v>0</v>
      </c>
      <c r="D177" s="3">
        <v>2</v>
      </c>
      <c r="E177" s="3">
        <v>0</v>
      </c>
      <c r="F177" s="3">
        <v>281</v>
      </c>
      <c r="G177" s="3">
        <v>110</v>
      </c>
      <c r="H177" s="3" t="s">
        <v>202</v>
      </c>
      <c r="I177" s="3" t="s">
        <v>203</v>
      </c>
      <c r="J177">
        <f t="shared" si="2"/>
        <v>393</v>
      </c>
    </row>
    <row r="178" spans="1:10" ht="14.65" thickBot="1">
      <c r="A178" s="4" t="s">
        <v>100</v>
      </c>
      <c r="B178" s="3">
        <v>0</v>
      </c>
      <c r="C178" s="3">
        <v>2</v>
      </c>
      <c r="D178" s="3">
        <v>2</v>
      </c>
      <c r="E178" s="3">
        <v>0</v>
      </c>
      <c r="F178" s="3">
        <v>118</v>
      </c>
      <c r="G178" s="3">
        <v>92</v>
      </c>
      <c r="H178" s="3" t="s">
        <v>101</v>
      </c>
      <c r="I178" s="3" t="s">
        <v>21</v>
      </c>
      <c r="J178">
        <f t="shared" si="2"/>
        <v>214</v>
      </c>
    </row>
    <row r="179" spans="1:10" ht="14.65" thickBot="1">
      <c r="A179" s="4" t="s">
        <v>279</v>
      </c>
      <c r="B179" s="3">
        <v>2</v>
      </c>
      <c r="C179" s="3">
        <v>0</v>
      </c>
      <c r="D179" s="3">
        <v>1</v>
      </c>
      <c r="E179" s="3">
        <v>0</v>
      </c>
      <c r="F179" s="3">
        <v>228</v>
      </c>
      <c r="G179" s="3">
        <v>66</v>
      </c>
      <c r="H179" s="3" t="s">
        <v>194</v>
      </c>
      <c r="I179" s="3" t="s">
        <v>41</v>
      </c>
      <c r="J179">
        <f t="shared" si="2"/>
        <v>297</v>
      </c>
    </row>
    <row r="180" spans="1:10" ht="14.65" thickBot="1">
      <c r="A180" s="4" t="s">
        <v>193</v>
      </c>
      <c r="B180" s="3">
        <v>3</v>
      </c>
      <c r="C180" s="3">
        <v>8</v>
      </c>
      <c r="D180" s="3">
        <v>2</v>
      </c>
      <c r="E180" s="3">
        <v>0</v>
      </c>
      <c r="F180" s="3">
        <v>227</v>
      </c>
      <c r="G180" s="3">
        <v>65</v>
      </c>
      <c r="H180" s="3" t="s">
        <v>194</v>
      </c>
      <c r="I180" s="3" t="s">
        <v>41</v>
      </c>
      <c r="J180">
        <f t="shared" si="2"/>
        <v>305</v>
      </c>
    </row>
    <row r="181" spans="1:10" ht="14.65" thickBot="1">
      <c r="A181" s="4" t="s">
        <v>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19</v>
      </c>
      <c r="H181" s="3" t="s">
        <v>465</v>
      </c>
      <c r="I181" s="3" t="s">
        <v>160</v>
      </c>
      <c r="J181">
        <f t="shared" si="2"/>
        <v>19</v>
      </c>
    </row>
    <row r="182" spans="1:10" ht="28.9" thickBot="1">
      <c r="A182" s="4" t="s">
        <v>246</v>
      </c>
      <c r="B182" s="3">
        <v>1</v>
      </c>
      <c r="C182" s="3">
        <v>0</v>
      </c>
      <c r="D182" s="3">
        <v>0</v>
      </c>
      <c r="E182" s="3">
        <v>0</v>
      </c>
      <c r="F182" s="3">
        <v>12</v>
      </c>
      <c r="G182" s="3">
        <v>0</v>
      </c>
      <c r="H182" s="3" t="s">
        <v>247</v>
      </c>
      <c r="I182" s="3" t="s">
        <v>203</v>
      </c>
      <c r="J182">
        <f t="shared" si="2"/>
        <v>13</v>
      </c>
    </row>
    <row r="183" spans="1:10" ht="14.65" thickBot="1">
      <c r="A183" s="4" t="s">
        <v>218</v>
      </c>
      <c r="B183" s="3">
        <v>4</v>
      </c>
      <c r="C183" s="3">
        <v>0</v>
      </c>
      <c r="D183" s="3">
        <v>3</v>
      </c>
      <c r="E183" s="3">
        <v>0</v>
      </c>
      <c r="F183" s="3">
        <v>275</v>
      </c>
      <c r="G183" s="3">
        <v>87</v>
      </c>
      <c r="H183" s="3" t="s">
        <v>219</v>
      </c>
      <c r="I183" s="3" t="s">
        <v>220</v>
      </c>
      <c r="J183">
        <f t="shared" si="2"/>
        <v>369</v>
      </c>
    </row>
    <row r="184" spans="1:10" ht="14.65" thickBot="1">
      <c r="A184" s="4" t="s">
        <v>466</v>
      </c>
      <c r="B184" s="3">
        <v>0</v>
      </c>
      <c r="C184" s="3">
        <v>0</v>
      </c>
      <c r="D184" s="3">
        <v>0</v>
      </c>
      <c r="E184" s="3">
        <v>0</v>
      </c>
      <c r="F184" s="3">
        <v>1</v>
      </c>
      <c r="G184" s="3">
        <v>0</v>
      </c>
      <c r="H184" s="3" t="s">
        <v>467</v>
      </c>
      <c r="I184" s="3" t="s">
        <v>129</v>
      </c>
      <c r="J184">
        <f t="shared" si="2"/>
        <v>1</v>
      </c>
    </row>
    <row r="185" spans="1:10" ht="14.65" thickBot="1">
      <c r="A185" s="4" t="s">
        <v>189</v>
      </c>
      <c r="B185" s="3">
        <v>1</v>
      </c>
      <c r="C185" s="3">
        <v>1</v>
      </c>
      <c r="D185" s="3">
        <v>0</v>
      </c>
      <c r="E185" s="3">
        <v>0</v>
      </c>
      <c r="F185" s="3">
        <v>66</v>
      </c>
      <c r="G185" s="3">
        <v>35</v>
      </c>
      <c r="H185" s="3" t="s">
        <v>190</v>
      </c>
      <c r="I185" s="3" t="s">
        <v>185</v>
      </c>
      <c r="J185">
        <f t="shared" si="2"/>
        <v>103</v>
      </c>
    </row>
    <row r="186" spans="1:10" ht="14.65" thickBot="1">
      <c r="A186" s="4" t="s">
        <v>149</v>
      </c>
      <c r="B186" s="3">
        <v>0</v>
      </c>
      <c r="C186" s="3">
        <v>0</v>
      </c>
      <c r="D186" s="3">
        <v>0</v>
      </c>
      <c r="E186" s="3">
        <v>0</v>
      </c>
      <c r="F186" s="3">
        <v>300</v>
      </c>
      <c r="G186" s="3">
        <v>79</v>
      </c>
      <c r="H186" s="3" t="s">
        <v>150</v>
      </c>
      <c r="I186" s="3" t="s">
        <v>111</v>
      </c>
      <c r="J186">
        <f t="shared" si="2"/>
        <v>379</v>
      </c>
    </row>
    <row r="187" spans="1:10" ht="14.65" thickBot="1">
      <c r="A187" s="4" t="s">
        <v>462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9</v>
      </c>
      <c r="H187" s="3" t="s">
        <v>463</v>
      </c>
      <c r="I187" s="3" t="s">
        <v>170</v>
      </c>
      <c r="J187">
        <f t="shared" si="2"/>
        <v>9</v>
      </c>
    </row>
    <row r="188" spans="1:10" ht="14.65" thickBot="1">
      <c r="A188" s="4" t="s">
        <v>468</v>
      </c>
      <c r="B188" s="3">
        <v>0</v>
      </c>
      <c r="C188" s="3">
        <v>0</v>
      </c>
      <c r="D188" s="3">
        <v>0</v>
      </c>
      <c r="E188" s="3">
        <v>0</v>
      </c>
      <c r="F188" s="3">
        <v>37</v>
      </c>
      <c r="G188" s="3">
        <v>70</v>
      </c>
      <c r="H188" s="3" t="s">
        <v>469</v>
      </c>
      <c r="I188" s="3" t="s">
        <v>24</v>
      </c>
      <c r="J188">
        <f t="shared" si="2"/>
        <v>107</v>
      </c>
    </row>
    <row r="189" spans="1:10" ht="14.65" thickBot="1">
      <c r="A189" s="4" t="s">
        <v>470</v>
      </c>
      <c r="B189" s="3">
        <v>0</v>
      </c>
      <c r="C189" s="3">
        <v>1</v>
      </c>
      <c r="D189" s="3">
        <v>0</v>
      </c>
      <c r="E189" s="3">
        <v>0</v>
      </c>
      <c r="F189" s="3">
        <v>0</v>
      </c>
      <c r="G189" s="3">
        <v>4</v>
      </c>
      <c r="H189" s="3" t="s">
        <v>471</v>
      </c>
      <c r="I189" s="3" t="s">
        <v>129</v>
      </c>
      <c r="J189">
        <f t="shared" si="2"/>
        <v>5</v>
      </c>
    </row>
    <row r="190" spans="1:10" ht="14.65" thickBot="1">
      <c r="A190" s="4" t="s">
        <v>472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3</v>
      </c>
      <c r="H190" s="3" t="s">
        <v>74</v>
      </c>
      <c r="I190" s="3" t="s">
        <v>33</v>
      </c>
      <c r="J190">
        <f t="shared" si="2"/>
        <v>3</v>
      </c>
    </row>
    <row r="191" spans="1:10" ht="28.9" thickBot="1">
      <c r="A191" s="4" t="s">
        <v>390</v>
      </c>
      <c r="B191" s="3">
        <v>1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391</v>
      </c>
      <c r="I191" s="3" t="s">
        <v>28</v>
      </c>
      <c r="J191">
        <f t="shared" si="2"/>
        <v>3</v>
      </c>
    </row>
    <row r="192" spans="1:10" ht="14.65" thickBot="1">
      <c r="A192" s="4" t="s">
        <v>9</v>
      </c>
      <c r="B192" s="3">
        <v>7</v>
      </c>
      <c r="C192" s="3">
        <v>8</v>
      </c>
      <c r="D192" s="3">
        <v>7</v>
      </c>
      <c r="E192" s="3">
        <v>0</v>
      </c>
      <c r="F192" s="3">
        <v>706</v>
      </c>
      <c r="G192" s="3">
        <v>88</v>
      </c>
      <c r="H192" s="3" t="s">
        <v>10</v>
      </c>
      <c r="I192" s="3" t="s">
        <v>11</v>
      </c>
      <c r="J192">
        <f t="shared" si="2"/>
        <v>816</v>
      </c>
    </row>
    <row r="193" spans="1:10" ht="14.65" thickBot="1">
      <c r="A193" s="4" t="s">
        <v>25</v>
      </c>
      <c r="B193" s="3">
        <v>2</v>
      </c>
      <c r="C193" s="3">
        <v>8</v>
      </c>
      <c r="D193" s="3">
        <v>2</v>
      </c>
      <c r="E193" s="3">
        <v>0</v>
      </c>
      <c r="F193" s="3">
        <v>780</v>
      </c>
      <c r="G193" s="3">
        <v>40</v>
      </c>
      <c r="H193" s="3" t="s">
        <v>10</v>
      </c>
      <c r="I193" s="3" t="s">
        <v>11</v>
      </c>
      <c r="J193">
        <f t="shared" si="2"/>
        <v>832</v>
      </c>
    </row>
    <row r="194" spans="1:10" ht="28.9" thickBot="1">
      <c r="A194" s="4" t="s">
        <v>297</v>
      </c>
      <c r="B194" s="3">
        <v>0</v>
      </c>
      <c r="C194" s="3">
        <v>0</v>
      </c>
      <c r="D194" s="3">
        <v>0</v>
      </c>
      <c r="E194" s="3">
        <v>0</v>
      </c>
      <c r="F194" s="3">
        <v>6</v>
      </c>
      <c r="G194" s="3">
        <v>0</v>
      </c>
      <c r="H194" s="3" t="s">
        <v>298</v>
      </c>
      <c r="I194" s="3" t="s">
        <v>41</v>
      </c>
      <c r="J194">
        <f t="shared" ref="J194:J257" si="3">SUM(B194:G194)</f>
        <v>6</v>
      </c>
    </row>
    <row r="195" spans="1:10" ht="14.65" thickBot="1">
      <c r="A195" s="4" t="s">
        <v>34</v>
      </c>
      <c r="B195" s="3">
        <v>2</v>
      </c>
      <c r="C195" s="3">
        <v>0</v>
      </c>
      <c r="D195" s="3">
        <v>2</v>
      </c>
      <c r="E195" s="3">
        <v>0</v>
      </c>
      <c r="F195" s="3">
        <v>721</v>
      </c>
      <c r="G195" s="3">
        <v>83</v>
      </c>
      <c r="H195" s="3" t="s">
        <v>35</v>
      </c>
      <c r="I195" s="3" t="s">
        <v>36</v>
      </c>
      <c r="J195">
        <f t="shared" si="3"/>
        <v>808</v>
      </c>
    </row>
    <row r="196" spans="1:10" ht="14.65" thickBot="1">
      <c r="A196" s="4" t="s">
        <v>473</v>
      </c>
      <c r="B196" s="3">
        <v>0</v>
      </c>
      <c r="C196" s="3">
        <v>0</v>
      </c>
      <c r="D196" s="3">
        <v>0</v>
      </c>
      <c r="E196" s="3">
        <v>0</v>
      </c>
      <c r="F196" s="3">
        <v>2</v>
      </c>
      <c r="G196" s="3">
        <v>0</v>
      </c>
      <c r="H196" s="3" t="s">
        <v>474</v>
      </c>
      <c r="I196" s="3" t="s">
        <v>132</v>
      </c>
      <c r="J196">
        <f t="shared" si="3"/>
        <v>2</v>
      </c>
    </row>
    <row r="197" spans="1:10" ht="14.65" thickBot="1">
      <c r="A197" s="4" t="s">
        <v>22</v>
      </c>
      <c r="B197" s="3">
        <v>1</v>
      </c>
      <c r="C197" s="3">
        <v>2</v>
      </c>
      <c r="D197" s="3">
        <v>0</v>
      </c>
      <c r="E197" s="3">
        <v>0</v>
      </c>
      <c r="F197" s="3">
        <v>335</v>
      </c>
      <c r="G197" s="3">
        <v>80</v>
      </c>
      <c r="H197" s="3" t="s">
        <v>23</v>
      </c>
      <c r="I197" s="3" t="s">
        <v>24</v>
      </c>
      <c r="J197">
        <f t="shared" si="3"/>
        <v>418</v>
      </c>
    </row>
    <row r="198" spans="1:10" ht="14.65" thickBot="1">
      <c r="A198" s="4" t="s">
        <v>93</v>
      </c>
      <c r="B198" s="3">
        <v>1</v>
      </c>
      <c r="C198" s="3">
        <v>5</v>
      </c>
      <c r="D198" s="3">
        <v>0</v>
      </c>
      <c r="E198" s="3">
        <v>0</v>
      </c>
      <c r="F198" s="3">
        <v>648</v>
      </c>
      <c r="G198" s="3">
        <v>103</v>
      </c>
      <c r="H198" s="3" t="s">
        <v>94</v>
      </c>
      <c r="I198" s="3" t="s">
        <v>95</v>
      </c>
      <c r="J198">
        <f t="shared" si="3"/>
        <v>757</v>
      </c>
    </row>
    <row r="199" spans="1:10" ht="28.9" thickBot="1">
      <c r="A199" s="4" t="s">
        <v>339</v>
      </c>
      <c r="B199" s="3">
        <v>0</v>
      </c>
      <c r="C199" s="3">
        <v>0</v>
      </c>
      <c r="D199" s="3">
        <v>1</v>
      </c>
      <c r="E199" s="3">
        <v>0</v>
      </c>
      <c r="F199" s="3">
        <v>1</v>
      </c>
      <c r="G199" s="3">
        <v>0</v>
      </c>
      <c r="H199" s="3" t="s">
        <v>340</v>
      </c>
      <c r="I199" s="3" t="s">
        <v>167</v>
      </c>
      <c r="J199">
        <f t="shared" si="3"/>
        <v>2</v>
      </c>
    </row>
    <row r="200" spans="1:10" ht="14.65" thickBot="1">
      <c r="A200" s="4" t="s">
        <v>42</v>
      </c>
      <c r="B200" s="3">
        <v>1</v>
      </c>
      <c r="C200" s="3">
        <v>8</v>
      </c>
      <c r="D200" s="3">
        <v>0</v>
      </c>
      <c r="E200" s="3">
        <v>0</v>
      </c>
      <c r="F200" s="3">
        <v>865</v>
      </c>
      <c r="G200" s="3">
        <v>107</v>
      </c>
      <c r="H200" s="3" t="s">
        <v>43</v>
      </c>
      <c r="I200" s="3" t="s">
        <v>44</v>
      </c>
      <c r="J200">
        <f t="shared" si="3"/>
        <v>981</v>
      </c>
    </row>
    <row r="201" spans="1:10" ht="14.65" thickBot="1">
      <c r="A201" s="4" t="s">
        <v>241</v>
      </c>
      <c r="B201" s="3">
        <v>0</v>
      </c>
      <c r="C201" s="3">
        <v>5</v>
      </c>
      <c r="D201" s="3">
        <v>0</v>
      </c>
      <c r="E201" s="3">
        <v>0</v>
      </c>
      <c r="F201" s="3">
        <v>32</v>
      </c>
      <c r="G201" s="3">
        <v>31</v>
      </c>
      <c r="H201" s="3" t="s">
        <v>242</v>
      </c>
      <c r="I201" s="3" t="s">
        <v>41</v>
      </c>
      <c r="J201">
        <f t="shared" si="3"/>
        <v>68</v>
      </c>
    </row>
    <row r="202" spans="1:10" ht="14.65" thickBot="1">
      <c r="A202" s="4" t="s">
        <v>252</v>
      </c>
      <c r="B202" s="3">
        <v>0</v>
      </c>
      <c r="C202" s="3">
        <v>0</v>
      </c>
      <c r="D202" s="3">
        <v>0</v>
      </c>
      <c r="E202" s="3">
        <v>0</v>
      </c>
      <c r="F202" s="3">
        <v>199</v>
      </c>
      <c r="G202" s="3">
        <v>61</v>
      </c>
      <c r="H202" s="3" t="s">
        <v>116</v>
      </c>
      <c r="I202" s="3" t="s">
        <v>117</v>
      </c>
      <c r="J202">
        <f t="shared" si="3"/>
        <v>260</v>
      </c>
    </row>
    <row r="203" spans="1:10" ht="14.65" thickBot="1">
      <c r="A203" s="4" t="s">
        <v>115</v>
      </c>
      <c r="B203" s="3">
        <v>0</v>
      </c>
      <c r="C203" s="3">
        <v>0</v>
      </c>
      <c r="D203" s="3">
        <v>1</v>
      </c>
      <c r="E203" s="3">
        <v>0</v>
      </c>
      <c r="F203" s="3">
        <v>252</v>
      </c>
      <c r="G203" s="3">
        <v>43</v>
      </c>
      <c r="H203" s="3" t="s">
        <v>116</v>
      </c>
      <c r="I203" s="3" t="s">
        <v>117</v>
      </c>
      <c r="J203">
        <f t="shared" si="3"/>
        <v>296</v>
      </c>
    </row>
    <row r="204" spans="1:10" ht="14.65" thickBot="1">
      <c r="A204" s="4" t="s">
        <v>73</v>
      </c>
      <c r="B204" s="3">
        <v>0</v>
      </c>
      <c r="C204" s="3">
        <v>1</v>
      </c>
      <c r="D204" s="3">
        <v>0</v>
      </c>
      <c r="E204" s="3">
        <v>0</v>
      </c>
      <c r="F204" s="3">
        <v>532</v>
      </c>
      <c r="G204" s="3">
        <v>108</v>
      </c>
      <c r="H204" s="3" t="s">
        <v>74</v>
      </c>
      <c r="I204" s="3" t="s">
        <v>33</v>
      </c>
      <c r="J204">
        <f t="shared" si="3"/>
        <v>641</v>
      </c>
    </row>
    <row r="205" spans="1:10" ht="14.65" thickBot="1">
      <c r="A205" s="4" t="s">
        <v>81</v>
      </c>
      <c r="B205" s="3">
        <v>0</v>
      </c>
      <c r="C205" s="3">
        <v>0</v>
      </c>
      <c r="D205" s="3">
        <v>2</v>
      </c>
      <c r="E205" s="3">
        <v>0</v>
      </c>
      <c r="F205" s="3">
        <v>468</v>
      </c>
      <c r="G205" s="3">
        <v>129</v>
      </c>
      <c r="H205" s="3" t="s">
        <v>82</v>
      </c>
      <c r="I205" s="3" t="s">
        <v>71</v>
      </c>
      <c r="J205">
        <f t="shared" si="3"/>
        <v>599</v>
      </c>
    </row>
    <row r="206" spans="1:10" ht="28.9" thickBot="1">
      <c r="A206" s="4" t="s">
        <v>341</v>
      </c>
      <c r="B206" s="3">
        <v>0</v>
      </c>
      <c r="C206" s="3">
        <v>0</v>
      </c>
      <c r="D206" s="3">
        <v>0</v>
      </c>
      <c r="E206" s="3">
        <v>0</v>
      </c>
      <c r="F206" s="3">
        <v>3</v>
      </c>
      <c r="G206" s="3">
        <v>0</v>
      </c>
      <c r="H206" s="3" t="s">
        <v>342</v>
      </c>
      <c r="I206" s="3" t="s">
        <v>68</v>
      </c>
      <c r="J206">
        <f t="shared" si="3"/>
        <v>3</v>
      </c>
    </row>
    <row r="207" spans="1:10" ht="28.9" thickBot="1">
      <c r="A207" s="4" t="s">
        <v>475</v>
      </c>
      <c r="B207" s="3">
        <v>0</v>
      </c>
      <c r="C207" s="3">
        <v>0</v>
      </c>
      <c r="D207" s="3">
        <v>0</v>
      </c>
      <c r="E207" s="3">
        <v>0</v>
      </c>
      <c r="F207" s="3">
        <v>1</v>
      </c>
      <c r="G207" s="3">
        <v>0</v>
      </c>
      <c r="H207" s="3" t="s">
        <v>67</v>
      </c>
      <c r="I207" s="3" t="s">
        <v>68</v>
      </c>
      <c r="J207">
        <f t="shared" si="3"/>
        <v>1</v>
      </c>
    </row>
    <row r="208" spans="1:10" ht="14.65" thickBot="1">
      <c r="A208" s="4" t="s">
        <v>47</v>
      </c>
      <c r="B208" s="3">
        <v>0</v>
      </c>
      <c r="C208" s="3">
        <v>0</v>
      </c>
      <c r="D208" s="3">
        <v>0</v>
      </c>
      <c r="E208" s="3">
        <v>0</v>
      </c>
      <c r="F208" s="3">
        <v>746</v>
      </c>
      <c r="G208" s="3">
        <v>49</v>
      </c>
      <c r="H208" s="3" t="s">
        <v>48</v>
      </c>
      <c r="I208" s="3" t="s">
        <v>11</v>
      </c>
      <c r="J208">
        <f t="shared" si="3"/>
        <v>795</v>
      </c>
    </row>
    <row r="209" spans="1:10" ht="14.65" thickBot="1">
      <c r="A209" s="4" t="s">
        <v>72</v>
      </c>
      <c r="B209" s="3">
        <v>3</v>
      </c>
      <c r="C209" s="3">
        <v>1</v>
      </c>
      <c r="D209" s="3">
        <v>0</v>
      </c>
      <c r="E209" s="3">
        <v>0</v>
      </c>
      <c r="F209" s="3">
        <v>592</v>
      </c>
      <c r="G209" s="3">
        <v>210</v>
      </c>
      <c r="H209" s="3" t="s">
        <v>48</v>
      </c>
      <c r="I209" s="3" t="s">
        <v>11</v>
      </c>
      <c r="J209">
        <f t="shared" si="3"/>
        <v>806</v>
      </c>
    </row>
    <row r="210" spans="1:10" ht="14.65" thickBot="1">
      <c r="A210" s="4" t="s">
        <v>476</v>
      </c>
      <c r="B210" s="3">
        <v>0</v>
      </c>
      <c r="C210" s="3">
        <v>0</v>
      </c>
      <c r="D210" s="3">
        <v>0</v>
      </c>
      <c r="E210" s="3">
        <v>0</v>
      </c>
      <c r="F210" s="3">
        <v>2</v>
      </c>
      <c r="G210" s="3">
        <v>0</v>
      </c>
      <c r="H210" s="3" t="s">
        <v>477</v>
      </c>
      <c r="I210" s="3" t="s">
        <v>478</v>
      </c>
      <c r="J210">
        <f t="shared" si="3"/>
        <v>2</v>
      </c>
    </row>
    <row r="211" spans="1:10" ht="14.65" thickBot="1">
      <c r="A211" s="4" t="s">
        <v>181</v>
      </c>
      <c r="B211" s="3">
        <v>1</v>
      </c>
      <c r="C211" s="3">
        <v>1</v>
      </c>
      <c r="D211" s="3">
        <v>0</v>
      </c>
      <c r="E211" s="3">
        <v>0</v>
      </c>
      <c r="F211" s="3">
        <v>220</v>
      </c>
      <c r="G211" s="3">
        <v>68</v>
      </c>
      <c r="H211" s="3" t="s">
        <v>182</v>
      </c>
      <c r="I211" s="3" t="s">
        <v>24</v>
      </c>
      <c r="J211">
        <f t="shared" si="3"/>
        <v>290</v>
      </c>
    </row>
    <row r="212" spans="1:10" ht="28.9" thickBot="1">
      <c r="A212" s="4" t="s">
        <v>392</v>
      </c>
      <c r="B212" s="3">
        <v>0</v>
      </c>
      <c r="C212" s="3">
        <v>0</v>
      </c>
      <c r="D212" s="3">
        <v>0</v>
      </c>
      <c r="E212" s="3">
        <v>0</v>
      </c>
      <c r="F212" s="3">
        <v>2</v>
      </c>
      <c r="G212" s="3">
        <v>0</v>
      </c>
      <c r="H212" s="3" t="s">
        <v>393</v>
      </c>
      <c r="I212" s="3" t="s">
        <v>33</v>
      </c>
      <c r="J212">
        <f t="shared" si="3"/>
        <v>2</v>
      </c>
    </row>
    <row r="213" spans="1:10" ht="14.65" thickBot="1">
      <c r="A213" s="4" t="s">
        <v>481</v>
      </c>
      <c r="B213" s="3">
        <v>0</v>
      </c>
      <c r="C213" s="3">
        <v>0</v>
      </c>
      <c r="D213" s="3">
        <v>0</v>
      </c>
      <c r="E213" s="3">
        <v>0</v>
      </c>
      <c r="F213" s="3">
        <v>6</v>
      </c>
      <c r="G213" s="3">
        <v>0</v>
      </c>
      <c r="H213" s="3" t="s">
        <v>393</v>
      </c>
      <c r="I213" s="3" t="s">
        <v>33</v>
      </c>
      <c r="J213">
        <f t="shared" si="3"/>
        <v>6</v>
      </c>
    </row>
    <row r="214" spans="1:10" ht="28.9" thickBot="1">
      <c r="A214" s="4" t="s">
        <v>394</v>
      </c>
      <c r="B214" s="3">
        <v>0</v>
      </c>
      <c r="C214" s="3">
        <v>0</v>
      </c>
      <c r="D214" s="3">
        <v>0</v>
      </c>
      <c r="E214" s="3">
        <v>0</v>
      </c>
      <c r="F214" s="3">
        <v>1</v>
      </c>
      <c r="G214" s="3">
        <v>0</v>
      </c>
      <c r="H214" s="3" t="s">
        <v>377</v>
      </c>
      <c r="I214" s="3" t="s">
        <v>378</v>
      </c>
      <c r="J214">
        <f t="shared" si="3"/>
        <v>1</v>
      </c>
    </row>
    <row r="215" spans="1:10" ht="28.9" thickBot="1">
      <c r="A215" s="4" t="s">
        <v>343</v>
      </c>
      <c r="B215" s="3">
        <v>0</v>
      </c>
      <c r="C215" s="3">
        <v>0</v>
      </c>
      <c r="D215" s="3">
        <v>0</v>
      </c>
      <c r="E215" s="3">
        <v>0</v>
      </c>
      <c r="F215" s="3">
        <v>11</v>
      </c>
      <c r="G215" s="3">
        <v>0</v>
      </c>
      <c r="H215" s="3" t="s">
        <v>194</v>
      </c>
      <c r="I215" s="3" t="s">
        <v>41</v>
      </c>
      <c r="J215">
        <f t="shared" si="3"/>
        <v>11</v>
      </c>
    </row>
    <row r="216" spans="1:10" ht="14.65" thickBot="1">
      <c r="A216" s="4" t="s">
        <v>214</v>
      </c>
      <c r="B216" s="3">
        <v>47</v>
      </c>
      <c r="C216" s="3">
        <v>21</v>
      </c>
      <c r="D216" s="3">
        <v>0</v>
      </c>
      <c r="E216" s="3">
        <v>0</v>
      </c>
      <c r="F216" s="3">
        <v>365</v>
      </c>
      <c r="G216" s="3">
        <v>164</v>
      </c>
      <c r="H216" s="3" t="s">
        <v>215</v>
      </c>
      <c r="I216" s="3" t="s">
        <v>120</v>
      </c>
      <c r="J216">
        <f t="shared" si="3"/>
        <v>597</v>
      </c>
    </row>
    <row r="217" spans="1:10" ht="28.9" thickBot="1">
      <c r="A217" s="4" t="s">
        <v>228</v>
      </c>
      <c r="B217" s="3">
        <v>0</v>
      </c>
      <c r="C217" s="3">
        <v>0</v>
      </c>
      <c r="D217" s="3">
        <v>0</v>
      </c>
      <c r="E217" s="3">
        <v>0</v>
      </c>
      <c r="F217" s="3">
        <v>13</v>
      </c>
      <c r="G217" s="3">
        <v>0</v>
      </c>
      <c r="H217" s="3" t="s">
        <v>229</v>
      </c>
      <c r="I217" s="3" t="s">
        <v>95</v>
      </c>
      <c r="J217">
        <f t="shared" si="3"/>
        <v>13</v>
      </c>
    </row>
    <row r="218" spans="1:10" ht="28.9" thickBot="1">
      <c r="A218" s="4" t="s">
        <v>314</v>
      </c>
      <c r="B218" s="3">
        <v>0</v>
      </c>
      <c r="C218" s="3">
        <v>0</v>
      </c>
      <c r="D218" s="3">
        <v>0</v>
      </c>
      <c r="E218" s="3">
        <v>0</v>
      </c>
      <c r="F218" s="3">
        <v>11</v>
      </c>
      <c r="G218" s="3">
        <v>0</v>
      </c>
      <c r="H218" s="3" t="s">
        <v>315</v>
      </c>
      <c r="I218" s="3" t="s">
        <v>157</v>
      </c>
      <c r="J218">
        <f t="shared" si="3"/>
        <v>11</v>
      </c>
    </row>
    <row r="219" spans="1:10" ht="14.65" thickBot="1">
      <c r="A219" s="4" t="s">
        <v>280</v>
      </c>
      <c r="B219" s="3">
        <v>0</v>
      </c>
      <c r="C219" s="3">
        <v>0</v>
      </c>
      <c r="D219" s="3">
        <v>0</v>
      </c>
      <c r="E219" s="3">
        <v>0</v>
      </c>
      <c r="F219" s="3">
        <v>7</v>
      </c>
      <c r="G219" s="3">
        <v>0</v>
      </c>
      <c r="H219" s="3" t="s">
        <v>281</v>
      </c>
      <c r="I219" s="3" t="s">
        <v>14</v>
      </c>
      <c r="J219">
        <f t="shared" si="3"/>
        <v>7</v>
      </c>
    </row>
    <row r="220" spans="1:10" ht="28.9" thickBot="1">
      <c r="A220" s="4" t="s">
        <v>269</v>
      </c>
      <c r="B220" s="3">
        <v>0</v>
      </c>
      <c r="C220" s="3">
        <v>0</v>
      </c>
      <c r="D220" s="3">
        <v>0</v>
      </c>
      <c r="E220" s="3">
        <v>0</v>
      </c>
      <c r="F220" s="3">
        <v>5</v>
      </c>
      <c r="G220" s="3">
        <v>0</v>
      </c>
      <c r="H220" s="3" t="s">
        <v>270</v>
      </c>
      <c r="I220" s="3" t="s">
        <v>14</v>
      </c>
      <c r="J220">
        <f t="shared" si="3"/>
        <v>5</v>
      </c>
    </row>
    <row r="221" spans="1:10" ht="28.9" thickBot="1">
      <c r="A221" s="4" t="s">
        <v>479</v>
      </c>
      <c r="B221" s="3">
        <v>0</v>
      </c>
      <c r="C221" s="3">
        <v>0</v>
      </c>
      <c r="D221" s="3">
        <v>1</v>
      </c>
      <c r="E221" s="3">
        <v>0</v>
      </c>
      <c r="F221" s="3">
        <v>2</v>
      </c>
      <c r="G221" s="3">
        <v>0</v>
      </c>
      <c r="H221" s="3" t="s">
        <v>480</v>
      </c>
      <c r="I221" s="3" t="s">
        <v>170</v>
      </c>
      <c r="J221">
        <f t="shared" si="3"/>
        <v>3</v>
      </c>
    </row>
    <row r="222" spans="1:10" ht="14.65" thickBot="1">
      <c r="A222" s="4" t="s">
        <v>69</v>
      </c>
      <c r="B222" s="3">
        <v>0</v>
      </c>
      <c r="C222" s="3">
        <v>0</v>
      </c>
      <c r="D222" s="3">
        <v>1</v>
      </c>
      <c r="E222" s="3">
        <v>0</v>
      </c>
      <c r="F222" s="3">
        <v>486</v>
      </c>
      <c r="G222" s="3">
        <v>75</v>
      </c>
      <c r="H222" s="3" t="s">
        <v>70</v>
      </c>
      <c r="I222" s="3" t="s">
        <v>71</v>
      </c>
      <c r="J222">
        <f t="shared" si="3"/>
        <v>562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6</v>
      </c>
      <c r="G223" s="3">
        <v>0</v>
      </c>
      <c r="H223" s="3" t="s">
        <v>482</v>
      </c>
      <c r="I223" s="3" t="s">
        <v>41</v>
      </c>
      <c r="J223">
        <f t="shared" si="3"/>
        <v>7</v>
      </c>
    </row>
    <row r="224" spans="1:10" ht="14.65" thickBot="1">
      <c r="A224" s="4" t="s">
        <v>256</v>
      </c>
      <c r="B224" s="3">
        <v>0</v>
      </c>
      <c r="C224" s="3">
        <v>0</v>
      </c>
      <c r="D224" s="3">
        <v>0</v>
      </c>
      <c r="E224" s="3">
        <v>0</v>
      </c>
      <c r="F224" s="3">
        <v>15</v>
      </c>
      <c r="G224" s="3">
        <v>0</v>
      </c>
      <c r="H224" s="3" t="s">
        <v>257</v>
      </c>
      <c r="I224" s="3" t="s">
        <v>203</v>
      </c>
      <c r="J224">
        <f t="shared" si="3"/>
        <v>15</v>
      </c>
    </row>
    <row r="225" spans="1:10" ht="14.65" thickBot="1">
      <c r="A225" s="4" t="s">
        <v>256</v>
      </c>
      <c r="B225" s="3">
        <v>0</v>
      </c>
      <c r="C225" s="3">
        <v>0</v>
      </c>
      <c r="D225" s="3">
        <v>0</v>
      </c>
      <c r="E225" s="3">
        <v>0</v>
      </c>
      <c r="F225" s="3">
        <v>2</v>
      </c>
      <c r="G225" s="3">
        <v>0</v>
      </c>
      <c r="H225" s="3" t="s">
        <v>483</v>
      </c>
      <c r="I225" s="3" t="s">
        <v>41</v>
      </c>
      <c r="J225">
        <f t="shared" si="3"/>
        <v>2</v>
      </c>
    </row>
    <row r="226" spans="1:10" ht="14.65" thickBot="1">
      <c r="A226" s="4" t="s">
        <v>256</v>
      </c>
      <c r="B226" s="3">
        <v>0</v>
      </c>
      <c r="C226" s="3">
        <v>0</v>
      </c>
      <c r="D226" s="3">
        <v>1</v>
      </c>
      <c r="E226" s="3">
        <v>0</v>
      </c>
      <c r="F226" s="3">
        <v>1</v>
      </c>
      <c r="G226" s="3">
        <v>0</v>
      </c>
      <c r="H226" s="3" t="s">
        <v>484</v>
      </c>
      <c r="I226" s="3" t="s">
        <v>18</v>
      </c>
      <c r="J226">
        <f t="shared" si="3"/>
        <v>2</v>
      </c>
    </row>
    <row r="227" spans="1:10" ht="14.65" thickBot="1">
      <c r="A227" s="4" t="s">
        <v>151</v>
      </c>
      <c r="B227" s="3">
        <v>5</v>
      </c>
      <c r="C227" s="3">
        <v>1</v>
      </c>
      <c r="D227" s="3">
        <v>1</v>
      </c>
      <c r="E227" s="3">
        <v>0</v>
      </c>
      <c r="F227" s="3">
        <v>452</v>
      </c>
      <c r="G227" s="3">
        <v>71</v>
      </c>
      <c r="H227" s="3" t="s">
        <v>152</v>
      </c>
      <c r="I227" s="3" t="s">
        <v>21</v>
      </c>
      <c r="J227">
        <f t="shared" si="3"/>
        <v>530</v>
      </c>
    </row>
    <row r="228" spans="1:10" ht="14.65" thickBot="1">
      <c r="A228" s="4" t="s">
        <v>176</v>
      </c>
      <c r="B228" s="3">
        <v>1</v>
      </c>
      <c r="C228" s="3">
        <v>1</v>
      </c>
      <c r="D228" s="3">
        <v>1</v>
      </c>
      <c r="E228" s="3">
        <v>0</v>
      </c>
      <c r="F228" s="3">
        <v>592</v>
      </c>
      <c r="G228" s="3">
        <v>61</v>
      </c>
      <c r="H228" s="3" t="s">
        <v>177</v>
      </c>
      <c r="I228" s="3" t="s">
        <v>120</v>
      </c>
      <c r="J228">
        <f t="shared" si="3"/>
        <v>656</v>
      </c>
    </row>
    <row r="229" spans="1:10" ht="14.65" thickBot="1">
      <c r="A229" s="4" t="s">
        <v>31</v>
      </c>
      <c r="B229" s="3">
        <v>9</v>
      </c>
      <c r="C229" s="3">
        <v>3</v>
      </c>
      <c r="D229" s="3">
        <v>0</v>
      </c>
      <c r="E229" s="3">
        <v>0</v>
      </c>
      <c r="F229" s="3">
        <v>523</v>
      </c>
      <c r="G229" s="3">
        <v>73</v>
      </c>
      <c r="H229" s="3" t="s">
        <v>32</v>
      </c>
      <c r="I229" s="3" t="s">
        <v>33</v>
      </c>
      <c r="J229">
        <f t="shared" si="3"/>
        <v>608</v>
      </c>
    </row>
    <row r="230" spans="1:10" ht="14.65" thickBot="1">
      <c r="A230" s="4" t="s">
        <v>45</v>
      </c>
      <c r="B230" s="3">
        <v>1</v>
      </c>
      <c r="C230" s="3">
        <v>9</v>
      </c>
      <c r="D230" s="3">
        <v>8</v>
      </c>
      <c r="E230" s="3">
        <v>0</v>
      </c>
      <c r="F230" s="3">
        <v>1106</v>
      </c>
      <c r="G230" s="3">
        <v>92</v>
      </c>
      <c r="H230" s="3" t="s">
        <v>46</v>
      </c>
      <c r="I230" s="3" t="s">
        <v>18</v>
      </c>
      <c r="J230">
        <f t="shared" si="3"/>
        <v>1216</v>
      </c>
    </row>
    <row r="231" spans="1:10" ht="14.65" thickBot="1">
      <c r="A231" s="4" t="s">
        <v>66</v>
      </c>
      <c r="B231" s="3">
        <v>3</v>
      </c>
      <c r="C231" s="3">
        <v>0</v>
      </c>
      <c r="D231" s="3">
        <v>0</v>
      </c>
      <c r="E231" s="3">
        <v>0</v>
      </c>
      <c r="F231" s="3">
        <v>242</v>
      </c>
      <c r="G231" s="3">
        <v>76</v>
      </c>
      <c r="H231" s="3" t="s">
        <v>67</v>
      </c>
      <c r="I231" s="3" t="s">
        <v>68</v>
      </c>
      <c r="J231">
        <f t="shared" si="3"/>
        <v>321</v>
      </c>
    </row>
    <row r="232" spans="1:10" ht="14.65" thickBot="1">
      <c r="A232" s="4" t="s">
        <v>26</v>
      </c>
      <c r="B232" s="3">
        <v>4</v>
      </c>
      <c r="C232" s="3">
        <v>5</v>
      </c>
      <c r="D232" s="3">
        <v>2</v>
      </c>
      <c r="E232" s="3">
        <v>0</v>
      </c>
      <c r="F232" s="3">
        <v>522</v>
      </c>
      <c r="G232" s="3">
        <v>22</v>
      </c>
      <c r="H232" s="3" t="s">
        <v>27</v>
      </c>
      <c r="I232" s="3" t="s">
        <v>28</v>
      </c>
      <c r="J232">
        <f t="shared" si="3"/>
        <v>555</v>
      </c>
    </row>
    <row r="233" spans="1:10" ht="14.65" thickBot="1">
      <c r="A233" s="4" t="s">
        <v>485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11</v>
      </c>
      <c r="H233" s="3" t="s">
        <v>450</v>
      </c>
      <c r="I233" s="3" t="s">
        <v>18</v>
      </c>
      <c r="J233">
        <f t="shared" si="3"/>
        <v>11</v>
      </c>
    </row>
    <row r="234" spans="1:10" ht="43.15" thickBot="1">
      <c r="A234" s="4" t="s">
        <v>299</v>
      </c>
      <c r="B234" s="3">
        <v>0</v>
      </c>
      <c r="C234" s="3">
        <v>0</v>
      </c>
      <c r="D234" s="3">
        <v>0</v>
      </c>
      <c r="E234" s="3">
        <v>0</v>
      </c>
      <c r="F234" s="3">
        <v>6</v>
      </c>
      <c r="G234" s="3">
        <v>0</v>
      </c>
      <c r="H234" s="3" t="s">
        <v>300</v>
      </c>
      <c r="I234" s="3" t="s">
        <v>276</v>
      </c>
      <c r="J234">
        <f t="shared" si="3"/>
        <v>6</v>
      </c>
    </row>
    <row r="235" spans="1:10" ht="14.65" thickBot="1">
      <c r="A235" s="4" t="s">
        <v>486</v>
      </c>
      <c r="B235" s="3">
        <v>0</v>
      </c>
      <c r="C235" s="3">
        <v>3</v>
      </c>
      <c r="D235" s="3">
        <v>0</v>
      </c>
      <c r="E235" s="3">
        <v>0</v>
      </c>
      <c r="F235" s="3">
        <v>0</v>
      </c>
      <c r="G235" s="3">
        <v>23</v>
      </c>
      <c r="H235" s="3" t="s">
        <v>156</v>
      </c>
      <c r="I235" s="3" t="s">
        <v>157</v>
      </c>
      <c r="J235">
        <f t="shared" si="3"/>
        <v>26</v>
      </c>
    </row>
    <row r="236" spans="1:10" ht="14.65" thickBot="1">
      <c r="A236" s="4" t="s">
        <v>282</v>
      </c>
      <c r="B236" s="3">
        <v>2</v>
      </c>
      <c r="C236" s="3">
        <v>2</v>
      </c>
      <c r="D236" s="3">
        <v>20</v>
      </c>
      <c r="E236" s="3">
        <v>0</v>
      </c>
      <c r="F236" s="3">
        <v>332</v>
      </c>
      <c r="G236" s="3">
        <v>376</v>
      </c>
      <c r="H236" s="3" t="s">
        <v>283</v>
      </c>
      <c r="I236" s="3" t="s">
        <v>276</v>
      </c>
      <c r="J236">
        <f t="shared" si="3"/>
        <v>732</v>
      </c>
    </row>
    <row r="237" spans="1:10" ht="28.9" thickBot="1">
      <c r="A237" s="4" t="s">
        <v>397</v>
      </c>
      <c r="B237" s="3">
        <v>0</v>
      </c>
      <c r="C237" s="3">
        <v>0</v>
      </c>
      <c r="D237" s="3">
        <v>0</v>
      </c>
      <c r="E237" s="3">
        <v>0</v>
      </c>
      <c r="F237" s="3">
        <v>1</v>
      </c>
      <c r="G237" s="3">
        <v>0</v>
      </c>
      <c r="H237" s="3" t="s">
        <v>398</v>
      </c>
      <c r="I237" s="3" t="s">
        <v>132</v>
      </c>
      <c r="J237">
        <f t="shared" si="3"/>
        <v>1</v>
      </c>
    </row>
    <row r="238" spans="1:10" ht="14.65" thickBot="1">
      <c r="A238" s="4" t="s">
        <v>204</v>
      </c>
      <c r="B238" s="3">
        <v>0</v>
      </c>
      <c r="C238" s="3">
        <v>0</v>
      </c>
      <c r="D238" s="3">
        <v>5</v>
      </c>
      <c r="E238" s="3">
        <v>0</v>
      </c>
      <c r="F238" s="3">
        <v>314</v>
      </c>
      <c r="G238" s="3">
        <v>98</v>
      </c>
      <c r="H238" s="3" t="s">
        <v>205</v>
      </c>
      <c r="I238" s="3" t="s">
        <v>185</v>
      </c>
      <c r="J238">
        <f t="shared" si="3"/>
        <v>417</v>
      </c>
    </row>
    <row r="239" spans="1:10" ht="14.65" thickBot="1">
      <c r="A239" s="4" t="s">
        <v>112</v>
      </c>
      <c r="B239" s="3">
        <v>0</v>
      </c>
      <c r="C239" s="3">
        <v>0</v>
      </c>
      <c r="D239" s="3">
        <v>2</v>
      </c>
      <c r="E239" s="3">
        <v>0</v>
      </c>
      <c r="F239" s="3">
        <v>430</v>
      </c>
      <c r="G239" s="3">
        <v>62</v>
      </c>
      <c r="H239" s="3" t="s">
        <v>113</v>
      </c>
      <c r="I239" s="3" t="s">
        <v>41</v>
      </c>
      <c r="J239">
        <f t="shared" si="3"/>
        <v>494</v>
      </c>
    </row>
    <row r="240" spans="1:10" ht="14.65" thickBot="1">
      <c r="A240" s="4" t="s">
        <v>51</v>
      </c>
      <c r="B240" s="3">
        <v>1</v>
      </c>
      <c r="C240" s="3">
        <v>1</v>
      </c>
      <c r="D240" s="3">
        <v>11</v>
      </c>
      <c r="E240" s="3">
        <v>0</v>
      </c>
      <c r="F240" s="3">
        <v>525</v>
      </c>
      <c r="G240" s="3">
        <v>116</v>
      </c>
      <c r="H240" s="3" t="s">
        <v>52</v>
      </c>
      <c r="I240" s="3" t="s">
        <v>21</v>
      </c>
      <c r="J240">
        <f t="shared" si="3"/>
        <v>654</v>
      </c>
    </row>
    <row r="241" spans="1:10" ht="14.65" thickBot="1">
      <c r="A241" s="4" t="s">
        <v>186</v>
      </c>
      <c r="B241" s="3">
        <v>0</v>
      </c>
      <c r="C241" s="3">
        <v>1</v>
      </c>
      <c r="D241" s="3">
        <v>4</v>
      </c>
      <c r="E241" s="3">
        <v>0</v>
      </c>
      <c r="F241" s="3">
        <v>388</v>
      </c>
      <c r="G241" s="3">
        <v>242</v>
      </c>
      <c r="H241" s="3" t="s">
        <v>166</v>
      </c>
      <c r="I241" s="3" t="s">
        <v>167</v>
      </c>
      <c r="J241">
        <f t="shared" si="3"/>
        <v>635</v>
      </c>
    </row>
    <row r="242" spans="1:10" ht="14.65" thickBot="1">
      <c r="A242" s="4" t="s">
        <v>165</v>
      </c>
      <c r="B242" s="3">
        <v>1</v>
      </c>
      <c r="C242" s="3">
        <v>0</v>
      </c>
      <c r="D242" s="3">
        <v>2</v>
      </c>
      <c r="E242" s="3">
        <v>0</v>
      </c>
      <c r="F242" s="3">
        <v>707</v>
      </c>
      <c r="G242" s="3">
        <v>35</v>
      </c>
      <c r="H242" s="3" t="s">
        <v>166</v>
      </c>
      <c r="I242" s="3" t="s">
        <v>167</v>
      </c>
      <c r="J242">
        <f t="shared" si="3"/>
        <v>745</v>
      </c>
    </row>
    <row r="243" spans="1:10" ht="14.65" thickBot="1">
      <c r="A243" s="4" t="s">
        <v>49</v>
      </c>
      <c r="B243" s="3">
        <v>0</v>
      </c>
      <c r="C243" s="3">
        <v>1</v>
      </c>
      <c r="D243" s="3">
        <v>2</v>
      </c>
      <c r="E243" s="3">
        <v>0</v>
      </c>
      <c r="F243" s="3">
        <v>732</v>
      </c>
      <c r="G243" s="3">
        <v>152</v>
      </c>
      <c r="H243" s="3" t="s">
        <v>50</v>
      </c>
      <c r="I243" s="3" t="s">
        <v>18</v>
      </c>
      <c r="J243">
        <f t="shared" si="3"/>
        <v>887</v>
      </c>
    </row>
    <row r="244" spans="1:10" ht="14.65" thickBot="1">
      <c r="A244" s="4" t="s">
        <v>487</v>
      </c>
      <c r="B244" s="3">
        <v>1</v>
      </c>
      <c r="C244" s="3">
        <v>0</v>
      </c>
      <c r="D244" s="3">
        <v>2</v>
      </c>
      <c r="E244" s="3">
        <v>0</v>
      </c>
      <c r="F244" s="3">
        <v>2</v>
      </c>
      <c r="G244" s="3">
        <v>0</v>
      </c>
      <c r="H244" s="3" t="s">
        <v>108</v>
      </c>
      <c r="I244" s="3" t="s">
        <v>18</v>
      </c>
      <c r="J244">
        <f t="shared" si="3"/>
        <v>5</v>
      </c>
    </row>
    <row r="245" spans="1:10" ht="14.65" thickBot="1">
      <c r="A245" s="4" t="s">
        <v>399</v>
      </c>
      <c r="B245" s="3">
        <v>0</v>
      </c>
      <c r="C245" s="3">
        <v>0</v>
      </c>
      <c r="D245" s="3">
        <v>0</v>
      </c>
      <c r="E245" s="3">
        <v>0</v>
      </c>
      <c r="F245" s="3">
        <v>2</v>
      </c>
      <c r="G245" s="3">
        <v>0</v>
      </c>
      <c r="H245" s="3" t="s">
        <v>400</v>
      </c>
      <c r="I245" s="3" t="s">
        <v>58</v>
      </c>
      <c r="J245">
        <f t="shared" si="3"/>
        <v>2</v>
      </c>
    </row>
    <row r="246" spans="1:10" ht="14.65" thickBot="1">
      <c r="A246" s="4" t="s">
        <v>488</v>
      </c>
      <c r="B246" s="3">
        <v>0</v>
      </c>
      <c r="C246" s="3">
        <v>0</v>
      </c>
      <c r="D246" s="3">
        <v>1</v>
      </c>
      <c r="E246" s="3">
        <v>0</v>
      </c>
      <c r="F246" s="3">
        <v>6</v>
      </c>
      <c r="G246" s="3">
        <v>0</v>
      </c>
      <c r="H246" s="3" t="s">
        <v>489</v>
      </c>
      <c r="I246" s="3" t="s">
        <v>58</v>
      </c>
      <c r="J246">
        <f t="shared" si="3"/>
        <v>7</v>
      </c>
    </row>
    <row r="247" spans="1:10" ht="14.65" thickBot="1">
      <c r="A247" s="4" t="s">
        <v>301</v>
      </c>
      <c r="B247" s="3">
        <v>0</v>
      </c>
      <c r="C247" s="3">
        <v>0</v>
      </c>
      <c r="D247" s="3">
        <v>0</v>
      </c>
      <c r="E247" s="3">
        <v>0</v>
      </c>
      <c r="F247" s="3">
        <v>6</v>
      </c>
      <c r="G247" s="3">
        <v>0</v>
      </c>
      <c r="H247" s="3" t="s">
        <v>302</v>
      </c>
      <c r="I247" s="3" t="s">
        <v>129</v>
      </c>
      <c r="J247">
        <f t="shared" si="3"/>
        <v>6</v>
      </c>
    </row>
    <row r="248" spans="1:10" ht="14.65" thickBot="1">
      <c r="A248" s="4" t="s">
        <v>96</v>
      </c>
      <c r="B248" s="3">
        <v>0</v>
      </c>
      <c r="C248" s="3">
        <v>0</v>
      </c>
      <c r="D248" s="3">
        <v>0</v>
      </c>
      <c r="E248" s="3">
        <v>1</v>
      </c>
      <c r="F248" s="3">
        <v>758</v>
      </c>
      <c r="G248" s="3">
        <v>105</v>
      </c>
      <c r="H248" s="3" t="s">
        <v>97</v>
      </c>
      <c r="I248" s="3" t="s">
        <v>44</v>
      </c>
      <c r="J248">
        <f t="shared" si="3"/>
        <v>864</v>
      </c>
    </row>
    <row r="249" spans="1:10" ht="14.65" thickBot="1">
      <c r="A249" s="4" t="s">
        <v>87</v>
      </c>
      <c r="B249" s="3">
        <v>0</v>
      </c>
      <c r="C249" s="3">
        <v>9</v>
      </c>
      <c r="D249" s="3">
        <v>0</v>
      </c>
      <c r="E249" s="3">
        <v>0</v>
      </c>
      <c r="F249" s="3">
        <v>496</v>
      </c>
      <c r="G249" s="3">
        <v>104</v>
      </c>
      <c r="H249" s="3" t="s">
        <v>88</v>
      </c>
      <c r="I249" s="3" t="s">
        <v>18</v>
      </c>
      <c r="J249">
        <f t="shared" si="3"/>
        <v>609</v>
      </c>
    </row>
    <row r="250" spans="1:10" ht="14.65" thickBot="1">
      <c r="A250" s="4" t="s">
        <v>344</v>
      </c>
      <c r="B250" s="3">
        <v>0</v>
      </c>
      <c r="C250" s="3">
        <v>1</v>
      </c>
      <c r="D250" s="3">
        <v>0</v>
      </c>
      <c r="E250" s="3">
        <v>0</v>
      </c>
      <c r="F250" s="3">
        <v>121</v>
      </c>
      <c r="G250" s="3">
        <v>104</v>
      </c>
      <c r="H250" s="3" t="s">
        <v>103</v>
      </c>
      <c r="I250" s="3" t="s">
        <v>71</v>
      </c>
      <c r="J250">
        <f t="shared" si="3"/>
        <v>226</v>
      </c>
    </row>
    <row r="251" spans="1:10" ht="14.65" thickBot="1">
      <c r="A251" s="4" t="s">
        <v>102</v>
      </c>
      <c r="B251" s="3">
        <v>0</v>
      </c>
      <c r="C251" s="3">
        <v>3</v>
      </c>
      <c r="D251" s="3">
        <v>12</v>
      </c>
      <c r="E251" s="3">
        <v>0</v>
      </c>
      <c r="F251" s="3">
        <v>866</v>
      </c>
      <c r="G251" s="3">
        <v>216</v>
      </c>
      <c r="H251" s="3" t="s">
        <v>103</v>
      </c>
      <c r="I251" s="3" t="s">
        <v>71</v>
      </c>
      <c r="J251">
        <f t="shared" si="3"/>
        <v>1097</v>
      </c>
    </row>
    <row r="252" spans="1:10" ht="14.65" thickBot="1">
      <c r="A252" s="4" t="s">
        <v>114</v>
      </c>
      <c r="B252" s="3">
        <v>3</v>
      </c>
      <c r="C252" s="3">
        <v>13</v>
      </c>
      <c r="D252" s="3">
        <v>3</v>
      </c>
      <c r="E252" s="3">
        <v>1</v>
      </c>
      <c r="F252" s="3">
        <v>566</v>
      </c>
      <c r="G252" s="3">
        <v>123</v>
      </c>
      <c r="H252" s="3" t="s">
        <v>60</v>
      </c>
      <c r="I252" s="3" t="s">
        <v>21</v>
      </c>
      <c r="J252">
        <f t="shared" si="3"/>
        <v>709</v>
      </c>
    </row>
    <row r="253" spans="1:10" ht="14.65" thickBot="1">
      <c r="A253" s="4" t="s">
        <v>59</v>
      </c>
      <c r="B253" s="3">
        <v>5</v>
      </c>
      <c r="C253" s="3">
        <v>8</v>
      </c>
      <c r="D253" s="3">
        <v>1</v>
      </c>
      <c r="E253" s="3">
        <v>0</v>
      </c>
      <c r="F253" s="3">
        <v>631</v>
      </c>
      <c r="G253" s="3">
        <v>84</v>
      </c>
      <c r="H253" s="3" t="s">
        <v>60</v>
      </c>
      <c r="I253" s="3" t="s">
        <v>21</v>
      </c>
      <c r="J253">
        <f t="shared" si="3"/>
        <v>729</v>
      </c>
    </row>
    <row r="254" spans="1:10" ht="14.65" thickBot="1">
      <c r="A254" s="4" t="s">
        <v>75</v>
      </c>
      <c r="B254" s="3">
        <v>2</v>
      </c>
      <c r="C254" s="3">
        <v>12</v>
      </c>
      <c r="D254" s="3">
        <v>1</v>
      </c>
      <c r="E254" s="3">
        <v>0</v>
      </c>
      <c r="F254" s="3">
        <v>528</v>
      </c>
      <c r="G254" s="3">
        <v>111</v>
      </c>
      <c r="H254" s="3" t="s">
        <v>60</v>
      </c>
      <c r="I254" s="3" t="s">
        <v>21</v>
      </c>
      <c r="J254">
        <f t="shared" si="3"/>
        <v>654</v>
      </c>
    </row>
    <row r="255" spans="1:10" ht="28.9" thickBot="1">
      <c r="A255" s="4" t="s">
        <v>490</v>
      </c>
      <c r="B255" s="3">
        <v>0</v>
      </c>
      <c r="C255" s="3">
        <v>0</v>
      </c>
      <c r="D255" s="3">
        <v>0</v>
      </c>
      <c r="E255" s="3">
        <v>0</v>
      </c>
      <c r="F255" s="3">
        <v>1</v>
      </c>
      <c r="G255" s="3">
        <v>0</v>
      </c>
      <c r="H255" s="3" t="s">
        <v>491</v>
      </c>
      <c r="I255" s="3" t="s">
        <v>18</v>
      </c>
      <c r="J255">
        <f t="shared" si="3"/>
        <v>1</v>
      </c>
    </row>
    <row r="256" spans="1:10" ht="28.9" thickBot="1">
      <c r="A256" s="4" t="s">
        <v>191</v>
      </c>
      <c r="B256" s="3">
        <v>1</v>
      </c>
      <c r="C256" s="3">
        <v>0</v>
      </c>
      <c r="D256" s="3">
        <v>0</v>
      </c>
      <c r="E256" s="3">
        <v>0</v>
      </c>
      <c r="F256" s="3">
        <v>28</v>
      </c>
      <c r="G256" s="3">
        <v>0</v>
      </c>
      <c r="H256" s="3" t="s">
        <v>192</v>
      </c>
      <c r="I256" s="3" t="s">
        <v>160</v>
      </c>
      <c r="J256">
        <f t="shared" si="3"/>
        <v>29</v>
      </c>
    </row>
    <row r="257" spans="1:10" ht="28.9" thickBot="1">
      <c r="A257" s="4" t="s">
        <v>191</v>
      </c>
      <c r="B257" s="3">
        <v>1</v>
      </c>
      <c r="C257" s="3">
        <v>0</v>
      </c>
      <c r="D257" s="3">
        <v>0</v>
      </c>
      <c r="E257" s="3">
        <v>0</v>
      </c>
      <c r="F257" s="3">
        <v>4</v>
      </c>
      <c r="G257" s="3">
        <v>0</v>
      </c>
      <c r="H257" s="3" t="s">
        <v>303</v>
      </c>
      <c r="I257" s="3" t="s">
        <v>167</v>
      </c>
      <c r="J257">
        <f t="shared" si="3"/>
        <v>5</v>
      </c>
    </row>
    <row r="258" spans="1:10" ht="28.9" thickBot="1">
      <c r="A258" s="4" t="s">
        <v>191</v>
      </c>
      <c r="B258" s="3">
        <v>0</v>
      </c>
      <c r="C258" s="3">
        <v>0</v>
      </c>
      <c r="D258" s="3">
        <v>0</v>
      </c>
      <c r="E258" s="3">
        <v>0</v>
      </c>
      <c r="F258" s="3">
        <v>11</v>
      </c>
      <c r="G258" s="3">
        <v>0</v>
      </c>
      <c r="H258" s="3" t="s">
        <v>492</v>
      </c>
      <c r="I258" s="3" t="s">
        <v>493</v>
      </c>
      <c r="J258">
        <f t="shared" ref="J258:J273" si="4">SUM(B258:G258)</f>
        <v>11</v>
      </c>
    </row>
    <row r="259" spans="1:10" ht="28.9" thickBot="1">
      <c r="A259" s="4" t="s">
        <v>345</v>
      </c>
      <c r="B259" s="3">
        <v>0</v>
      </c>
      <c r="C259" s="3">
        <v>0</v>
      </c>
      <c r="D259" s="3">
        <v>0</v>
      </c>
      <c r="E259" s="3">
        <v>0</v>
      </c>
      <c r="F259" s="3">
        <v>3</v>
      </c>
      <c r="G259" s="3">
        <v>0</v>
      </c>
      <c r="H259" s="3" t="s">
        <v>346</v>
      </c>
      <c r="I259" s="3" t="s">
        <v>132</v>
      </c>
      <c r="J259">
        <f t="shared" si="4"/>
        <v>3</v>
      </c>
    </row>
    <row r="260" spans="1:10" ht="28.9" thickBot="1">
      <c r="A260" s="4" t="s">
        <v>496</v>
      </c>
      <c r="B260" s="3">
        <v>0</v>
      </c>
      <c r="C260" s="3">
        <v>0</v>
      </c>
      <c r="D260" s="3">
        <v>0</v>
      </c>
      <c r="E260" s="3">
        <v>0</v>
      </c>
      <c r="F260" s="3">
        <v>1</v>
      </c>
      <c r="G260" s="3">
        <v>0</v>
      </c>
      <c r="H260" s="3" t="s">
        <v>497</v>
      </c>
      <c r="I260" s="3" t="s">
        <v>167</v>
      </c>
      <c r="J260">
        <f t="shared" si="4"/>
        <v>1</v>
      </c>
    </row>
    <row r="261" spans="1:10" ht="28.9" thickBot="1">
      <c r="A261" s="4" t="s">
        <v>347</v>
      </c>
      <c r="B261" s="3">
        <v>0</v>
      </c>
      <c r="C261" s="3">
        <v>0</v>
      </c>
      <c r="D261" s="3">
        <v>0</v>
      </c>
      <c r="E261" s="3">
        <v>0</v>
      </c>
      <c r="F261" s="3">
        <v>3</v>
      </c>
      <c r="G261" s="3">
        <v>0</v>
      </c>
      <c r="H261" s="3" t="s">
        <v>348</v>
      </c>
      <c r="I261" s="3" t="s">
        <v>120</v>
      </c>
      <c r="J261">
        <f t="shared" si="4"/>
        <v>3</v>
      </c>
    </row>
    <row r="262" spans="1:10" ht="28.9" thickBot="1">
      <c r="A262" s="4" t="s">
        <v>498</v>
      </c>
      <c r="B262" s="3">
        <v>0</v>
      </c>
      <c r="C262" s="3">
        <v>0</v>
      </c>
      <c r="D262" s="3">
        <v>0</v>
      </c>
      <c r="E262" s="3">
        <v>0</v>
      </c>
      <c r="F262" s="3">
        <v>1</v>
      </c>
      <c r="G262" s="3">
        <v>0</v>
      </c>
      <c r="H262" s="3" t="s">
        <v>215</v>
      </c>
      <c r="I262" s="3" t="s">
        <v>24</v>
      </c>
      <c r="J262">
        <f t="shared" si="4"/>
        <v>1</v>
      </c>
    </row>
    <row r="263" spans="1:10" ht="28.9" thickBot="1">
      <c r="A263" s="4" t="s">
        <v>494</v>
      </c>
      <c r="B263" s="3">
        <v>0</v>
      </c>
      <c r="C263" s="3">
        <v>0</v>
      </c>
      <c r="D263" s="3">
        <v>1</v>
      </c>
      <c r="E263" s="3">
        <v>0</v>
      </c>
      <c r="F263" s="3">
        <v>6</v>
      </c>
      <c r="G263" s="3">
        <v>0</v>
      </c>
      <c r="H263" s="3" t="s">
        <v>495</v>
      </c>
      <c r="I263" s="3" t="s">
        <v>18</v>
      </c>
      <c r="J263">
        <f t="shared" si="4"/>
        <v>7</v>
      </c>
    </row>
    <row r="264" spans="1:10" ht="28.9" thickBot="1">
      <c r="A264" s="4" t="s">
        <v>349</v>
      </c>
      <c r="B264" s="3">
        <v>1</v>
      </c>
      <c r="C264" s="3">
        <v>0</v>
      </c>
      <c r="D264" s="3">
        <v>0</v>
      </c>
      <c r="E264" s="3">
        <v>0</v>
      </c>
      <c r="F264" s="3">
        <v>5</v>
      </c>
      <c r="G264" s="3">
        <v>0</v>
      </c>
      <c r="H264" s="3" t="s">
        <v>350</v>
      </c>
      <c r="I264" s="3" t="s">
        <v>120</v>
      </c>
      <c r="J264">
        <f t="shared" si="4"/>
        <v>6</v>
      </c>
    </row>
    <row r="265" spans="1:10" ht="14.65" thickBot="1">
      <c r="A265" s="4" t="s">
        <v>118</v>
      </c>
      <c r="B265" s="3">
        <v>1</v>
      </c>
      <c r="C265" s="3">
        <v>4</v>
      </c>
      <c r="D265" s="3">
        <v>0</v>
      </c>
      <c r="E265" s="3">
        <v>0</v>
      </c>
      <c r="F265" s="3">
        <v>492</v>
      </c>
      <c r="G265" s="3">
        <v>49</v>
      </c>
      <c r="H265" s="3" t="s">
        <v>119</v>
      </c>
      <c r="I265" s="3" t="s">
        <v>120</v>
      </c>
      <c r="J265">
        <f t="shared" si="4"/>
        <v>546</v>
      </c>
    </row>
    <row r="266" spans="1:10" ht="14.65" thickBot="1">
      <c r="A266" s="4" t="s">
        <v>499</v>
      </c>
      <c r="B266" s="3">
        <v>0</v>
      </c>
      <c r="C266" s="3">
        <v>2</v>
      </c>
      <c r="D266" s="3">
        <v>0</v>
      </c>
      <c r="E266" s="3">
        <v>0</v>
      </c>
      <c r="F266" s="3">
        <v>0</v>
      </c>
      <c r="G266" s="3">
        <v>4</v>
      </c>
      <c r="H266" s="3" t="s">
        <v>500</v>
      </c>
      <c r="I266" s="3" t="s">
        <v>21</v>
      </c>
      <c r="J266">
        <f t="shared" si="4"/>
        <v>6</v>
      </c>
    </row>
    <row r="267" spans="1:10" ht="14.65" thickBot="1">
      <c r="A267" s="4" t="s">
        <v>104</v>
      </c>
      <c r="B267" s="3">
        <v>0</v>
      </c>
      <c r="C267" s="3">
        <v>2</v>
      </c>
      <c r="D267" s="3">
        <v>3</v>
      </c>
      <c r="E267" s="3">
        <v>0</v>
      </c>
      <c r="F267" s="3">
        <v>259</v>
      </c>
      <c r="G267" s="3">
        <v>127</v>
      </c>
      <c r="H267" s="3" t="s">
        <v>105</v>
      </c>
      <c r="I267" s="3" t="s">
        <v>106</v>
      </c>
      <c r="J267">
        <f t="shared" si="4"/>
        <v>391</v>
      </c>
    </row>
    <row r="268" spans="1:10" ht="28.9" thickBot="1">
      <c r="A268" s="4" t="s">
        <v>401</v>
      </c>
      <c r="B268" s="3">
        <v>0</v>
      </c>
      <c r="C268" s="3">
        <v>0</v>
      </c>
      <c r="D268" s="3">
        <v>0</v>
      </c>
      <c r="E268" s="3">
        <v>0</v>
      </c>
      <c r="F268" s="3">
        <v>3</v>
      </c>
      <c r="G268" s="3">
        <v>0</v>
      </c>
      <c r="H268" s="3" t="s">
        <v>402</v>
      </c>
      <c r="I268" s="3" t="s">
        <v>95</v>
      </c>
      <c r="J268">
        <f t="shared" si="4"/>
        <v>3</v>
      </c>
    </row>
    <row r="269" spans="1:10" ht="28.9" thickBot="1">
      <c r="A269" s="4" t="s">
        <v>284</v>
      </c>
      <c r="B269" s="3">
        <v>0</v>
      </c>
      <c r="C269" s="3">
        <v>0</v>
      </c>
      <c r="D269" s="3">
        <v>0</v>
      </c>
      <c r="E269" s="3">
        <v>0</v>
      </c>
      <c r="F269" s="3">
        <v>6</v>
      </c>
      <c r="G269" s="3">
        <v>0</v>
      </c>
      <c r="H269" s="3" t="s">
        <v>285</v>
      </c>
      <c r="I269" s="3" t="s">
        <v>21</v>
      </c>
      <c r="J269">
        <f t="shared" si="4"/>
        <v>6</v>
      </c>
    </row>
    <row r="270" spans="1:10" ht="14.65" thickBot="1">
      <c r="A270" s="4" t="s">
        <v>121</v>
      </c>
      <c r="B270" s="3">
        <v>0</v>
      </c>
      <c r="C270" s="3">
        <v>0</v>
      </c>
      <c r="D270" s="3">
        <v>0</v>
      </c>
      <c r="E270" s="3">
        <v>0</v>
      </c>
      <c r="F270" s="3">
        <v>204</v>
      </c>
      <c r="G270" s="3">
        <v>21</v>
      </c>
      <c r="H270" s="3" t="s">
        <v>122</v>
      </c>
      <c r="I270" s="3" t="s">
        <v>123</v>
      </c>
      <c r="J270">
        <f t="shared" si="4"/>
        <v>225</v>
      </c>
    </row>
    <row r="271" spans="1:10" ht="14.65" thickBot="1">
      <c r="A271" s="4" t="s">
        <v>403</v>
      </c>
      <c r="B271" s="3">
        <v>6</v>
      </c>
      <c r="C271" s="3">
        <v>7</v>
      </c>
      <c r="D271" s="3">
        <v>3</v>
      </c>
      <c r="E271" s="3">
        <v>0</v>
      </c>
      <c r="F271" s="3">
        <v>194</v>
      </c>
      <c r="G271" s="3">
        <v>14</v>
      </c>
      <c r="H271" s="3" t="s">
        <v>13</v>
      </c>
      <c r="I271" s="3" t="s">
        <v>14</v>
      </c>
      <c r="J271">
        <f t="shared" si="4"/>
        <v>224</v>
      </c>
    </row>
    <row r="272" spans="1:10" ht="14.65" thickBot="1">
      <c r="A272" s="4" t="s">
        <v>12</v>
      </c>
      <c r="B272" s="3">
        <v>1</v>
      </c>
      <c r="C272" s="3">
        <v>14</v>
      </c>
      <c r="D272" s="3">
        <v>0</v>
      </c>
      <c r="E272" s="3">
        <v>0</v>
      </c>
      <c r="F272" s="3">
        <v>931</v>
      </c>
      <c r="G272" s="3">
        <v>16</v>
      </c>
      <c r="H272" s="3" t="s">
        <v>13</v>
      </c>
      <c r="I272" s="3" t="s">
        <v>14</v>
      </c>
      <c r="J272">
        <f t="shared" si="4"/>
        <v>962</v>
      </c>
    </row>
    <row r="273" spans="1:10" ht="14.65" thickBot="1">
      <c r="A273" s="4" t="s">
        <v>15</v>
      </c>
      <c r="B273" s="3">
        <v>2</v>
      </c>
      <c r="C273" s="3">
        <v>5</v>
      </c>
      <c r="D273" s="3">
        <v>2</v>
      </c>
      <c r="E273" s="3">
        <v>0</v>
      </c>
      <c r="F273" s="3">
        <v>483</v>
      </c>
      <c r="G273" s="3">
        <v>19</v>
      </c>
      <c r="H273" s="3" t="s">
        <v>13</v>
      </c>
      <c r="I273" s="3" t="s">
        <v>14</v>
      </c>
      <c r="J273">
        <f t="shared" si="4"/>
        <v>511</v>
      </c>
    </row>
    <row r="274" spans="1:10">
      <c r="B274">
        <f t="shared" ref="B274:G274" si="5">SUM(B2:B273)</f>
        <v>291</v>
      </c>
      <c r="C274">
        <f t="shared" si="5"/>
        <v>423</v>
      </c>
      <c r="D274">
        <f t="shared" si="5"/>
        <v>288</v>
      </c>
      <c r="E274">
        <f t="shared" si="5"/>
        <v>7</v>
      </c>
      <c r="F274">
        <f t="shared" si="5"/>
        <v>54324</v>
      </c>
      <c r="G274">
        <f t="shared" si="5"/>
        <v>12210</v>
      </c>
      <c r="J274">
        <f>SUM(J2:J273)</f>
        <v>67543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2970E491-E8FB-4E17-B663-EE62ACA01644}"/>
    <hyperlink ref="B1" r:id="rId2" display="https://www.bop.gov/coronavirus/" xr:uid="{156968E0-B013-4FC3-94A1-78B97A746319}"/>
    <hyperlink ref="C1" r:id="rId3" display="https://www.bop.gov/coronavirus/" xr:uid="{0D7F3A35-2019-4EDF-977C-EDD3CD704C29}"/>
    <hyperlink ref="D1" r:id="rId4" display="https://www.bop.gov/coronavirus/" xr:uid="{97FBC77C-C104-4EF4-BD48-C008E8475EAE}"/>
    <hyperlink ref="E1" r:id="rId5" display="https://www.bop.gov/coronavirus/" xr:uid="{10069823-65AF-406E-B338-F42F70BEE4A7}"/>
    <hyperlink ref="F1" r:id="rId6" display="https://www.bop.gov/coronavirus/" xr:uid="{A4E4CE0B-9288-4F7D-B36F-D277D7807077}"/>
    <hyperlink ref="G1" r:id="rId7" display="https://www.bop.gov/coronavirus/" xr:uid="{3E576EB7-4504-47AF-9161-44277FB3413C}"/>
    <hyperlink ref="H1" r:id="rId8" display="https://www.bop.gov/coronavirus/" xr:uid="{E08D2CCD-0E0C-4CA4-B585-67278FE7A3FE}"/>
    <hyperlink ref="I1" r:id="rId9" display="https://www.bop.gov/coronavirus/" xr:uid="{01F4C558-7C79-4BE7-9834-E171B74F19BC}"/>
    <hyperlink ref="A216" r:id="rId10" display="https://www.bop.gov/locations/institutions/rch/" xr:uid="{78E092F2-D01D-46E4-AA63-6F29061E1E4F}"/>
    <hyperlink ref="A173" r:id="rId11" display="https://www.bop.gov/locations/institutions/mar/" xr:uid="{9F3DE20F-3CA9-43FD-8FD8-6CA9E6450982}"/>
    <hyperlink ref="A3" r:id="rId12" display="https://www.bop.gov/locations/institutions/ald/" xr:uid="{FC43B142-B2EA-4B16-BB60-01AF3C26B4FC}"/>
    <hyperlink ref="A38" r:id="rId13" display="https://www.bop.gov/locations/institutions/buh/" xr:uid="{E2D0FAEE-1E0D-4F46-B518-C57321E0BE64}"/>
    <hyperlink ref="A229" r:id="rId14" display="https://www.bop.gov/locations/institutions/sch/" xr:uid="{6BF5F5B5-FEC7-4116-A4A2-64AE04B766F4}"/>
    <hyperlink ref="A162" r:id="rId15" display="https://www.bop.gov/locations/institutions/lvn/" xr:uid="{8A2A07C7-54EA-42AD-A659-69869E401292}"/>
    <hyperlink ref="A192" r:id="rId16" display="https://www.bop.gov/locations/institutions/oak/" xr:uid="{04A9BBF9-E21F-433E-9FD6-8162B9CE2E85}"/>
    <hyperlink ref="A6" r:id="rId17" display="https://www.bop.gov/locations/institutions/alm/" xr:uid="{D69C9E06-E7E2-43D7-9C5F-9129507E329E}"/>
    <hyperlink ref="A169" r:id="rId18" display="https://www.bop.gov/locations/institutions/los/" xr:uid="{F2146066-3E09-4773-82FC-E1A0F343DA48}"/>
    <hyperlink ref="A271" r:id="rId19" display="https://www.bop.gov/locations/institutions/yaz/" xr:uid="{E9224BAF-85A1-4579-A53D-1E8C8A637ADB}"/>
    <hyperlink ref="A17" r:id="rId20" display="https://www.bop.gov/locations/institutions/atl/" xr:uid="{952F477A-6014-42BF-87D1-FC7264975080}"/>
    <hyperlink ref="A120" r:id="rId21" display="https://www.bop.gov/locations/institutions/flf/" xr:uid="{F92B7AAD-110B-49C1-AA2F-6210A1E2343F}"/>
    <hyperlink ref="A227" r:id="rId22" display="https://www.bop.gov/locations/institutions/sdc/" xr:uid="{30946E93-C289-49BC-B910-4D1B470C7961}"/>
    <hyperlink ref="A253" r:id="rId23" display="https://www.bop.gov/locations/institutions/vvm/" xr:uid="{85B5512D-452E-45A0-B5E4-45F066E07375}"/>
    <hyperlink ref="A50" r:id="rId24" display="https://www.bop.gov/locations/institutions/cop/" xr:uid="{62318505-1790-40B5-A78A-3003A543BB9C}"/>
    <hyperlink ref="A111" r:id="rId25" display="https://www.bop.gov/locations/institutions/elk/" xr:uid="{73A6E145-AC21-4E4F-B6A5-161F6AF1946D}"/>
    <hyperlink ref="A112" r:id="rId26" display="https://www.bop.gov/locations/institutions/eng/" xr:uid="{F1887D3A-1C32-426F-8020-47698137E626}"/>
    <hyperlink ref="A142" r:id="rId27" display="https://www.bop.gov/locations/institutions/gua/" xr:uid="{3C8125CF-0785-4C3E-8DB5-2064D371D862}"/>
    <hyperlink ref="A146" r:id="rId28" display="https://www.bop.gov/locations/institutions/her/" xr:uid="{904CD216-8871-424B-B726-D90F399E38BF}"/>
    <hyperlink ref="A172" r:id="rId29" display="https://www.bop.gov/locations/institutions/mna/" xr:uid="{A6DED10F-784D-4DF1-BA66-1752CC742BFC}"/>
    <hyperlink ref="A183" r:id="rId30" display="https://www.bop.gov/locations/institutions/mil/" xr:uid="{06A9A618-EAFE-497B-8643-512A5E08011E}"/>
    <hyperlink ref="A232" r:id="rId31" display="https://www.bop.gov/locations/institutions/she/" xr:uid="{398B60F4-2FD3-43A3-A517-0B246DA947BD}"/>
    <hyperlink ref="A107" r:id="rId32" display="https://www.bop.gov/locations/institutions/dub/" xr:uid="{E399C9CC-C20D-4123-B005-B6CA46E2AE64}"/>
    <hyperlink ref="A123" r:id="rId33" display="https://www.bop.gov/locations/institutions/ftd/" xr:uid="{4A84A62E-3225-4855-8DD6-4EF9368DF7AC}"/>
    <hyperlink ref="A167" r:id="rId34" display="https://www.bop.gov/locations/institutions/lom/" xr:uid="{7CD4BB1E-3D45-4D5D-8E96-A642079E53CC}"/>
    <hyperlink ref="A180" r:id="rId35" display="https://www.bop.gov/locations/institutions/mim/" xr:uid="{CE99B78D-0514-4232-AE84-1285BA6375B7}"/>
    <hyperlink ref="A209" r:id="rId36" display="https://www.bop.gov/locations/institutions/pol/" xr:uid="{4894762C-CE7E-4FD6-85FA-B967E35E30F0}"/>
    <hyperlink ref="A231" r:id="rId37" display="https://www.bop.gov/locations/institutions/set/" xr:uid="{E4B00389-0075-445F-AB3E-1E634C3B943B}"/>
    <hyperlink ref="A252" r:id="rId38" display="https://www.bop.gov/locations/institutions/vim/" xr:uid="{7D8D55CF-4411-4421-B61D-B2972D1628B1}"/>
    <hyperlink ref="A4" r:id="rId39" display="https://www.bop.gov/locations/institutions/ali/" xr:uid="{52285C80-10D5-4F1E-99F3-1A91E421DFA3}"/>
    <hyperlink ref="A53" r:id="rId40" display="https://www.bop.gov/locations/institutions/com/" xr:uid="{24458B09-DFBD-472F-983D-0F08832DD4C7}"/>
    <hyperlink ref="A78" r:id="rId41" display="https://www.bop.gov/locations/institutions/dan/" xr:uid="{2DEAF65C-C03D-4822-BB91-5667FCE8B2AE}"/>
    <hyperlink ref="A118" r:id="rId42" display="https://www.bop.gov/locations/institutions/flp/" xr:uid="{79E6B969-358D-46DB-8145-5722AB75F135}"/>
    <hyperlink ref="A143" r:id="rId43" display="https://www.bop.gov/" xr:uid="{982566F5-AB14-4339-8EA1-D2F8E6F410B9}"/>
    <hyperlink ref="A179" r:id="rId44" display="https://www.bop.gov/locations/institutions/mia/" xr:uid="{037123E7-6BB2-457D-95DA-0890D728977E}"/>
    <hyperlink ref="A193" r:id="rId45" display="https://www.bop.gov/locations/institutions/oad/" xr:uid="{F4CA8208-9F13-49CF-AE8C-C3AA6A183EC3}"/>
    <hyperlink ref="A195" r:id="rId46" display="https://www.bop.gov/locations/institutions/okl/" xr:uid="{0D8EC25B-38C5-43E7-8A12-3FFCA8FC161F}"/>
    <hyperlink ref="A236" r:id="rId47" display="https://www.bop.gov/locations/institutions/spg/" xr:uid="{165F8DD9-0D74-41CA-9506-2751541BAA09}"/>
    <hyperlink ref="A254" r:id="rId48" display="https://www.bop.gov/locations/institutions/vip/" xr:uid="{AE51ACE5-7EEE-4AD0-AA10-502BF5B96DD9}"/>
    <hyperlink ref="A273" r:id="rId49" display="https://www.bop.gov/locations/institutions/yap/" xr:uid="{B68E55C5-4C15-4A69-93A4-AE53B5720679}"/>
    <hyperlink ref="A8" r:id="rId50" display="https://www.bop.gov/" xr:uid="{D0D4EF05-31F2-42A5-BDF2-F28299930420}"/>
    <hyperlink ref="A9" r:id="rId51" display="https://www.bop.gov/" xr:uid="{9965910F-3717-472B-A961-C4357F460607}"/>
    <hyperlink ref="A14" r:id="rId52" display="https://www.bop.gov/" xr:uid="{657A77CC-8DDD-41EA-A862-8EC0958DCE27}"/>
    <hyperlink ref="A15" r:id="rId53" display="https://www.bop.gov/locations/institutions/ash/" xr:uid="{639E5DF7-3C4F-4B76-A0F8-F81C0BA70800}"/>
    <hyperlink ref="A18" r:id="rId54" display="https://www.bop.gov/locations/institutions/atw/" xr:uid="{36B43FD2-A1F2-4971-A179-88B3C1777CA5}"/>
    <hyperlink ref="A35" r:id="rId55" display="https://www.bop.gov/" xr:uid="{9D134B87-59B0-4354-9498-FE795BFA0A37}"/>
    <hyperlink ref="A22" r:id="rId56" display="https://www.bop.gov/locations/institutions/bml/" xr:uid="{45A1447D-04E5-4E97-8C62-86BF50BA1157}"/>
    <hyperlink ref="A25" r:id="rId57" display="https://www.bop.gov/locations/institutions/bec/" xr:uid="{B8BF958D-D871-476D-BA4A-11036EDEC766}"/>
    <hyperlink ref="A30" r:id="rId58" display="https://www.bop.gov/locations/institutions/ben/" xr:uid="{4370A606-57F8-465A-8153-9BBDB9E90D12}"/>
    <hyperlink ref="A36" r:id="rId59" display="https://www.bop.gov/locations/institutions/bro/" xr:uid="{994446CC-FF4C-4E50-ABBC-92A5E63E5D8C}"/>
    <hyperlink ref="A39" r:id="rId60" display="https://www.bop.gov/locations/institutions/buf/" xr:uid="{1DB01F10-D9B6-4FD9-8914-C68DFB07203A}"/>
    <hyperlink ref="A41" r:id="rId61" display="https://www.bop.gov/locations/institutions/btf/" xr:uid="{754B1765-FFC0-47D2-8420-C2631C6091C3}"/>
    <hyperlink ref="A42" r:id="rId62" display="https://www.bop.gov/locations/institutions/caa/" xr:uid="{E716B86F-07FD-4DF8-9FEC-0ED2AD31B744}"/>
    <hyperlink ref="A43" r:id="rId63" display="https://www.bop.gov/locations/institutions/crw/" xr:uid="{DB39AC7A-6C5C-4CB5-A24E-D6C59C898839}"/>
    <hyperlink ref="A46" r:id="rId64" display="https://www.bop.gov/locations/rrc/index.jsp?contract=15BRRC18D00000091" xr:uid="{F5A73E8C-CC17-4694-A67C-4C92DA78C98B}"/>
    <hyperlink ref="A79" r:id="rId65" display="https://www.bop.gov/locations/institutions/dev/" xr:uid="{7039C4BD-2E6E-411B-8CE6-2213330B300C}"/>
    <hyperlink ref="A80" r:id="rId66" display="https://www.bop.gov/" xr:uid="{C5B3DABE-8CE3-4B9A-8259-213892607298}"/>
    <hyperlink ref="A91" r:id="rId67" display="https://www.bop.gov/" xr:uid="{2FCB2956-D31C-4571-95F0-20EC31DAA390}"/>
    <hyperlink ref="A108" r:id="rId68" display="https://www.bop.gov/locations/institutions/dth/" xr:uid="{D193CF2D-3F2D-48FB-9D3F-139714FC1BCE}"/>
    <hyperlink ref="A110" r:id="rId69" display="https://www.bop.gov/locations/institutions/ere/" xr:uid="{5A062D43-FEED-4804-96FA-8CEF2B74FB74}"/>
    <hyperlink ref="A119" r:id="rId70" display="https://www.bop.gov/locations/institutions/flm/" xr:uid="{95D33823-6E1C-4B0B-8EEC-872607E58C65}"/>
    <hyperlink ref="A122" r:id="rId71" display="https://www.bop.gov/locations/institutions/fom/" xr:uid="{6F1858F3-1FD9-45F6-9E1C-D3CEAB91F995}"/>
    <hyperlink ref="A126" r:id="rId72" display="https://www.bop.gov/" xr:uid="{6AE560B4-E9C6-40F3-B7F6-E56482BA6E76}"/>
    <hyperlink ref="A136" r:id="rId73" display="https://www.bop.gov/" xr:uid="{8DC1F0A7-2856-44DF-AF11-EA7D6491BB4F}"/>
    <hyperlink ref="A135" r:id="rId74" display="https://www.bop.gov/" xr:uid="{3BD584AC-0E8B-4DFB-A93E-FDAAF0E5998C}"/>
    <hyperlink ref="A163" r:id="rId75" display="https://www.bop.gov/locations/institutions/lee/" xr:uid="{BAA7952B-D8B6-4807-AD65-C0D59446AD30}"/>
    <hyperlink ref="A174" r:id="rId76" display="https://www.bop.gov/locations/institutions/mcr/" xr:uid="{403A553B-C1E3-4229-87F8-06C9FF679B0F}"/>
    <hyperlink ref="A182" r:id="rId77" display="https://www.bop.gov/" xr:uid="{2C7CEA16-220C-4A14-84DA-86EA510E3CA9}"/>
    <hyperlink ref="A185" r:id="rId78" display="https://www.bop.gov/locations/institutions/mon/" xr:uid="{F70E3002-1DB2-4B48-8406-11385513554B}"/>
    <hyperlink ref="A191" r:id="rId79" display="https://www.bop.gov/" xr:uid="{7D27FF38-4AE0-419F-A5FE-A69BBC2AEA70}"/>
    <hyperlink ref="A197" r:id="rId80" display="https://www.bop.gov/locations/institutions/otv/" xr:uid="{CD7BBDEB-61E6-46FE-94F5-F9013F0C2CB4}"/>
    <hyperlink ref="A198" r:id="rId81" display="https://www.bop.gov/locations/institutions/oxf/" xr:uid="{B984860C-65E1-4DBF-870D-402D53CE1D73}"/>
    <hyperlink ref="A200" r:id="rId82" display="https://www.bop.gov/locations/institutions/pek/" xr:uid="{60D7877E-981D-4D03-ADF4-B63999CC9996}"/>
    <hyperlink ref="A211" r:id="rId83" display="https://www.bop.gov/locations/institutions/rbk/" xr:uid="{6ED1A5FE-CCBB-4005-83CD-C32E54F7005D}"/>
    <hyperlink ref="A228" r:id="rId84" display="https://www.bop.gov/locations/institutions/sst/" xr:uid="{012227FA-EE86-4BFC-93D2-AEA27B978D0B}"/>
    <hyperlink ref="A230" r:id="rId85" display="https://www.bop.gov/locations/institutions/sea/" xr:uid="{2743FBC2-3D31-41B4-9919-8B16C0108BBD}"/>
    <hyperlink ref="A240" r:id="rId86" display="https://www.bop.gov/locations/institutions/trm/" xr:uid="{963A3B7C-0E1C-4EA5-B62C-8C928F311C18}"/>
    <hyperlink ref="A242" r:id="rId87" display="https://www.bop.gov/locations/institutions/thp/" xr:uid="{9B39BC99-0003-463F-BB66-A6F4AD20A2BD}"/>
    <hyperlink ref="A244" r:id="rId88" display="https://www.bop.gov/locations/rrc/index.jsp?contract=DJB200242" xr:uid="{A7926326-81C6-4820-9958-EF93C947FF92}"/>
    <hyperlink ref="A256" r:id="rId89" display="https://www.bop.gov/" xr:uid="{83794371-D579-4818-B8F6-97097CE1E570}"/>
    <hyperlink ref="A257" r:id="rId90" display="https://www.bop.gov/" xr:uid="{00C60E76-951B-4E3B-AADC-C3FD91E697FB}"/>
    <hyperlink ref="A264" r:id="rId91" display="https://www.bop.gov/locations/rrc/index.jsp?contract=15BRRC20D00000275" xr:uid="{7F01BD97-5092-4A0E-8328-3B2120CD3BA2}"/>
    <hyperlink ref="A265" r:id="rId92" display="https://www.bop.gov/locations/institutions/was/" xr:uid="{329741B8-ED61-4450-AC51-F46F9969DCEC}"/>
    <hyperlink ref="A272" r:id="rId93" display="https://www.bop.gov/locations/institutions/yam/" xr:uid="{56399F53-8C34-4DEC-A100-D41F12E0EE3D}"/>
    <hyperlink ref="A2" r:id="rId94" display="https://www.bop.gov/" xr:uid="{3487F8BA-F77A-4B8E-80B2-2EE4AA860C2B}"/>
    <hyperlink ref="A16" r:id="rId95" display="https://www.bop.gov/" xr:uid="{285F183A-810B-4759-954F-0A7A4F5D4012}"/>
    <hyperlink ref="A5" r:id="rId96" display="https://www.bop.gov/locations/institutions/alf/" xr:uid="{8D99F5AC-7E1C-4CE2-8F9B-3E8D91784C46}"/>
    <hyperlink ref="A7" r:id="rId97" display="https://www.bop.gov/locations/institutions/alp/" xr:uid="{1481A498-DA02-42D0-89C2-CA4B7E3166AF}"/>
    <hyperlink ref="A10" r:id="rId98" display="https://www.bop.gov/" xr:uid="{8311A9B2-65C9-4A5A-AAA4-6543D0002A9D}"/>
    <hyperlink ref="A11" r:id="rId99" display="https://www.bop.gov/" xr:uid="{43B520FA-082A-4E5D-BC96-A26EDBF25A58}"/>
    <hyperlink ref="A12" r:id="rId100" display="https://www.bop.gov/" xr:uid="{C7D4C50F-0B4E-4185-A843-F65E4755523F}"/>
    <hyperlink ref="A13" r:id="rId101" display="https://www.bop.gov/" xr:uid="{9A18868A-51D6-4729-8D79-B478D230B763}"/>
    <hyperlink ref="A27" r:id="rId102" display="https://www.bop.gov/" xr:uid="{8E9D993D-E99A-43DC-A45A-40EA57331737}"/>
    <hyperlink ref="A19" r:id="rId103" display="https://www.bop.gov/locations/rrc/ubdex,hso?contract=DJB200296" xr:uid="{E45507E2-AC32-4D60-AF43-E6B7E7C03774}"/>
    <hyperlink ref="A20" r:id="rId104" display="https://www.bop.gov/" xr:uid="{DAAB65DD-95BD-4115-87D4-4BDA51D10D5B}"/>
    <hyperlink ref="A21" r:id="rId105" display="https://www.bop.gov/locations/institutions/bas/" xr:uid="{43A3ABA5-4194-466E-A4F4-F9E568F5E131}"/>
    <hyperlink ref="A23" r:id="rId106" display="https://www.bop.gov/locations/institutions/bmm/" xr:uid="{A8661ADD-C4B9-48F0-853E-AF1760B80324}"/>
    <hyperlink ref="A24" r:id="rId107" display="https://www.bop.gov/locations/institutions/bmp/" xr:uid="{A01CAA15-320C-4A18-B89C-768B045CDE01}"/>
    <hyperlink ref="A26" r:id="rId108" display="https://www.bop.gov/" xr:uid="{4FD50F60-1524-4ACF-BDF8-9841393F8A18}"/>
    <hyperlink ref="A28" r:id="rId109" display="https://www.bop.gov/" xr:uid="{68474202-3C20-49C2-A0BF-B916450DD1D5}"/>
    <hyperlink ref="A29" r:id="rId110" display="https://www.bop.gov/locations/rrc/index.jsp?contract=DJB200252" xr:uid="{370D7CBE-7BEA-4E12-A686-082BA533C560}"/>
    <hyperlink ref="A31" r:id="rId111" display="https://www.bop.gov/locations/institutions/ber/" xr:uid="{05511F98-4E70-4858-A70E-C1AD5219450D}"/>
    <hyperlink ref="A32" r:id="rId112" display="https://www.bop.gov/locations/institutions/bsy/" xr:uid="{83A5CC23-1925-442F-9942-0EB86F644830}"/>
    <hyperlink ref="A33" r:id="rId113" display="https://www.bop.gov/locations/institutions/big/" xr:uid="{6A75101C-9CEF-4543-A3E4-1E88752AD1AA}"/>
    <hyperlink ref="A34" r:id="rId114" display="https://www.bop.gov/" xr:uid="{061D323D-7991-45CC-87AF-80E866E94530}"/>
    <hyperlink ref="A37" r:id="rId115" display="https://www.bop.gov/locations/institutions/bry/" xr:uid="{AC9DD4A4-24EA-49D4-BD54-536BA8A345E8}"/>
    <hyperlink ref="A40" r:id="rId116" display="https://www.bop.gov/locations/institutions/but/" xr:uid="{E3D93499-694B-4F0B-A773-B1A23C896ED8}"/>
    <hyperlink ref="A58" r:id="rId117" display="https://www.bop.gov/" xr:uid="{91361D3B-41AA-4C34-8D2D-11275205FA15}"/>
    <hyperlink ref="A68" r:id="rId118" display="https://www.bop.gov/locations/rrc/index.jsp?contract=15BRRC19D00000249" xr:uid="{8F1F442D-F749-4FB6-809A-448B35AD2ED0}"/>
    <hyperlink ref="A71" r:id="rId119" display="https://www.bop.gov/" xr:uid="{D09E8F32-7F6F-4AA9-9423-4DE68E3C3907}"/>
    <hyperlink ref="A75" r:id="rId120" display="https://www.bop.gov/" xr:uid="{B9D76483-035A-4B67-85B8-45F14C6368F2}"/>
    <hyperlink ref="A44" r:id="rId121" display="https://www.bop.gov/" xr:uid="{95E40488-6738-4ADF-A669-C806CD355631}"/>
    <hyperlink ref="A45" r:id="rId122" display="https://www.bop.gov/locations/central_office/" xr:uid="{94A0D464-6A65-4319-9360-F1ABFDE8596B}"/>
    <hyperlink ref="A47" r:id="rId123" display="https://www.bop.gov/locations/rrc/index.jsp?contract=15BRRC19D00000203" xr:uid="{9550C197-1668-4CF1-AA37-4C257D942EF2}"/>
    <hyperlink ref="A48" r:id="rId124" display="https://www.bop.gov/locations/rrc/index.jsp?contract=15BRRC19D00000005" xr:uid="{B2824AC3-40B9-4F09-ABDE-EBDBE9387C16}"/>
    <hyperlink ref="A49" r:id="rId125" display="https://www.bop.gov/locations/institutions/ccc/" xr:uid="{6FB242AA-5E9C-4F1A-A848-08C3BD2899F2}"/>
    <hyperlink ref="A51" r:id="rId126" display="https://www.bop.gov/locations/institutions/clp/" xr:uid="{6DC09EE7-F50A-4242-8B5A-52AF6B09F568}"/>
    <hyperlink ref="A52" r:id="rId127" display="https://www.bop.gov/locations/institutions/col/" xr:uid="{D5530807-E434-4D49-B64D-4EFF030C9C56}"/>
    <hyperlink ref="A54" r:id="rId128" display="https://www.bop.gov/" xr:uid="{36FFBC15-D28E-494E-8433-2B683983A019}"/>
    <hyperlink ref="A55" r:id="rId129" display="https://www.bop.gov/" xr:uid="{53941E4E-0AC1-43F5-B92B-57471E3EC0DE}"/>
    <hyperlink ref="A56" r:id="rId130" display="https://www.bop.gov/" xr:uid="{2352B531-C8FD-4779-8BEE-AE3558265549}"/>
    <hyperlink ref="A57" r:id="rId131" display="https://www.bop.gov/locations/rrc/index.jsp?contract=15BRRC19D00000162" xr:uid="{4F3713FA-2CA2-4705-8D27-5BB6D744F63B}"/>
    <hyperlink ref="A59" r:id="rId132" display="https://www.bop.gov/" xr:uid="{D105FCD8-0FBD-4A66-AB37-F873AB7FF041}"/>
    <hyperlink ref="A60" r:id="rId133" display="https://www.bop.gov/" xr:uid="{1938F5B2-721C-4A66-B3E1-AFAA0704EF00}"/>
    <hyperlink ref="A63" r:id="rId134" display="https://www.bop.gov/" xr:uid="{6137B1D9-17E9-4B03-A914-8A573F6A3062}"/>
    <hyperlink ref="A61" r:id="rId135" display="https://www.bop.gov/" xr:uid="{329BD550-4E4E-4CC6-8117-852CF328A479}"/>
    <hyperlink ref="A62" r:id="rId136" display="https://www.bop.gov/locations/rrc/index.jsp?contract=15BRRC20D00000046" xr:uid="{FD21F1EB-6C7A-47D3-95C4-9B7F5EAE4D4B}"/>
    <hyperlink ref="A64" r:id="rId137" display="https://www.bop.gov/locations/rrc/index.jsp?contract=15BRRC19D00000025" xr:uid="{794A25F0-FDFC-4845-91E3-C1B139C52F2A}"/>
    <hyperlink ref="A65" r:id="rId138" display="https://www.bop.gov/locations/rrc/index.jsp?contract=15BRRC20D00000297" xr:uid="{4B4D78CC-190F-4BE3-B328-754C63F680A4}"/>
    <hyperlink ref="A66" r:id="rId139" display="https://www.bop.gov/" xr:uid="{E837222F-218A-49A2-86BC-339270EBDAFD}"/>
    <hyperlink ref="A67" r:id="rId140" display="https://www.bop.gov/" xr:uid="{CA10306B-8EA6-4DDF-A4B7-C6FEB749E331}"/>
    <hyperlink ref="A69" r:id="rId141" display="https://www.bop.gov/" xr:uid="{40356845-C76C-49D6-8579-A79CC7D60A24}"/>
    <hyperlink ref="A70" r:id="rId142" display="https://www.bop.gov/" xr:uid="{8B4B1858-B03E-4152-98D4-791AE08421D8}"/>
    <hyperlink ref="A72" r:id="rId143" display="https://www.bop.gov/" xr:uid="{5903BF49-1F79-41D7-846E-26C2C1733B74}"/>
    <hyperlink ref="A73" r:id="rId144" display="https://www.bop.gov/" xr:uid="{6090E53A-9CE5-4C84-9A0B-40C84AB999F7}"/>
    <hyperlink ref="A74" r:id="rId145" display="https://www.bop.gov/" xr:uid="{F6D8FA35-553C-41E8-AD56-6AD867A66B56}"/>
    <hyperlink ref="A76" r:id="rId146" display="https://www.bop.gov/locations/institutions/cum/" xr:uid="{00F9CD23-F64D-4991-B1FE-0AFD6A464411}"/>
    <hyperlink ref="A77" r:id="rId147" display="https://www.bop.gov/" xr:uid="{571C711E-3E4A-4833-8D57-7E4C47D90D92}"/>
    <hyperlink ref="A81" r:id="rId148" display="https://www.bop.gov/" xr:uid="{1D4924F8-8DBE-4382-9A68-702D48D9600B}"/>
    <hyperlink ref="A82" r:id="rId149" display="https://www.bop.gov/" xr:uid="{A6AB634B-036E-496B-8183-25C61B69D326}"/>
    <hyperlink ref="A83" r:id="rId150" display="https://www.bop.gov/" xr:uid="{21C769F4-D133-48AE-8EFE-FFAD00FE2A22}"/>
    <hyperlink ref="A84" r:id="rId151" display="https://www.bop.gov/" xr:uid="{B2124774-472D-42D3-ABB4-40C40BCAD14A}"/>
    <hyperlink ref="A85" r:id="rId152" display="https://www.bop.gov/" xr:uid="{BD695C11-BF91-4A43-A413-10BF1A59AA9D}"/>
    <hyperlink ref="A86" r:id="rId153" display="https://www.bop.gov/" xr:uid="{596BB46D-A226-4CE7-B1BC-1A17846AD5EE}"/>
    <hyperlink ref="A87" r:id="rId154" display="https://www.bop.gov/" xr:uid="{40236DDC-8A21-4C70-9052-1E2FD796B73A}"/>
    <hyperlink ref="A88" r:id="rId155" display="https://www.bop.gov/" xr:uid="{7C75AEF4-F121-4411-9117-FF04CF791BAB}"/>
    <hyperlink ref="A89" r:id="rId156" display="https://www.bop.gov/" xr:uid="{8A292E17-9AFC-4094-837E-86E8CC04B68A}"/>
    <hyperlink ref="A90" r:id="rId157" display="https://www.bop.gov/" xr:uid="{41FDCA3A-6851-42C9-96D5-29912993D136}"/>
    <hyperlink ref="A92" r:id="rId158" display="https://www.bop.gov/" xr:uid="{EA94E994-7276-4C76-809E-7959F980D4D9}"/>
    <hyperlink ref="A93" r:id="rId159" display="https://www.bop.gov/" xr:uid="{8E631B82-7A2F-43CF-AA3E-2027507626D6}"/>
    <hyperlink ref="A94" r:id="rId160" display="https://www.bop.gov/" xr:uid="{4B8BE933-E844-401C-B88C-801DB02F8716}"/>
    <hyperlink ref="A95" r:id="rId161" display="https://www.bop.gov/" xr:uid="{9C391319-0E7F-4438-9087-05E7DFA26F11}"/>
    <hyperlink ref="A96" r:id="rId162" display="https://www.bop.gov/" xr:uid="{B13D10DC-1222-4032-97EF-C64C00463131}"/>
    <hyperlink ref="A97" r:id="rId163" display="https://www.bop.gov/" xr:uid="{884CAF2D-169F-4BC2-B745-7E600094F614}"/>
    <hyperlink ref="A98" r:id="rId164" display="https://www.bop.gov/" xr:uid="{8631815C-F2E3-4E74-8A45-9B43DB3A43C8}"/>
    <hyperlink ref="A99" r:id="rId165" display="https://www.bop.gov/" xr:uid="{6C7DA6C1-40DC-434F-A296-EDB38A5AEBD2}"/>
    <hyperlink ref="A100" r:id="rId166" display="https://www.bop.gov/locations/rrc/index.jsp?contract=15BRRC19D00000208" xr:uid="{87B54EBA-DE6A-4CA6-AEFD-A31618CEC15C}"/>
    <hyperlink ref="A101" r:id="rId167" display="https://www.bop.gov/locations/rrc/index.jsp?contract=15BRRC19D00000161" xr:uid="{872A2D2F-89E4-47DC-B32D-904E3C0018E6}"/>
    <hyperlink ref="A102" r:id="rId168" display="https://www.bop.gov/" xr:uid="{AEFD7892-8949-48AA-AC7E-0FB31723B34E}"/>
    <hyperlink ref="A103" r:id="rId169" display="https://www.bop.gov/locations/rrc/index.jsp?contract=DJB200282" xr:uid="{161C188B-7DBC-4349-92E0-375689BB61CD}"/>
    <hyperlink ref="A104" r:id="rId170" display="https://www.bop.gov/" xr:uid="{54498371-46D9-4862-9298-66D24C829F0F}"/>
    <hyperlink ref="A105" r:id="rId171" display="https://www.bop.gov/" xr:uid="{50B0E387-637C-4FCF-A721-677BF3CF10FA}"/>
    <hyperlink ref="A106" r:id="rId172" display="https://www.bop.gov/" xr:uid="{A4A1F482-2209-4B91-8108-2A8F0A92A410}"/>
    <hyperlink ref="A109" r:id="rId173" display="https://www.bop.gov/locations/institutions/edg/" xr:uid="{0BC858D1-714F-404B-AB57-6026AD997DB7}"/>
    <hyperlink ref="A113" r:id="rId174" display="https://www.bop.gov/locations/institutions/est/" xr:uid="{9B46AA26-1700-4B1E-A70A-A8D909B32537}"/>
    <hyperlink ref="A114" r:id="rId175" display="https://www.bop.gov/locations/institutions/fai/" xr:uid="{BFDB9B8B-A3D7-488C-A4CE-8B7F3711878A}"/>
    <hyperlink ref="A115" r:id="rId176" display="https://www.bop.gov/" xr:uid="{C7EDA590-9B06-4785-BA18-9E01059EF48A}"/>
    <hyperlink ref="A116" r:id="rId177" display="https://www.bop.gov/" xr:uid="{3ECDA9AA-49B2-4612-8CEE-8AE5BC5A2579}"/>
    <hyperlink ref="A117" r:id="rId178" display="https://www.bop.gov/" xr:uid="{740134C4-FA39-4F72-BD6E-EF727A086A85}"/>
    <hyperlink ref="A121" r:id="rId179" display="https://www.bop.gov/locations/institutions/for/" xr:uid="{85E536F8-3E64-4999-987B-0D926467549B}"/>
    <hyperlink ref="A124" r:id="rId180" display="https://www.bop.gov/locations/institutions/ftw/" xr:uid="{D0D63EDA-5060-4682-BFDC-F243AF28E51B}"/>
    <hyperlink ref="A127" r:id="rId181" display="https://www.bop.gov/" xr:uid="{0CF898C5-CF71-4A27-86C3-E04E705A26F9}"/>
    <hyperlink ref="A128" r:id="rId182" display="https://www.bop.gov/" xr:uid="{F44BBBDE-51B7-43C6-9886-80CCFA025272}"/>
    <hyperlink ref="A129" r:id="rId183" display="https://www.bop.gov/locations/rrc/index.jsp?contract=15BRRC18D00000106" xr:uid="{3B882D59-D63F-4E74-A053-850AD84F729D}"/>
    <hyperlink ref="A130" r:id="rId184" display="https://www.bop.gov/" xr:uid="{15BC10E1-9FB0-4AD3-BB7E-E8BDDCA967BB}"/>
    <hyperlink ref="A131" r:id="rId185" display="https://www.bop.gov/" xr:uid="{378C9DCD-FC1A-4A22-95E2-82B340D6B9E0}"/>
    <hyperlink ref="A132" r:id="rId186" display="https://www.bop.gov/" xr:uid="{14626137-14FF-4EAA-949B-71379859B659}"/>
    <hyperlink ref="A133" r:id="rId187" display="https://www.bop.gov/locations/rrc/index.jsp?contract=15BRRC20D00000011" xr:uid="{8513F88A-C0A2-497E-9814-BC09F26D5D0D}"/>
    <hyperlink ref="A134" r:id="rId188" display="https://www.bop.gov/locations/rrc/index.jsp?contract=15BRRC19D00000149" xr:uid="{3309699B-563D-431C-9480-1EE632BE707D}"/>
    <hyperlink ref="A125" r:id="rId189" display="https://www.bop.gov/" xr:uid="{9F7DD287-6BDE-409F-96D2-654AE50CE8FF}"/>
    <hyperlink ref="A137" r:id="rId190" display="https://www.bop.gov/locations/institutions/gil/" xr:uid="{52650CB4-5986-4D7F-AE3C-70F61F1E2810}"/>
    <hyperlink ref="A138" r:id="rId191" display="https://www.bop.gov/about/facilities/training_centers.jsp" xr:uid="{BA958D3D-877B-49DD-998F-A9DAA2A680FC}"/>
    <hyperlink ref="A139" r:id="rId192" display="https://www.bop.gov/locations/grand_prairie/" xr:uid="{76BE42CA-4E97-4123-B5BA-0938E47C3954}"/>
    <hyperlink ref="A140" r:id="rId193" display="https://www.bop.gov/" xr:uid="{A29AF4BF-E028-4809-BEB3-ED618D20FF61}"/>
    <hyperlink ref="A141" r:id="rId194" display="https://www.bop.gov/locations/institutions/gre/" xr:uid="{083934EA-88EC-4EA9-AEB9-628E4B092689}"/>
    <hyperlink ref="A144" r:id="rId195" display="https://www.bop.gov/locations/institutions/haf/" xr:uid="{9A56F79D-EF60-4EC8-BF1A-0427B82AE354}"/>
    <hyperlink ref="A145" r:id="rId196" display="https://www.bop.gov/locations/institutions/haz/" xr:uid="{4072A3E3-D40D-48F5-9DC1-55C95EF77B12}"/>
    <hyperlink ref="A147" r:id="rId197" display="https://www.bop.gov/" xr:uid="{7EA64256-58E8-4764-8EB8-FBCF06E073F0}"/>
    <hyperlink ref="A148" r:id="rId198" display="https://www.bop.gov/locations/institutions/hon/" xr:uid="{2F2E7A5E-FAB1-4213-90A1-27567AEB5F0F}"/>
    <hyperlink ref="A149" r:id="rId199" display="https://www.bop.gov/" xr:uid="{E6D231C2-5065-49D9-8776-E43A26C67A00}"/>
    <hyperlink ref="A150" r:id="rId200" display="https://www.bop.gov/locations/institutions/hou/" xr:uid="{236F6296-7CCB-4DC4-AA5F-5B1892B8B66D}"/>
    <hyperlink ref="A151" r:id="rId201" display="https://www.bop.gov/" xr:uid="{EB1FD666-ABD3-4499-BC5C-DB0DAB32259F}"/>
    <hyperlink ref="A152" r:id="rId202" display="https://www.bop.gov/locations/institutions/jes/" xr:uid="{DAA37BAD-9579-4CBB-A5DD-AC395F02655A}"/>
    <hyperlink ref="A153" r:id="rId203" display="https://www.bop.gov/" xr:uid="{1A772527-9465-422F-803A-9982F07F4E1D}"/>
    <hyperlink ref="A154" r:id="rId204" display="https://www.bop.gov/" xr:uid="{EFD986FA-555D-43CC-8145-3FFCFE531015}"/>
    <hyperlink ref="A155" r:id="rId205" display="https://www.bop.gov/" xr:uid="{99210B6F-E98F-4CB5-B4EF-C58D58890B59}"/>
    <hyperlink ref="A156" r:id="rId206" display="https://www.bop.gov/" xr:uid="{C532E35E-1544-48CE-A399-16B3CB10B341}"/>
    <hyperlink ref="A157" r:id="rId207" display="https://www.bop.gov/" xr:uid="{BC68F3CA-7272-4A28-AC37-65F4457164F5}"/>
    <hyperlink ref="A158" r:id="rId208" display="https://www.bop.gov/" xr:uid="{5F2739DA-C03B-438B-B6EA-BEB4F23153E0}"/>
    <hyperlink ref="A159" r:id="rId209" display="https://www.bop.gov/locations/rrc/index.jsp?contract=15BRRC19D00000207" xr:uid="{DF66AB2D-7B30-457B-A1CC-6D0AD529EA47}"/>
    <hyperlink ref="A160" r:id="rId210" display="https://www.bop.gov/locations/rrc/index.jsp?contract=15BRRC19D00000194" xr:uid="{0DA40D75-ADFB-4911-84E6-128A71570BBC}"/>
    <hyperlink ref="A161" r:id="rId211" display="https://www.bop.gov/locations/institutions/lat/" xr:uid="{6CC2C34C-677D-4444-89FB-308DB3320507}"/>
    <hyperlink ref="A164" r:id="rId212" display="https://www.bop.gov/locations/institutions/lew/" xr:uid="{73C8DF20-DA07-48B3-870A-93B624C79BF5}"/>
    <hyperlink ref="A165" r:id="rId213" display="https://www.bop.gov/locations/institutions/lex/" xr:uid="{EDDF6917-FE02-4EBC-9737-59C1DEDDCCD6}"/>
    <hyperlink ref="A166" r:id="rId214" display="https://www.bop.gov/locations/institutions/lof/" xr:uid="{C1742B02-0F1F-4567-88D9-EAC0F24D9F2B}"/>
    <hyperlink ref="A168" r:id="rId215" display="https://www.bop.gov/locations/institutions/lor/" xr:uid="{0C4A4F33-C692-495B-8EC0-0442532E3571}"/>
    <hyperlink ref="A170" r:id="rId216" display="https://www.bop.gov/" xr:uid="{E58E89AC-C450-4EEF-98FC-F00648832E6A}"/>
    <hyperlink ref="A187" r:id="rId217" display="https://www.bop.gov/about/facilities/training_centers.jsp" xr:uid="{8DC4E8EA-BEDF-449B-9141-52D2AB247CB6}"/>
    <hyperlink ref="A171" r:id="rId218" display="https://www.bop.gov/locations/institutions/man/" xr:uid="{B77CCC4C-D98F-4E53-B6B1-62C8867ED3DD}"/>
    <hyperlink ref="A175" r:id="rId219" display="https://www.bop.gov/locations/institutions/mcd/" xr:uid="{52F0F351-3087-4A0D-A4FD-DF01FA2E7ABD}"/>
    <hyperlink ref="A176" r:id="rId220" display="https://www.bop.gov/locations/institutions/mck/" xr:uid="{A5E175EC-B3C5-4BCA-946D-703DB9D259BA}"/>
    <hyperlink ref="A177" r:id="rId221" display="https://www.bop.gov/locations/institutions/mem/" xr:uid="{20F6A074-9F31-4C20-B93E-E0DBC03EBCAB}"/>
    <hyperlink ref="A178" r:id="rId222" display="https://www.bop.gov/locations/institutions/men/" xr:uid="{9958CA15-9706-4A27-80FA-FF67B9B7091E}"/>
    <hyperlink ref="A181" r:id="rId223" display="https://www.bop.gov/locations/regional_offices/mxro/" xr:uid="{1A471CFB-8A83-4DD7-910C-20B55590E026}"/>
    <hyperlink ref="A184" r:id="rId224" display="https://www.bop.gov/" xr:uid="{62B53F84-C838-4B91-850B-E2849BADBD12}"/>
    <hyperlink ref="A186" r:id="rId225" display="https://www.bop.gov/locations/institutions/mrg/" xr:uid="{EAD5574B-E550-4E87-9114-E780485ACCCF}"/>
    <hyperlink ref="A188" r:id="rId226" display="https://www.bop.gov/locations/institutions/nym/" xr:uid="{314500A6-7A82-4080-8FF7-F99ED5D5F46E}"/>
    <hyperlink ref="A189" r:id="rId227" display="https://www.bop.gov/locations/regional_offices/ncro/" xr:uid="{73C9F429-30A0-4668-9157-F29CBB5EA5C4}"/>
    <hyperlink ref="A190" r:id="rId228" display="https://www.bop.gov/locations/regional_offices/nero/" xr:uid="{F85F9C12-8715-4EE2-8F7E-4BEA803C0FAF}"/>
    <hyperlink ref="A194" r:id="rId229" display="https://www.bop.gov/" xr:uid="{464C70F7-1D63-4275-98BF-F23A0F210FB0}"/>
    <hyperlink ref="A196" r:id="rId230" display="https://www.bop.gov/" xr:uid="{C74E0868-A3CF-4571-B484-3356EB0EC729}"/>
    <hyperlink ref="A199" r:id="rId231" display="https://www.bop.gov/" xr:uid="{4E86D497-6B1F-4B08-ACD9-DE42A52E993F}"/>
    <hyperlink ref="A201" r:id="rId232" display="https://www.bop.gov/locations/institutions/pen/" xr:uid="{6855C82D-7802-46FC-A6A0-61208DE3A4FA}"/>
    <hyperlink ref="A202" r:id="rId233" display="https://www.bop.gov/locations/institutions/pet/" xr:uid="{03BF1C0C-8815-4AF7-B3C5-9E2248D65C54}"/>
    <hyperlink ref="A203" r:id="rId234" display="https://www.bop.gov/locations/institutions/pem/" xr:uid="{EF1B71CC-9231-4A0D-A8F5-A51CD4CCC43C}"/>
    <hyperlink ref="A204" r:id="rId235" display="https://www.bop.gov/locations/institutions/phl/" xr:uid="{C61CC3DC-06D3-462D-8E33-CFD052D74A26}"/>
    <hyperlink ref="A205" r:id="rId236" display="https://www.bop.gov/locations/institutions/phx/" xr:uid="{8A656F0A-4D51-42A1-9017-9D667FC8798F}"/>
    <hyperlink ref="A206" r:id="rId237" display="https://www.bop.gov/" xr:uid="{B2FD9BAE-B66E-4A57-B4CD-25228DA16A34}"/>
    <hyperlink ref="A207" r:id="rId238" display="https://www.bop.gov/locations/rrc/index.jsp?contract=DJB200280" xr:uid="{518329FC-974D-485B-B00F-2D85A447147E}"/>
    <hyperlink ref="A208" r:id="rId239" display="https://www.bop.gov/locations/institutions/pom/" xr:uid="{828579E3-AA5B-45A7-8206-5DD14857D58E}"/>
    <hyperlink ref="A210" r:id="rId240" display="https://www.bop.gov/" xr:uid="{31111605-D017-4FEF-AAAE-77E4981D4459}"/>
    <hyperlink ref="A212" r:id="rId241" display="https://www.bop.gov/" xr:uid="{77F96A62-5136-4654-A042-62631C7DDD7F}"/>
    <hyperlink ref="A218" r:id="rId242" display="https://www.bop.gov/" xr:uid="{A7586198-080D-47F9-9AA9-1AC1FE6C1497}"/>
    <hyperlink ref="A219" r:id="rId243" display="https://www.bop.gov/" xr:uid="{CBC9DF89-D289-440B-987C-EFD0D6AB9C33}"/>
    <hyperlink ref="A220" r:id="rId244" display="https://www.bop.gov/" xr:uid="{EA22D351-AC91-468C-A68B-6331BB0DF6BA}"/>
    <hyperlink ref="A221" r:id="rId245" display="https://www.bop.gov/" xr:uid="{CA1E17F8-B478-46CF-8231-73EF37049DBC}"/>
    <hyperlink ref="A213" r:id="rId246" display="https://www.bop.gov/" xr:uid="{12E7F3FA-659A-4D11-88BF-1D93B34C8F01}"/>
    <hyperlink ref="A214" r:id="rId247" display="https://www.bop.gov/" xr:uid="{05667A21-66AC-40E9-9BF6-AA1A24E317DC}"/>
    <hyperlink ref="A215" r:id="rId248" display="https://www.bop.gov/" xr:uid="{2E7139C3-A535-4013-AC93-4B02AD69C16D}"/>
    <hyperlink ref="A217" r:id="rId249" display="https://www.bop.gov/" xr:uid="{743FBE9B-7088-4302-B1C3-20ADBCF06088}"/>
    <hyperlink ref="A222" r:id="rId250" display="https://www.bop.gov/locations/institutions/saf/" xr:uid="{E58DAEF9-0024-4D6C-9716-21BF43A8BB59}"/>
    <hyperlink ref="A223" r:id="rId251" display="https://www.bop.gov/" xr:uid="{49FB19F3-4663-43DE-B33E-AE5C5029C8A3}"/>
    <hyperlink ref="A224" r:id="rId252" display="https://www.bop.gov/" xr:uid="{0BA2475A-EF2F-4AE2-AA04-D3037F341F0E}"/>
    <hyperlink ref="A225" r:id="rId253" display="https://www.bop.gov/" xr:uid="{6737C354-8D84-4421-9547-0709D92BCD0B}"/>
    <hyperlink ref="A226" r:id="rId254" display="https://www.bop.gov/" xr:uid="{38A70C67-D99B-4A14-98AD-2F47F5DDE800}"/>
    <hyperlink ref="A233" r:id="rId255" display="https://www.bop.gov/locations/regional_offices/scro/" xr:uid="{1AA286E6-00BA-49B9-A7FE-2C6CE445BD6B}"/>
    <hyperlink ref="A234" r:id="rId256" display="https://www.bop.gov/locations/rrc/index.jsp?contract=15BRRC19D00000148" xr:uid="{5DF31947-D6A0-477E-8943-7A96B4F54582}"/>
    <hyperlink ref="A235" r:id="rId257" display="https://www.bop.gov/locations/regional_offices/sero/" xr:uid="{4E5A1B14-748C-432D-A6E1-EA2A4378EEF4}"/>
    <hyperlink ref="A237" r:id="rId258" display="https://www.bop.gov/" xr:uid="{899361CA-2146-4D4A-AA39-C788ED7B24C3}"/>
    <hyperlink ref="A238" r:id="rId259" display="https://www.bop.gov/locations/institutions/tdg/" xr:uid="{734741AD-E4C5-4244-94BF-DABB4F71CA7A}"/>
    <hyperlink ref="A239" r:id="rId260" display="https://www.bop.gov/locations/institutions/tal/" xr:uid="{18C686CC-5C2A-4ECD-9F5C-075FCF9B3533}"/>
    <hyperlink ref="A241" r:id="rId261" display="https://www.bop.gov/locations/institutions/tha/" xr:uid="{B96C6183-93B5-49BA-A87C-268EE1F377E3}"/>
    <hyperlink ref="A243" r:id="rId262" display="https://www.bop.gov/locations/institutions/tex/" xr:uid="{DE79541A-05E1-4EE7-A222-7C4696B962B8}"/>
    <hyperlink ref="A245" r:id="rId263" display="https://www.bop.gov/" xr:uid="{2A603D1F-9D89-4E93-AF0C-E34AA16A3F47}"/>
    <hyperlink ref="A246" r:id="rId264" display="https://www.bop.gov/" xr:uid="{C00DA3A4-CDEC-48F9-8369-A7FF91C6DD2D}"/>
    <hyperlink ref="A247" r:id="rId265" display="https://www.bop.gov/" xr:uid="{C933217E-9D1F-4F4E-AB83-0F67F135E0D3}"/>
    <hyperlink ref="A248" r:id="rId266" display="https://www.bop.gov/locations/institutions/tom/" xr:uid="{9637A018-BFAE-488E-A0B9-CCF708B58AB5}"/>
    <hyperlink ref="A249" r:id="rId267" display="https://www.bop.gov/locations/institutions/trv/" xr:uid="{CD723DEC-E38C-4723-B164-65B38D45640B}"/>
    <hyperlink ref="A250" r:id="rId268" display="https://www.bop.gov/locations/institutions/tcn/" xr:uid="{DA89CE63-E543-44B4-B5D9-B042CD451F82}"/>
    <hyperlink ref="A251" r:id="rId269" display="https://www.bop.gov/locations/institutions/tcp/" xr:uid="{0F687E4B-79BA-47C2-80DD-85E889B3256D}"/>
    <hyperlink ref="A255" r:id="rId270" display="https://www.bop.gov/" xr:uid="{E9AD6774-5D46-45B2-B29A-832178FA2C97}"/>
    <hyperlink ref="A258" r:id="rId271" display="https://www.bop.gov/" xr:uid="{CFE35B49-8003-4E31-9192-DF7F222D565D}"/>
    <hyperlink ref="A263" r:id="rId272" display="https://www.bop.gov/locations/rrc/index.jsp?contract=15BRRC19D00000185" xr:uid="{274DE01B-FA61-45D5-8E83-AA69211D0C16}"/>
    <hyperlink ref="A259" r:id="rId273" display="https://www.bop.gov/locations/rrc/index.jsp?contract=DJB200236" xr:uid="{EE5A8091-9701-45BF-8666-A45B448B87A4}"/>
    <hyperlink ref="A260" r:id="rId274" display="https://www.bop.gov/" xr:uid="{A735E36C-7EDB-4376-8422-42CE496FB298}"/>
    <hyperlink ref="A261" r:id="rId275" display="https://www.bop.gov/" xr:uid="{FA25D6C8-78B8-4FB7-9991-11058B07A240}"/>
    <hyperlink ref="A262" r:id="rId276" display="https://www.bop.gov/locations/rrc/index.jsp?contract=15BRRC19D00000218" xr:uid="{20365C08-F2FB-4460-ADFF-EDC91A081412}"/>
    <hyperlink ref="A266" r:id="rId277" display="https://www.bop.gov/locations/regional_offices/wxro/" xr:uid="{A932603C-44D7-40FF-A408-5D64B0989767}"/>
    <hyperlink ref="A267" r:id="rId278" display="https://www.bop.gov/locations/institutions/wil/" xr:uid="{940388E7-7926-43B2-8034-4944C16DAB60}"/>
    <hyperlink ref="A268" r:id="rId279" display="https://www.bop.gov/" xr:uid="{C0591423-7137-4D24-A76E-C8C48FEA3C16}"/>
    <hyperlink ref="A269" r:id="rId280" display="https://www.bop.gov/" xr:uid="{DA4C2615-C7AA-4E5F-8C3F-6F487408175D}"/>
    <hyperlink ref="A270" r:id="rId281" display="https://www.bop.gov/locations/institutions/yan/" xr:uid="{DDE0CB58-24CB-41C5-BFE9-44E8E6FFF355}"/>
  </hyperlinks>
  <pageMargins left="0.7" right="0.7" top="0.75" bottom="0.75" header="0.3" footer="0.3"/>
  <drawing r:id="rId28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0AC18-43D0-442B-B2BF-18CDAC06A175}">
  <dimension ref="A1:J274"/>
  <sheetViews>
    <sheetView topLeftCell="A271" workbookViewId="0">
      <pane xSplit="1" topLeftCell="B1" activePane="topRight" state="frozen"/>
      <selection pane="topRight" activeCell="K271" sqref="K271"/>
    </sheetView>
  </sheetViews>
  <sheetFormatPr defaultColWidth="8.796875" defaultRowHeight="14.25"/>
  <cols>
    <col min="1" max="1" width="26.796875" customWidth="1"/>
    <col min="6" max="6" width="13.6640625" customWidth="1"/>
    <col min="7" max="7" width="13.46484375" customWidth="1"/>
    <col min="8" max="8" width="19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15</v>
      </c>
      <c r="C3" s="2">
        <v>0</v>
      </c>
      <c r="D3" s="2">
        <v>2</v>
      </c>
      <c r="E3" s="2">
        <v>0</v>
      </c>
      <c r="F3" s="2">
        <v>297</v>
      </c>
      <c r="G3" s="2">
        <v>70</v>
      </c>
      <c r="H3" s="2" t="s">
        <v>110</v>
      </c>
      <c r="I3" s="2" t="s">
        <v>111</v>
      </c>
      <c r="J3">
        <f t="shared" si="0"/>
        <v>384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319</v>
      </c>
      <c r="G4" s="2">
        <v>22</v>
      </c>
      <c r="H4" s="2" t="s">
        <v>184</v>
      </c>
      <c r="I4" s="2" t="s">
        <v>185</v>
      </c>
      <c r="J4">
        <f t="shared" si="0"/>
        <v>343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417</v>
      </c>
      <c r="G5" s="2">
        <v>23</v>
      </c>
      <c r="H5" s="2" t="s">
        <v>173</v>
      </c>
      <c r="I5" s="2" t="s">
        <v>33</v>
      </c>
      <c r="J5">
        <f t="shared" si="0"/>
        <v>441</v>
      </c>
    </row>
    <row r="6" spans="1:10" ht="16.899999999999999" thickBot="1">
      <c r="A6" s="1" t="s">
        <v>89</v>
      </c>
      <c r="B6" s="2">
        <v>6</v>
      </c>
      <c r="C6" s="2">
        <v>0</v>
      </c>
      <c r="D6" s="2">
        <v>0</v>
      </c>
      <c r="E6" s="2">
        <v>0</v>
      </c>
      <c r="F6" s="2">
        <v>561</v>
      </c>
      <c r="G6" s="2">
        <v>54</v>
      </c>
      <c r="H6" s="2" t="s">
        <v>90</v>
      </c>
      <c r="I6" s="2" t="s">
        <v>33</v>
      </c>
      <c r="J6">
        <f t="shared" si="0"/>
        <v>621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296</v>
      </c>
      <c r="G7" s="2">
        <v>50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347</v>
      </c>
      <c r="G15" s="2">
        <v>158</v>
      </c>
      <c r="H15" s="2" t="s">
        <v>134</v>
      </c>
      <c r="I15" s="2" t="s">
        <v>80</v>
      </c>
      <c r="J15">
        <f t="shared" si="0"/>
        <v>512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5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342</v>
      </c>
    </row>
    <row r="18" spans="1:10" ht="16.899999999999999" thickBot="1">
      <c r="A18" s="1" t="s">
        <v>91</v>
      </c>
      <c r="B18" s="2">
        <v>1</v>
      </c>
      <c r="C18" s="2">
        <v>12</v>
      </c>
      <c r="D18" s="2">
        <v>0</v>
      </c>
      <c r="E18" s="2">
        <v>0</v>
      </c>
      <c r="F18" s="2">
        <v>424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3</v>
      </c>
      <c r="D21" s="2">
        <v>1</v>
      </c>
      <c r="E21" s="2">
        <v>0</v>
      </c>
      <c r="F21" s="2">
        <v>457</v>
      </c>
      <c r="G21" s="2">
        <v>88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2</v>
      </c>
      <c r="C22" s="2">
        <v>6</v>
      </c>
      <c r="D22" s="2">
        <v>4</v>
      </c>
      <c r="E22" s="2">
        <v>0</v>
      </c>
      <c r="F22" s="2">
        <v>904</v>
      </c>
      <c r="G22" s="2">
        <v>57</v>
      </c>
      <c r="H22" s="2" t="s">
        <v>236</v>
      </c>
      <c r="I22" s="2" t="s">
        <v>18</v>
      </c>
      <c r="J22">
        <f t="shared" si="0"/>
        <v>973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484</v>
      </c>
      <c r="G23" s="2">
        <v>64</v>
      </c>
      <c r="H23" s="2" t="s">
        <v>236</v>
      </c>
      <c r="I23" s="2" t="s">
        <v>18</v>
      </c>
      <c r="J23">
        <f t="shared" si="0"/>
        <v>552</v>
      </c>
    </row>
    <row r="24" spans="1:10" ht="16.899999999999999" thickBot="1">
      <c r="A24" s="1" t="s">
        <v>235</v>
      </c>
      <c r="B24" s="2">
        <v>0</v>
      </c>
      <c r="C24" s="2">
        <v>7</v>
      </c>
      <c r="D24" s="2">
        <v>0</v>
      </c>
      <c r="E24" s="2">
        <v>0</v>
      </c>
      <c r="F24" s="2">
        <v>268</v>
      </c>
      <c r="G24" s="2">
        <v>92</v>
      </c>
      <c r="H24" s="2" t="s">
        <v>236</v>
      </c>
      <c r="I24" s="2" t="s">
        <v>18</v>
      </c>
      <c r="J24">
        <f t="shared" si="0"/>
        <v>367</v>
      </c>
    </row>
    <row r="25" spans="1:10" ht="16.899999999999999" thickBot="1">
      <c r="A25" s="1" t="s">
        <v>206</v>
      </c>
      <c r="B25" s="2">
        <v>1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167</v>
      </c>
      <c r="G30" s="2">
        <v>117</v>
      </c>
      <c r="H30" s="2" t="s">
        <v>238</v>
      </c>
      <c r="I30" s="2" t="s">
        <v>106</v>
      </c>
      <c r="J30">
        <f t="shared" si="0"/>
        <v>287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481</v>
      </c>
      <c r="G31" s="2">
        <v>80</v>
      </c>
      <c r="H31" s="2" t="s">
        <v>138</v>
      </c>
      <c r="I31" s="2" t="s">
        <v>139</v>
      </c>
      <c r="J31">
        <f t="shared" si="0"/>
        <v>563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300</v>
      </c>
      <c r="G32" s="2">
        <v>204</v>
      </c>
      <c r="H32" s="2" t="s">
        <v>79</v>
      </c>
      <c r="I32" s="2" t="s">
        <v>80</v>
      </c>
      <c r="J32">
        <f t="shared" si="0"/>
        <v>505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720</v>
      </c>
      <c r="G33" s="2">
        <v>20</v>
      </c>
      <c r="H33" s="2" t="s">
        <v>84</v>
      </c>
      <c r="I33" s="2" t="s">
        <v>18</v>
      </c>
      <c r="J33">
        <f t="shared" si="0"/>
        <v>743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678</v>
      </c>
      <c r="G36" s="2">
        <v>141</v>
      </c>
      <c r="H36" s="2" t="s">
        <v>146</v>
      </c>
      <c r="I36" s="2" t="s">
        <v>24</v>
      </c>
      <c r="J36">
        <f t="shared" si="0"/>
        <v>822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234</v>
      </c>
      <c r="G37" s="2">
        <v>55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7</v>
      </c>
      <c r="C38" s="2">
        <v>1</v>
      </c>
      <c r="D38" s="2">
        <v>4</v>
      </c>
      <c r="E38" s="2">
        <v>0</v>
      </c>
      <c r="F38" s="2">
        <v>187</v>
      </c>
      <c r="G38" s="2">
        <v>204</v>
      </c>
      <c r="H38" s="2" t="s">
        <v>141</v>
      </c>
      <c r="I38" s="2" t="s">
        <v>142</v>
      </c>
      <c r="J38">
        <f t="shared" si="0"/>
        <v>403</v>
      </c>
    </row>
    <row r="39" spans="1:10" ht="16.899999999999999" thickBot="1">
      <c r="A39" s="1" t="s">
        <v>258</v>
      </c>
      <c r="B39" s="2">
        <v>1</v>
      </c>
      <c r="C39" s="2">
        <v>1</v>
      </c>
      <c r="D39" s="2">
        <v>18</v>
      </c>
      <c r="E39" s="2">
        <v>2</v>
      </c>
      <c r="F39" s="2">
        <v>426</v>
      </c>
      <c r="G39" s="2">
        <v>110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10</v>
      </c>
      <c r="E40" s="2">
        <v>0</v>
      </c>
      <c r="F40" s="2">
        <v>155</v>
      </c>
      <c r="G40" s="2">
        <v>163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376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1</v>
      </c>
      <c r="C42" s="2">
        <v>3</v>
      </c>
      <c r="D42" s="2">
        <v>0</v>
      </c>
      <c r="E42" s="2">
        <v>0</v>
      </c>
      <c r="F42" s="2">
        <v>387</v>
      </c>
      <c r="G42" s="2">
        <v>155</v>
      </c>
      <c r="H42" s="2" t="s">
        <v>362</v>
      </c>
      <c r="I42" s="2" t="s">
        <v>33</v>
      </c>
      <c r="J42">
        <f t="shared" si="0"/>
        <v>546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877</v>
      </c>
      <c r="G43" s="2">
        <v>50</v>
      </c>
      <c r="H43" s="2" t="s">
        <v>17</v>
      </c>
      <c r="I43" s="2" t="s">
        <v>18</v>
      </c>
      <c r="J43">
        <f t="shared" si="0"/>
        <v>944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390</v>
      </c>
      <c r="G49" s="2">
        <v>84</v>
      </c>
      <c r="H49" s="2" t="s">
        <v>254</v>
      </c>
      <c r="I49" s="2" t="s">
        <v>44</v>
      </c>
      <c r="J49">
        <f t="shared" si="0"/>
        <v>476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274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451</v>
      </c>
      <c r="G51" s="2">
        <v>143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441</v>
      </c>
      <c r="G52" s="2">
        <v>103</v>
      </c>
      <c r="H52" s="2" t="s">
        <v>154</v>
      </c>
      <c r="I52" s="2" t="s">
        <v>41</v>
      </c>
      <c r="J52">
        <f t="shared" si="0"/>
        <v>546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124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7</v>
      </c>
      <c r="G74" s="2">
        <v>0</v>
      </c>
      <c r="H74" s="2" t="s">
        <v>322</v>
      </c>
      <c r="I74" s="2" t="s">
        <v>18</v>
      </c>
      <c r="J74">
        <f t="shared" si="1"/>
        <v>7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348</v>
      </c>
      <c r="G76" s="2">
        <v>127</v>
      </c>
      <c r="H76" s="2" t="s">
        <v>159</v>
      </c>
      <c r="I76" s="2" t="s">
        <v>160</v>
      </c>
      <c r="J76">
        <f t="shared" si="1"/>
        <v>475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348</v>
      </c>
      <c r="G78" s="2">
        <v>126</v>
      </c>
      <c r="H78" s="2" t="s">
        <v>54</v>
      </c>
      <c r="I78" s="2" t="s">
        <v>55</v>
      </c>
      <c r="J78">
        <f t="shared" si="1"/>
        <v>481</v>
      </c>
    </row>
    <row r="79" spans="1:10" ht="16.899999999999999" thickBot="1">
      <c r="A79" s="1" t="s">
        <v>178</v>
      </c>
      <c r="B79" s="2">
        <v>2</v>
      </c>
      <c r="C79" s="2">
        <v>5</v>
      </c>
      <c r="D79" s="2">
        <v>13</v>
      </c>
      <c r="E79" s="2">
        <v>0</v>
      </c>
      <c r="F79" s="2">
        <v>393</v>
      </c>
      <c r="G79" s="2">
        <v>183</v>
      </c>
      <c r="H79" s="2" t="s">
        <v>179</v>
      </c>
      <c r="I79" s="2" t="s">
        <v>180</v>
      </c>
      <c r="J79">
        <f t="shared" si="1"/>
        <v>596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3</v>
      </c>
      <c r="C107" s="2">
        <v>1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322</v>
      </c>
    </row>
    <row r="108" spans="1:10" ht="16.899999999999999" thickBot="1">
      <c r="A108" s="1" t="s">
        <v>208</v>
      </c>
      <c r="B108" s="2">
        <v>1</v>
      </c>
      <c r="C108" s="2">
        <v>3</v>
      </c>
      <c r="D108" s="2">
        <v>0</v>
      </c>
      <c r="E108" s="2">
        <v>0</v>
      </c>
      <c r="F108" s="2">
        <v>105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282</v>
      </c>
      <c r="G109" s="2">
        <v>37</v>
      </c>
      <c r="H109" s="2" t="s">
        <v>222</v>
      </c>
      <c r="I109" s="2" t="s">
        <v>106</v>
      </c>
      <c r="J109">
        <f t="shared" si="1"/>
        <v>322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540</v>
      </c>
      <c r="G110" s="2">
        <v>169</v>
      </c>
      <c r="H110" s="2" t="s">
        <v>38</v>
      </c>
      <c r="I110" s="2" t="s">
        <v>36</v>
      </c>
      <c r="J110">
        <f t="shared" si="1"/>
        <v>711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648</v>
      </c>
      <c r="G111" s="2">
        <v>106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507</v>
      </c>
      <c r="G112" s="2">
        <v>121</v>
      </c>
      <c r="H112" s="2" t="s">
        <v>224</v>
      </c>
      <c r="I112" s="2" t="s">
        <v>170</v>
      </c>
      <c r="J112">
        <f t="shared" si="1"/>
        <v>633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230</v>
      </c>
      <c r="G114" s="2">
        <v>126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16</v>
      </c>
      <c r="G116" s="2">
        <v>0</v>
      </c>
      <c r="H116" s="2" t="s">
        <v>233</v>
      </c>
      <c r="I116" s="2" t="s">
        <v>33</v>
      </c>
      <c r="J116">
        <f t="shared" si="1"/>
        <v>16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364</v>
      </c>
      <c r="G118" s="2">
        <v>101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1</v>
      </c>
      <c r="C119" s="2">
        <v>28</v>
      </c>
      <c r="D119" s="2">
        <v>0</v>
      </c>
      <c r="E119" s="2">
        <v>0</v>
      </c>
      <c r="F119" s="2">
        <v>65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1</v>
      </c>
      <c r="C120" s="2">
        <v>18</v>
      </c>
      <c r="D120" s="2">
        <v>2</v>
      </c>
      <c r="E120" s="2">
        <v>0</v>
      </c>
      <c r="F120" s="2">
        <v>721</v>
      </c>
      <c r="G120" s="2">
        <v>85</v>
      </c>
      <c r="H120" s="2" t="s">
        <v>169</v>
      </c>
      <c r="I120" s="2" t="s">
        <v>170</v>
      </c>
      <c r="J120">
        <f t="shared" si="1"/>
        <v>827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575</v>
      </c>
      <c r="G121" s="2">
        <v>79</v>
      </c>
      <c r="H121" s="2" t="s">
        <v>226</v>
      </c>
      <c r="I121" s="2" t="s">
        <v>227</v>
      </c>
      <c r="J121">
        <f t="shared" si="1"/>
        <v>659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3</v>
      </c>
      <c r="C123" s="2">
        <v>2</v>
      </c>
      <c r="D123" s="2">
        <v>2</v>
      </c>
      <c r="E123" s="2">
        <v>0</v>
      </c>
      <c r="F123" s="2">
        <v>1602</v>
      </c>
      <c r="G123" s="2">
        <v>127</v>
      </c>
      <c r="H123" s="2" t="s">
        <v>57</v>
      </c>
      <c r="I123" s="2" t="s">
        <v>58</v>
      </c>
      <c r="J123">
        <f t="shared" si="1"/>
        <v>1736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612</v>
      </c>
      <c r="G124" s="2">
        <v>72</v>
      </c>
      <c r="H124" s="2" t="s">
        <v>17</v>
      </c>
      <c r="I124" s="2" t="s">
        <v>18</v>
      </c>
      <c r="J124">
        <f t="shared" si="1"/>
        <v>701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6</v>
      </c>
      <c r="G133" s="2">
        <v>0</v>
      </c>
      <c r="H133" s="2" t="s">
        <v>266</v>
      </c>
      <c r="I133" s="2" t="s">
        <v>21</v>
      </c>
      <c r="J133">
        <f t="shared" si="2"/>
        <v>6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1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9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136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800</v>
      </c>
      <c r="G141" s="2">
        <v>115</v>
      </c>
      <c r="H141" s="2" t="s">
        <v>148</v>
      </c>
      <c r="I141" s="2" t="s">
        <v>44</v>
      </c>
      <c r="J141">
        <f t="shared" si="2"/>
        <v>915</v>
      </c>
    </row>
    <row r="142" spans="1:10" ht="16.899999999999999" thickBot="1">
      <c r="A142" s="1" t="s">
        <v>124</v>
      </c>
      <c r="B142" s="2">
        <v>1</v>
      </c>
      <c r="C142" s="2">
        <v>1</v>
      </c>
      <c r="D142" s="2">
        <v>0</v>
      </c>
      <c r="E142" s="2">
        <v>0</v>
      </c>
      <c r="F142" s="2">
        <v>320</v>
      </c>
      <c r="G142" s="2">
        <v>73</v>
      </c>
      <c r="H142" s="2" t="s">
        <v>125</v>
      </c>
      <c r="I142" s="2" t="s">
        <v>126</v>
      </c>
      <c r="J142">
        <f t="shared" si="2"/>
        <v>395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0</v>
      </c>
      <c r="C145" s="2">
        <v>3</v>
      </c>
      <c r="D145" s="2">
        <v>0</v>
      </c>
      <c r="E145" s="2">
        <v>0</v>
      </c>
      <c r="F145" s="2">
        <v>86</v>
      </c>
      <c r="G145" s="2">
        <v>270</v>
      </c>
      <c r="H145" s="2" t="s">
        <v>217</v>
      </c>
      <c r="I145" s="2" t="s">
        <v>111</v>
      </c>
      <c r="J145">
        <f t="shared" si="2"/>
        <v>359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530</v>
      </c>
      <c r="G146" s="2">
        <v>69</v>
      </c>
      <c r="H146" s="2" t="s">
        <v>144</v>
      </c>
      <c r="I146" s="2" t="s">
        <v>21</v>
      </c>
      <c r="J146">
        <f t="shared" si="2"/>
        <v>611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1</v>
      </c>
      <c r="D148" s="2">
        <v>0</v>
      </c>
      <c r="E148" s="2">
        <v>0</v>
      </c>
      <c r="F148" s="2">
        <v>173</v>
      </c>
      <c r="G148" s="2">
        <v>38</v>
      </c>
      <c r="H148" s="2" t="s">
        <v>62</v>
      </c>
      <c r="I148" s="2" t="s">
        <v>63</v>
      </c>
      <c r="J148">
        <f t="shared" si="2"/>
        <v>212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4</v>
      </c>
      <c r="G149" s="2">
        <v>0</v>
      </c>
      <c r="H149" s="2" t="s">
        <v>385</v>
      </c>
      <c r="I149" s="2" t="s">
        <v>24</v>
      </c>
      <c r="J149">
        <f t="shared" si="2"/>
        <v>4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255</v>
      </c>
      <c r="G150" s="2">
        <v>67</v>
      </c>
      <c r="H150" s="2" t="s">
        <v>108</v>
      </c>
      <c r="I150" s="2" t="s">
        <v>18</v>
      </c>
      <c r="J150">
        <f t="shared" si="2"/>
        <v>326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432</v>
      </c>
      <c r="G152" s="2">
        <v>23</v>
      </c>
      <c r="H152" s="2" t="s">
        <v>240</v>
      </c>
      <c r="I152" s="2" t="s">
        <v>157</v>
      </c>
      <c r="J152">
        <f t="shared" si="2"/>
        <v>457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2</v>
      </c>
      <c r="G156" s="2">
        <v>0</v>
      </c>
      <c r="H156" s="2" t="s">
        <v>113</v>
      </c>
      <c r="I156" s="2" t="s">
        <v>41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613</v>
      </c>
      <c r="G161" s="2">
        <v>120</v>
      </c>
      <c r="H161" s="2" t="s">
        <v>30</v>
      </c>
      <c r="I161" s="2" t="s">
        <v>18</v>
      </c>
      <c r="J161">
        <f t="shared" si="2"/>
        <v>736</v>
      </c>
    </row>
    <row r="162" spans="1:10" ht="16.899999999999999" thickBot="1">
      <c r="A162" s="1" t="s">
        <v>127</v>
      </c>
      <c r="B162" s="2">
        <v>7</v>
      </c>
      <c r="C162" s="2">
        <v>2</v>
      </c>
      <c r="D162" s="2">
        <v>3</v>
      </c>
      <c r="E162" s="2">
        <v>0</v>
      </c>
      <c r="F162" s="2">
        <v>647</v>
      </c>
      <c r="G162" s="2">
        <v>27</v>
      </c>
      <c r="H162" s="2" t="s">
        <v>128</v>
      </c>
      <c r="I162" s="2" t="s">
        <v>129</v>
      </c>
      <c r="J162">
        <f t="shared" si="2"/>
        <v>686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208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359</v>
      </c>
      <c r="G164" s="2">
        <v>171</v>
      </c>
      <c r="H164" s="2" t="s">
        <v>278</v>
      </c>
      <c r="I164" s="2" t="s">
        <v>33</v>
      </c>
      <c r="J164">
        <f t="shared" si="2"/>
        <v>531</v>
      </c>
    </row>
    <row r="165" spans="1:10" ht="16.899999999999999" thickBot="1">
      <c r="A165" s="1" t="s">
        <v>199</v>
      </c>
      <c r="B165" s="2">
        <v>0</v>
      </c>
      <c r="C165" s="2">
        <v>2</v>
      </c>
      <c r="D165" s="2">
        <v>10</v>
      </c>
      <c r="E165" s="2">
        <v>0</v>
      </c>
      <c r="F165" s="2">
        <v>599</v>
      </c>
      <c r="G165" s="2">
        <v>183</v>
      </c>
      <c r="H165" s="2" t="s">
        <v>200</v>
      </c>
      <c r="I165" s="2" t="s">
        <v>80</v>
      </c>
      <c r="J165">
        <f t="shared" si="2"/>
        <v>794</v>
      </c>
    </row>
    <row r="166" spans="1:10" ht="16.899999999999999" thickBot="1">
      <c r="A166" s="1" t="s">
        <v>171</v>
      </c>
      <c r="B166" s="2">
        <v>0</v>
      </c>
      <c r="C166" s="2">
        <v>1</v>
      </c>
      <c r="D166" s="2">
        <v>3</v>
      </c>
      <c r="E166" s="2">
        <v>0</v>
      </c>
      <c r="F166" s="2">
        <v>508</v>
      </c>
      <c r="G166" s="2">
        <v>35</v>
      </c>
      <c r="H166" s="2" t="s">
        <v>20</v>
      </c>
      <c r="I166" s="2" t="s">
        <v>21</v>
      </c>
      <c r="J166">
        <f t="shared" si="2"/>
        <v>547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381</v>
      </c>
      <c r="G167" s="2">
        <v>79</v>
      </c>
      <c r="H167" s="2" t="s">
        <v>20</v>
      </c>
      <c r="I167" s="2" t="s">
        <v>21</v>
      </c>
      <c r="J167">
        <f t="shared" si="2"/>
        <v>466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784</v>
      </c>
      <c r="G168" s="2">
        <v>81</v>
      </c>
      <c r="H168" s="2" t="s">
        <v>65</v>
      </c>
      <c r="I168" s="2" t="s">
        <v>33</v>
      </c>
      <c r="J168">
        <f t="shared" si="2"/>
        <v>866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463</v>
      </c>
      <c r="G169" s="2">
        <v>115</v>
      </c>
      <c r="H169" s="2" t="s">
        <v>99</v>
      </c>
      <c r="I169" s="2" t="s">
        <v>21</v>
      </c>
      <c r="J169">
        <f t="shared" si="2"/>
        <v>592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511</v>
      </c>
      <c r="G171" s="2">
        <v>234</v>
      </c>
      <c r="H171" s="2" t="s">
        <v>162</v>
      </c>
      <c r="I171" s="2" t="s">
        <v>80</v>
      </c>
      <c r="J171">
        <f t="shared" si="2"/>
        <v>745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588</v>
      </c>
    </row>
    <row r="173" spans="1:10" ht="16.899999999999999" thickBot="1">
      <c r="A173" s="1" t="s">
        <v>163</v>
      </c>
      <c r="B173" s="2">
        <v>11</v>
      </c>
      <c r="C173" s="2">
        <v>2</v>
      </c>
      <c r="D173" s="2">
        <v>2</v>
      </c>
      <c r="E173" s="2">
        <v>0</v>
      </c>
      <c r="F173" s="2">
        <v>776</v>
      </c>
      <c r="G173" s="2">
        <v>69</v>
      </c>
      <c r="H173" s="2" t="s">
        <v>164</v>
      </c>
      <c r="I173" s="2" t="s">
        <v>44</v>
      </c>
      <c r="J173">
        <f t="shared" si="2"/>
        <v>860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435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430</v>
      </c>
      <c r="G176" s="2">
        <v>41</v>
      </c>
      <c r="H176" s="2" t="s">
        <v>213</v>
      </c>
      <c r="I176" s="2" t="s">
        <v>33</v>
      </c>
      <c r="J176">
        <f t="shared" si="2"/>
        <v>471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280</v>
      </c>
      <c r="G177" s="2">
        <v>110</v>
      </c>
      <c r="H177" s="2" t="s">
        <v>202</v>
      </c>
      <c r="I177" s="2" t="s">
        <v>203</v>
      </c>
      <c r="J177">
        <f t="shared" si="2"/>
        <v>392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118</v>
      </c>
      <c r="G178" s="2">
        <v>93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229</v>
      </c>
      <c r="G179" s="2">
        <v>66</v>
      </c>
      <c r="H179" s="2" t="s">
        <v>194</v>
      </c>
      <c r="I179" s="2" t="s">
        <v>41</v>
      </c>
      <c r="J179">
        <f t="shared" si="2"/>
        <v>297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228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4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369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66</v>
      </c>
      <c r="G185" s="2">
        <v>35</v>
      </c>
      <c r="H185" s="2" t="s">
        <v>190</v>
      </c>
      <c r="I185" s="2" t="s">
        <v>185</v>
      </c>
      <c r="J185">
        <f t="shared" si="2"/>
        <v>102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300</v>
      </c>
      <c r="G186" s="2">
        <v>79</v>
      </c>
      <c r="H186" s="2" t="s">
        <v>150</v>
      </c>
      <c r="I186" s="2" t="s">
        <v>111</v>
      </c>
      <c r="J186">
        <f t="shared" si="2"/>
        <v>379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8</v>
      </c>
      <c r="D192" s="2">
        <v>7</v>
      </c>
      <c r="E192" s="2">
        <v>0</v>
      </c>
      <c r="F192" s="2">
        <v>712</v>
      </c>
      <c r="G192" s="2">
        <v>88</v>
      </c>
      <c r="H192" s="2" t="s">
        <v>10</v>
      </c>
      <c r="I192" s="2" t="s">
        <v>11</v>
      </c>
      <c r="J192">
        <f t="shared" si="2"/>
        <v>816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778</v>
      </c>
      <c r="G193" s="2">
        <v>40</v>
      </c>
      <c r="H193" s="2" t="s">
        <v>10</v>
      </c>
      <c r="I193" s="2" t="s">
        <v>11</v>
      </c>
      <c r="J193">
        <f t="shared" si="2"/>
        <v>830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721</v>
      </c>
      <c r="G195" s="2">
        <v>83</v>
      </c>
      <c r="H195" s="2" t="s">
        <v>35</v>
      </c>
      <c r="I195" s="2" t="s">
        <v>36</v>
      </c>
      <c r="J195">
        <f t="shared" si="3"/>
        <v>806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2</v>
      </c>
      <c r="D197" s="2">
        <v>0</v>
      </c>
      <c r="E197" s="2">
        <v>0</v>
      </c>
      <c r="F197" s="2">
        <v>335</v>
      </c>
      <c r="G197" s="2">
        <v>80</v>
      </c>
      <c r="H197" s="2" t="s">
        <v>23</v>
      </c>
      <c r="I197" s="2" t="s">
        <v>24</v>
      </c>
      <c r="J197">
        <f t="shared" si="3"/>
        <v>418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647</v>
      </c>
      <c r="G198" s="2">
        <v>103</v>
      </c>
      <c r="H198" s="2" t="s">
        <v>94</v>
      </c>
      <c r="I198" s="2" t="s">
        <v>95</v>
      </c>
      <c r="J198">
        <f t="shared" si="3"/>
        <v>756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865</v>
      </c>
      <c r="G200" s="2">
        <v>107</v>
      </c>
      <c r="H200" s="2" t="s">
        <v>43</v>
      </c>
      <c r="I200" s="2" t="s">
        <v>44</v>
      </c>
      <c r="J200">
        <f t="shared" si="3"/>
        <v>981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32</v>
      </c>
      <c r="G201" s="2">
        <v>31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199</v>
      </c>
      <c r="G202" s="2">
        <v>61</v>
      </c>
      <c r="H202" s="2" t="s">
        <v>116</v>
      </c>
      <c r="I202" s="2" t="s">
        <v>117</v>
      </c>
      <c r="J202">
        <f t="shared" si="3"/>
        <v>260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531</v>
      </c>
      <c r="G204" s="2">
        <v>108</v>
      </c>
      <c r="H204" s="2" t="s">
        <v>74</v>
      </c>
      <c r="I204" s="2" t="s">
        <v>33</v>
      </c>
      <c r="J204">
        <f t="shared" si="3"/>
        <v>640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467</v>
      </c>
      <c r="G205" s="2">
        <v>129</v>
      </c>
      <c r="H205" s="2" t="s">
        <v>82</v>
      </c>
      <c r="I205" s="2" t="s">
        <v>71</v>
      </c>
      <c r="J205">
        <f t="shared" si="3"/>
        <v>598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3</v>
      </c>
      <c r="G206" s="2">
        <v>0</v>
      </c>
      <c r="H206" s="2" t="s">
        <v>342</v>
      </c>
      <c r="I206" s="2" t="s">
        <v>68</v>
      </c>
      <c r="J206">
        <f t="shared" si="3"/>
        <v>3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745</v>
      </c>
      <c r="G208" s="2">
        <v>49</v>
      </c>
      <c r="H208" s="2" t="s">
        <v>48</v>
      </c>
      <c r="I208" s="2" t="s">
        <v>11</v>
      </c>
      <c r="J208">
        <f t="shared" si="3"/>
        <v>794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592</v>
      </c>
      <c r="G209" s="2">
        <v>210</v>
      </c>
      <c r="H209" s="2" t="s">
        <v>48</v>
      </c>
      <c r="I209" s="2" t="s">
        <v>11</v>
      </c>
      <c r="J209">
        <f t="shared" si="3"/>
        <v>806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219</v>
      </c>
      <c r="G211" s="2">
        <v>68</v>
      </c>
      <c r="H211" s="2" t="s">
        <v>182</v>
      </c>
      <c r="I211" s="2" t="s">
        <v>24</v>
      </c>
      <c r="J211">
        <f t="shared" si="3"/>
        <v>289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11</v>
      </c>
      <c r="G215" s="2">
        <v>0</v>
      </c>
      <c r="H215" s="2" t="s">
        <v>194</v>
      </c>
      <c r="I215" s="2" t="s">
        <v>41</v>
      </c>
      <c r="J215">
        <f t="shared" si="3"/>
        <v>11</v>
      </c>
    </row>
    <row r="216" spans="1:10" ht="16.899999999999999" thickBot="1">
      <c r="A216" s="1" t="s">
        <v>214</v>
      </c>
      <c r="B216" s="2">
        <v>47</v>
      </c>
      <c r="C216" s="2">
        <v>21</v>
      </c>
      <c r="D216" s="2">
        <v>0</v>
      </c>
      <c r="E216" s="2">
        <v>0</v>
      </c>
      <c r="F216" s="2">
        <v>364</v>
      </c>
      <c r="G216" s="2">
        <v>164</v>
      </c>
      <c r="H216" s="2" t="s">
        <v>215</v>
      </c>
      <c r="I216" s="2" t="s">
        <v>120</v>
      </c>
      <c r="J216">
        <f t="shared" si="3"/>
        <v>596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11</v>
      </c>
      <c r="G218" s="2">
        <v>0</v>
      </c>
      <c r="H218" s="2" t="s">
        <v>315</v>
      </c>
      <c r="I218" s="2" t="s">
        <v>157</v>
      </c>
      <c r="J218">
        <f t="shared" si="3"/>
        <v>11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7</v>
      </c>
      <c r="G219" s="2">
        <v>0</v>
      </c>
      <c r="H219" s="2" t="s">
        <v>281</v>
      </c>
      <c r="I219" s="2" t="s">
        <v>14</v>
      </c>
      <c r="J219">
        <f t="shared" si="3"/>
        <v>7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5</v>
      </c>
      <c r="G220" s="2">
        <v>0</v>
      </c>
      <c r="H220" s="2" t="s">
        <v>270</v>
      </c>
      <c r="I220" s="2" t="s">
        <v>14</v>
      </c>
      <c r="J220">
        <f t="shared" si="3"/>
        <v>5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486</v>
      </c>
      <c r="G222" s="2">
        <v>75</v>
      </c>
      <c r="H222" s="2" t="s">
        <v>70</v>
      </c>
      <c r="I222" s="2" t="s">
        <v>71</v>
      </c>
      <c r="J222">
        <f t="shared" si="3"/>
        <v>562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5</v>
      </c>
      <c r="C227" s="2">
        <v>1</v>
      </c>
      <c r="D227" s="2">
        <v>1</v>
      </c>
      <c r="E227" s="2">
        <v>0</v>
      </c>
      <c r="F227" s="2">
        <v>451</v>
      </c>
      <c r="G227" s="2">
        <v>71</v>
      </c>
      <c r="H227" s="2" t="s">
        <v>152</v>
      </c>
      <c r="I227" s="2" t="s">
        <v>21</v>
      </c>
      <c r="J227">
        <f t="shared" si="3"/>
        <v>529</v>
      </c>
    </row>
    <row r="228" spans="1:10" ht="16.899999999999999" thickBot="1">
      <c r="A228" s="1" t="s">
        <v>176</v>
      </c>
      <c r="B228" s="2">
        <v>1</v>
      </c>
      <c r="C228" s="2">
        <v>1</v>
      </c>
      <c r="D228" s="2">
        <v>1</v>
      </c>
      <c r="E228" s="2">
        <v>0</v>
      </c>
      <c r="F228" s="2">
        <v>591</v>
      </c>
      <c r="G228" s="2">
        <v>61</v>
      </c>
      <c r="H228" s="2" t="s">
        <v>177</v>
      </c>
      <c r="I228" s="2" t="s">
        <v>120</v>
      </c>
      <c r="J228">
        <f t="shared" si="3"/>
        <v>655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522</v>
      </c>
      <c r="G229" s="2">
        <v>73</v>
      </c>
      <c r="H229" s="2" t="s">
        <v>32</v>
      </c>
      <c r="I229" s="2" t="s">
        <v>33</v>
      </c>
      <c r="J229">
        <f t="shared" si="3"/>
        <v>607</v>
      </c>
    </row>
    <row r="230" spans="1:10" ht="16.899999999999999" thickBot="1">
      <c r="A230" s="1" t="s">
        <v>45</v>
      </c>
      <c r="B230" s="2">
        <v>1</v>
      </c>
      <c r="C230" s="2">
        <v>9</v>
      </c>
      <c r="D230" s="2">
        <v>8</v>
      </c>
      <c r="E230" s="2">
        <v>0</v>
      </c>
      <c r="F230" s="2">
        <v>1106</v>
      </c>
      <c r="G230" s="2">
        <v>92</v>
      </c>
      <c r="H230" s="2" t="s">
        <v>46</v>
      </c>
      <c r="I230" s="2" t="s">
        <v>18</v>
      </c>
      <c r="J230">
        <f t="shared" si="3"/>
        <v>1216</v>
      </c>
    </row>
    <row r="231" spans="1:10" ht="16.899999999999999" thickBot="1">
      <c r="A231" s="1" t="s">
        <v>66</v>
      </c>
      <c r="B231" s="2">
        <v>6</v>
      </c>
      <c r="C231" s="2">
        <v>0</v>
      </c>
      <c r="D231" s="2">
        <v>0</v>
      </c>
      <c r="E231" s="2">
        <v>0</v>
      </c>
      <c r="F231" s="2">
        <v>243</v>
      </c>
      <c r="G231" s="2">
        <v>76</v>
      </c>
      <c r="H231" s="2" t="s">
        <v>67</v>
      </c>
      <c r="I231" s="2" t="s">
        <v>68</v>
      </c>
      <c r="J231">
        <f t="shared" si="3"/>
        <v>325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521</v>
      </c>
      <c r="G232" s="2">
        <v>22</v>
      </c>
      <c r="H232" s="2" t="s">
        <v>27</v>
      </c>
      <c r="I232" s="2" t="s">
        <v>28</v>
      </c>
      <c r="J232">
        <f t="shared" si="3"/>
        <v>560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3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2</v>
      </c>
      <c r="C236" s="2">
        <v>3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417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430</v>
      </c>
      <c r="G239" s="2">
        <v>62</v>
      </c>
      <c r="H239" s="2" t="s">
        <v>113</v>
      </c>
      <c r="I239" s="2" t="s">
        <v>41</v>
      </c>
      <c r="J239">
        <f t="shared" si="3"/>
        <v>494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525</v>
      </c>
      <c r="G240" s="2">
        <v>116</v>
      </c>
      <c r="H240" s="2" t="s">
        <v>52</v>
      </c>
      <c r="I240" s="2" t="s">
        <v>21</v>
      </c>
      <c r="J240">
        <f t="shared" si="3"/>
        <v>654</v>
      </c>
    </row>
    <row r="241" spans="1:10" ht="16.899999999999999" thickBot="1">
      <c r="A241" s="1" t="s">
        <v>186</v>
      </c>
      <c r="B241" s="2">
        <v>0</v>
      </c>
      <c r="C241" s="2">
        <v>1</v>
      </c>
      <c r="D241" s="2">
        <v>4</v>
      </c>
      <c r="E241" s="2">
        <v>0</v>
      </c>
      <c r="F241" s="2">
        <v>388</v>
      </c>
      <c r="G241" s="2">
        <v>242</v>
      </c>
      <c r="H241" s="2" t="s">
        <v>166</v>
      </c>
      <c r="I241" s="2" t="s">
        <v>167</v>
      </c>
      <c r="J241">
        <f t="shared" si="3"/>
        <v>635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707</v>
      </c>
      <c r="G242" s="2">
        <v>35</v>
      </c>
      <c r="H242" s="2" t="s">
        <v>166</v>
      </c>
      <c r="I242" s="2" t="s">
        <v>167</v>
      </c>
      <c r="J242">
        <f t="shared" si="3"/>
        <v>745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731</v>
      </c>
      <c r="G243" s="2">
        <v>152</v>
      </c>
      <c r="H243" s="2" t="s">
        <v>50</v>
      </c>
      <c r="I243" s="2" t="s">
        <v>18</v>
      </c>
      <c r="J243">
        <f t="shared" si="3"/>
        <v>886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758</v>
      </c>
      <c r="G248" s="2">
        <v>105</v>
      </c>
      <c r="H248" s="2" t="s">
        <v>97</v>
      </c>
      <c r="I248" s="2" t="s">
        <v>44</v>
      </c>
      <c r="J248">
        <f t="shared" si="3"/>
        <v>864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496</v>
      </c>
      <c r="G249" s="2">
        <v>104</v>
      </c>
      <c r="H249" s="2" t="s">
        <v>88</v>
      </c>
      <c r="I249" s="2" t="s">
        <v>18</v>
      </c>
      <c r="J249">
        <f t="shared" si="3"/>
        <v>609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566</v>
      </c>
      <c r="G252" s="2">
        <v>123</v>
      </c>
      <c r="H252" s="2" t="s">
        <v>60</v>
      </c>
      <c r="I252" s="2" t="s">
        <v>21</v>
      </c>
      <c r="J252">
        <f t="shared" si="3"/>
        <v>709</v>
      </c>
    </row>
    <row r="253" spans="1:10" ht="16.899999999999999" thickBot="1">
      <c r="A253" s="1" t="s">
        <v>59</v>
      </c>
      <c r="B253" s="2">
        <v>5</v>
      </c>
      <c r="C253" s="2">
        <v>8</v>
      </c>
      <c r="D253" s="2">
        <v>1</v>
      </c>
      <c r="E253" s="2">
        <v>0</v>
      </c>
      <c r="F253" s="2">
        <v>631</v>
      </c>
      <c r="G253" s="2">
        <v>84</v>
      </c>
      <c r="H253" s="2" t="s">
        <v>60</v>
      </c>
      <c r="I253" s="2" t="s">
        <v>21</v>
      </c>
      <c r="J253">
        <f t="shared" si="3"/>
        <v>729</v>
      </c>
    </row>
    <row r="254" spans="1:10" ht="16.899999999999999" thickBot="1">
      <c r="A254" s="1" t="s">
        <v>75</v>
      </c>
      <c r="B254" s="2">
        <v>2</v>
      </c>
      <c r="C254" s="2">
        <v>12</v>
      </c>
      <c r="D254" s="2">
        <v>1</v>
      </c>
      <c r="E254" s="2">
        <v>0</v>
      </c>
      <c r="F254" s="2">
        <v>528</v>
      </c>
      <c r="G254" s="2">
        <v>111</v>
      </c>
      <c r="H254" s="2" t="s">
        <v>60</v>
      </c>
      <c r="I254" s="2" t="s">
        <v>21</v>
      </c>
      <c r="J254">
        <f t="shared" si="3"/>
        <v>654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28</v>
      </c>
      <c r="G256" s="2">
        <v>0</v>
      </c>
      <c r="H256" s="2" t="s">
        <v>192</v>
      </c>
      <c r="I256" s="2" t="s">
        <v>160</v>
      </c>
      <c r="J256">
        <f t="shared" si="3"/>
        <v>29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491</v>
      </c>
      <c r="G265" s="2">
        <v>49</v>
      </c>
      <c r="H265" s="2" t="s">
        <v>119</v>
      </c>
      <c r="I265" s="2" t="s">
        <v>120</v>
      </c>
      <c r="J265">
        <f t="shared" si="4"/>
        <v>545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259</v>
      </c>
      <c r="G267" s="2">
        <v>128</v>
      </c>
      <c r="H267" s="2" t="s">
        <v>105</v>
      </c>
      <c r="I267" s="2" t="s">
        <v>106</v>
      </c>
      <c r="J267">
        <f t="shared" si="4"/>
        <v>392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204</v>
      </c>
      <c r="G270" s="2">
        <v>21</v>
      </c>
      <c r="H270" s="2" t="s">
        <v>122</v>
      </c>
      <c r="I270" s="2" t="s">
        <v>123</v>
      </c>
      <c r="J270">
        <f t="shared" si="4"/>
        <v>225</v>
      </c>
    </row>
    <row r="271" spans="1:10" ht="16.899999999999999" thickBot="1">
      <c r="A271" s="1" t="s">
        <v>403</v>
      </c>
      <c r="B271" s="2">
        <v>1</v>
      </c>
      <c r="C271" s="2">
        <v>7</v>
      </c>
      <c r="D271" s="2">
        <v>3</v>
      </c>
      <c r="E271" s="2">
        <v>0</v>
      </c>
      <c r="F271" s="2">
        <v>194</v>
      </c>
      <c r="G271" s="2">
        <v>14</v>
      </c>
      <c r="H271" s="2" t="s">
        <v>13</v>
      </c>
      <c r="I271" s="2" t="s">
        <v>14</v>
      </c>
      <c r="J271">
        <f t="shared" si="4"/>
        <v>219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930</v>
      </c>
      <c r="G272" s="2">
        <v>16</v>
      </c>
      <c r="H272" s="2" t="s">
        <v>13</v>
      </c>
      <c r="I272" s="2" t="s">
        <v>14</v>
      </c>
      <c r="J272">
        <f t="shared" si="4"/>
        <v>960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489</v>
      </c>
      <c r="G273" s="2">
        <v>19</v>
      </c>
      <c r="H273" s="2" t="s">
        <v>13</v>
      </c>
      <c r="I273" s="2" t="s">
        <v>14</v>
      </c>
      <c r="J273">
        <f t="shared" si="4"/>
        <v>515</v>
      </c>
    </row>
    <row r="274" spans="1:10">
      <c r="B274">
        <f t="shared" ref="B274:G274" si="5">SUM(B2:B273)</f>
        <v>235</v>
      </c>
      <c r="C274">
        <f t="shared" si="5"/>
        <v>423</v>
      </c>
      <c r="D274">
        <f t="shared" si="5"/>
        <v>288</v>
      </c>
      <c r="E274">
        <f t="shared" si="5"/>
        <v>7</v>
      </c>
      <c r="F274">
        <f t="shared" si="5"/>
        <v>54330</v>
      </c>
      <c r="G274">
        <f t="shared" si="5"/>
        <v>12214</v>
      </c>
      <c r="J274">
        <f>SUM(J2:J273)</f>
        <v>67497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FD32F065-6FCA-481B-8B98-912B09658858}"/>
    <hyperlink ref="B1" r:id="rId2" display="https://www.bop.gov/coronavirus/" xr:uid="{A83D8ABC-12B5-4B12-ABFD-07DF410EAABE}"/>
    <hyperlink ref="C1" r:id="rId3" display="https://www.bop.gov/coronavirus/" xr:uid="{1B13476E-D6FF-4EFC-B738-54B19C023058}"/>
    <hyperlink ref="D1" r:id="rId4" display="https://www.bop.gov/coronavirus/" xr:uid="{6276DCAF-D27C-4B82-974D-C3D91A75DB2C}"/>
    <hyperlink ref="E1" r:id="rId5" display="https://www.bop.gov/coronavirus/" xr:uid="{8EB03E51-E636-49B0-92A5-C267647BC829}"/>
    <hyperlink ref="F1" r:id="rId6" display="https://www.bop.gov/coronavirus/" xr:uid="{07C5E25C-9348-418C-BCBC-6DAA81822877}"/>
    <hyperlink ref="G1" r:id="rId7" display="https://www.bop.gov/coronavirus/" xr:uid="{E83BB6C7-27F8-4F3F-95E0-DA20DF5B382B}"/>
    <hyperlink ref="H1" r:id="rId8" display="https://www.bop.gov/coronavirus/" xr:uid="{AD73BE27-4C11-4CBC-888A-51FEB871FC06}"/>
    <hyperlink ref="I1" r:id="rId9" display="https://www.bop.gov/coronavirus/" xr:uid="{2C90B893-957F-4D8B-B686-7805268FB536}"/>
    <hyperlink ref="A216" r:id="rId10" display="https://www.bop.gov/locations/institutions/rch/" xr:uid="{BA08B325-7935-4531-8366-21922D242790}"/>
    <hyperlink ref="A3" r:id="rId11" display="https://www.bop.gov/locations/institutions/ald/" xr:uid="{1ECA55B6-3202-49BC-B8B6-4580BBF76E46}"/>
    <hyperlink ref="A173" r:id="rId12" display="https://www.bop.gov/locations/institutions/mar/" xr:uid="{82980394-A3B4-4DE9-BA27-49106960E69F}"/>
    <hyperlink ref="A232" r:id="rId13" display="https://www.bop.gov/locations/institutions/she/" xr:uid="{AB8508E7-4961-47E3-99A9-94A26BF9DC47}"/>
    <hyperlink ref="A229" r:id="rId14" display="https://www.bop.gov/locations/institutions/sch/" xr:uid="{CBE4960E-7DEA-4840-BFC9-D7C3BAB6E6E7}"/>
    <hyperlink ref="A38" r:id="rId15" display="https://www.bop.gov/locations/institutions/buh/" xr:uid="{CF5D16B1-632D-44C2-BEFE-A48A376D3FF8}"/>
    <hyperlink ref="A162" r:id="rId16" display="https://www.bop.gov/locations/institutions/lvn/" xr:uid="{8BA47817-C321-4C50-B82B-2F44416ED4F7}"/>
    <hyperlink ref="A6" r:id="rId17" display="https://www.bop.gov/locations/institutions/alm/" xr:uid="{D595E7F5-8F00-45F1-BECE-9157683C72FA}"/>
    <hyperlink ref="A169" r:id="rId18" display="https://www.bop.gov/locations/institutions/los/" xr:uid="{8ED0AF34-11D5-47DB-9306-88E6A20E996C}"/>
    <hyperlink ref="A231" r:id="rId19" display="https://www.bop.gov/locations/institutions/set/" xr:uid="{AFE5C7C5-B27E-4FA9-9692-A687B2EBE748}"/>
    <hyperlink ref="A17" r:id="rId20" display="https://www.bop.gov/locations/institutions/atl/" xr:uid="{1F94E3FC-A29C-416E-AA2A-906845D40943}"/>
    <hyperlink ref="A227" r:id="rId21" display="https://www.bop.gov/locations/institutions/sdc/" xr:uid="{110111BA-29F3-4956-AFAC-C57AE2522627}"/>
    <hyperlink ref="A253" r:id="rId22" display="https://www.bop.gov/locations/institutions/vvm/" xr:uid="{B0294EC8-B58B-4D97-B583-0C0C7669042A}"/>
    <hyperlink ref="A111" r:id="rId23" display="https://www.bop.gov/locations/institutions/elk/" xr:uid="{16D51EB0-F22F-4A81-8206-4726A68285F0}"/>
    <hyperlink ref="A112" r:id="rId24" display="https://www.bop.gov/locations/institutions/eng/" xr:uid="{CEED0539-E60B-4D07-9BC5-DEEACD7D9462}"/>
    <hyperlink ref="A146" r:id="rId25" display="https://www.bop.gov/locations/institutions/her/" xr:uid="{53DF035A-49BB-40AF-924E-C75512267678}"/>
    <hyperlink ref="A183" r:id="rId26" display="https://www.bop.gov/locations/institutions/mil/" xr:uid="{220997C5-D886-40A2-B8F8-238D9D3C0CEC}"/>
    <hyperlink ref="A107" r:id="rId27" display="https://www.bop.gov/locations/institutions/dub/" xr:uid="{8D8731D5-E724-4A5E-94F8-56FD139BB4AD}"/>
    <hyperlink ref="A123" r:id="rId28" display="https://www.bop.gov/locations/institutions/ftd/" xr:uid="{5C2D1BFD-2D13-4967-A08F-8ECC12E323C9}"/>
    <hyperlink ref="A167" r:id="rId29" display="https://www.bop.gov/locations/institutions/lom/" xr:uid="{3731FE0E-5C8D-41CC-A55B-8420ADE32F90}"/>
    <hyperlink ref="A209" r:id="rId30" display="https://www.bop.gov/locations/institutions/pol/" xr:uid="{5F451A29-E241-4C99-B927-D941AA507F3E}"/>
    <hyperlink ref="A252" r:id="rId31" display="https://www.bop.gov/locations/institutions/vim/" xr:uid="{96537534-83A6-4601-B39F-FB114A27763B}"/>
    <hyperlink ref="A4" r:id="rId32" display="https://www.bop.gov/locations/institutions/ali/" xr:uid="{44C1E986-E985-47E1-A578-4CA9499E279E}"/>
    <hyperlink ref="A22" r:id="rId33" display="https://www.bop.gov/locations/institutions/bml/" xr:uid="{D7493442-C42E-49DB-8873-C6DB0B4DB962}"/>
    <hyperlink ref="A53" r:id="rId34" display="https://www.bop.gov/locations/institutions/com/" xr:uid="{B6021FD9-6EE8-4D95-AC39-366FC96986EA}"/>
    <hyperlink ref="A78" r:id="rId35" display="https://www.bop.gov/locations/institutions/dan/" xr:uid="{953A1B2E-F651-407D-B5FD-A9C837792523}"/>
    <hyperlink ref="A79" r:id="rId36" display="https://www.bop.gov/locations/institutions/dev/" xr:uid="{D0B4CB80-94CE-42FD-8D99-33F31C4FCC95}"/>
    <hyperlink ref="A143" r:id="rId37" display="https://www.bop.gov/" xr:uid="{E107296D-CA62-4974-A691-134D26806B32}"/>
    <hyperlink ref="A172" r:id="rId38" display="https://www.bop.gov/locations/institutions/mna/" xr:uid="{520D9D53-300B-4E07-B4B5-3568E6918DBE}"/>
    <hyperlink ref="A193" r:id="rId39" display="https://www.bop.gov/locations/institutions/oad/" xr:uid="{9EA22662-5609-448C-9E96-C3DE3C1CD1ED}"/>
    <hyperlink ref="A236" r:id="rId40" display="https://www.bop.gov/locations/institutions/spg/" xr:uid="{AC1C5354-19A0-495B-BDFA-0635A706BA4E}"/>
    <hyperlink ref="A254" r:id="rId41" display="https://www.bop.gov/locations/institutions/vip/" xr:uid="{1AB58C58-F6E7-4F15-9EC1-D0B49317BC70}"/>
    <hyperlink ref="A8" r:id="rId42" display="https://www.bop.gov/" xr:uid="{E5743DDD-646E-443B-B2B4-C38D4C9464AC}"/>
    <hyperlink ref="A9" r:id="rId43" display="https://www.bop.gov/" xr:uid="{E780F35D-3274-4BAB-B2BC-027FF1095F8F}"/>
    <hyperlink ref="A14" r:id="rId44" display="https://www.bop.gov/" xr:uid="{77009579-EDDF-44E3-8A6C-9512F7278943}"/>
    <hyperlink ref="A15" r:id="rId45" display="https://www.bop.gov/locations/institutions/ash/" xr:uid="{B2E62D25-F77C-41EF-B860-B47F6941F572}"/>
    <hyperlink ref="A18" r:id="rId46" display="https://www.bop.gov/locations/institutions/atw/" xr:uid="{F913CC5F-CF98-4C0F-BD08-8A5EA2C80246}"/>
    <hyperlink ref="A35" r:id="rId47" display="https://www.bop.gov/" xr:uid="{DBEEF3FF-3381-420C-97DA-61D058E28734}"/>
    <hyperlink ref="A25" r:id="rId48" display="https://www.bop.gov/locations/institutions/bec/" xr:uid="{E9A5F1A0-9F3B-4246-97FE-6EE9E8C48DBB}"/>
    <hyperlink ref="A36" r:id="rId49" display="https://www.bop.gov/locations/institutions/bro/" xr:uid="{6901B2C0-DC6F-4C22-9041-A4ED963E2A9B}"/>
    <hyperlink ref="A39" r:id="rId50" display="https://www.bop.gov/locations/institutions/buf/" xr:uid="{619102F8-08D2-495E-B287-09B5E8CCFF8A}"/>
    <hyperlink ref="A41" r:id="rId51" display="https://www.bop.gov/locations/institutions/btf/" xr:uid="{A14775F6-77AE-42B4-B03A-B7B0496CECBD}"/>
    <hyperlink ref="A42" r:id="rId52" display="https://www.bop.gov/locations/institutions/caa/" xr:uid="{9147465E-4A07-4287-B6E3-006C5E8C7973}"/>
    <hyperlink ref="A43" r:id="rId53" display="https://www.bop.gov/locations/institutions/crw/" xr:uid="{AE48D3AE-1877-4489-9163-7FE1003B479D}"/>
    <hyperlink ref="A46" r:id="rId54" display="https://www.bop.gov/locations/rrc/index.jsp?contract=15BRRC18D00000091" xr:uid="{B11A7E57-2B90-4DF5-B035-1D5E8D2712C0}"/>
    <hyperlink ref="A50" r:id="rId55" display="https://www.bop.gov/locations/institutions/cop/" xr:uid="{3BAA163B-0352-43D6-86AB-4B98A2DC3920}"/>
    <hyperlink ref="A80" r:id="rId56" display="https://www.bop.gov/" xr:uid="{E0A0922C-1C12-4881-B315-7BA3DA658B37}"/>
    <hyperlink ref="A91" r:id="rId57" display="https://www.bop.gov/" xr:uid="{91420F49-557A-4474-8237-ACF1ACACDD81}"/>
    <hyperlink ref="A108" r:id="rId58" display="https://www.bop.gov/locations/institutions/dth/" xr:uid="{7FF82290-FDF3-46BE-BCE7-EA5B19CF2160}"/>
    <hyperlink ref="A110" r:id="rId59" display="https://www.bop.gov/locations/institutions/ere/" xr:uid="{51FBD98D-7C5B-48F8-886F-65CBD4438F2B}"/>
    <hyperlink ref="A119" r:id="rId60" display="https://www.bop.gov/locations/institutions/flm/" xr:uid="{2F01F3EA-6551-48B0-8AED-78AC8B7774F9}"/>
    <hyperlink ref="A120" r:id="rId61" display="https://www.bop.gov/locations/institutions/flf/" xr:uid="{7151386F-795D-4B15-8799-77A2641A8873}"/>
    <hyperlink ref="A122" r:id="rId62" display="https://www.bop.gov/locations/institutions/fom/" xr:uid="{60C32D7F-410D-426C-AAEF-2E5425521AE9}"/>
    <hyperlink ref="A126" r:id="rId63" display="https://www.bop.gov/" xr:uid="{C37CB3A5-ECF9-4472-A3E2-71E894860E64}"/>
    <hyperlink ref="A136" r:id="rId64" display="https://www.bop.gov/" xr:uid="{C5F93186-7B8E-4FAC-A32F-149689B0A154}"/>
    <hyperlink ref="A135" r:id="rId65" display="https://www.bop.gov/" xr:uid="{B6C56624-757B-4E1B-A94B-881544C6D891}"/>
    <hyperlink ref="A142" r:id="rId66" display="https://www.bop.gov/locations/institutions/gua/" xr:uid="{68854410-77CE-490B-B77C-FD3D3AD6105E}"/>
    <hyperlink ref="A163" r:id="rId67" display="https://www.bop.gov/locations/institutions/lee/" xr:uid="{E8761EA8-0474-45F2-A3E9-1312EFE0E547}"/>
    <hyperlink ref="A174" r:id="rId68" display="https://www.bop.gov/locations/institutions/mcr/" xr:uid="{40187687-5927-4CE5-8D11-71FD5595BC92}"/>
    <hyperlink ref="A179" r:id="rId69" display="https://www.bop.gov/locations/institutions/mia/" xr:uid="{A434C23E-2F5D-4CBE-A4B2-856DBD90CC5C}"/>
    <hyperlink ref="A182" r:id="rId70" display="https://www.bop.gov/" xr:uid="{524AA442-E2B3-4AAE-A9E1-34E4E4C9B1E7}"/>
    <hyperlink ref="A191" r:id="rId71" display="https://www.bop.gov/" xr:uid="{A898A951-4F08-4840-96D9-5D27EAF0B19C}"/>
    <hyperlink ref="A192" r:id="rId72" display="https://www.bop.gov/locations/institutions/oak/" xr:uid="{75BF53F4-A767-427F-83D2-18C2312559CA}"/>
    <hyperlink ref="A197" r:id="rId73" display="https://www.bop.gov/locations/institutions/otv/" xr:uid="{61BBDAC3-599A-4F5C-9E4C-EC4783B72697}"/>
    <hyperlink ref="A198" r:id="rId74" display="https://www.bop.gov/locations/institutions/oxf/" xr:uid="{F2DD6B1F-FB1E-4239-BE54-7379A37A7EFA}"/>
    <hyperlink ref="A200" r:id="rId75" display="https://www.bop.gov/locations/institutions/pek/" xr:uid="{77C40014-155C-4EF3-9321-9011EC2DF990}"/>
    <hyperlink ref="A211" r:id="rId76" display="https://www.bop.gov/locations/institutions/rbk/" xr:uid="{C8DE0863-2443-4FC0-9F47-42BC23EC6E92}"/>
    <hyperlink ref="A228" r:id="rId77" display="https://www.bop.gov/locations/institutions/sst/" xr:uid="{620858C2-910D-4E28-9AA0-729E4C9BBD7C}"/>
    <hyperlink ref="A230" r:id="rId78" display="https://www.bop.gov/locations/institutions/sea/" xr:uid="{60018562-82EC-46F7-A1F8-A6CEB9FA1C57}"/>
    <hyperlink ref="A240" r:id="rId79" display="https://www.bop.gov/locations/institutions/trm/" xr:uid="{FCDC3C4E-ECC9-4F40-8758-81C0A412019F}"/>
    <hyperlink ref="A242" r:id="rId80" display="https://www.bop.gov/locations/institutions/thp/" xr:uid="{294E481D-4C64-4BCB-AA3A-2B9E7CF3E315}"/>
    <hyperlink ref="A244" r:id="rId81" display="https://www.bop.gov/locations/rrc/index.jsp?contract=DJB200242" xr:uid="{D2C80247-9737-4685-9C8F-33D8A0CA2CE1}"/>
    <hyperlink ref="A256" r:id="rId82" display="https://www.bop.gov/" xr:uid="{9520D79D-6202-4A13-B01D-C29C2EEC41FC}"/>
    <hyperlink ref="A257" r:id="rId83" display="https://www.bop.gov/" xr:uid="{55EB0137-E9BE-4ECB-88BE-53276FCCA3AC}"/>
    <hyperlink ref="A264" r:id="rId84" display="https://www.bop.gov/locations/rrc/index.jsp?contract=15BRRC20D00000275" xr:uid="{F8AFD96D-A6BC-4B05-A08A-230972FDF3DD}"/>
    <hyperlink ref="A265" r:id="rId85" display="https://www.bop.gov/locations/institutions/was/" xr:uid="{E358E6C9-CDC9-4888-878E-0115D3E55491}"/>
    <hyperlink ref="A271" r:id="rId86" display="https://www.bop.gov/locations/institutions/yaz/" xr:uid="{B490EC39-D65A-48B2-AABB-C691F3EDE6CB}"/>
    <hyperlink ref="A2" r:id="rId87" display="https://www.bop.gov/" xr:uid="{B2D6A8A9-5CD2-4900-B42B-D5A8A31CCD42}"/>
    <hyperlink ref="A16" r:id="rId88" display="https://www.bop.gov/" xr:uid="{7E64639C-3BBD-4025-ACB4-6F8356C04933}"/>
    <hyperlink ref="A5" r:id="rId89" display="https://www.bop.gov/locations/institutions/alf/" xr:uid="{FA2FA9B0-02E6-428F-A1E5-089B441D5FD4}"/>
    <hyperlink ref="A7" r:id="rId90" display="https://www.bop.gov/locations/institutions/alp/" xr:uid="{7800301B-CA0B-43AF-A12C-D70A3C341E6A}"/>
    <hyperlink ref="A10" r:id="rId91" display="https://www.bop.gov/" xr:uid="{99EFCDAB-1967-4DD3-86B0-CC2A79E43A54}"/>
    <hyperlink ref="A11" r:id="rId92" display="https://www.bop.gov/" xr:uid="{C08E3F8D-B042-4340-B063-A9462093B6EF}"/>
    <hyperlink ref="A12" r:id="rId93" display="https://www.bop.gov/" xr:uid="{BD0A2317-AD12-4FA0-A634-89621964672D}"/>
    <hyperlink ref="A13" r:id="rId94" display="https://www.bop.gov/" xr:uid="{F9B15A02-55A6-4FAB-A8D7-7FEA58EAC14B}"/>
    <hyperlink ref="A27" r:id="rId95" display="https://www.bop.gov/" xr:uid="{FFF3EF6B-CAA9-45A9-9A01-FB82D60DC90E}"/>
    <hyperlink ref="A19" r:id="rId96" display="https://www.bop.gov/locations/rrc/ubdex,hso?contract=DJB200296" xr:uid="{BA5A261F-A4AE-4CF3-BAE0-B39C6399F7F7}"/>
    <hyperlink ref="A20" r:id="rId97" display="https://www.bop.gov/" xr:uid="{79A30460-A24A-4D62-8E7F-25E1EFDA21C9}"/>
    <hyperlink ref="A21" r:id="rId98" display="https://www.bop.gov/locations/institutions/bas/" xr:uid="{A9254136-C333-49F1-8C02-C7D844FF2542}"/>
    <hyperlink ref="A23" r:id="rId99" display="https://www.bop.gov/locations/institutions/bmm/" xr:uid="{22D56BD1-3F54-433D-8ABB-72E6BD8E7578}"/>
    <hyperlink ref="A24" r:id="rId100" display="https://www.bop.gov/locations/institutions/bmp/" xr:uid="{D497C23C-F951-4F2B-A43B-43C919377DFD}"/>
    <hyperlink ref="A26" r:id="rId101" display="https://www.bop.gov/" xr:uid="{D748B645-6A4D-4F1B-9774-3677E04D01B4}"/>
    <hyperlink ref="A28" r:id="rId102" display="https://www.bop.gov/" xr:uid="{7B2D6C72-58B9-4460-996E-A500274046BD}"/>
    <hyperlink ref="A29" r:id="rId103" display="https://www.bop.gov/locations/rrc/index.jsp?contract=DJB200252" xr:uid="{564780E3-3208-4B2E-83C7-D50D5C1A724E}"/>
    <hyperlink ref="A30" r:id="rId104" display="https://www.bop.gov/locations/institutions/ben/" xr:uid="{A5C72DCC-7691-4C79-A328-A8879290C58D}"/>
    <hyperlink ref="A31" r:id="rId105" display="https://www.bop.gov/locations/institutions/ber/" xr:uid="{BC6A01D5-E4DC-4CB6-AA58-C059ABF217CE}"/>
    <hyperlink ref="A32" r:id="rId106" display="https://www.bop.gov/locations/institutions/bsy/" xr:uid="{F8285424-B753-40E6-A6E2-EEA09E2CC5F3}"/>
    <hyperlink ref="A33" r:id="rId107" display="https://www.bop.gov/locations/institutions/big/" xr:uid="{E75C4038-65AB-47F0-A58A-4DF7BED5F96B}"/>
    <hyperlink ref="A34" r:id="rId108" display="https://www.bop.gov/" xr:uid="{C2142CA5-CC69-47EE-B295-40CBC66B0F61}"/>
    <hyperlink ref="A37" r:id="rId109" display="https://www.bop.gov/locations/institutions/bry/" xr:uid="{D6A61CB9-A6CC-43BE-A202-58527AE57276}"/>
    <hyperlink ref="A40" r:id="rId110" display="https://www.bop.gov/locations/institutions/but/" xr:uid="{1E0AE8EE-2233-45D9-91AD-C812FC739A30}"/>
    <hyperlink ref="A58" r:id="rId111" display="https://www.bop.gov/" xr:uid="{69848E3F-E8C0-4EF0-BE8B-8932A6088FD3}"/>
    <hyperlink ref="A68" r:id="rId112" display="https://www.bop.gov/locations/rrc/index.jsp?contract=15BRRC19D00000249" xr:uid="{F84AFA8E-9197-4CD2-AEA6-1AF3C6824A72}"/>
    <hyperlink ref="A71" r:id="rId113" display="https://www.bop.gov/" xr:uid="{0407626F-4DAB-4ECB-8051-A47EC1469037}"/>
    <hyperlink ref="A75" r:id="rId114" display="https://www.bop.gov/" xr:uid="{A5CA6C04-A114-4655-938B-1C27BC00FE1C}"/>
    <hyperlink ref="A44" r:id="rId115" display="https://www.bop.gov/" xr:uid="{F3AE2BD4-84B0-42C5-A4F9-CABCE453117F}"/>
    <hyperlink ref="A45" r:id="rId116" display="https://www.bop.gov/locations/central_office/" xr:uid="{811EA4ED-C071-4E60-9E1D-17D556A0F66F}"/>
    <hyperlink ref="A47" r:id="rId117" display="https://www.bop.gov/locations/rrc/index.jsp?contract=15BRRC19D00000203" xr:uid="{581F47E0-AF79-453E-B93A-DCC4A2C37974}"/>
    <hyperlink ref="A48" r:id="rId118" display="https://www.bop.gov/locations/rrc/index.jsp?contract=15BRRC19D00000005" xr:uid="{382DB5CF-3F9C-48E8-A12D-09A679EC58A3}"/>
    <hyperlink ref="A49" r:id="rId119" display="https://www.bop.gov/locations/institutions/ccc/" xr:uid="{837AF8A5-3671-49B9-A820-96A803A80F0C}"/>
    <hyperlink ref="A51" r:id="rId120" display="https://www.bop.gov/locations/institutions/clp/" xr:uid="{BD9E099B-2BE1-4EB0-B5E4-79F3B529722F}"/>
    <hyperlink ref="A52" r:id="rId121" display="https://www.bop.gov/locations/institutions/col/" xr:uid="{8B05282D-D45F-40F7-87CE-FFE68503F90F}"/>
    <hyperlink ref="A54" r:id="rId122" display="https://www.bop.gov/" xr:uid="{B4B11DDE-9B2E-4495-BA75-50256E6C7273}"/>
    <hyperlink ref="A55" r:id="rId123" display="https://www.bop.gov/" xr:uid="{01B66F91-51BC-4EFA-A26D-13B4270E38D2}"/>
    <hyperlink ref="A56" r:id="rId124" display="https://www.bop.gov/" xr:uid="{4B9B3C87-BB78-4353-A48F-F4E4E709281A}"/>
    <hyperlink ref="A57" r:id="rId125" display="https://www.bop.gov/locations/rrc/index.jsp?contract=15BRRC19D00000162" xr:uid="{479A9809-FD34-4DD1-AF8E-2B1EB2C7EA2D}"/>
    <hyperlink ref="A59" r:id="rId126" display="https://www.bop.gov/" xr:uid="{21D49C9B-EF76-4E81-8E6B-21721F76E694}"/>
    <hyperlink ref="A60" r:id="rId127" display="https://www.bop.gov/" xr:uid="{627A33B2-AB27-4514-930B-4C1CFE06ABCD}"/>
    <hyperlink ref="A63" r:id="rId128" display="https://www.bop.gov/" xr:uid="{8776D1F7-5D27-4361-8955-20650D597BDD}"/>
    <hyperlink ref="A61" r:id="rId129" display="https://www.bop.gov/" xr:uid="{7B7EEF5F-5AE7-4DBB-9FBC-A4F20B814B83}"/>
    <hyperlink ref="A62" r:id="rId130" display="https://www.bop.gov/locations/rrc/index.jsp?contract=15BRRC20D00000046" xr:uid="{F1ED6D45-B526-47F4-BB49-3C30D0A08D39}"/>
    <hyperlink ref="A64" r:id="rId131" display="https://www.bop.gov/locations/rrc/index.jsp?contract=15BRRC19D00000025" xr:uid="{ADAA4FB0-25BB-41A1-858F-583BCB1E7187}"/>
    <hyperlink ref="A65" r:id="rId132" display="https://www.bop.gov/locations/rrc/index.jsp?contract=15BRRC20D00000297" xr:uid="{1BFE677C-F2A2-48F2-9525-FBDC58A7D643}"/>
    <hyperlink ref="A66" r:id="rId133" display="https://www.bop.gov/" xr:uid="{5440EDEC-5553-4380-8468-86B5FDFE2583}"/>
    <hyperlink ref="A67" r:id="rId134" display="https://www.bop.gov/" xr:uid="{E01EC46C-A81F-4DFF-87D8-DF558B24D487}"/>
    <hyperlink ref="A69" r:id="rId135" display="https://www.bop.gov/" xr:uid="{BB5F2F2A-B439-44B6-B32B-17FB65E56B90}"/>
    <hyperlink ref="A70" r:id="rId136" display="https://www.bop.gov/" xr:uid="{54C129B5-D92C-48D7-9759-A3F43F70C62B}"/>
    <hyperlink ref="A72" r:id="rId137" display="https://www.bop.gov/" xr:uid="{48242DEE-4696-4539-841C-A47CBB656987}"/>
    <hyperlink ref="A73" r:id="rId138" display="https://www.bop.gov/" xr:uid="{596A66EE-6185-4E58-A076-A36E5F29B0C4}"/>
    <hyperlink ref="A74" r:id="rId139" display="https://www.bop.gov/" xr:uid="{8EA43923-CA47-41A4-A996-2931F09EADC7}"/>
    <hyperlink ref="A76" r:id="rId140" display="https://www.bop.gov/locations/institutions/cum/" xr:uid="{9B83297C-4785-4093-8DC7-01A87B08EBC2}"/>
    <hyperlink ref="A77" r:id="rId141" display="https://www.bop.gov/" xr:uid="{9C804181-1F16-4A8D-8D90-436A4E2472BD}"/>
    <hyperlink ref="A81" r:id="rId142" display="https://www.bop.gov/" xr:uid="{19252991-F1B3-4D2A-839C-4A932A4908EE}"/>
    <hyperlink ref="A82" r:id="rId143" display="https://www.bop.gov/" xr:uid="{EA535D77-CF83-43D8-B0D6-2B336340B363}"/>
    <hyperlink ref="A83" r:id="rId144" display="https://www.bop.gov/" xr:uid="{11C87DD9-229B-4074-8B1F-8F800B0F8276}"/>
    <hyperlink ref="A84" r:id="rId145" display="https://www.bop.gov/" xr:uid="{1C14567F-8982-4B9F-826A-642C5781644D}"/>
    <hyperlink ref="A85" r:id="rId146" display="https://www.bop.gov/" xr:uid="{AA8B459D-83BE-48D1-87AF-6DDA2A7C0216}"/>
    <hyperlink ref="A86" r:id="rId147" display="https://www.bop.gov/" xr:uid="{7E2F3998-27E7-4922-97A0-FF415D236C06}"/>
    <hyperlink ref="A87" r:id="rId148" display="https://www.bop.gov/" xr:uid="{C648188B-4867-4CDC-8E6D-EE4D0E2376AC}"/>
    <hyperlink ref="A88" r:id="rId149" display="https://www.bop.gov/" xr:uid="{FD24E6A8-800D-432C-867F-FEB8AD01FE60}"/>
    <hyperlink ref="A89" r:id="rId150" display="https://www.bop.gov/" xr:uid="{F90D4BE8-0F71-4023-BE36-2DA1FDCA6492}"/>
    <hyperlink ref="A90" r:id="rId151" display="https://www.bop.gov/" xr:uid="{DE4A1E91-2B7C-4FF6-BBD5-F6C92564BE7A}"/>
    <hyperlink ref="A92" r:id="rId152" display="https://www.bop.gov/" xr:uid="{F916BFC6-7495-42AB-AA7A-7370A7FA810A}"/>
    <hyperlink ref="A93" r:id="rId153" display="https://www.bop.gov/" xr:uid="{30A5E42B-FE1E-4904-93C4-101068B4D9EC}"/>
    <hyperlink ref="A94" r:id="rId154" display="https://www.bop.gov/" xr:uid="{FFD7225C-1BF9-4728-A154-582B665545C4}"/>
    <hyperlink ref="A95" r:id="rId155" display="https://www.bop.gov/" xr:uid="{7D40142F-8D98-4F3D-8934-41F719051D4B}"/>
    <hyperlink ref="A96" r:id="rId156" display="https://www.bop.gov/" xr:uid="{E2631B4B-7033-4F53-91AC-A1EB8A79D679}"/>
    <hyperlink ref="A97" r:id="rId157" display="https://www.bop.gov/" xr:uid="{74A469D5-C64F-4B31-A5B4-68B52BE609D2}"/>
    <hyperlink ref="A98" r:id="rId158" display="https://www.bop.gov/" xr:uid="{6BD24131-4670-4577-BCB1-6754468139BF}"/>
    <hyperlink ref="A99" r:id="rId159" display="https://www.bop.gov/" xr:uid="{389EC7A9-912F-4872-81AF-8BAC59D87636}"/>
    <hyperlink ref="A100" r:id="rId160" display="https://www.bop.gov/locations/rrc/index.jsp?contract=15BRRC19D00000208" xr:uid="{CB34B8A7-91AA-489C-AC2C-145BA8EC4C00}"/>
    <hyperlink ref="A101" r:id="rId161" display="https://www.bop.gov/locations/rrc/index.jsp?contract=15BRRC19D00000161" xr:uid="{747A373D-99BE-42B8-BC2F-79277D749B3C}"/>
    <hyperlink ref="A102" r:id="rId162" display="https://www.bop.gov/" xr:uid="{AF42FE41-ABD1-474F-A331-CB56926A7098}"/>
    <hyperlink ref="A103" r:id="rId163" display="https://www.bop.gov/locations/rrc/index.jsp?contract=DJB200282" xr:uid="{CB2DFB02-4428-42D0-8503-1D1349A9D13F}"/>
    <hyperlink ref="A104" r:id="rId164" display="https://www.bop.gov/" xr:uid="{75386D42-91A6-464B-A447-36697C1C6E50}"/>
    <hyperlink ref="A105" r:id="rId165" display="https://www.bop.gov/" xr:uid="{3C65170B-B523-467E-83A2-ACF3A611BCCC}"/>
    <hyperlink ref="A106" r:id="rId166" display="https://www.bop.gov/" xr:uid="{6C29B5FF-CA70-4CB1-B7B9-6BFFA7BB4EB9}"/>
    <hyperlink ref="A109" r:id="rId167" display="https://www.bop.gov/locations/institutions/edg/" xr:uid="{C0916E36-608B-4F5E-BBD1-1F22C411D38A}"/>
    <hyperlink ref="A113" r:id="rId168" display="https://www.bop.gov/locations/institutions/est/" xr:uid="{0640544E-2DBB-4595-BEF6-9B2BCCA68B66}"/>
    <hyperlink ref="A114" r:id="rId169" display="https://www.bop.gov/locations/institutions/fai/" xr:uid="{611A2DB6-4DB5-4701-A25D-482976894991}"/>
    <hyperlink ref="A115" r:id="rId170" display="https://www.bop.gov/" xr:uid="{63342066-1B3F-455C-BAF9-9D9BC870CB7D}"/>
    <hyperlink ref="A116" r:id="rId171" display="https://www.bop.gov/" xr:uid="{191F2B49-F2C4-4C6F-97FB-C8726C2BD13B}"/>
    <hyperlink ref="A117" r:id="rId172" display="https://www.bop.gov/" xr:uid="{87218BD1-B104-4ECA-901F-20742CFB3699}"/>
    <hyperlink ref="A118" r:id="rId173" display="https://www.bop.gov/locations/institutions/flp/" xr:uid="{38182B25-9B4C-4580-AE47-D875BEBA287D}"/>
    <hyperlink ref="A121" r:id="rId174" display="https://www.bop.gov/locations/institutions/for/" xr:uid="{650DEC45-64B5-4200-B403-47870BC83765}"/>
    <hyperlink ref="A124" r:id="rId175" display="https://www.bop.gov/locations/institutions/ftw/" xr:uid="{1FD8188C-9CE0-4C70-8113-AAE32033167E}"/>
    <hyperlink ref="A127" r:id="rId176" display="https://www.bop.gov/" xr:uid="{CAF87A78-7F58-4273-8BC8-5D208719E3F3}"/>
    <hyperlink ref="A128" r:id="rId177" display="https://www.bop.gov/" xr:uid="{ADE2E703-1F5E-4517-9C17-6FBCDA168C6D}"/>
    <hyperlink ref="A129" r:id="rId178" display="https://www.bop.gov/locations/rrc/index.jsp?contract=15BRRC18D00000106" xr:uid="{13737B8D-F1FA-4CED-88CE-1183C873AAFA}"/>
    <hyperlink ref="A130" r:id="rId179" display="https://www.bop.gov/" xr:uid="{F0E6A533-5903-4963-8F6C-CD7BF8FCE6C9}"/>
    <hyperlink ref="A131" r:id="rId180" display="https://www.bop.gov/" xr:uid="{82B7385C-F1A1-48EF-B077-0CDAE8203049}"/>
    <hyperlink ref="A132" r:id="rId181" display="https://www.bop.gov/" xr:uid="{AD8BE7CE-537A-42FF-9294-EB2CBB52D767}"/>
    <hyperlink ref="A133" r:id="rId182" display="https://www.bop.gov/locations/rrc/index.jsp?contract=15BRRC20D00000011" xr:uid="{5FBCE99D-831D-46EC-86BC-AA1A5AB95910}"/>
    <hyperlink ref="A134" r:id="rId183" display="https://www.bop.gov/locations/rrc/index.jsp?contract=15BRRC19D00000149" xr:uid="{67529739-0341-48D4-A103-F33F2710F344}"/>
    <hyperlink ref="A125" r:id="rId184" display="https://www.bop.gov/" xr:uid="{BA540E70-C898-4CE7-9805-B66AB5DF52FF}"/>
    <hyperlink ref="A137" r:id="rId185" display="https://www.bop.gov/locations/institutions/gil/" xr:uid="{1DD06E57-19D2-43B5-9939-73E78436A202}"/>
    <hyperlink ref="A138" r:id="rId186" display="https://www.bop.gov/about/facilities/training_centers.jsp" xr:uid="{7AB31F7E-1652-4D89-B030-9B813306619A}"/>
    <hyperlink ref="A139" r:id="rId187" display="https://www.bop.gov/locations/grand_prairie/" xr:uid="{C5E6C2CB-4938-4D6A-B2B3-BDE6D5E6C8E4}"/>
    <hyperlink ref="A140" r:id="rId188" display="https://www.bop.gov/" xr:uid="{B683411D-7AC7-4951-980A-039BACA49AE4}"/>
    <hyperlink ref="A141" r:id="rId189" display="https://www.bop.gov/locations/institutions/gre/" xr:uid="{E50AC80A-B612-44FB-880F-BF8F8397FDC6}"/>
    <hyperlink ref="A144" r:id="rId190" display="https://www.bop.gov/locations/institutions/haf/" xr:uid="{024589E2-F31C-421A-8FD5-AAE57E51EBBE}"/>
    <hyperlink ref="A145" r:id="rId191" display="https://www.bop.gov/locations/institutions/haz/" xr:uid="{66C5D153-CF37-421C-BFF8-D0E60FCE5DA2}"/>
    <hyperlink ref="A147" r:id="rId192" display="https://www.bop.gov/" xr:uid="{A7BB635F-205A-46D4-A6E8-60B554190418}"/>
    <hyperlink ref="A148" r:id="rId193" display="https://www.bop.gov/locations/institutions/hon/" xr:uid="{A6A65F42-9F15-4A38-9545-9B30E985958C}"/>
    <hyperlink ref="A149" r:id="rId194" display="https://www.bop.gov/" xr:uid="{F3329DEE-BA31-4C63-A25C-7B5F5ECC6FC3}"/>
    <hyperlink ref="A150" r:id="rId195" display="https://www.bop.gov/locations/institutions/hou/" xr:uid="{7D4DD4E3-3456-4627-849F-CCB9BD450CFD}"/>
    <hyperlink ref="A151" r:id="rId196" display="https://www.bop.gov/" xr:uid="{FA6FD8CE-1133-45FC-A572-0D8343647F0F}"/>
    <hyperlink ref="A152" r:id="rId197" display="https://www.bop.gov/locations/institutions/jes/" xr:uid="{DAF1967B-95FF-48A1-8CFD-2BA4CABE608B}"/>
    <hyperlink ref="A153" r:id="rId198" display="https://www.bop.gov/" xr:uid="{A139BEB4-224F-4414-8010-EB46434A13CB}"/>
    <hyperlink ref="A154" r:id="rId199" display="https://www.bop.gov/" xr:uid="{B74A1AD4-B51E-4DAF-8827-BA9CAAB25095}"/>
    <hyperlink ref="A155" r:id="rId200" display="https://www.bop.gov/" xr:uid="{F00E7C85-CE12-49F4-8DE7-391116079C82}"/>
    <hyperlink ref="A156" r:id="rId201" display="https://www.bop.gov/" xr:uid="{670A136D-BB0A-4412-B997-8578D4744F65}"/>
    <hyperlink ref="A157" r:id="rId202" display="https://www.bop.gov/" xr:uid="{53B7BC08-1ECB-40BB-802B-69A3AA95001F}"/>
    <hyperlink ref="A158" r:id="rId203" display="https://www.bop.gov/" xr:uid="{7EF6F30F-C09C-47FC-A0F5-BC02ED026907}"/>
    <hyperlink ref="A159" r:id="rId204" display="https://www.bop.gov/locations/rrc/index.jsp?contract=15BRRC19D00000207" xr:uid="{A2C4782E-2D3C-49D1-BDF2-3306F2825267}"/>
    <hyperlink ref="A160" r:id="rId205" display="https://www.bop.gov/locations/rrc/index.jsp?contract=15BRRC19D00000194" xr:uid="{5D44E189-E0CA-41E7-980B-59F4A7941CAF}"/>
    <hyperlink ref="A161" r:id="rId206" display="https://www.bop.gov/locations/institutions/lat/" xr:uid="{C18A288F-22DE-418E-A386-F59FAB9E3088}"/>
    <hyperlink ref="A164" r:id="rId207" display="https://www.bop.gov/locations/institutions/lew/" xr:uid="{83A61E1A-8B10-4F49-99DD-93E56B83F725}"/>
    <hyperlink ref="A165" r:id="rId208" display="https://www.bop.gov/locations/institutions/lex/" xr:uid="{1B8058A2-89CE-46B6-9078-F3A941DB02FB}"/>
    <hyperlink ref="A166" r:id="rId209" display="https://www.bop.gov/locations/institutions/lof/" xr:uid="{6C89C216-429F-47B9-B245-C0FB7404E2A2}"/>
    <hyperlink ref="A168" r:id="rId210" display="https://www.bop.gov/locations/institutions/lor/" xr:uid="{83F1AAF4-65A4-4F8E-9824-5457A9985352}"/>
    <hyperlink ref="A170" r:id="rId211" display="https://www.bop.gov/" xr:uid="{55074526-F9F0-4195-BCBA-B92F77ED25D9}"/>
    <hyperlink ref="A187" r:id="rId212" display="https://www.bop.gov/about/facilities/training_centers.jsp" xr:uid="{82FDE6BC-43D5-42A5-AA1A-85C2B13363AE}"/>
    <hyperlink ref="A171" r:id="rId213" display="https://www.bop.gov/locations/institutions/man/" xr:uid="{959C9ECE-0032-4CC1-BDAE-930547A1F638}"/>
    <hyperlink ref="A175" r:id="rId214" display="https://www.bop.gov/locations/institutions/mcd/" xr:uid="{59195E15-01AB-4877-A46B-3F10C766AD91}"/>
    <hyperlink ref="A176" r:id="rId215" display="https://www.bop.gov/locations/institutions/mck/" xr:uid="{34AA54F6-A5F0-4E7B-A367-8BCB7038E044}"/>
    <hyperlink ref="A177" r:id="rId216" display="https://www.bop.gov/locations/institutions/mem/" xr:uid="{92FE54E4-E67F-46CF-AA96-F3E0AAB1C729}"/>
    <hyperlink ref="A178" r:id="rId217" display="https://www.bop.gov/locations/institutions/men/" xr:uid="{3A99DEFC-A596-4418-BE32-085BB15EDED9}"/>
    <hyperlink ref="A180" r:id="rId218" display="https://www.bop.gov/locations/institutions/mim/" xr:uid="{5C2A5886-0FA2-4E23-B442-004F9C47910D}"/>
    <hyperlink ref="A181" r:id="rId219" display="https://www.bop.gov/locations/regional_offices/mxro/" xr:uid="{0DBBCFD4-5CFF-44F7-8684-197A1080E5A4}"/>
    <hyperlink ref="A184" r:id="rId220" display="https://www.bop.gov/" xr:uid="{27A7D531-E583-47A9-9791-F86E7AA12512}"/>
    <hyperlink ref="A185" r:id="rId221" display="https://www.bop.gov/locations/institutions/mon/" xr:uid="{7AC1CE6F-319A-45D3-9DBE-04D76604D280}"/>
    <hyperlink ref="A186" r:id="rId222" display="https://www.bop.gov/locations/institutions/mrg/" xr:uid="{68F694E6-C25C-4EB8-A2E2-CB12DDCCF794}"/>
    <hyperlink ref="A188" r:id="rId223" display="https://www.bop.gov/locations/institutions/nym/" xr:uid="{2368B622-1131-41C7-BB78-7EF42D4198EB}"/>
    <hyperlink ref="A189" r:id="rId224" display="https://www.bop.gov/locations/regional_offices/ncro/" xr:uid="{C623439C-58F2-47D0-ADCA-CB58AA5220E5}"/>
    <hyperlink ref="A190" r:id="rId225" display="https://www.bop.gov/locations/regional_offices/nero/" xr:uid="{934E7FE1-6916-4627-9D65-BCD719EF99BC}"/>
    <hyperlink ref="A194" r:id="rId226" display="https://www.bop.gov/" xr:uid="{9FC946F6-A8BA-4A18-83A0-10378B78D7AC}"/>
    <hyperlink ref="A195" r:id="rId227" display="https://www.bop.gov/locations/institutions/okl/" xr:uid="{07BC5D09-97F5-4C02-9330-FB0A8DA0FFB6}"/>
    <hyperlink ref="A196" r:id="rId228" display="https://www.bop.gov/" xr:uid="{3599E0DB-76C5-4C29-9613-7311A70701B8}"/>
    <hyperlink ref="A199" r:id="rId229" display="https://www.bop.gov/" xr:uid="{ACF17E54-136E-4481-AA89-E12DD26B2D38}"/>
    <hyperlink ref="A201" r:id="rId230" display="https://www.bop.gov/locations/institutions/pen/" xr:uid="{1C187DB9-E7D4-4DD8-85FD-86F106B3ADF9}"/>
    <hyperlink ref="A202" r:id="rId231" display="https://www.bop.gov/locations/institutions/pet/" xr:uid="{1A253E03-6CE6-4481-9BDE-EDBED7E900D5}"/>
    <hyperlink ref="A203" r:id="rId232" display="https://www.bop.gov/locations/institutions/pem/" xr:uid="{9AF71D58-749E-4F7B-B745-9A9F8B9BED28}"/>
    <hyperlink ref="A204" r:id="rId233" display="https://www.bop.gov/locations/institutions/phl/" xr:uid="{889214B8-8BEA-44DE-95B9-0B6746A8F46B}"/>
    <hyperlink ref="A205" r:id="rId234" display="https://www.bop.gov/locations/institutions/phx/" xr:uid="{384DCFED-9132-4E49-90BC-92DB1FC1278B}"/>
    <hyperlink ref="A206" r:id="rId235" display="https://www.bop.gov/" xr:uid="{9C1A5595-2DE1-4F0A-9C91-55C00287EB0D}"/>
    <hyperlink ref="A207" r:id="rId236" display="https://www.bop.gov/locations/rrc/index.jsp?contract=DJB200280" xr:uid="{EA426ED0-77A9-40BA-988F-ABE8097FAEC6}"/>
    <hyperlink ref="A208" r:id="rId237" display="https://www.bop.gov/locations/institutions/pom/" xr:uid="{0AC53E6E-6F63-41C9-9265-0D24D14A93D8}"/>
    <hyperlink ref="A210" r:id="rId238" display="https://www.bop.gov/" xr:uid="{CB5FEE3C-A1A7-4335-996F-110C3B78F92A}"/>
    <hyperlink ref="A212" r:id="rId239" display="https://www.bop.gov/" xr:uid="{E9A9EF86-FB60-4E1D-B056-85C496B1436B}"/>
    <hyperlink ref="A218" r:id="rId240" display="https://www.bop.gov/" xr:uid="{0CCBA933-9745-4C47-95D0-9A13C8CDCB02}"/>
    <hyperlink ref="A219" r:id="rId241" display="https://www.bop.gov/" xr:uid="{306A138F-6DF7-4B79-B549-C4005D7E2758}"/>
    <hyperlink ref="A220" r:id="rId242" display="https://www.bop.gov/" xr:uid="{A387AC3B-AAC3-4D53-AC8C-D41975A5C508}"/>
    <hyperlink ref="A221" r:id="rId243" display="https://www.bop.gov/" xr:uid="{415A6209-BFC0-4CE4-9617-F4A4E52E70F3}"/>
    <hyperlink ref="A213" r:id="rId244" display="https://www.bop.gov/" xr:uid="{8898FCEF-ED7D-4E65-B608-2EFB51513F71}"/>
    <hyperlink ref="A214" r:id="rId245" display="https://www.bop.gov/" xr:uid="{73814711-0954-4BAB-A6A4-1FD3BAC5689A}"/>
    <hyperlink ref="A215" r:id="rId246" display="https://www.bop.gov/" xr:uid="{37280593-FB0C-483B-9849-526DCED2367C}"/>
    <hyperlink ref="A217" r:id="rId247" display="https://www.bop.gov/" xr:uid="{37DD885C-8DD6-44E1-AE37-64985DCEE575}"/>
    <hyperlink ref="A222" r:id="rId248" display="https://www.bop.gov/locations/institutions/saf/" xr:uid="{EEBC7CF3-0C27-4D40-897D-FF5E10873C29}"/>
    <hyperlink ref="A223" r:id="rId249" display="https://www.bop.gov/" xr:uid="{14A8760F-46DE-4333-8735-AA44F5466628}"/>
    <hyperlink ref="A224" r:id="rId250" display="https://www.bop.gov/" xr:uid="{DC2F7F30-8B4F-4CA7-BEE7-828A8A1CB394}"/>
    <hyperlink ref="A225" r:id="rId251" display="https://www.bop.gov/" xr:uid="{5D83A785-314E-4BD0-859A-DFE988B8C88E}"/>
    <hyperlink ref="A226" r:id="rId252" display="https://www.bop.gov/" xr:uid="{A22536E5-0AB5-48B8-BED0-941CFFB45B22}"/>
    <hyperlink ref="A233" r:id="rId253" display="https://www.bop.gov/locations/regional_offices/scro/" xr:uid="{6326353E-CB21-4C55-94D8-BD372CE84AA9}"/>
    <hyperlink ref="A234" r:id="rId254" display="https://www.bop.gov/locations/rrc/index.jsp?contract=15BRRC19D00000148" xr:uid="{2FCADC34-FD53-4556-ADAD-012996F49503}"/>
    <hyperlink ref="A235" r:id="rId255" display="https://www.bop.gov/locations/regional_offices/sero/" xr:uid="{5CF68291-A947-4A02-ADEA-E3F16F66F66B}"/>
    <hyperlink ref="A237" r:id="rId256" display="https://www.bop.gov/" xr:uid="{739A628E-AFAD-4D8B-9E95-8585DD532A54}"/>
    <hyperlink ref="A238" r:id="rId257" display="https://www.bop.gov/locations/institutions/tdg/" xr:uid="{EB94A37A-386B-4CBC-917A-0B96A10D3836}"/>
    <hyperlink ref="A239" r:id="rId258" display="https://www.bop.gov/locations/institutions/tal/" xr:uid="{7515E856-7B86-4BF5-99B5-4AB27FCDA507}"/>
    <hyperlink ref="A241" r:id="rId259" display="https://www.bop.gov/locations/institutions/tha/" xr:uid="{C1B63481-D33D-4503-A6CC-D85E63AAA90A}"/>
    <hyperlink ref="A243" r:id="rId260" display="https://www.bop.gov/locations/institutions/tex/" xr:uid="{1D3F6E9F-6AD9-4F65-BF14-C4293A2E4FE0}"/>
    <hyperlink ref="A245" r:id="rId261" display="https://www.bop.gov/" xr:uid="{34DE34E3-D559-48F1-85DB-137561AC6500}"/>
    <hyperlink ref="A246" r:id="rId262" display="https://www.bop.gov/" xr:uid="{D7EB23FC-7DBD-4E68-9F2E-10FA44C7253C}"/>
    <hyperlink ref="A247" r:id="rId263" display="https://www.bop.gov/" xr:uid="{22A71A3D-3B23-45FF-9034-211795D97617}"/>
    <hyperlink ref="A248" r:id="rId264" display="https://www.bop.gov/locations/institutions/tom/" xr:uid="{8E47D937-EAEE-4F1C-9695-BB5265D94687}"/>
    <hyperlink ref="A249" r:id="rId265" display="https://www.bop.gov/locations/institutions/trv/" xr:uid="{58E56E4D-E2E7-48F2-AD6B-A0ECF4AE6F88}"/>
    <hyperlink ref="A250" r:id="rId266" display="https://www.bop.gov/locations/institutions/tcn/" xr:uid="{CCC3123F-6571-43DA-8F59-A35EFFFE419B}"/>
    <hyperlink ref="A251" r:id="rId267" display="https://www.bop.gov/locations/institutions/tcp/" xr:uid="{A46CE1EE-79F1-461C-8E41-A73F38AAE6A1}"/>
    <hyperlink ref="A255" r:id="rId268" display="https://www.bop.gov/" xr:uid="{3D8A4EA6-FC9C-4F59-BC11-4C6C4ECB56AD}"/>
    <hyperlink ref="A258" r:id="rId269" display="https://www.bop.gov/" xr:uid="{96C6A6E4-BA08-4431-9B25-2C37434E8441}"/>
    <hyperlink ref="A263" r:id="rId270" display="https://www.bop.gov/locations/rrc/index.jsp?contract=15BRRC19D00000185" xr:uid="{E7B963D5-BDB5-497E-A3C2-F6985B670FF8}"/>
    <hyperlink ref="A259" r:id="rId271" display="https://www.bop.gov/locations/rrc/index.jsp?contract=DJB200236" xr:uid="{AE165767-70E3-45C1-B6F0-5725261971E9}"/>
    <hyperlink ref="A260" r:id="rId272" display="https://www.bop.gov/" xr:uid="{6F8E5C8A-4224-4659-A9D7-919127CF5167}"/>
    <hyperlink ref="A261" r:id="rId273" display="https://www.bop.gov/" xr:uid="{B9278E26-394F-4758-AA4F-C4CD9296342C}"/>
    <hyperlink ref="A262" r:id="rId274" display="https://www.bop.gov/locations/rrc/index.jsp?contract=15BRRC19D00000218" xr:uid="{6ADF2EFD-C961-4F90-AE45-116B6D8C3E78}"/>
    <hyperlink ref="A266" r:id="rId275" display="https://www.bop.gov/locations/regional_offices/wxro/" xr:uid="{6A1F350B-E799-4E4A-857C-2C6C79617A39}"/>
    <hyperlink ref="A267" r:id="rId276" display="https://www.bop.gov/locations/institutions/wil/" xr:uid="{8C9754B7-3B6A-4E3A-B341-7FC3A467CF23}"/>
    <hyperlink ref="A268" r:id="rId277" display="https://www.bop.gov/" xr:uid="{706052DA-CADF-4E34-89CC-F24BEC0320EE}"/>
    <hyperlink ref="A269" r:id="rId278" display="https://www.bop.gov/" xr:uid="{D0372F1E-ED25-49AD-A7AB-BBB28BD431EC}"/>
    <hyperlink ref="A270" r:id="rId279" display="https://www.bop.gov/locations/institutions/yan/" xr:uid="{7DCA64A4-4D96-41CB-861E-2334AF1AE30A}"/>
    <hyperlink ref="A272" r:id="rId280" display="https://www.bop.gov/locations/institutions/yam/" xr:uid="{EED8B39A-EF6C-4771-88A1-A8364B6BF1E4}"/>
    <hyperlink ref="A273" r:id="rId281" display="https://www.bop.gov/locations/institutions/yap/" xr:uid="{BB3F1F86-AFBA-47E5-A4B1-B00EB9636FCE}"/>
  </hyperlinks>
  <pageMargins left="0.7" right="0.7" top="0.75" bottom="0.75" header="0.3" footer="0.3"/>
  <drawing r:id="rId28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53DAA-C6C7-472C-A163-98476E5E381C}">
  <dimension ref="A1:J274"/>
  <sheetViews>
    <sheetView topLeftCell="A215" workbookViewId="0">
      <pane xSplit="1" topLeftCell="H1" activePane="topRight" state="frozen"/>
      <selection pane="topRight" activeCell="M218" sqref="M218"/>
    </sheetView>
  </sheetViews>
  <sheetFormatPr defaultColWidth="8.796875" defaultRowHeight="14.25"/>
  <cols>
    <col min="1" max="1" width="26.33203125" customWidth="1"/>
    <col min="6" max="7" width="11.796875" customWidth="1"/>
    <col min="8" max="8" width="21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15</v>
      </c>
      <c r="C3" s="2">
        <v>0</v>
      </c>
      <c r="D3" s="2">
        <v>2</v>
      </c>
      <c r="E3" s="2">
        <v>0</v>
      </c>
      <c r="F3" s="2">
        <v>297</v>
      </c>
      <c r="G3" s="2">
        <v>70</v>
      </c>
      <c r="H3" s="2" t="s">
        <v>110</v>
      </c>
      <c r="I3" s="2" t="s">
        <v>111</v>
      </c>
      <c r="J3">
        <f t="shared" si="0"/>
        <v>384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320</v>
      </c>
      <c r="G4" s="2">
        <v>22</v>
      </c>
      <c r="H4" s="2" t="s">
        <v>184</v>
      </c>
      <c r="I4" s="2" t="s">
        <v>185</v>
      </c>
      <c r="J4">
        <f t="shared" si="0"/>
        <v>343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416</v>
      </c>
      <c r="G5" s="2">
        <v>23</v>
      </c>
      <c r="H5" s="2" t="s">
        <v>173</v>
      </c>
      <c r="I5" s="2" t="s">
        <v>33</v>
      </c>
      <c r="J5">
        <f t="shared" si="0"/>
        <v>440</v>
      </c>
    </row>
    <row r="6" spans="1:10" ht="16.899999999999999" thickBot="1">
      <c r="A6" s="1" t="s">
        <v>89</v>
      </c>
      <c r="B6" s="2">
        <v>1</v>
      </c>
      <c r="C6" s="2">
        <v>0</v>
      </c>
      <c r="D6" s="2">
        <v>0</v>
      </c>
      <c r="E6" s="2">
        <v>0</v>
      </c>
      <c r="F6" s="2">
        <v>566</v>
      </c>
      <c r="G6" s="2">
        <v>54</v>
      </c>
      <c r="H6" s="2" t="s">
        <v>90</v>
      </c>
      <c r="I6" s="2" t="s">
        <v>33</v>
      </c>
      <c r="J6">
        <f t="shared" si="0"/>
        <v>621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296</v>
      </c>
      <c r="G7" s="2">
        <v>50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347</v>
      </c>
      <c r="G15" s="2">
        <v>158</v>
      </c>
      <c r="H15" s="2" t="s">
        <v>134</v>
      </c>
      <c r="I15" s="2" t="s">
        <v>80</v>
      </c>
      <c r="J15">
        <f t="shared" si="0"/>
        <v>511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7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344</v>
      </c>
    </row>
    <row r="18" spans="1:10" ht="16.899999999999999" thickBot="1">
      <c r="A18" s="1" t="s">
        <v>91</v>
      </c>
      <c r="B18" s="2">
        <v>1</v>
      </c>
      <c r="C18" s="2">
        <v>12</v>
      </c>
      <c r="D18" s="2">
        <v>0</v>
      </c>
      <c r="E18" s="2">
        <v>0</v>
      </c>
      <c r="F18" s="2">
        <v>424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3</v>
      </c>
      <c r="D21" s="2">
        <v>1</v>
      </c>
      <c r="E21" s="2">
        <v>0</v>
      </c>
      <c r="F21" s="2">
        <v>457</v>
      </c>
      <c r="G21" s="2">
        <v>88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2</v>
      </c>
      <c r="C22" s="2">
        <v>6</v>
      </c>
      <c r="D22" s="2">
        <v>4</v>
      </c>
      <c r="E22" s="2">
        <v>0</v>
      </c>
      <c r="F22" s="2">
        <v>904</v>
      </c>
      <c r="G22" s="2">
        <v>57</v>
      </c>
      <c r="H22" s="2" t="s">
        <v>236</v>
      </c>
      <c r="I22" s="2" t="s">
        <v>18</v>
      </c>
      <c r="J22">
        <f t="shared" si="0"/>
        <v>973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483</v>
      </c>
      <c r="G23" s="2">
        <v>64</v>
      </c>
      <c r="H23" s="2" t="s">
        <v>236</v>
      </c>
      <c r="I23" s="2" t="s">
        <v>18</v>
      </c>
      <c r="J23">
        <f t="shared" si="0"/>
        <v>551</v>
      </c>
    </row>
    <row r="24" spans="1:10" ht="16.899999999999999" thickBot="1">
      <c r="A24" s="1" t="s">
        <v>235</v>
      </c>
      <c r="B24" s="2">
        <v>0</v>
      </c>
      <c r="C24" s="2">
        <v>7</v>
      </c>
      <c r="D24" s="2">
        <v>0</v>
      </c>
      <c r="E24" s="2">
        <v>0</v>
      </c>
      <c r="F24" s="2">
        <v>268</v>
      </c>
      <c r="G24" s="2">
        <v>92</v>
      </c>
      <c r="H24" s="2" t="s">
        <v>236</v>
      </c>
      <c r="I24" s="2" t="s">
        <v>18</v>
      </c>
      <c r="J24">
        <f t="shared" si="0"/>
        <v>367</v>
      </c>
    </row>
    <row r="25" spans="1:10" ht="16.899999999999999" thickBot="1">
      <c r="A25" s="1" t="s">
        <v>206</v>
      </c>
      <c r="B25" s="2">
        <v>1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167</v>
      </c>
      <c r="G30" s="2">
        <v>117</v>
      </c>
      <c r="H30" s="2" t="s">
        <v>238</v>
      </c>
      <c r="I30" s="2" t="s">
        <v>106</v>
      </c>
      <c r="J30">
        <f t="shared" si="0"/>
        <v>287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481</v>
      </c>
      <c r="G31" s="2">
        <v>80</v>
      </c>
      <c r="H31" s="2" t="s">
        <v>138</v>
      </c>
      <c r="I31" s="2" t="s">
        <v>139</v>
      </c>
      <c r="J31">
        <f t="shared" si="0"/>
        <v>563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298</v>
      </c>
      <c r="G32" s="2">
        <v>204</v>
      </c>
      <c r="H32" s="2" t="s">
        <v>79</v>
      </c>
      <c r="I32" s="2" t="s">
        <v>80</v>
      </c>
      <c r="J32">
        <f t="shared" si="0"/>
        <v>503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677</v>
      </c>
      <c r="G36" s="2">
        <v>141</v>
      </c>
      <c r="H36" s="2" t="s">
        <v>146</v>
      </c>
      <c r="I36" s="2" t="s">
        <v>24</v>
      </c>
      <c r="J36">
        <f t="shared" si="0"/>
        <v>821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234</v>
      </c>
      <c r="G37" s="2">
        <v>55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7</v>
      </c>
      <c r="C38" s="2">
        <v>1</v>
      </c>
      <c r="D38" s="2">
        <v>4</v>
      </c>
      <c r="E38" s="2">
        <v>0</v>
      </c>
      <c r="F38" s="2">
        <v>187</v>
      </c>
      <c r="G38" s="2">
        <v>204</v>
      </c>
      <c r="H38" s="2" t="s">
        <v>141</v>
      </c>
      <c r="I38" s="2" t="s">
        <v>142</v>
      </c>
      <c r="J38">
        <f t="shared" si="0"/>
        <v>403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427</v>
      </c>
      <c r="G39" s="2">
        <v>111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155</v>
      </c>
      <c r="G40" s="2">
        <v>163</v>
      </c>
      <c r="H40" s="2" t="s">
        <v>141</v>
      </c>
      <c r="I40" s="2" t="s">
        <v>142</v>
      </c>
      <c r="J40">
        <f t="shared" si="0"/>
        <v>330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1</v>
      </c>
      <c r="C42" s="2">
        <v>3</v>
      </c>
      <c r="D42" s="2">
        <v>0</v>
      </c>
      <c r="E42" s="2">
        <v>0</v>
      </c>
      <c r="F42" s="2">
        <v>387</v>
      </c>
      <c r="G42" s="2">
        <v>155</v>
      </c>
      <c r="H42" s="2" t="s">
        <v>362</v>
      </c>
      <c r="I42" s="2" t="s">
        <v>33</v>
      </c>
      <c r="J42">
        <f t="shared" si="0"/>
        <v>546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876</v>
      </c>
      <c r="G43" s="2">
        <v>50</v>
      </c>
      <c r="H43" s="2" t="s">
        <v>17</v>
      </c>
      <c r="I43" s="2" t="s">
        <v>18</v>
      </c>
      <c r="J43">
        <f t="shared" si="0"/>
        <v>943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389</v>
      </c>
      <c r="G49" s="2">
        <v>84</v>
      </c>
      <c r="H49" s="2" t="s">
        <v>254</v>
      </c>
      <c r="I49" s="2" t="s">
        <v>44</v>
      </c>
      <c r="J49">
        <f t="shared" si="0"/>
        <v>475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274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451</v>
      </c>
      <c r="G51" s="2">
        <v>145</v>
      </c>
      <c r="H51" s="2" t="s">
        <v>154</v>
      </c>
      <c r="I51" s="2" t="s">
        <v>41</v>
      </c>
      <c r="J51">
        <f t="shared" si="0"/>
        <v>597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441</v>
      </c>
      <c r="G52" s="2">
        <v>103</v>
      </c>
      <c r="H52" s="2" t="s">
        <v>154</v>
      </c>
      <c r="I52" s="2" t="s">
        <v>41</v>
      </c>
      <c r="J52">
        <f t="shared" si="0"/>
        <v>546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124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348</v>
      </c>
      <c r="G76" s="2">
        <v>127</v>
      </c>
      <c r="H76" s="2" t="s">
        <v>159</v>
      </c>
      <c r="I76" s="2" t="s">
        <v>160</v>
      </c>
      <c r="J76">
        <f t="shared" si="1"/>
        <v>475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4</v>
      </c>
      <c r="D78" s="2">
        <v>1</v>
      </c>
      <c r="E78" s="2">
        <v>0</v>
      </c>
      <c r="F78" s="2">
        <v>348</v>
      </c>
      <c r="G78" s="2">
        <v>126</v>
      </c>
      <c r="H78" s="2" t="s">
        <v>54</v>
      </c>
      <c r="I78" s="2" t="s">
        <v>55</v>
      </c>
      <c r="J78">
        <f t="shared" si="1"/>
        <v>481</v>
      </c>
    </row>
    <row r="79" spans="1:10" ht="16.899999999999999" thickBot="1">
      <c r="A79" s="1" t="s">
        <v>178</v>
      </c>
      <c r="B79" s="2">
        <v>3</v>
      </c>
      <c r="C79" s="2">
        <v>1</v>
      </c>
      <c r="D79" s="2">
        <v>13</v>
      </c>
      <c r="E79" s="2">
        <v>0</v>
      </c>
      <c r="F79" s="2">
        <v>393</v>
      </c>
      <c r="G79" s="2">
        <v>187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15</v>
      </c>
      <c r="G90" s="2">
        <v>0</v>
      </c>
      <c r="H90" s="2" t="s">
        <v>433</v>
      </c>
      <c r="I90" s="2" t="s">
        <v>324</v>
      </c>
      <c r="J90">
        <f t="shared" si="1"/>
        <v>15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14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275</v>
      </c>
      <c r="G107" s="2">
        <v>45</v>
      </c>
      <c r="H107" s="2" t="s">
        <v>77</v>
      </c>
      <c r="I107" s="2" t="s">
        <v>21</v>
      </c>
      <c r="J107">
        <f t="shared" si="1"/>
        <v>321</v>
      </c>
    </row>
    <row r="108" spans="1:10" ht="16.899999999999999" thickBot="1">
      <c r="A108" s="1" t="s">
        <v>208</v>
      </c>
      <c r="B108" s="2">
        <v>1</v>
      </c>
      <c r="C108" s="2">
        <v>3</v>
      </c>
      <c r="D108" s="2">
        <v>0</v>
      </c>
      <c r="E108" s="2">
        <v>0</v>
      </c>
      <c r="F108" s="2">
        <v>105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281</v>
      </c>
      <c r="G109" s="2">
        <v>37</v>
      </c>
      <c r="H109" s="2" t="s">
        <v>222</v>
      </c>
      <c r="I109" s="2" t="s">
        <v>106</v>
      </c>
      <c r="J109">
        <f t="shared" si="1"/>
        <v>321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540</v>
      </c>
      <c r="G110" s="2">
        <v>169</v>
      </c>
      <c r="H110" s="2" t="s">
        <v>38</v>
      </c>
      <c r="I110" s="2" t="s">
        <v>36</v>
      </c>
      <c r="J110">
        <f t="shared" si="1"/>
        <v>711</v>
      </c>
    </row>
    <row r="111" spans="1:10" ht="16.899999999999999" thickBot="1">
      <c r="A111" s="1" t="s">
        <v>130</v>
      </c>
      <c r="B111" s="2">
        <v>4</v>
      </c>
      <c r="C111" s="2">
        <v>10</v>
      </c>
      <c r="D111" s="2">
        <v>9</v>
      </c>
      <c r="E111" s="2">
        <v>0</v>
      </c>
      <c r="F111" s="2">
        <v>648</v>
      </c>
      <c r="G111" s="2">
        <v>106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506</v>
      </c>
      <c r="G112" s="2">
        <v>121</v>
      </c>
      <c r="H112" s="2" t="s">
        <v>224</v>
      </c>
      <c r="I112" s="2" t="s">
        <v>170</v>
      </c>
      <c r="J112">
        <f t="shared" si="1"/>
        <v>632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230</v>
      </c>
      <c r="G114" s="2">
        <v>126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15</v>
      </c>
      <c r="G116" s="2">
        <v>0</v>
      </c>
      <c r="H116" s="2" t="s">
        <v>233</v>
      </c>
      <c r="I116" s="2" t="s">
        <v>33</v>
      </c>
      <c r="J116">
        <f t="shared" si="1"/>
        <v>15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364</v>
      </c>
      <c r="G118" s="2">
        <v>101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1</v>
      </c>
      <c r="C119" s="2">
        <v>28</v>
      </c>
      <c r="D119" s="2">
        <v>0</v>
      </c>
      <c r="E119" s="2">
        <v>0</v>
      </c>
      <c r="F119" s="2">
        <v>65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1</v>
      </c>
      <c r="C120" s="2">
        <v>18</v>
      </c>
      <c r="D120" s="2">
        <v>2</v>
      </c>
      <c r="E120" s="2">
        <v>0</v>
      </c>
      <c r="F120" s="2">
        <v>719</v>
      </c>
      <c r="G120" s="2">
        <v>85</v>
      </c>
      <c r="H120" s="2" t="s">
        <v>169</v>
      </c>
      <c r="I120" s="2" t="s">
        <v>170</v>
      </c>
      <c r="J120">
        <f t="shared" si="1"/>
        <v>825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575</v>
      </c>
      <c r="G121" s="2">
        <v>79</v>
      </c>
      <c r="H121" s="2" t="s">
        <v>226</v>
      </c>
      <c r="I121" s="2" t="s">
        <v>227</v>
      </c>
      <c r="J121">
        <f t="shared" si="1"/>
        <v>659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3</v>
      </c>
      <c r="C123" s="2">
        <v>2</v>
      </c>
      <c r="D123" s="2">
        <v>2</v>
      </c>
      <c r="E123" s="2">
        <v>0</v>
      </c>
      <c r="F123" s="2">
        <v>1602</v>
      </c>
      <c r="G123" s="2">
        <v>127</v>
      </c>
      <c r="H123" s="2" t="s">
        <v>57</v>
      </c>
      <c r="I123" s="2" t="s">
        <v>58</v>
      </c>
      <c r="J123">
        <f t="shared" si="1"/>
        <v>1736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612</v>
      </c>
      <c r="G124" s="2">
        <v>72</v>
      </c>
      <c r="H124" s="2" t="s">
        <v>17</v>
      </c>
      <c r="I124" s="2" t="s">
        <v>18</v>
      </c>
      <c r="J124">
        <f t="shared" si="1"/>
        <v>701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136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800</v>
      </c>
      <c r="G141" s="2">
        <v>115</v>
      </c>
      <c r="H141" s="2" t="s">
        <v>148</v>
      </c>
      <c r="I141" s="2" t="s">
        <v>44</v>
      </c>
      <c r="J141">
        <f t="shared" si="2"/>
        <v>916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319</v>
      </c>
      <c r="G142" s="2">
        <v>74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86</v>
      </c>
      <c r="G145" s="2">
        <v>273</v>
      </c>
      <c r="H145" s="2" t="s">
        <v>217</v>
      </c>
      <c r="I145" s="2" t="s">
        <v>111</v>
      </c>
      <c r="J145">
        <f t="shared" si="2"/>
        <v>359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530</v>
      </c>
      <c r="G146" s="2">
        <v>69</v>
      </c>
      <c r="H146" s="2" t="s">
        <v>144</v>
      </c>
      <c r="I146" s="2" t="s">
        <v>21</v>
      </c>
      <c r="J146">
        <f t="shared" si="2"/>
        <v>611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172</v>
      </c>
      <c r="G148" s="2">
        <v>39</v>
      </c>
      <c r="H148" s="2" t="s">
        <v>62</v>
      </c>
      <c r="I148" s="2" t="s">
        <v>63</v>
      </c>
      <c r="J148">
        <f t="shared" si="2"/>
        <v>211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251</v>
      </c>
      <c r="G150" s="2">
        <v>67</v>
      </c>
      <c r="H150" s="2" t="s">
        <v>108</v>
      </c>
      <c r="I150" s="2" t="s">
        <v>18</v>
      </c>
      <c r="J150">
        <f t="shared" si="2"/>
        <v>322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432</v>
      </c>
      <c r="G152" s="2">
        <v>23</v>
      </c>
      <c r="H152" s="2" t="s">
        <v>240</v>
      </c>
      <c r="I152" s="2" t="s">
        <v>157</v>
      </c>
      <c r="J152">
        <f t="shared" si="2"/>
        <v>457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612</v>
      </c>
      <c r="G161" s="2">
        <v>120</v>
      </c>
      <c r="H161" s="2" t="s">
        <v>30</v>
      </c>
      <c r="I161" s="2" t="s">
        <v>18</v>
      </c>
      <c r="J161">
        <f t="shared" si="2"/>
        <v>735</v>
      </c>
    </row>
    <row r="162" spans="1:10" ht="16.899999999999999" thickBot="1">
      <c r="A162" s="1" t="s">
        <v>127</v>
      </c>
      <c r="B162" s="2">
        <v>7</v>
      </c>
      <c r="C162" s="2">
        <v>2</v>
      </c>
      <c r="D162" s="2">
        <v>3</v>
      </c>
      <c r="E162" s="2">
        <v>0</v>
      </c>
      <c r="F162" s="2">
        <v>648</v>
      </c>
      <c r="G162" s="2">
        <v>27</v>
      </c>
      <c r="H162" s="2" t="s">
        <v>128</v>
      </c>
      <c r="I162" s="2" t="s">
        <v>129</v>
      </c>
      <c r="J162">
        <f t="shared" si="2"/>
        <v>687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208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359</v>
      </c>
      <c r="G164" s="2">
        <v>171</v>
      </c>
      <c r="H164" s="2" t="s">
        <v>278</v>
      </c>
      <c r="I164" s="2" t="s">
        <v>33</v>
      </c>
      <c r="J164">
        <f t="shared" si="2"/>
        <v>531</v>
      </c>
    </row>
    <row r="165" spans="1:10" ht="16.899999999999999" thickBot="1">
      <c r="A165" s="1" t="s">
        <v>199</v>
      </c>
      <c r="B165" s="2">
        <v>0</v>
      </c>
      <c r="C165" s="2">
        <v>2</v>
      </c>
      <c r="D165" s="2">
        <v>10</v>
      </c>
      <c r="E165" s="2">
        <v>0</v>
      </c>
      <c r="F165" s="2">
        <v>597</v>
      </c>
      <c r="G165" s="2">
        <v>183</v>
      </c>
      <c r="H165" s="2" t="s">
        <v>200</v>
      </c>
      <c r="I165" s="2" t="s">
        <v>80</v>
      </c>
      <c r="J165">
        <f t="shared" si="2"/>
        <v>792</v>
      </c>
    </row>
    <row r="166" spans="1:10" ht="16.899999999999999" thickBot="1">
      <c r="A166" s="1" t="s">
        <v>171</v>
      </c>
      <c r="B166" s="2">
        <v>0</v>
      </c>
      <c r="C166" s="2">
        <v>1</v>
      </c>
      <c r="D166" s="2">
        <v>3</v>
      </c>
      <c r="E166" s="2">
        <v>0</v>
      </c>
      <c r="F166" s="2">
        <v>508</v>
      </c>
      <c r="G166" s="2">
        <v>35</v>
      </c>
      <c r="H166" s="2" t="s">
        <v>20</v>
      </c>
      <c r="I166" s="2" t="s">
        <v>21</v>
      </c>
      <c r="J166">
        <f t="shared" si="2"/>
        <v>547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380</v>
      </c>
      <c r="G167" s="2">
        <v>79</v>
      </c>
      <c r="H167" s="2" t="s">
        <v>20</v>
      </c>
      <c r="I167" s="2" t="s">
        <v>21</v>
      </c>
      <c r="J167">
        <f t="shared" si="2"/>
        <v>465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783</v>
      </c>
      <c r="G168" s="2">
        <v>81</v>
      </c>
      <c r="H168" s="2" t="s">
        <v>65</v>
      </c>
      <c r="I168" s="2" t="s">
        <v>33</v>
      </c>
      <c r="J168">
        <f t="shared" si="2"/>
        <v>865</v>
      </c>
    </row>
    <row r="169" spans="1:10" ht="16.899999999999999" thickBot="1">
      <c r="A169" s="1" t="s">
        <v>98</v>
      </c>
      <c r="B169" s="2">
        <v>7</v>
      </c>
      <c r="C169" s="2">
        <v>7</v>
      </c>
      <c r="D169" s="2">
        <v>1</v>
      </c>
      <c r="E169" s="2">
        <v>0</v>
      </c>
      <c r="F169" s="2">
        <v>464</v>
      </c>
      <c r="G169" s="2">
        <v>115</v>
      </c>
      <c r="H169" s="2" t="s">
        <v>99</v>
      </c>
      <c r="I169" s="2" t="s">
        <v>21</v>
      </c>
      <c r="J169">
        <f t="shared" si="2"/>
        <v>594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511</v>
      </c>
      <c r="G171" s="2">
        <v>234</v>
      </c>
      <c r="H171" s="2" t="s">
        <v>162</v>
      </c>
      <c r="I171" s="2" t="s">
        <v>80</v>
      </c>
      <c r="J171">
        <f t="shared" si="2"/>
        <v>746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588</v>
      </c>
    </row>
    <row r="173" spans="1:10" ht="16.899999999999999" thickBot="1">
      <c r="A173" s="1" t="s">
        <v>163</v>
      </c>
      <c r="B173" s="2">
        <v>12</v>
      </c>
      <c r="C173" s="2">
        <v>2</v>
      </c>
      <c r="D173" s="2">
        <v>2</v>
      </c>
      <c r="E173" s="2">
        <v>0</v>
      </c>
      <c r="F173" s="2">
        <v>775</v>
      </c>
      <c r="G173" s="2">
        <v>69</v>
      </c>
      <c r="H173" s="2" t="s">
        <v>164</v>
      </c>
      <c r="I173" s="2" t="s">
        <v>44</v>
      </c>
      <c r="J173">
        <f t="shared" si="2"/>
        <v>860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431</v>
      </c>
      <c r="G176" s="2">
        <v>41</v>
      </c>
      <c r="H176" s="2" t="s">
        <v>213</v>
      </c>
      <c r="I176" s="2" t="s">
        <v>33</v>
      </c>
      <c r="J176">
        <f t="shared" si="2"/>
        <v>472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280</v>
      </c>
      <c r="G177" s="2">
        <v>110</v>
      </c>
      <c r="H177" s="2" t="s">
        <v>202</v>
      </c>
      <c r="I177" s="2" t="s">
        <v>203</v>
      </c>
      <c r="J177">
        <f t="shared" si="2"/>
        <v>392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118</v>
      </c>
      <c r="G178" s="2">
        <v>93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229</v>
      </c>
      <c r="G179" s="2">
        <v>66</v>
      </c>
      <c r="H179" s="2" t="s">
        <v>194</v>
      </c>
      <c r="I179" s="2" t="s">
        <v>41</v>
      </c>
      <c r="J179">
        <f t="shared" si="2"/>
        <v>297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229</v>
      </c>
      <c r="G180" s="2">
        <v>65</v>
      </c>
      <c r="H180" s="2" t="s">
        <v>194</v>
      </c>
      <c r="I180" s="2" t="s">
        <v>41</v>
      </c>
      <c r="J180">
        <f t="shared" si="2"/>
        <v>304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4</v>
      </c>
      <c r="C183" s="2">
        <v>0</v>
      </c>
      <c r="D183" s="2">
        <v>3</v>
      </c>
      <c r="E183" s="2">
        <v>0</v>
      </c>
      <c r="F183" s="2">
        <v>274</v>
      </c>
      <c r="G183" s="2">
        <v>87</v>
      </c>
      <c r="H183" s="2" t="s">
        <v>219</v>
      </c>
      <c r="I183" s="2" t="s">
        <v>220</v>
      </c>
      <c r="J183">
        <f t="shared" si="2"/>
        <v>368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66</v>
      </c>
      <c r="G185" s="2">
        <v>35</v>
      </c>
      <c r="H185" s="2" t="s">
        <v>190</v>
      </c>
      <c r="I185" s="2" t="s">
        <v>185</v>
      </c>
      <c r="J185">
        <f t="shared" si="2"/>
        <v>102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299</v>
      </c>
      <c r="G186" s="2">
        <v>79</v>
      </c>
      <c r="H186" s="2" t="s">
        <v>150</v>
      </c>
      <c r="I186" s="2" t="s">
        <v>111</v>
      </c>
      <c r="J186">
        <f t="shared" si="2"/>
        <v>378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8</v>
      </c>
      <c r="D192" s="2">
        <v>7</v>
      </c>
      <c r="E192" s="2">
        <v>0</v>
      </c>
      <c r="F192" s="2">
        <v>713</v>
      </c>
      <c r="G192" s="2">
        <v>88</v>
      </c>
      <c r="H192" s="2" t="s">
        <v>10</v>
      </c>
      <c r="I192" s="2" t="s">
        <v>11</v>
      </c>
      <c r="J192">
        <f t="shared" si="2"/>
        <v>817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774</v>
      </c>
      <c r="G193" s="2">
        <v>40</v>
      </c>
      <c r="H193" s="2" t="s">
        <v>10</v>
      </c>
      <c r="I193" s="2" t="s">
        <v>11</v>
      </c>
      <c r="J193">
        <f t="shared" si="2"/>
        <v>826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720</v>
      </c>
      <c r="G195" s="2">
        <v>83</v>
      </c>
      <c r="H195" s="2" t="s">
        <v>35</v>
      </c>
      <c r="I195" s="2" t="s">
        <v>36</v>
      </c>
      <c r="J195">
        <f t="shared" si="3"/>
        <v>805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2</v>
      </c>
      <c r="D197" s="2">
        <v>0</v>
      </c>
      <c r="E197" s="2">
        <v>0</v>
      </c>
      <c r="F197" s="2">
        <v>335</v>
      </c>
      <c r="G197" s="2">
        <v>80</v>
      </c>
      <c r="H197" s="2" t="s">
        <v>23</v>
      </c>
      <c r="I197" s="2" t="s">
        <v>24</v>
      </c>
      <c r="J197">
        <f t="shared" si="3"/>
        <v>418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647</v>
      </c>
      <c r="G198" s="2">
        <v>103</v>
      </c>
      <c r="H198" s="2" t="s">
        <v>94</v>
      </c>
      <c r="I198" s="2" t="s">
        <v>95</v>
      </c>
      <c r="J198">
        <f t="shared" si="3"/>
        <v>756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865</v>
      </c>
      <c r="G200" s="2">
        <v>107</v>
      </c>
      <c r="H200" s="2" t="s">
        <v>43</v>
      </c>
      <c r="I200" s="2" t="s">
        <v>44</v>
      </c>
      <c r="J200">
        <f t="shared" si="3"/>
        <v>981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32</v>
      </c>
      <c r="G201" s="2">
        <v>31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199</v>
      </c>
      <c r="G202" s="2">
        <v>61</v>
      </c>
      <c r="H202" s="2" t="s">
        <v>116</v>
      </c>
      <c r="I202" s="2" t="s">
        <v>117</v>
      </c>
      <c r="J202">
        <f t="shared" si="3"/>
        <v>260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530</v>
      </c>
      <c r="G204" s="2">
        <v>108</v>
      </c>
      <c r="H204" s="2" t="s">
        <v>74</v>
      </c>
      <c r="I204" s="2" t="s">
        <v>33</v>
      </c>
      <c r="J204">
        <f t="shared" si="3"/>
        <v>639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467</v>
      </c>
      <c r="G205" s="2">
        <v>129</v>
      </c>
      <c r="H205" s="2" t="s">
        <v>82</v>
      </c>
      <c r="I205" s="2" t="s">
        <v>71</v>
      </c>
      <c r="J205">
        <f t="shared" si="3"/>
        <v>598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742</v>
      </c>
      <c r="G208" s="2">
        <v>49</v>
      </c>
      <c r="H208" s="2" t="s">
        <v>48</v>
      </c>
      <c r="I208" s="2" t="s">
        <v>11</v>
      </c>
      <c r="J208">
        <f t="shared" si="3"/>
        <v>791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592</v>
      </c>
      <c r="G209" s="2">
        <v>210</v>
      </c>
      <c r="H209" s="2" t="s">
        <v>48</v>
      </c>
      <c r="I209" s="2" t="s">
        <v>11</v>
      </c>
      <c r="J209">
        <f t="shared" si="3"/>
        <v>806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219</v>
      </c>
      <c r="G211" s="2">
        <v>68</v>
      </c>
      <c r="H211" s="2" t="s">
        <v>182</v>
      </c>
      <c r="I211" s="2" t="s">
        <v>24</v>
      </c>
      <c r="J211">
        <f t="shared" si="3"/>
        <v>289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40</v>
      </c>
      <c r="C216" s="2">
        <v>6</v>
      </c>
      <c r="D216" s="2">
        <v>0</v>
      </c>
      <c r="E216" s="2">
        <v>0</v>
      </c>
      <c r="F216" s="2">
        <v>371</v>
      </c>
      <c r="G216" s="2">
        <v>180</v>
      </c>
      <c r="H216" s="2" t="s">
        <v>215</v>
      </c>
      <c r="I216" s="2" t="s">
        <v>120</v>
      </c>
      <c r="J216">
        <f t="shared" si="3"/>
        <v>597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487</v>
      </c>
      <c r="G222" s="2">
        <v>75</v>
      </c>
      <c r="H222" s="2" t="s">
        <v>70</v>
      </c>
      <c r="I222" s="2" t="s">
        <v>71</v>
      </c>
      <c r="J222">
        <f t="shared" si="3"/>
        <v>563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5</v>
      </c>
      <c r="C227" s="2">
        <v>1</v>
      </c>
      <c r="D227" s="2">
        <v>1</v>
      </c>
      <c r="E227" s="2">
        <v>0</v>
      </c>
      <c r="F227" s="2">
        <v>451</v>
      </c>
      <c r="G227" s="2">
        <v>71</v>
      </c>
      <c r="H227" s="2" t="s">
        <v>152</v>
      </c>
      <c r="I227" s="2" t="s">
        <v>21</v>
      </c>
      <c r="J227">
        <f t="shared" si="3"/>
        <v>529</v>
      </c>
    </row>
    <row r="228" spans="1:10" ht="16.899999999999999" thickBot="1">
      <c r="A228" s="1" t="s">
        <v>176</v>
      </c>
      <c r="B228" s="2">
        <v>1</v>
      </c>
      <c r="C228" s="2">
        <v>1</v>
      </c>
      <c r="D228" s="2">
        <v>1</v>
      </c>
      <c r="E228" s="2">
        <v>0</v>
      </c>
      <c r="F228" s="2">
        <v>591</v>
      </c>
      <c r="G228" s="2">
        <v>61</v>
      </c>
      <c r="H228" s="2" t="s">
        <v>177</v>
      </c>
      <c r="I228" s="2" t="s">
        <v>120</v>
      </c>
      <c r="J228">
        <f t="shared" si="3"/>
        <v>655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521</v>
      </c>
      <c r="G229" s="2">
        <v>73</v>
      </c>
      <c r="H229" s="2" t="s">
        <v>32</v>
      </c>
      <c r="I229" s="2" t="s">
        <v>33</v>
      </c>
      <c r="J229">
        <f t="shared" si="3"/>
        <v>606</v>
      </c>
    </row>
    <row r="230" spans="1:10" ht="16.899999999999999" thickBot="1">
      <c r="A230" s="1" t="s">
        <v>45</v>
      </c>
      <c r="B230" s="2">
        <v>2</v>
      </c>
      <c r="C230" s="2">
        <v>9</v>
      </c>
      <c r="D230" s="2">
        <v>8</v>
      </c>
      <c r="E230" s="2">
        <v>0</v>
      </c>
      <c r="F230" s="2">
        <v>1106</v>
      </c>
      <c r="G230" s="2">
        <v>92</v>
      </c>
      <c r="H230" s="2" t="s">
        <v>46</v>
      </c>
      <c r="I230" s="2" t="s">
        <v>18</v>
      </c>
      <c r="J230">
        <f t="shared" si="3"/>
        <v>1217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243</v>
      </c>
      <c r="G231" s="2">
        <v>76</v>
      </c>
      <c r="H231" s="2" t="s">
        <v>67</v>
      </c>
      <c r="I231" s="2" t="s">
        <v>68</v>
      </c>
      <c r="J231">
        <f t="shared" si="3"/>
        <v>324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516</v>
      </c>
      <c r="G232" s="2">
        <v>22</v>
      </c>
      <c r="H232" s="2" t="s">
        <v>27</v>
      </c>
      <c r="I232" s="2" t="s">
        <v>28</v>
      </c>
      <c r="J232">
        <f t="shared" si="3"/>
        <v>555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1</v>
      </c>
      <c r="C236" s="2">
        <v>3</v>
      </c>
      <c r="D236" s="2">
        <v>20</v>
      </c>
      <c r="E236" s="2">
        <v>0</v>
      </c>
      <c r="F236" s="2">
        <v>333</v>
      </c>
      <c r="G236" s="2">
        <v>376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314</v>
      </c>
      <c r="G238" s="2">
        <v>98</v>
      </c>
      <c r="H238" s="2" t="s">
        <v>205</v>
      </c>
      <c r="I238" s="2" t="s">
        <v>185</v>
      </c>
      <c r="J238">
        <f t="shared" si="3"/>
        <v>417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430</v>
      </c>
      <c r="G239" s="2">
        <v>62</v>
      </c>
      <c r="H239" s="2" t="s">
        <v>113</v>
      </c>
      <c r="I239" s="2" t="s">
        <v>41</v>
      </c>
      <c r="J239">
        <f t="shared" si="3"/>
        <v>494</v>
      </c>
    </row>
    <row r="240" spans="1:10" ht="16.899999999999999" thickBot="1">
      <c r="A240" s="1" t="s">
        <v>51</v>
      </c>
      <c r="B240" s="2">
        <v>2</v>
      </c>
      <c r="C240" s="2">
        <v>1</v>
      </c>
      <c r="D240" s="2">
        <v>11</v>
      </c>
      <c r="E240" s="2">
        <v>0</v>
      </c>
      <c r="F240" s="2">
        <v>525</v>
      </c>
      <c r="G240" s="2">
        <v>116</v>
      </c>
      <c r="H240" s="2" t="s">
        <v>52</v>
      </c>
      <c r="I240" s="2" t="s">
        <v>21</v>
      </c>
      <c r="J240">
        <f t="shared" si="3"/>
        <v>655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388</v>
      </c>
      <c r="G241" s="2">
        <v>243</v>
      </c>
      <c r="H241" s="2" t="s">
        <v>166</v>
      </c>
      <c r="I241" s="2" t="s">
        <v>167</v>
      </c>
      <c r="J241">
        <f t="shared" si="3"/>
        <v>635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743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731</v>
      </c>
      <c r="G243" s="2">
        <v>152</v>
      </c>
      <c r="H243" s="2" t="s">
        <v>50</v>
      </c>
      <c r="I243" s="2" t="s">
        <v>18</v>
      </c>
      <c r="J243">
        <f t="shared" si="3"/>
        <v>886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757</v>
      </c>
      <c r="G248" s="2">
        <v>105</v>
      </c>
      <c r="H248" s="2" t="s">
        <v>97</v>
      </c>
      <c r="I248" s="2" t="s">
        <v>44</v>
      </c>
      <c r="J248">
        <f t="shared" si="3"/>
        <v>863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494</v>
      </c>
      <c r="G249" s="2">
        <v>104</v>
      </c>
      <c r="H249" s="2" t="s">
        <v>88</v>
      </c>
      <c r="I249" s="2" t="s">
        <v>18</v>
      </c>
      <c r="J249">
        <f t="shared" si="3"/>
        <v>607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867</v>
      </c>
      <c r="G251" s="2">
        <v>216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566</v>
      </c>
      <c r="G252" s="2">
        <v>123</v>
      </c>
      <c r="H252" s="2" t="s">
        <v>60</v>
      </c>
      <c r="I252" s="2" t="s">
        <v>21</v>
      </c>
      <c r="J252">
        <f t="shared" si="3"/>
        <v>708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528</v>
      </c>
      <c r="G254" s="2">
        <v>111</v>
      </c>
      <c r="H254" s="2" t="s">
        <v>60</v>
      </c>
      <c r="I254" s="2" t="s">
        <v>21</v>
      </c>
      <c r="J254">
        <f t="shared" si="3"/>
        <v>653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490</v>
      </c>
      <c r="G265" s="2">
        <v>49</v>
      </c>
      <c r="H265" s="2" t="s">
        <v>119</v>
      </c>
      <c r="I265" s="2" t="s">
        <v>120</v>
      </c>
      <c r="J265">
        <f t="shared" si="4"/>
        <v>544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259</v>
      </c>
      <c r="G267" s="2">
        <v>128</v>
      </c>
      <c r="H267" s="2" t="s">
        <v>105</v>
      </c>
      <c r="I267" s="2" t="s">
        <v>106</v>
      </c>
      <c r="J267">
        <f t="shared" si="4"/>
        <v>392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202</v>
      </c>
      <c r="G270" s="2">
        <v>21</v>
      </c>
      <c r="H270" s="2" t="s">
        <v>122</v>
      </c>
      <c r="I270" s="2" t="s">
        <v>123</v>
      </c>
      <c r="J270">
        <f t="shared" si="4"/>
        <v>223</v>
      </c>
    </row>
    <row r="271" spans="1:10" ht="16.899999999999999" thickBot="1">
      <c r="A271" s="1" t="s">
        <v>403</v>
      </c>
      <c r="B271" s="2">
        <v>1</v>
      </c>
      <c r="C271" s="2">
        <v>7</v>
      </c>
      <c r="D271" s="2">
        <v>3</v>
      </c>
      <c r="E271" s="2">
        <v>0</v>
      </c>
      <c r="F271" s="2">
        <v>194</v>
      </c>
      <c r="G271" s="2">
        <v>14</v>
      </c>
      <c r="H271" s="2" t="s">
        <v>13</v>
      </c>
      <c r="I271" s="2" t="s">
        <v>14</v>
      </c>
      <c r="J271">
        <f t="shared" si="4"/>
        <v>219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930</v>
      </c>
      <c r="G272" s="2">
        <v>16</v>
      </c>
      <c r="H272" s="2" t="s">
        <v>13</v>
      </c>
      <c r="I272" s="2" t="s">
        <v>14</v>
      </c>
      <c r="J272">
        <f t="shared" si="4"/>
        <v>960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488</v>
      </c>
      <c r="G273" s="2">
        <v>19</v>
      </c>
      <c r="H273" s="2" t="s">
        <v>13</v>
      </c>
      <c r="I273" s="2" t="s">
        <v>14</v>
      </c>
      <c r="J273">
        <f t="shared" si="4"/>
        <v>514</v>
      </c>
    </row>
    <row r="274" spans="1:10">
      <c r="B274">
        <f t="shared" ref="B274:G274" si="5">SUM(B2:B273)</f>
        <v>218</v>
      </c>
      <c r="C274">
        <f t="shared" si="5"/>
        <v>393</v>
      </c>
      <c r="D274">
        <f t="shared" si="5"/>
        <v>288</v>
      </c>
      <c r="E274">
        <f t="shared" si="5"/>
        <v>7</v>
      </c>
      <c r="F274">
        <f t="shared" si="5"/>
        <v>54293</v>
      </c>
      <c r="G274">
        <f t="shared" si="5"/>
        <v>12246</v>
      </c>
      <c r="J274">
        <f>SUM(J2:J273)</f>
        <v>67445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87B246AD-E91A-4B06-A683-10EC0C44F337}"/>
    <hyperlink ref="B1" r:id="rId2" display="https://www.bop.gov/coronavirus/" xr:uid="{64C4C6C9-5136-45A6-BDDD-CE02587DF15E}"/>
    <hyperlink ref="C1" r:id="rId3" display="https://www.bop.gov/coronavirus/" xr:uid="{9223FE0E-D9C5-4BF1-A57F-652412ED2336}"/>
    <hyperlink ref="D1" r:id="rId4" display="https://www.bop.gov/coronavirus/" xr:uid="{90EBB3E3-655C-445B-B44C-FC5D61490DF0}"/>
    <hyperlink ref="E1" r:id="rId5" display="https://www.bop.gov/coronavirus/" xr:uid="{B26900A5-C654-4059-AB26-DD6BBB521C05}"/>
    <hyperlink ref="F1" r:id="rId6" display="https://www.bop.gov/coronavirus/" xr:uid="{E3131850-905B-4779-96B2-0A15AE80472C}"/>
    <hyperlink ref="G1" r:id="rId7" display="https://www.bop.gov/coronavirus/" xr:uid="{78C9A09D-3B9A-4665-8E22-0A8CE48A0DA6}"/>
    <hyperlink ref="H1" r:id="rId8" display="https://www.bop.gov/coronavirus/" xr:uid="{09B9AC5A-9305-420C-AE62-CDD5D078F958}"/>
    <hyperlink ref="I1" r:id="rId9" display="https://www.bop.gov/coronavirus/" xr:uid="{BD4D8DC1-A432-4542-B818-078CF91447B6}"/>
    <hyperlink ref="A216" r:id="rId10" display="https://www.bop.gov/locations/institutions/rch/" xr:uid="{E088301F-52CF-40A6-9389-D459EAB33B48}"/>
    <hyperlink ref="A3" r:id="rId11" display="https://www.bop.gov/locations/institutions/ald/" xr:uid="{80975BBA-7D28-4DC4-9730-61FEC6451A3A}"/>
    <hyperlink ref="A173" r:id="rId12" display="https://www.bop.gov/locations/institutions/mar/" xr:uid="{09A7E2D6-9FF2-45FA-A58C-B660712D2470}"/>
    <hyperlink ref="A232" r:id="rId13" display="https://www.bop.gov/locations/institutions/she/" xr:uid="{4837A706-5F11-44EE-AAE8-447D53EDD506}"/>
    <hyperlink ref="A229" r:id="rId14" display="https://www.bop.gov/locations/institutions/sch/" xr:uid="{6AE2E07F-A88D-4479-A522-AB067212A7D1}"/>
    <hyperlink ref="A17" r:id="rId15" display="https://www.bop.gov/locations/institutions/atl/" xr:uid="{3490BDD8-82A6-4D77-8655-6BCF1A17B823}"/>
    <hyperlink ref="A38" r:id="rId16" display="https://www.bop.gov/locations/institutions/buh/" xr:uid="{876A6D32-8604-4965-8571-9E6E7F3950CE}"/>
    <hyperlink ref="A162" r:id="rId17" display="https://www.bop.gov/locations/institutions/lvn/" xr:uid="{8E232E9B-6B9E-473B-8CE7-33C4495E20BB}"/>
    <hyperlink ref="A169" r:id="rId18" display="https://www.bop.gov/locations/institutions/los/" xr:uid="{5DEAFAD6-9BFB-4032-8618-151D3C3A0CAB}"/>
    <hyperlink ref="A227" r:id="rId19" display="https://www.bop.gov/locations/institutions/sdc/" xr:uid="{3E6574BB-1562-4B0C-887A-2AEA92FAD718}"/>
    <hyperlink ref="A231" r:id="rId20" display="https://www.bop.gov/locations/institutions/set/" xr:uid="{CB4E2F37-2B99-4CFB-830F-8A3153C86702}"/>
    <hyperlink ref="A111" r:id="rId21" display="https://www.bop.gov/locations/institutions/elk/" xr:uid="{2AFA757A-A151-48A1-B1BA-8B87D1C76314}"/>
    <hyperlink ref="A112" r:id="rId22" display="https://www.bop.gov/locations/institutions/eng/" xr:uid="{18EA331F-6C20-4822-BAB7-02B1AC59D449}"/>
    <hyperlink ref="A146" r:id="rId23" display="https://www.bop.gov/locations/institutions/her/" xr:uid="{9E7712E9-E966-4B43-A74C-B6285BBEB987}"/>
    <hyperlink ref="A183" r:id="rId24" display="https://www.bop.gov/locations/institutions/mil/" xr:uid="{994F58E9-CB15-432E-A573-E54E2B2AC298}"/>
    <hyperlink ref="A79" r:id="rId25" display="https://www.bop.gov/locations/institutions/dev/" xr:uid="{48104715-EDBB-4966-9374-3EBBB5840121}"/>
    <hyperlink ref="A123" r:id="rId26" display="https://www.bop.gov/locations/institutions/ftd/" xr:uid="{6E27B03B-0EFE-48C9-88B3-4CB3D2922591}"/>
    <hyperlink ref="A167" r:id="rId27" display="https://www.bop.gov/locations/institutions/lom/" xr:uid="{5BA8B23D-4986-4D1A-88B4-3058E1961C03}"/>
    <hyperlink ref="A209" r:id="rId28" display="https://www.bop.gov/locations/institutions/pol/" xr:uid="{CA2CE5BB-C0F5-4FA3-93C2-7D43911743BD}"/>
    <hyperlink ref="A253" r:id="rId29" display="https://www.bop.gov/locations/institutions/vvm/" xr:uid="{1D9D6C81-219E-4BE2-BF4F-E327FC4D01B6}"/>
    <hyperlink ref="A22" r:id="rId30" display="https://www.bop.gov/locations/institutions/bml/" xr:uid="{86448973-1D38-4B4C-A6AD-85DC140FE676}"/>
    <hyperlink ref="A53" r:id="rId31" display="https://www.bop.gov/locations/institutions/com/" xr:uid="{7230E57E-A5B0-4178-9338-68FD24FACA10}"/>
    <hyperlink ref="A78" r:id="rId32" display="https://www.bop.gov/locations/institutions/dan/" xr:uid="{7EE596E9-E791-4620-9B85-D57A33428F8B}"/>
    <hyperlink ref="A143" r:id="rId33" display="https://www.bop.gov/" xr:uid="{EA14FAA6-F647-4B1D-9E21-CC9AC10C7E19}"/>
    <hyperlink ref="A172" r:id="rId34" display="https://www.bop.gov/locations/institutions/mna/" xr:uid="{B207422B-911F-496C-9FAA-E5872DED2CE5}"/>
    <hyperlink ref="A193" r:id="rId35" display="https://www.bop.gov/locations/institutions/oad/" xr:uid="{DADD6319-CBCA-45D4-BE21-20DF652799C6}"/>
    <hyperlink ref="A230" r:id="rId36" display="https://www.bop.gov/locations/institutions/sea/" xr:uid="{7A22AB67-5E28-4A7E-B33C-39A6231139FB}"/>
    <hyperlink ref="A240" r:id="rId37" display="https://www.bop.gov/locations/institutions/trm/" xr:uid="{460F1929-05D6-4729-AA70-36200FB08CDF}"/>
    <hyperlink ref="A252" r:id="rId38" display="https://www.bop.gov/locations/institutions/vim/" xr:uid="{8BDED430-F320-457E-AA81-1ED6582C3C44}"/>
    <hyperlink ref="A4" r:id="rId39" display="https://www.bop.gov/locations/institutions/ali/" xr:uid="{E2F1BC0A-1AC6-4B59-A442-84CA141CFC2C}"/>
    <hyperlink ref="A6" r:id="rId40" display="https://www.bop.gov/locations/institutions/alm/" xr:uid="{F060E7DE-8393-42DE-B416-4704387E4CF5}"/>
    <hyperlink ref="A8" r:id="rId41" display="https://www.bop.gov/" xr:uid="{D4A9FF89-4ECD-4661-A26E-2887DB3B11D3}"/>
    <hyperlink ref="A9" r:id="rId42" display="https://www.bop.gov/" xr:uid="{A5D3AC1A-085D-4584-9DF4-ABE13613EFA5}"/>
    <hyperlink ref="A14" r:id="rId43" display="https://www.bop.gov/" xr:uid="{1AE22950-D2C0-4674-BB3D-925AFD3D966B}"/>
    <hyperlink ref="A18" r:id="rId44" display="https://www.bop.gov/locations/institutions/atw/" xr:uid="{B0A8D60E-7D42-4DE3-AF81-6A8045E789B3}"/>
    <hyperlink ref="A35" r:id="rId45" display="https://www.bop.gov/" xr:uid="{3C948E4D-DF21-4679-A648-9F1AF2714CD8}"/>
    <hyperlink ref="A25" r:id="rId46" display="https://www.bop.gov/locations/institutions/bec/" xr:uid="{EFF22632-56A6-4B25-BAA2-39D3A523B5E9}"/>
    <hyperlink ref="A36" r:id="rId47" display="https://www.bop.gov/locations/institutions/bro/" xr:uid="{D5D2E604-B4DF-44F3-BAB9-679082E9FA8C}"/>
    <hyperlink ref="A40" r:id="rId48" display="https://www.bop.gov/locations/institutions/but/" xr:uid="{FB837830-71ED-4B0C-B3F9-63578EBBD7BB}"/>
    <hyperlink ref="A42" r:id="rId49" display="https://www.bop.gov/locations/institutions/caa/" xr:uid="{C2885CE2-5E6B-4237-A019-185BD44BA027}"/>
    <hyperlink ref="A43" r:id="rId50" display="https://www.bop.gov/locations/institutions/crw/" xr:uid="{5815625D-2B57-42A6-ABA4-0A2C825572DF}"/>
    <hyperlink ref="A46" r:id="rId51" display="https://www.bop.gov/locations/rrc/index.jsp?contract=15BRRC18D00000091" xr:uid="{30F05096-477B-4B44-B040-97022AC4A077}"/>
    <hyperlink ref="A50" r:id="rId52" display="https://www.bop.gov/locations/institutions/cop/" xr:uid="{3A4B7C6B-E417-4FDF-8E75-E73CA9E43DDF}"/>
    <hyperlink ref="A80" r:id="rId53" display="https://www.bop.gov/" xr:uid="{23AF794A-A0BD-44B0-9900-4E60C7928118}"/>
    <hyperlink ref="A91" r:id="rId54" display="https://www.bop.gov/" xr:uid="{70234848-CB63-413D-AEA5-8170902B3A0E}"/>
    <hyperlink ref="A108" r:id="rId55" display="https://www.bop.gov/locations/institutions/dth/" xr:uid="{C811C956-B010-4C1C-B398-4938DF97846B}"/>
    <hyperlink ref="A110" r:id="rId56" display="https://www.bop.gov/locations/institutions/ere/" xr:uid="{5522D66F-8610-4D90-ABA1-E72EAE994D4C}"/>
    <hyperlink ref="A119" r:id="rId57" display="https://www.bop.gov/locations/institutions/flm/" xr:uid="{B3955090-9272-4D41-BA65-58A5016F9960}"/>
    <hyperlink ref="A120" r:id="rId58" display="https://www.bop.gov/locations/institutions/flf/" xr:uid="{AD747BAA-9EE2-47A1-9825-E28B89FFF47A}"/>
    <hyperlink ref="A122" r:id="rId59" display="https://www.bop.gov/locations/institutions/fom/" xr:uid="{216AF9F5-0DC8-4D50-9515-B538FC0DFB3C}"/>
    <hyperlink ref="A126" r:id="rId60" display="https://www.bop.gov/" xr:uid="{D0B3A6E8-2FF2-4E3D-B784-94BF0992445A}"/>
    <hyperlink ref="A136" r:id="rId61" display="https://www.bop.gov/" xr:uid="{2D947972-31C9-47FB-87C1-D416F154CC07}"/>
    <hyperlink ref="A141" r:id="rId62" display="https://www.bop.gov/locations/institutions/gre/" xr:uid="{2C069770-851F-46B8-990D-601105B4F524}"/>
    <hyperlink ref="A142" r:id="rId63" display="https://www.bop.gov/locations/institutions/gua/" xr:uid="{54541D77-36DE-4F38-90E4-81DFAE2480B7}"/>
    <hyperlink ref="A163" r:id="rId64" display="https://www.bop.gov/locations/institutions/lee/" xr:uid="{3F04673E-9C82-427D-BA58-B8FDA50FE3DA}"/>
    <hyperlink ref="A174" r:id="rId65" display="https://www.bop.gov/locations/institutions/mcr/" xr:uid="{4F4FFA2D-210B-4FB9-9A61-3A17948607AE}"/>
    <hyperlink ref="A179" r:id="rId66" display="https://www.bop.gov/locations/institutions/mia/" xr:uid="{3642EE56-6CEC-48CC-86C9-EC2340491859}"/>
    <hyperlink ref="A182" r:id="rId67" display="https://www.bop.gov/" xr:uid="{488F577D-F04B-44DA-AE0A-CEE113A1B2C2}"/>
    <hyperlink ref="A191" r:id="rId68" display="https://www.bop.gov/" xr:uid="{96EA7634-5CC7-4183-A9BE-98CBA831A758}"/>
    <hyperlink ref="A192" r:id="rId69" display="https://www.bop.gov/locations/institutions/oak/" xr:uid="{B86EFFC0-9A48-4EB6-97E1-DA7039614664}"/>
    <hyperlink ref="A197" r:id="rId70" display="https://www.bop.gov/locations/institutions/otv/" xr:uid="{98BF56C3-E50A-4DD4-A958-138F6E9B8D37}"/>
    <hyperlink ref="A198" r:id="rId71" display="https://www.bop.gov/locations/institutions/oxf/" xr:uid="{EE7EC8F7-0EA9-445E-9E58-64AB5EF9DC9D}"/>
    <hyperlink ref="A200" r:id="rId72" display="https://www.bop.gov/locations/institutions/pek/" xr:uid="{27D7B981-9BFA-4E26-8714-27089662E970}"/>
    <hyperlink ref="A211" r:id="rId73" display="https://www.bop.gov/locations/institutions/rbk/" xr:uid="{10AE3727-4198-4EC3-8201-2B1157C34347}"/>
    <hyperlink ref="A228" r:id="rId74" display="https://www.bop.gov/locations/institutions/sst/" xr:uid="{E02CE376-6773-4C20-8155-C24F61D3F02E}"/>
    <hyperlink ref="A236" r:id="rId75" display="https://www.bop.gov/locations/institutions/spg/" xr:uid="{FC22CE2E-CFC3-4076-8D4C-804AA56E21D6}"/>
    <hyperlink ref="A242" r:id="rId76" display="https://www.bop.gov/locations/institutions/thp/" xr:uid="{DD102A2B-36A9-443A-90AB-1DE1AD891493}"/>
    <hyperlink ref="A244" r:id="rId77" display="https://www.bop.gov/locations/rrc/index.jsp?contract=DJB200242" xr:uid="{FE77374F-5A59-4FE3-BA60-382816269A82}"/>
    <hyperlink ref="A254" r:id="rId78" display="https://www.bop.gov/locations/institutions/vip/" xr:uid="{DE240731-4CBA-4D50-9F85-E0D4893B3802}"/>
    <hyperlink ref="A256" r:id="rId79" display="https://www.bop.gov/" xr:uid="{11140D19-37FB-4D4C-92EE-37F445342094}"/>
    <hyperlink ref="A257" r:id="rId80" display="https://www.bop.gov/" xr:uid="{9B0B188F-AA81-411A-8622-62530492BED5}"/>
    <hyperlink ref="A264" r:id="rId81" display="https://www.bop.gov/locations/rrc/index.jsp?contract=15BRRC20D00000275" xr:uid="{E487B125-B46D-491B-BB88-E4B06E73129C}"/>
    <hyperlink ref="A265" r:id="rId82" display="https://www.bop.gov/locations/institutions/was/" xr:uid="{FE23B032-D692-46B7-9201-62AA0EA776D0}"/>
    <hyperlink ref="A271" r:id="rId83" display="https://www.bop.gov/locations/institutions/yaz/" xr:uid="{A7A444BC-F541-499B-B01D-228DB4CCAE3B}"/>
    <hyperlink ref="A2" r:id="rId84" display="https://www.bop.gov/" xr:uid="{68AD6086-929B-4D1E-9C42-DAF9D02528A7}"/>
    <hyperlink ref="A16" r:id="rId85" display="https://www.bop.gov/" xr:uid="{1D590040-34E3-4FA2-8EDE-8829C40B6020}"/>
    <hyperlink ref="A5" r:id="rId86" display="https://www.bop.gov/locations/institutions/alf/" xr:uid="{3DA1A483-9D1C-4AB5-949F-DA1C296165EB}"/>
    <hyperlink ref="A7" r:id="rId87" display="https://www.bop.gov/locations/institutions/alp/" xr:uid="{8054544F-6D64-408F-8217-A16214E9428C}"/>
    <hyperlink ref="A10" r:id="rId88" display="https://www.bop.gov/" xr:uid="{F001C6D2-B9B8-46DE-8E6E-2A2E87A4EE8F}"/>
    <hyperlink ref="A11" r:id="rId89" display="https://www.bop.gov/" xr:uid="{AF1D3321-8A73-45C1-83FB-C26FD190A92C}"/>
    <hyperlink ref="A12" r:id="rId90" display="https://www.bop.gov/" xr:uid="{98980FB2-8CCF-4D51-BB1D-8A17205DE24E}"/>
    <hyperlink ref="A13" r:id="rId91" display="https://www.bop.gov/" xr:uid="{B1DB7403-BEC3-4858-A3E4-D39408D0DDFF}"/>
    <hyperlink ref="A15" r:id="rId92" display="https://www.bop.gov/locations/institutions/ash/" xr:uid="{025AE191-F3F7-4622-8CBC-0B15618D5FF5}"/>
    <hyperlink ref="A27" r:id="rId93" display="https://www.bop.gov/" xr:uid="{C154E4E1-243C-41FE-8AC5-D78DC16494F8}"/>
    <hyperlink ref="A19" r:id="rId94" display="https://www.bop.gov/locations/rrc/ubdex,hso?contract=DJB200296" xr:uid="{A254F1EC-6374-436B-9B77-AC116DA70232}"/>
    <hyperlink ref="A20" r:id="rId95" display="https://www.bop.gov/" xr:uid="{F9566EBE-7579-48A7-BA34-A79BD0BC1898}"/>
    <hyperlink ref="A21" r:id="rId96" display="https://www.bop.gov/locations/institutions/bas/" xr:uid="{9CC5A53A-85F5-4906-A96A-AC4AD20573C7}"/>
    <hyperlink ref="A23" r:id="rId97" display="https://www.bop.gov/locations/institutions/bmm/" xr:uid="{B0093CD8-F319-493A-BE33-2237A5F7BD60}"/>
    <hyperlink ref="A24" r:id="rId98" display="https://www.bop.gov/locations/institutions/bmp/" xr:uid="{40E05D6C-A232-436C-BC49-B6B93474CCE9}"/>
    <hyperlink ref="A26" r:id="rId99" display="https://www.bop.gov/" xr:uid="{58704877-AEC0-4B07-9FC5-DC2F81FDCE02}"/>
    <hyperlink ref="A28" r:id="rId100" display="https://www.bop.gov/" xr:uid="{56F9669A-6FB9-4EE9-AF3F-03201B50C0A4}"/>
    <hyperlink ref="A29" r:id="rId101" display="https://www.bop.gov/locations/rrc/index.jsp?contract=DJB200252" xr:uid="{D10706C5-D1F5-46BB-ABDC-299BF5F31D2B}"/>
    <hyperlink ref="A30" r:id="rId102" display="https://www.bop.gov/locations/institutions/ben/" xr:uid="{3E05D54B-0DD3-4E71-B0B7-A14F8658D73C}"/>
    <hyperlink ref="A31" r:id="rId103" display="https://www.bop.gov/locations/institutions/ber/" xr:uid="{E06D21CB-FE48-4B94-84A5-7E8D4D168B88}"/>
    <hyperlink ref="A32" r:id="rId104" display="https://www.bop.gov/locations/institutions/bsy/" xr:uid="{A19D9573-EAB4-4D2E-9D1C-9305762ABCDC}"/>
    <hyperlink ref="A33" r:id="rId105" display="https://www.bop.gov/locations/institutions/big/" xr:uid="{D9D13ED5-A066-4533-B6B7-8E3B1B95337A}"/>
    <hyperlink ref="A34" r:id="rId106" display="https://www.bop.gov/" xr:uid="{35CAA2C4-B942-4F7A-B015-DA7408452D4D}"/>
    <hyperlink ref="A37" r:id="rId107" display="https://www.bop.gov/locations/institutions/bry/" xr:uid="{418A6B6C-B747-4DF7-B20B-6B9703F3174B}"/>
    <hyperlink ref="A39" r:id="rId108" display="https://www.bop.gov/locations/institutions/buf/" xr:uid="{A4DDEF51-87F9-4AB8-9251-D77F7B72846C}"/>
    <hyperlink ref="A41" r:id="rId109" display="https://www.bop.gov/locations/institutions/btf/" xr:uid="{2B704FBD-820F-4F63-B889-414ACE014CE5}"/>
    <hyperlink ref="A58" r:id="rId110" display="https://www.bop.gov/" xr:uid="{3D133C89-0CA6-43C5-BE7F-D8891ADCF9EE}"/>
    <hyperlink ref="A68" r:id="rId111" display="https://www.bop.gov/locations/rrc/index.jsp?contract=15BRRC19D00000249" xr:uid="{56353E31-0535-4036-8146-08B759DB8553}"/>
    <hyperlink ref="A71" r:id="rId112" display="https://www.bop.gov/" xr:uid="{466E6651-4630-4B22-AE90-86F6CCCD8F29}"/>
    <hyperlink ref="A75" r:id="rId113" display="https://www.bop.gov/" xr:uid="{B1BE2FE2-E18C-47E8-9E15-035B53716FB1}"/>
    <hyperlink ref="A44" r:id="rId114" display="https://www.bop.gov/" xr:uid="{76B4152E-1089-4A88-8A64-CFAFDB0B1EF9}"/>
    <hyperlink ref="A45" r:id="rId115" display="https://www.bop.gov/locations/central_office/" xr:uid="{B4BD1A21-7D69-4DC1-9A74-7F962C9C63CC}"/>
    <hyperlink ref="A47" r:id="rId116" display="https://www.bop.gov/locations/rrc/index.jsp?contract=15BRRC19D00000203" xr:uid="{963A5EB6-AB3A-4D8E-B79F-9BAA9BC82B9B}"/>
    <hyperlink ref="A48" r:id="rId117" display="https://www.bop.gov/locations/rrc/index.jsp?contract=15BRRC19D00000005" xr:uid="{A5560DB4-77B6-4448-A714-38D0B4BC1225}"/>
    <hyperlink ref="A49" r:id="rId118" display="https://www.bop.gov/locations/institutions/ccc/" xr:uid="{DB24878C-089D-4BDB-94E1-C044769F506C}"/>
    <hyperlink ref="A51" r:id="rId119" display="https://www.bop.gov/locations/institutions/clp/" xr:uid="{E022789C-5544-4BFB-9A04-5921D0A3B46A}"/>
    <hyperlink ref="A52" r:id="rId120" display="https://www.bop.gov/locations/institutions/col/" xr:uid="{746469FD-26CD-49C8-8840-F37F4258FCFD}"/>
    <hyperlink ref="A54" r:id="rId121" display="https://www.bop.gov/" xr:uid="{6CF08D84-55BA-40F1-B7FA-4C56578EBF9C}"/>
    <hyperlink ref="A55" r:id="rId122" display="https://www.bop.gov/" xr:uid="{0236CD10-5DF6-4F27-A6AF-AC1DA7E410D0}"/>
    <hyperlink ref="A56" r:id="rId123" display="https://www.bop.gov/" xr:uid="{0FBF904E-7733-4EA0-A053-5B80D210751A}"/>
    <hyperlink ref="A57" r:id="rId124" display="https://www.bop.gov/locations/rrc/index.jsp?contract=15BRRC19D00000162" xr:uid="{D3DCCD82-620D-4365-B933-D71DE0ADDCDB}"/>
    <hyperlink ref="A59" r:id="rId125" display="https://www.bop.gov/" xr:uid="{6E935ADC-4621-4C4B-A766-1FAE232446D9}"/>
    <hyperlink ref="A60" r:id="rId126" display="https://www.bop.gov/" xr:uid="{C12D6061-67EC-4477-804F-F47A72C5A43C}"/>
    <hyperlink ref="A63" r:id="rId127" display="https://www.bop.gov/" xr:uid="{75F94D1C-8229-4C29-9D32-8A6DBB7AF35F}"/>
    <hyperlink ref="A61" r:id="rId128" display="https://www.bop.gov/" xr:uid="{49C270D0-5488-4D61-AFB4-B4479A578263}"/>
    <hyperlink ref="A62" r:id="rId129" display="https://www.bop.gov/locations/rrc/index.jsp?contract=15BRRC20D00000046" xr:uid="{D253A524-4CE2-4A2B-ACE0-476FD5B4EE67}"/>
    <hyperlink ref="A64" r:id="rId130" display="https://www.bop.gov/locations/rrc/index.jsp?contract=15BRRC19D00000025" xr:uid="{08EB7C36-ED34-4399-ABF4-942F144E7922}"/>
    <hyperlink ref="A65" r:id="rId131" display="https://www.bop.gov/locations/rrc/index.jsp?contract=15BRRC20D00000297" xr:uid="{1D5DB23A-36FB-48DA-B0FA-908DA3A8EB3A}"/>
    <hyperlink ref="A66" r:id="rId132" display="https://www.bop.gov/" xr:uid="{C99FB80E-B8C1-49D8-94B3-12DAF5C1A9AE}"/>
    <hyperlink ref="A67" r:id="rId133" display="https://www.bop.gov/" xr:uid="{5FA38C12-08E7-401E-A4B6-85DA5DF5FA2D}"/>
    <hyperlink ref="A69" r:id="rId134" display="https://www.bop.gov/" xr:uid="{F6A5386A-8866-4635-BA50-47D76807A3F4}"/>
    <hyperlink ref="A70" r:id="rId135" display="https://www.bop.gov/" xr:uid="{159FBDCF-29E4-4F6C-B34C-59240744417F}"/>
    <hyperlink ref="A72" r:id="rId136" display="https://www.bop.gov/" xr:uid="{301CAEFC-BBB2-4423-A309-0D4EBB7FF510}"/>
    <hyperlink ref="A73" r:id="rId137" display="https://www.bop.gov/" xr:uid="{63299B11-6E51-42EA-82D0-2F3AFEC17524}"/>
    <hyperlink ref="A74" r:id="rId138" display="https://www.bop.gov/" xr:uid="{C969E288-DA71-417B-AA05-5E7B3595A3DD}"/>
    <hyperlink ref="A76" r:id="rId139" display="https://www.bop.gov/locations/institutions/cum/" xr:uid="{9C61298F-AA81-4A34-BA62-DF9739676F6A}"/>
    <hyperlink ref="A77" r:id="rId140" display="https://www.bop.gov/" xr:uid="{DCC52B8D-CF78-4AE9-A60E-FB98F64DD2E5}"/>
    <hyperlink ref="A81" r:id="rId141" display="https://www.bop.gov/" xr:uid="{CB790C7D-8A71-43A7-9AD1-2FE3F40347FC}"/>
    <hyperlink ref="A82" r:id="rId142" display="https://www.bop.gov/" xr:uid="{570CBB62-0E14-4B28-AA96-5E4E1022F973}"/>
    <hyperlink ref="A83" r:id="rId143" display="https://www.bop.gov/" xr:uid="{F05602FC-4D86-456F-B8F1-1370F03931F8}"/>
    <hyperlink ref="A84" r:id="rId144" display="https://www.bop.gov/" xr:uid="{73A4B1AA-58A2-42D9-BACD-A7CBDAF3EE48}"/>
    <hyperlink ref="A85" r:id="rId145" display="https://www.bop.gov/" xr:uid="{11224315-C97D-40A2-A895-71B690C1FE0C}"/>
    <hyperlink ref="A86" r:id="rId146" display="https://www.bop.gov/" xr:uid="{E8E03A91-21FD-4D0A-ACE8-58351CCE45E9}"/>
    <hyperlink ref="A87" r:id="rId147" display="https://www.bop.gov/" xr:uid="{14C41163-96D1-498A-862E-B3198DC66321}"/>
    <hyperlink ref="A88" r:id="rId148" display="https://www.bop.gov/" xr:uid="{2A67295F-0ABE-440D-8BB3-9BF9E33C7F6E}"/>
    <hyperlink ref="A89" r:id="rId149" display="https://www.bop.gov/" xr:uid="{367C81C2-7512-48D2-8A3B-E868C8EEB5B5}"/>
    <hyperlink ref="A90" r:id="rId150" display="https://www.bop.gov/" xr:uid="{4A1209FC-D1E4-44F7-9808-99BE43C3B93E}"/>
    <hyperlink ref="A92" r:id="rId151" display="https://www.bop.gov/" xr:uid="{50E6A9FB-A272-4FF3-AAA3-849013E031D9}"/>
    <hyperlink ref="A93" r:id="rId152" display="https://www.bop.gov/" xr:uid="{02F73B77-D3B4-4EA7-AF36-3385214B1C38}"/>
    <hyperlink ref="A94" r:id="rId153" display="https://www.bop.gov/" xr:uid="{5E210A5D-4895-446A-8BED-AA7BD5EB8A7E}"/>
    <hyperlink ref="A95" r:id="rId154" display="https://www.bop.gov/" xr:uid="{35A296D7-E8C3-4F0D-B022-C7043D00DDC5}"/>
    <hyperlink ref="A96" r:id="rId155" display="https://www.bop.gov/" xr:uid="{E71DB2B5-E850-4D38-BAB8-13614231C5D1}"/>
    <hyperlink ref="A97" r:id="rId156" display="https://www.bop.gov/" xr:uid="{5323F093-1BC3-4717-8FE8-79082A179460}"/>
    <hyperlink ref="A98" r:id="rId157" display="https://www.bop.gov/" xr:uid="{DFEF702F-2762-485E-BA02-E8AFCC487544}"/>
    <hyperlink ref="A99" r:id="rId158" display="https://www.bop.gov/" xr:uid="{11A52DAE-B0D0-44F0-B776-B52C49DCA588}"/>
    <hyperlink ref="A100" r:id="rId159" display="https://www.bop.gov/locations/rrc/index.jsp?contract=15BRRC19D00000208" xr:uid="{261AA0A0-005D-4D78-87A7-21F924265AB9}"/>
    <hyperlink ref="A101" r:id="rId160" display="https://www.bop.gov/locations/rrc/index.jsp?contract=15BRRC19D00000161" xr:uid="{56F6B061-A77D-4A1F-B1C2-BE5DD2B321F5}"/>
    <hyperlink ref="A102" r:id="rId161" display="https://www.bop.gov/" xr:uid="{5C344D21-453B-4F3F-9C87-1A7AD13BC0F9}"/>
    <hyperlink ref="A103" r:id="rId162" display="https://www.bop.gov/locations/rrc/index.jsp?contract=DJB200282" xr:uid="{5AE141F6-B528-4D37-967A-E8CF7D11D61A}"/>
    <hyperlink ref="A104" r:id="rId163" display="https://www.bop.gov/" xr:uid="{EE21265B-FB58-4F65-8384-205D80EAC9C5}"/>
    <hyperlink ref="A105" r:id="rId164" display="https://www.bop.gov/" xr:uid="{6C2790BE-9E74-4A65-AE68-05A8D333D07E}"/>
    <hyperlink ref="A106" r:id="rId165" display="https://www.bop.gov/" xr:uid="{4341C79E-C500-47FC-9D1B-6124A75CC07A}"/>
    <hyperlink ref="A107" r:id="rId166" display="https://www.bop.gov/locations/institutions/dub/" xr:uid="{A291AE70-3891-4391-895C-CBE87A3A9EB7}"/>
    <hyperlink ref="A109" r:id="rId167" display="https://www.bop.gov/locations/institutions/edg/" xr:uid="{A75FD0E9-8D29-4435-93FE-71F08D128C7A}"/>
    <hyperlink ref="A113" r:id="rId168" display="https://www.bop.gov/locations/institutions/est/" xr:uid="{7560DF82-389B-4037-8B31-EFA3E088DEDA}"/>
    <hyperlink ref="A114" r:id="rId169" display="https://www.bop.gov/locations/institutions/fai/" xr:uid="{9572CD68-BC96-4639-A369-AB8AA787F25B}"/>
    <hyperlink ref="A115" r:id="rId170" display="https://www.bop.gov/" xr:uid="{60BF595D-514F-4B9E-96D4-05B9F903A0C5}"/>
    <hyperlink ref="A116" r:id="rId171" display="https://www.bop.gov/" xr:uid="{7C1862BB-B5A5-440A-B918-3ED11DBE8AD2}"/>
    <hyperlink ref="A117" r:id="rId172" display="https://www.bop.gov/" xr:uid="{20F4B331-2498-46B8-B1CD-8DA19FA95504}"/>
    <hyperlink ref="A118" r:id="rId173" display="https://www.bop.gov/locations/institutions/flp/" xr:uid="{4E02501B-ABF7-468A-8B08-B2316BE30273}"/>
    <hyperlink ref="A121" r:id="rId174" display="https://www.bop.gov/locations/institutions/for/" xr:uid="{DB82A5A1-2692-4B9D-9C4C-45C96B4132A9}"/>
    <hyperlink ref="A124" r:id="rId175" display="https://www.bop.gov/locations/institutions/ftw/" xr:uid="{8796A8F4-C826-4940-85BB-F70B28911C11}"/>
    <hyperlink ref="A127" r:id="rId176" display="https://www.bop.gov/" xr:uid="{1DD856DD-EBD8-4300-9C0A-83AAF409D01C}"/>
    <hyperlink ref="A128" r:id="rId177" display="https://www.bop.gov/" xr:uid="{9F18DD3A-3C36-4CF9-9AE9-9A67C78E6ED2}"/>
    <hyperlink ref="A129" r:id="rId178" display="https://www.bop.gov/locations/rrc/index.jsp?contract=15BRRC18D00000106" xr:uid="{8D78B152-0DCD-4534-A47A-E8A5F662186A}"/>
    <hyperlink ref="A130" r:id="rId179" display="https://www.bop.gov/" xr:uid="{44E96E22-9E00-4541-876A-22A018741756}"/>
    <hyperlink ref="A131" r:id="rId180" display="https://www.bop.gov/" xr:uid="{4E016EE4-2360-4A3F-814F-8879174CC691}"/>
    <hyperlink ref="A132" r:id="rId181" display="https://www.bop.gov/" xr:uid="{A8EEC46D-B7D6-4AE1-BF54-2E590BE49433}"/>
    <hyperlink ref="A133" r:id="rId182" display="https://www.bop.gov/locations/rrc/index.jsp?contract=15BRRC20D00000011" xr:uid="{8E3A7F8D-AC85-43A1-A53A-5B5F9920FE81}"/>
    <hyperlink ref="A134" r:id="rId183" display="https://www.bop.gov/locations/rrc/index.jsp?contract=15BRRC19D00000149" xr:uid="{C7DE19C7-A4C9-4BDC-BB76-F6B4DF90A5EF}"/>
    <hyperlink ref="A125" r:id="rId184" display="https://www.bop.gov/" xr:uid="{AB55E13F-97E5-454A-AB55-5BF3E0842988}"/>
    <hyperlink ref="A135" r:id="rId185" display="https://www.bop.gov/" xr:uid="{33F5453B-9F6E-41D6-AA50-79E457FE6B70}"/>
    <hyperlink ref="A137" r:id="rId186" display="https://www.bop.gov/locations/institutions/gil/" xr:uid="{CD3BCF67-CDFF-4AF9-AE13-805BC578C484}"/>
    <hyperlink ref="A138" r:id="rId187" display="https://www.bop.gov/about/facilities/training_centers.jsp" xr:uid="{3D569C56-6F49-43C9-A9F5-0AED5CD69B85}"/>
    <hyperlink ref="A139" r:id="rId188" display="https://www.bop.gov/locations/grand_prairie/" xr:uid="{EC70786C-6FCB-4572-86FF-05FEAD5CF3D3}"/>
    <hyperlink ref="A140" r:id="rId189" display="https://www.bop.gov/" xr:uid="{F67C8E16-3B2E-4192-9945-7A7BBF36A4B2}"/>
    <hyperlink ref="A144" r:id="rId190" display="https://www.bop.gov/locations/institutions/haf/" xr:uid="{3FE469DE-1B72-413F-B1A2-D29A86FBCA65}"/>
    <hyperlink ref="A145" r:id="rId191" display="https://www.bop.gov/locations/institutions/haz/" xr:uid="{2C92DFBA-9D4A-4958-B8B7-4B6A0CDE6E54}"/>
    <hyperlink ref="A147" r:id="rId192" display="https://www.bop.gov/" xr:uid="{1E6E53DB-3BB8-4800-B4CB-8129920FE9F4}"/>
    <hyperlink ref="A148" r:id="rId193" display="https://www.bop.gov/locations/institutions/hon/" xr:uid="{028CC80C-1456-430D-A9E5-A4AA49858AA9}"/>
    <hyperlink ref="A149" r:id="rId194" display="https://www.bop.gov/" xr:uid="{033EEE3C-22D9-4D01-8AEC-D16DCF314245}"/>
    <hyperlink ref="A150" r:id="rId195" display="https://www.bop.gov/locations/institutions/hou/" xr:uid="{C29E62D7-256B-4809-8C05-A68120C5D260}"/>
    <hyperlink ref="A151" r:id="rId196" display="https://www.bop.gov/" xr:uid="{3164A4B3-F6D1-4651-A139-B93F9A250DB9}"/>
    <hyperlink ref="A152" r:id="rId197" display="https://www.bop.gov/locations/institutions/jes/" xr:uid="{744EC8C9-ADD7-4AB3-9BA7-C6B805EC993D}"/>
    <hyperlink ref="A153" r:id="rId198" display="https://www.bop.gov/" xr:uid="{9D5299F0-2BEE-4ABD-84ED-2BDCF36BA4CE}"/>
    <hyperlink ref="A154" r:id="rId199" display="https://www.bop.gov/" xr:uid="{FAC35241-69FE-4DCC-8965-D18B892D3A79}"/>
    <hyperlink ref="A155" r:id="rId200" display="https://www.bop.gov/" xr:uid="{BA00F5B0-EE0F-4634-95C7-550111E257EF}"/>
    <hyperlink ref="A156" r:id="rId201" display="https://www.bop.gov/" xr:uid="{68FFE734-D69A-4484-8103-86A8FDA67C69}"/>
    <hyperlink ref="A157" r:id="rId202" display="https://www.bop.gov/" xr:uid="{873FF010-77C3-4E28-9156-9FB158637199}"/>
    <hyperlink ref="A158" r:id="rId203" display="https://www.bop.gov/" xr:uid="{2D75F3C3-B290-4C2B-986C-7F3DA0AEB35F}"/>
    <hyperlink ref="A159" r:id="rId204" display="https://www.bop.gov/locations/rrc/index.jsp?contract=15BRRC19D00000207" xr:uid="{1B667058-80F5-4208-93E8-49291EE6D3A2}"/>
    <hyperlink ref="A160" r:id="rId205" display="https://www.bop.gov/locations/rrc/index.jsp?contract=15BRRC19D00000194" xr:uid="{5B58722B-6F71-4DC1-8CBC-16BDD5494267}"/>
    <hyperlink ref="A161" r:id="rId206" display="https://www.bop.gov/locations/institutions/lat/" xr:uid="{8505188D-6DBC-4995-A88F-8387CA569299}"/>
    <hyperlink ref="A164" r:id="rId207" display="https://www.bop.gov/locations/institutions/lew/" xr:uid="{3E04504D-5D6D-420A-969F-9840CB01E4E6}"/>
    <hyperlink ref="A165" r:id="rId208" display="https://www.bop.gov/locations/institutions/lex/" xr:uid="{133A2922-74F4-46C7-98D3-DFFFBA6B0826}"/>
    <hyperlink ref="A166" r:id="rId209" display="https://www.bop.gov/locations/institutions/lof/" xr:uid="{5E604742-2FFD-4AFF-B353-31283B818492}"/>
    <hyperlink ref="A168" r:id="rId210" display="https://www.bop.gov/locations/institutions/lor/" xr:uid="{74EB81B0-5BC4-468D-AC3C-03A5DACB609E}"/>
    <hyperlink ref="A170" r:id="rId211" display="https://www.bop.gov/" xr:uid="{6FACFF04-4E05-47DB-A62E-9CDE32A3FC1E}"/>
    <hyperlink ref="A187" r:id="rId212" display="https://www.bop.gov/about/facilities/training_centers.jsp" xr:uid="{769F93F0-8A98-4C9F-9DF7-677E30B447AE}"/>
    <hyperlink ref="A171" r:id="rId213" display="https://www.bop.gov/locations/institutions/man/" xr:uid="{3AC825B0-0FFF-4F5C-8AD3-219A9966C171}"/>
    <hyperlink ref="A175" r:id="rId214" display="https://www.bop.gov/locations/institutions/mcd/" xr:uid="{5420DA53-4629-48C3-A8AD-801B67D055ED}"/>
    <hyperlink ref="A176" r:id="rId215" display="https://www.bop.gov/locations/institutions/mck/" xr:uid="{9C93FBD2-9D52-4CC9-8ECC-5CD54E0377A7}"/>
    <hyperlink ref="A177" r:id="rId216" display="https://www.bop.gov/locations/institutions/mem/" xr:uid="{5818E55B-FE8C-4F75-8AA2-DD235ABBD855}"/>
    <hyperlink ref="A178" r:id="rId217" display="https://www.bop.gov/locations/institutions/men/" xr:uid="{CCA6A894-5AED-4E74-B23E-096981497554}"/>
    <hyperlink ref="A180" r:id="rId218" display="https://www.bop.gov/locations/institutions/mim/" xr:uid="{B18E5918-6DE9-4F46-BB17-B576AE9CF7AE}"/>
    <hyperlink ref="A181" r:id="rId219" display="https://www.bop.gov/locations/regional_offices/mxro/" xr:uid="{1B258899-9E29-471C-A6D0-B6FA410FB557}"/>
    <hyperlink ref="A184" r:id="rId220" display="https://www.bop.gov/" xr:uid="{4472C533-FB73-4DF0-8798-9C273F981C3C}"/>
    <hyperlink ref="A185" r:id="rId221" display="https://www.bop.gov/locations/institutions/mon/" xr:uid="{B11732A1-946F-41AD-8629-50596BDE9C02}"/>
    <hyperlink ref="A186" r:id="rId222" display="https://www.bop.gov/locations/institutions/mrg/" xr:uid="{8061DF12-A33D-47B3-9578-413F5C2AC486}"/>
    <hyperlink ref="A188" r:id="rId223" display="https://www.bop.gov/locations/institutions/nym/" xr:uid="{DB3F7A97-B701-4C57-B5EE-F003A2DAEAAC}"/>
    <hyperlink ref="A189" r:id="rId224" display="https://www.bop.gov/locations/regional_offices/ncro/" xr:uid="{1BC8533E-1BB4-4F7E-A350-740E97583C95}"/>
    <hyperlink ref="A190" r:id="rId225" display="https://www.bop.gov/locations/regional_offices/nero/" xr:uid="{4370FF24-80F7-4B9B-A2C1-1FD24DE7030B}"/>
    <hyperlink ref="A194" r:id="rId226" display="https://www.bop.gov/" xr:uid="{51C7B0E0-55CD-43C7-8871-CB272234A4AA}"/>
    <hyperlink ref="A195" r:id="rId227" display="https://www.bop.gov/locations/institutions/okl/" xr:uid="{A22351D6-95B7-4DC2-86DD-C994C726351D}"/>
    <hyperlink ref="A196" r:id="rId228" display="https://www.bop.gov/" xr:uid="{0BF15F99-C8F5-4E2A-A8E1-285395DE4EA6}"/>
    <hyperlink ref="A199" r:id="rId229" display="https://www.bop.gov/" xr:uid="{2E67CB49-0D36-45D8-9540-3D67DA109EC0}"/>
    <hyperlink ref="A201" r:id="rId230" display="https://www.bop.gov/locations/institutions/pen/" xr:uid="{47C2349B-992B-4862-ACA8-8DBD631F82CA}"/>
    <hyperlink ref="A202" r:id="rId231" display="https://www.bop.gov/locations/institutions/pet/" xr:uid="{7572F5AD-70A2-4579-8A19-56B0507AEC27}"/>
    <hyperlink ref="A203" r:id="rId232" display="https://www.bop.gov/locations/institutions/pem/" xr:uid="{591398E6-5DB3-47AD-8903-B197920E1A87}"/>
    <hyperlink ref="A204" r:id="rId233" display="https://www.bop.gov/locations/institutions/phl/" xr:uid="{41F4DBCF-8A02-4CB2-8EA9-B5FD1261FC4C}"/>
    <hyperlink ref="A205" r:id="rId234" display="https://www.bop.gov/locations/institutions/phx/" xr:uid="{C24DD623-98E8-4702-A7A3-B7C83AC1BDE7}"/>
    <hyperlink ref="A206" r:id="rId235" display="https://www.bop.gov/" xr:uid="{D9A12B2B-A788-4D24-9926-E0F46B67120A}"/>
    <hyperlink ref="A207" r:id="rId236" display="https://www.bop.gov/locations/rrc/index.jsp?contract=DJB200280" xr:uid="{EB798AD9-99E5-4ADF-A7EB-783FB91EC4C5}"/>
    <hyperlink ref="A208" r:id="rId237" display="https://www.bop.gov/locations/institutions/pom/" xr:uid="{CAA5B25C-A78B-4E97-803C-1A5A29730854}"/>
    <hyperlink ref="A210" r:id="rId238" display="https://www.bop.gov/" xr:uid="{50C86277-D695-4D4D-A449-8790ECBDBDCB}"/>
    <hyperlink ref="A212" r:id="rId239" display="https://www.bop.gov/" xr:uid="{ECE9BF5D-67FF-4D13-8CFE-EB56217DB341}"/>
    <hyperlink ref="A218" r:id="rId240" display="https://www.bop.gov/" xr:uid="{D775CAA4-38A9-48C7-96D1-24B329CFE2CA}"/>
    <hyperlink ref="A219" r:id="rId241" display="https://www.bop.gov/" xr:uid="{EB65C7CB-C9AB-4463-8667-5F700AEA0E64}"/>
    <hyperlink ref="A220" r:id="rId242" display="https://www.bop.gov/" xr:uid="{00F790C2-DC65-4B6E-97FE-4A34FFA6DB8B}"/>
    <hyperlink ref="A221" r:id="rId243" display="https://www.bop.gov/" xr:uid="{64192234-71E5-4806-A9AC-7707AD46E5B8}"/>
    <hyperlink ref="A213" r:id="rId244" display="https://www.bop.gov/" xr:uid="{69C8AD7A-0BB1-48F3-B659-0AA82CE49739}"/>
    <hyperlink ref="A214" r:id="rId245" display="https://www.bop.gov/" xr:uid="{2CF019FA-00D3-467A-9FB4-875B39852B0D}"/>
    <hyperlink ref="A215" r:id="rId246" display="https://www.bop.gov/" xr:uid="{7CF8220C-AC27-477F-BAAE-28168DA50686}"/>
    <hyperlink ref="A217" r:id="rId247" display="https://www.bop.gov/" xr:uid="{69ABDD16-E27C-4C92-BC8D-168B2B3B1247}"/>
    <hyperlink ref="A222" r:id="rId248" display="https://www.bop.gov/locations/institutions/saf/" xr:uid="{A5A9D554-463E-4F66-9C2E-2A2B447D4E50}"/>
    <hyperlink ref="A223" r:id="rId249" display="https://www.bop.gov/" xr:uid="{A1598672-5CE8-44D4-A489-E480075A79FF}"/>
    <hyperlink ref="A224" r:id="rId250" display="https://www.bop.gov/" xr:uid="{14D55452-4584-4B3A-B2F8-FA9B3E18481D}"/>
    <hyperlink ref="A225" r:id="rId251" display="https://www.bop.gov/" xr:uid="{9ED7C4DE-B4A0-4A7D-9C35-CDDAA646C9FF}"/>
    <hyperlink ref="A226" r:id="rId252" display="https://www.bop.gov/" xr:uid="{915420FF-4A7F-441B-A3AE-46C46BD64B98}"/>
    <hyperlink ref="A233" r:id="rId253" display="https://www.bop.gov/locations/regional_offices/scro/" xr:uid="{BABB11D9-2029-4A72-8260-9A1C531CE840}"/>
    <hyperlink ref="A234" r:id="rId254" display="https://www.bop.gov/locations/rrc/index.jsp?contract=15BRRC19D00000148" xr:uid="{CE0F0E58-20CE-442C-99F1-2F6E05F816A1}"/>
    <hyperlink ref="A235" r:id="rId255" display="https://www.bop.gov/locations/regional_offices/sero/" xr:uid="{D8AFDE39-1168-4CC2-B566-2FCA1F666D78}"/>
    <hyperlink ref="A237" r:id="rId256" display="https://www.bop.gov/" xr:uid="{B5D46744-E1E3-4FF3-A301-CE553023E707}"/>
    <hyperlink ref="A238" r:id="rId257" display="https://www.bop.gov/locations/institutions/tdg/" xr:uid="{A600339B-0C16-4812-86B4-4E83E327CAF0}"/>
    <hyperlink ref="A239" r:id="rId258" display="https://www.bop.gov/locations/institutions/tal/" xr:uid="{8E2A89F0-143A-4C31-9F5E-06AF95FACFA1}"/>
    <hyperlink ref="A241" r:id="rId259" display="https://www.bop.gov/locations/institutions/tha/" xr:uid="{5FAC9433-9BB3-45A8-973C-0369D1F3E11A}"/>
    <hyperlink ref="A243" r:id="rId260" display="https://www.bop.gov/locations/institutions/tex/" xr:uid="{36FD3B14-49F4-4095-BA9B-A8B5C23693BB}"/>
    <hyperlink ref="A245" r:id="rId261" display="https://www.bop.gov/" xr:uid="{CC40D322-68E0-4192-A696-657B787ACBF9}"/>
    <hyperlink ref="A246" r:id="rId262" display="https://www.bop.gov/" xr:uid="{A1EE00CB-F947-4B44-90DF-0C75448D31AD}"/>
    <hyperlink ref="A247" r:id="rId263" display="https://www.bop.gov/" xr:uid="{7786B254-2092-4AF3-B5A7-55DB196DBF8F}"/>
    <hyperlink ref="A248" r:id="rId264" display="https://www.bop.gov/locations/institutions/tom/" xr:uid="{9CDA1E9A-2839-4277-A666-BC7FF058119F}"/>
    <hyperlink ref="A249" r:id="rId265" display="https://www.bop.gov/locations/institutions/trv/" xr:uid="{CACBD52B-5BB0-4327-920F-5795F9EB76A5}"/>
    <hyperlink ref="A250" r:id="rId266" display="https://www.bop.gov/locations/institutions/tcn/" xr:uid="{B810ED23-EE6D-43D0-B453-C84309557ECA}"/>
    <hyperlink ref="A251" r:id="rId267" display="https://www.bop.gov/locations/institutions/tcp/" xr:uid="{486A5AB5-99CE-4CF6-ABA2-04EA46ACF1BD}"/>
    <hyperlink ref="A255" r:id="rId268" display="https://www.bop.gov/" xr:uid="{4BE85A87-FD77-4061-9879-5777277662B2}"/>
    <hyperlink ref="A258" r:id="rId269" display="https://www.bop.gov/" xr:uid="{6A9F3E1C-50B9-41FC-A7B9-E029B3644165}"/>
    <hyperlink ref="A263" r:id="rId270" display="https://www.bop.gov/locations/rrc/index.jsp?contract=15BRRC19D00000185" xr:uid="{15371323-FCBD-40DD-A567-19F12245F396}"/>
    <hyperlink ref="A259" r:id="rId271" display="https://www.bop.gov/locations/rrc/index.jsp?contract=DJB200236" xr:uid="{8985BE41-5873-491B-951D-A1D7B8F5B4D3}"/>
    <hyperlink ref="A260" r:id="rId272" display="https://www.bop.gov/" xr:uid="{D38DAF40-FF24-45CB-9B99-6C69095E8F67}"/>
    <hyperlink ref="A261" r:id="rId273" display="https://www.bop.gov/" xr:uid="{5F090146-1C69-41D3-8FAB-B56F7E2062F8}"/>
    <hyperlink ref="A262" r:id="rId274" display="https://www.bop.gov/locations/rrc/index.jsp?contract=15BRRC19D00000218" xr:uid="{C2EA0797-D482-431A-A719-A1AA4E354C7E}"/>
    <hyperlink ref="A266" r:id="rId275" display="https://www.bop.gov/locations/regional_offices/wxro/" xr:uid="{95CBBDE0-AB5B-4BD0-9AE4-49B3315DF13B}"/>
    <hyperlink ref="A267" r:id="rId276" display="https://www.bop.gov/locations/institutions/wil/" xr:uid="{43012A4F-0518-412A-AABC-6816CD7FF1D2}"/>
    <hyperlink ref="A268" r:id="rId277" display="https://www.bop.gov/" xr:uid="{5E164781-3332-4057-9A5A-08BC7D88DBA0}"/>
    <hyperlink ref="A269" r:id="rId278" display="https://www.bop.gov/" xr:uid="{2BA6829C-8888-4B1E-911B-2D42639F4EB5}"/>
    <hyperlink ref="A270" r:id="rId279" display="https://www.bop.gov/locations/institutions/yan/" xr:uid="{90D0C850-AF93-4525-A707-09E2DF4C1170}"/>
    <hyperlink ref="A272" r:id="rId280" display="https://www.bop.gov/locations/institutions/yam/" xr:uid="{63C89BAD-E741-4895-A24E-9EDC3DF85304}"/>
    <hyperlink ref="A273" r:id="rId281" display="https://www.bop.gov/locations/institutions/yap/" xr:uid="{BD99D49D-A74D-4A32-91F3-E90CA5144909}"/>
  </hyperlinks>
  <pageMargins left="0.7" right="0.7" top="0.75" bottom="0.75" header="0.3" footer="0.3"/>
  <drawing r:id="rId28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33663-BE2E-40B9-8182-01ABD920BCF7}">
  <dimension ref="A1:J274"/>
  <sheetViews>
    <sheetView topLeftCell="A64" workbookViewId="0">
      <pane xSplit="1" topLeftCell="H1" activePane="topRight" state="frozen"/>
      <selection pane="topRight" activeCell="M72" sqref="M72"/>
    </sheetView>
  </sheetViews>
  <sheetFormatPr defaultColWidth="8.796875" defaultRowHeight="14.25"/>
  <cols>
    <col min="1" max="1" width="21.46484375" customWidth="1"/>
    <col min="6" max="6" width="13.46484375" customWidth="1"/>
    <col min="7" max="7" width="12.46484375" customWidth="1"/>
    <col min="8" max="8" width="23.464843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2</v>
      </c>
      <c r="G2" s="3">
        <v>0</v>
      </c>
      <c r="H2" s="3" t="s">
        <v>405</v>
      </c>
      <c r="I2" s="3" t="s">
        <v>18</v>
      </c>
      <c r="J2">
        <f t="shared" ref="J2:J65" si="0">SUM(B2:G2)</f>
        <v>3</v>
      </c>
    </row>
    <row r="3" spans="1:10" ht="14.65" thickBot="1">
      <c r="A3" s="4" t="s">
        <v>109</v>
      </c>
      <c r="B3" s="3">
        <v>44</v>
      </c>
      <c r="C3" s="3">
        <v>13</v>
      </c>
      <c r="D3" s="3">
        <v>2</v>
      </c>
      <c r="E3" s="3">
        <v>0</v>
      </c>
      <c r="F3" s="3">
        <v>267</v>
      </c>
      <c r="G3" s="3">
        <v>43</v>
      </c>
      <c r="H3" s="3" t="s">
        <v>110</v>
      </c>
      <c r="I3" s="3" t="s">
        <v>111</v>
      </c>
      <c r="J3">
        <f t="shared" si="0"/>
        <v>369</v>
      </c>
    </row>
    <row r="4" spans="1:10" ht="14.65" thickBot="1">
      <c r="A4" s="4" t="s">
        <v>183</v>
      </c>
      <c r="B4" s="3">
        <v>9</v>
      </c>
      <c r="C4" s="3">
        <v>0</v>
      </c>
      <c r="D4" s="3">
        <v>0</v>
      </c>
      <c r="E4" s="3">
        <v>0</v>
      </c>
      <c r="F4" s="3">
        <v>268</v>
      </c>
      <c r="G4" s="3">
        <v>22</v>
      </c>
      <c r="H4" s="3" t="s">
        <v>184</v>
      </c>
      <c r="I4" s="3" t="s">
        <v>185</v>
      </c>
      <c r="J4">
        <f t="shared" si="0"/>
        <v>299</v>
      </c>
    </row>
    <row r="5" spans="1:10" ht="14.65" thickBot="1">
      <c r="A5" s="4" t="s">
        <v>172</v>
      </c>
      <c r="B5" s="3">
        <v>36</v>
      </c>
      <c r="C5" s="3">
        <v>2</v>
      </c>
      <c r="D5" s="3">
        <v>1</v>
      </c>
      <c r="E5" s="3">
        <v>0</v>
      </c>
      <c r="F5" s="3">
        <v>397</v>
      </c>
      <c r="G5" s="3">
        <v>21</v>
      </c>
      <c r="H5" s="3" t="s">
        <v>173</v>
      </c>
      <c r="I5" s="3" t="s">
        <v>33</v>
      </c>
      <c r="J5">
        <f t="shared" si="0"/>
        <v>457</v>
      </c>
    </row>
    <row r="6" spans="1:10" ht="14.65" thickBot="1">
      <c r="A6" s="4" t="s">
        <v>89</v>
      </c>
      <c r="B6" s="3">
        <v>75</v>
      </c>
      <c r="C6" s="3">
        <v>0</v>
      </c>
      <c r="D6" s="3">
        <v>0</v>
      </c>
      <c r="E6" s="3">
        <v>0</v>
      </c>
      <c r="F6" s="3">
        <v>481</v>
      </c>
      <c r="G6" s="3">
        <v>54</v>
      </c>
      <c r="H6" s="3" t="s">
        <v>90</v>
      </c>
      <c r="I6" s="3" t="s">
        <v>33</v>
      </c>
      <c r="J6">
        <f t="shared" si="0"/>
        <v>610</v>
      </c>
    </row>
    <row r="7" spans="1:10" ht="14.65" thickBot="1">
      <c r="A7" s="4" t="s">
        <v>248</v>
      </c>
      <c r="B7" s="3">
        <v>5</v>
      </c>
      <c r="C7" s="3">
        <v>1</v>
      </c>
      <c r="D7" s="3">
        <v>1</v>
      </c>
      <c r="E7" s="3">
        <v>0</v>
      </c>
      <c r="F7" s="3">
        <v>296</v>
      </c>
      <c r="G7" s="3">
        <v>49</v>
      </c>
      <c r="H7" s="3" t="s">
        <v>173</v>
      </c>
      <c r="I7" s="3" t="s">
        <v>33</v>
      </c>
      <c r="J7">
        <f t="shared" si="0"/>
        <v>352</v>
      </c>
    </row>
    <row r="8" spans="1:10" ht="28.9" thickBot="1">
      <c r="A8" s="4" t="s">
        <v>304</v>
      </c>
      <c r="B8" s="3">
        <v>3</v>
      </c>
      <c r="C8" s="3">
        <v>0</v>
      </c>
      <c r="D8" s="3">
        <v>0</v>
      </c>
      <c r="E8" s="3">
        <v>0</v>
      </c>
      <c r="F8" s="3">
        <v>1</v>
      </c>
      <c r="G8" s="3">
        <v>0</v>
      </c>
      <c r="H8" s="3" t="s">
        <v>283</v>
      </c>
      <c r="I8" s="3" t="s">
        <v>276</v>
      </c>
      <c r="J8">
        <f t="shared" si="0"/>
        <v>4</v>
      </c>
    </row>
    <row r="9" spans="1:10" ht="28.9" thickBot="1">
      <c r="A9" s="4" t="s">
        <v>407</v>
      </c>
      <c r="B9" s="3">
        <v>0</v>
      </c>
      <c r="C9" s="3">
        <v>0</v>
      </c>
      <c r="D9" s="3">
        <v>1</v>
      </c>
      <c r="E9" s="3">
        <v>0</v>
      </c>
      <c r="F9" s="3">
        <v>1</v>
      </c>
      <c r="G9" s="3">
        <v>0</v>
      </c>
      <c r="H9" s="3" t="s">
        <v>169</v>
      </c>
      <c r="I9" s="3" t="s">
        <v>106</v>
      </c>
      <c r="J9">
        <f t="shared" si="0"/>
        <v>2</v>
      </c>
    </row>
    <row r="10" spans="1:10" ht="28.9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28.9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2</v>
      </c>
      <c r="G11" s="3">
        <v>0</v>
      </c>
      <c r="H11" s="3" t="s">
        <v>410</v>
      </c>
      <c r="I11" s="3" t="s">
        <v>411</v>
      </c>
      <c r="J11">
        <f t="shared" si="0"/>
        <v>2</v>
      </c>
    </row>
    <row r="12" spans="1:10" ht="28.9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1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3</v>
      </c>
    </row>
    <row r="14" spans="1:10" ht="28.9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1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27</v>
      </c>
      <c r="C15" s="3">
        <v>11</v>
      </c>
      <c r="D15" s="3">
        <v>6</v>
      </c>
      <c r="E15" s="3">
        <v>0</v>
      </c>
      <c r="F15" s="3">
        <v>317</v>
      </c>
      <c r="G15" s="3">
        <v>134</v>
      </c>
      <c r="H15" s="3" t="s">
        <v>134</v>
      </c>
      <c r="I15" s="3" t="s">
        <v>80</v>
      </c>
      <c r="J15">
        <f t="shared" si="0"/>
        <v>495</v>
      </c>
    </row>
    <row r="16" spans="1:10" ht="28.9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4</v>
      </c>
      <c r="G16" s="3">
        <v>0</v>
      </c>
      <c r="H16" s="3" t="s">
        <v>398</v>
      </c>
      <c r="I16" s="3" t="s">
        <v>132</v>
      </c>
      <c r="J16">
        <f t="shared" si="0"/>
        <v>4</v>
      </c>
    </row>
    <row r="17" spans="1:10" ht="14.65" thickBot="1">
      <c r="A17" s="4" t="s">
        <v>155</v>
      </c>
      <c r="B17" s="3">
        <v>26</v>
      </c>
      <c r="C17" s="3">
        <v>0</v>
      </c>
      <c r="D17" s="3">
        <v>2</v>
      </c>
      <c r="E17" s="3">
        <v>1</v>
      </c>
      <c r="F17" s="3">
        <v>258</v>
      </c>
      <c r="G17" s="3">
        <v>29</v>
      </c>
      <c r="H17" s="3" t="s">
        <v>156</v>
      </c>
      <c r="I17" s="3" t="s">
        <v>157</v>
      </c>
      <c r="J17">
        <f t="shared" si="0"/>
        <v>316</v>
      </c>
    </row>
    <row r="18" spans="1:10" ht="14.65" thickBot="1">
      <c r="A18" s="4" t="s">
        <v>91</v>
      </c>
      <c r="B18" s="3">
        <v>91</v>
      </c>
      <c r="C18" s="3">
        <v>17</v>
      </c>
      <c r="D18" s="3">
        <v>0</v>
      </c>
      <c r="E18" s="3">
        <v>0</v>
      </c>
      <c r="F18" s="3">
        <v>332</v>
      </c>
      <c r="G18" s="3">
        <v>97</v>
      </c>
      <c r="H18" s="3" t="s">
        <v>92</v>
      </c>
      <c r="I18" s="3" t="s">
        <v>21</v>
      </c>
      <c r="J18">
        <f t="shared" si="0"/>
        <v>537</v>
      </c>
    </row>
    <row r="19" spans="1:10" ht="14.65" thickBot="1">
      <c r="A19" s="4" t="s">
        <v>358</v>
      </c>
      <c r="B19" s="3">
        <v>1</v>
      </c>
      <c r="C19" s="3">
        <v>0</v>
      </c>
      <c r="D19" s="3">
        <v>0</v>
      </c>
      <c r="E19" s="3">
        <v>0</v>
      </c>
      <c r="F19" s="3">
        <v>1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28.9" thickBot="1">
      <c r="A20" s="4" t="s">
        <v>316</v>
      </c>
      <c r="B20" s="3">
        <v>2</v>
      </c>
      <c r="C20" s="3">
        <v>0</v>
      </c>
      <c r="D20" s="3">
        <v>0</v>
      </c>
      <c r="E20" s="3">
        <v>0</v>
      </c>
      <c r="F20" s="3">
        <v>2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76</v>
      </c>
      <c r="C21" s="3">
        <v>22</v>
      </c>
      <c r="D21" s="3">
        <v>1</v>
      </c>
      <c r="E21" s="3">
        <v>0</v>
      </c>
      <c r="F21" s="3">
        <v>398</v>
      </c>
      <c r="G21" s="3">
        <v>60</v>
      </c>
      <c r="H21" s="3" t="s">
        <v>86</v>
      </c>
      <c r="I21" s="3" t="s">
        <v>18</v>
      </c>
      <c r="J21">
        <f t="shared" si="0"/>
        <v>557</v>
      </c>
    </row>
    <row r="22" spans="1:10" ht="14.65" thickBot="1">
      <c r="A22" s="4" t="s">
        <v>245</v>
      </c>
      <c r="B22" s="3">
        <v>8</v>
      </c>
      <c r="C22" s="3">
        <v>21</v>
      </c>
      <c r="D22" s="3">
        <v>4</v>
      </c>
      <c r="E22" s="3">
        <v>0</v>
      </c>
      <c r="F22" s="3">
        <v>942</v>
      </c>
      <c r="G22" s="3">
        <v>40</v>
      </c>
      <c r="H22" s="3" t="s">
        <v>236</v>
      </c>
      <c r="I22" s="3" t="s">
        <v>18</v>
      </c>
      <c r="J22">
        <f t="shared" si="0"/>
        <v>1015</v>
      </c>
    </row>
    <row r="23" spans="1:10" ht="14.65" thickBot="1">
      <c r="A23" s="4" t="s">
        <v>271</v>
      </c>
      <c r="B23" s="3">
        <v>6</v>
      </c>
      <c r="C23" s="3">
        <v>19</v>
      </c>
      <c r="D23" s="3">
        <v>0</v>
      </c>
      <c r="E23" s="3">
        <v>0</v>
      </c>
      <c r="F23" s="3">
        <v>496</v>
      </c>
      <c r="G23" s="3">
        <v>48</v>
      </c>
      <c r="H23" s="3" t="s">
        <v>236</v>
      </c>
      <c r="I23" s="3" t="s">
        <v>18</v>
      </c>
      <c r="J23">
        <f t="shared" si="0"/>
        <v>569</v>
      </c>
    </row>
    <row r="24" spans="1:10" ht="14.65" thickBot="1">
      <c r="A24" s="4" t="s">
        <v>235</v>
      </c>
      <c r="B24" s="3">
        <v>18</v>
      </c>
      <c r="C24" s="3">
        <v>31</v>
      </c>
      <c r="D24" s="3">
        <v>0</v>
      </c>
      <c r="E24" s="3">
        <v>0</v>
      </c>
      <c r="F24" s="3">
        <v>261</v>
      </c>
      <c r="G24" s="3">
        <v>68</v>
      </c>
      <c r="H24" s="3" t="s">
        <v>236</v>
      </c>
      <c r="I24" s="3" t="s">
        <v>18</v>
      </c>
      <c r="J24">
        <f t="shared" si="0"/>
        <v>378</v>
      </c>
    </row>
    <row r="25" spans="1:10" ht="14.65" thickBot="1">
      <c r="A25" s="4" t="s">
        <v>206</v>
      </c>
      <c r="B25" s="3">
        <v>10</v>
      </c>
      <c r="C25" s="3">
        <v>15</v>
      </c>
      <c r="D25" s="3">
        <v>0</v>
      </c>
      <c r="E25" s="3">
        <v>0</v>
      </c>
      <c r="F25" s="3">
        <v>191</v>
      </c>
      <c r="G25" s="3">
        <v>106</v>
      </c>
      <c r="H25" s="3" t="s">
        <v>207</v>
      </c>
      <c r="I25" s="3" t="s">
        <v>111</v>
      </c>
      <c r="J25">
        <f t="shared" si="0"/>
        <v>322</v>
      </c>
    </row>
    <row r="26" spans="1:10" ht="28.9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28.9" thickBot="1">
      <c r="A27" s="4" t="s">
        <v>243</v>
      </c>
      <c r="B27" s="3">
        <v>10</v>
      </c>
      <c r="C27" s="3">
        <v>0</v>
      </c>
      <c r="D27" s="3">
        <v>0</v>
      </c>
      <c r="E27" s="3">
        <v>0</v>
      </c>
      <c r="F27" s="3">
        <v>7</v>
      </c>
      <c r="G27" s="3">
        <v>0</v>
      </c>
      <c r="H27" s="3" t="s">
        <v>244</v>
      </c>
      <c r="I27" s="3" t="s">
        <v>21</v>
      </c>
      <c r="J27">
        <f t="shared" si="0"/>
        <v>17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6</v>
      </c>
      <c r="C30" s="3">
        <v>9</v>
      </c>
      <c r="D30" s="3">
        <v>1</v>
      </c>
      <c r="E30" s="3">
        <v>0</v>
      </c>
      <c r="F30" s="3">
        <v>169</v>
      </c>
      <c r="G30" s="3">
        <v>97</v>
      </c>
      <c r="H30" s="3" t="s">
        <v>238</v>
      </c>
      <c r="I30" s="3" t="s">
        <v>106</v>
      </c>
      <c r="J30">
        <f t="shared" si="0"/>
        <v>282</v>
      </c>
    </row>
    <row r="31" spans="1:10" ht="14.65" thickBot="1">
      <c r="A31" s="4" t="s">
        <v>137</v>
      </c>
      <c r="B31" s="3">
        <v>30</v>
      </c>
      <c r="C31" s="3">
        <v>17</v>
      </c>
      <c r="D31" s="3">
        <v>0</v>
      </c>
      <c r="E31" s="3">
        <v>0</v>
      </c>
      <c r="F31" s="3">
        <v>459</v>
      </c>
      <c r="G31" s="3">
        <v>52</v>
      </c>
      <c r="H31" s="3" t="s">
        <v>138</v>
      </c>
      <c r="I31" s="3" t="s">
        <v>139</v>
      </c>
      <c r="J31">
        <f t="shared" si="0"/>
        <v>558</v>
      </c>
    </row>
    <row r="32" spans="1:10" ht="14.65" thickBot="1">
      <c r="A32" s="4" t="s">
        <v>78</v>
      </c>
      <c r="B32" s="3">
        <v>52</v>
      </c>
      <c r="C32" s="3">
        <v>24</v>
      </c>
      <c r="D32" s="3">
        <v>0</v>
      </c>
      <c r="E32" s="3">
        <v>0</v>
      </c>
      <c r="F32" s="3">
        <v>253</v>
      </c>
      <c r="G32" s="3">
        <v>165</v>
      </c>
      <c r="H32" s="3" t="s">
        <v>79</v>
      </c>
      <c r="I32" s="3" t="s">
        <v>80</v>
      </c>
      <c r="J32">
        <f t="shared" si="0"/>
        <v>494</v>
      </c>
    </row>
    <row r="33" spans="1:10" ht="14.65" thickBot="1">
      <c r="A33" s="4" t="s">
        <v>83</v>
      </c>
      <c r="B33" s="3">
        <v>47</v>
      </c>
      <c r="C33" s="3">
        <v>1</v>
      </c>
      <c r="D33" s="3">
        <v>3</v>
      </c>
      <c r="E33" s="3">
        <v>0</v>
      </c>
      <c r="F33" s="3">
        <v>700</v>
      </c>
      <c r="G33" s="3">
        <v>19</v>
      </c>
      <c r="H33" s="3" t="s">
        <v>84</v>
      </c>
      <c r="I33" s="3" t="s">
        <v>18</v>
      </c>
      <c r="J33">
        <f t="shared" si="0"/>
        <v>770</v>
      </c>
    </row>
    <row r="34" spans="1:10" ht="14.65" thickBot="1">
      <c r="A34" s="4" t="s">
        <v>359</v>
      </c>
      <c r="B34" s="3">
        <v>1</v>
      </c>
      <c r="C34" s="3">
        <v>0</v>
      </c>
      <c r="D34" s="3">
        <v>1</v>
      </c>
      <c r="E34" s="3">
        <v>0</v>
      </c>
      <c r="F34" s="3">
        <v>2</v>
      </c>
      <c r="G34" s="3">
        <v>0</v>
      </c>
      <c r="H34" s="3" t="s">
        <v>360</v>
      </c>
      <c r="I34" s="3" t="s">
        <v>21</v>
      </c>
      <c r="J34">
        <f t="shared" si="0"/>
        <v>4</v>
      </c>
    </row>
    <row r="35" spans="1:10" ht="43.15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4</v>
      </c>
    </row>
    <row r="36" spans="1:10" ht="14.65" thickBot="1">
      <c r="A36" s="4" t="s">
        <v>145</v>
      </c>
      <c r="B36" s="3">
        <v>5</v>
      </c>
      <c r="C36" s="3">
        <v>14</v>
      </c>
      <c r="D36" s="3">
        <v>1</v>
      </c>
      <c r="E36" s="3">
        <v>0</v>
      </c>
      <c r="F36" s="3">
        <v>705</v>
      </c>
      <c r="G36" s="3">
        <v>128</v>
      </c>
      <c r="H36" s="3" t="s">
        <v>146</v>
      </c>
      <c r="I36" s="3" t="s">
        <v>24</v>
      </c>
      <c r="J36">
        <f t="shared" si="0"/>
        <v>853</v>
      </c>
    </row>
    <row r="37" spans="1:10" ht="14.65" thickBot="1">
      <c r="A37" s="4" t="s">
        <v>230</v>
      </c>
      <c r="B37" s="3">
        <v>12</v>
      </c>
      <c r="C37" s="3">
        <v>8</v>
      </c>
      <c r="D37" s="3">
        <v>0</v>
      </c>
      <c r="E37" s="3">
        <v>0</v>
      </c>
      <c r="F37" s="3">
        <v>223</v>
      </c>
      <c r="G37" s="3">
        <v>49</v>
      </c>
      <c r="H37" s="3" t="s">
        <v>231</v>
      </c>
      <c r="I37" s="3" t="s">
        <v>18</v>
      </c>
      <c r="J37">
        <f t="shared" si="0"/>
        <v>292</v>
      </c>
    </row>
    <row r="38" spans="1:10" ht="14.65" thickBot="1">
      <c r="A38" s="4" t="s">
        <v>198</v>
      </c>
      <c r="B38" s="3">
        <v>20</v>
      </c>
      <c r="C38" s="3">
        <v>24</v>
      </c>
      <c r="D38" s="3">
        <v>4</v>
      </c>
      <c r="E38" s="3">
        <v>0</v>
      </c>
      <c r="F38" s="3">
        <v>171</v>
      </c>
      <c r="G38" s="3">
        <v>154</v>
      </c>
      <c r="H38" s="3" t="s">
        <v>141</v>
      </c>
      <c r="I38" s="3" t="s">
        <v>142</v>
      </c>
      <c r="J38">
        <f t="shared" si="0"/>
        <v>373</v>
      </c>
    </row>
    <row r="39" spans="1:10" ht="14.65" thickBot="1">
      <c r="A39" s="4" t="s">
        <v>258</v>
      </c>
      <c r="B39" s="3">
        <v>8</v>
      </c>
      <c r="C39" s="3">
        <v>16</v>
      </c>
      <c r="D39" s="3">
        <v>18</v>
      </c>
      <c r="E39" s="3">
        <v>2</v>
      </c>
      <c r="F39" s="3">
        <v>425</v>
      </c>
      <c r="G39" s="3">
        <v>74</v>
      </c>
      <c r="H39" s="3" t="s">
        <v>141</v>
      </c>
      <c r="I39" s="3" t="s">
        <v>142</v>
      </c>
      <c r="J39">
        <f t="shared" si="0"/>
        <v>543</v>
      </c>
    </row>
    <row r="40" spans="1:10" ht="14.65" thickBot="1">
      <c r="A40" s="4" t="s">
        <v>195</v>
      </c>
      <c r="B40" s="3">
        <v>12</v>
      </c>
      <c r="C40" s="3">
        <v>21</v>
      </c>
      <c r="D40" s="3">
        <v>10</v>
      </c>
      <c r="E40" s="3">
        <v>0</v>
      </c>
      <c r="F40" s="3">
        <v>147</v>
      </c>
      <c r="G40" s="3">
        <v>119</v>
      </c>
      <c r="H40" s="3" t="s">
        <v>141</v>
      </c>
      <c r="I40" s="3" t="s">
        <v>142</v>
      </c>
      <c r="J40">
        <f t="shared" si="0"/>
        <v>309</v>
      </c>
    </row>
    <row r="41" spans="1:10" ht="14.65" thickBot="1">
      <c r="A41" s="4" t="s">
        <v>140</v>
      </c>
      <c r="B41" s="3">
        <v>21</v>
      </c>
      <c r="C41" s="3">
        <v>15</v>
      </c>
      <c r="D41" s="3">
        <v>4</v>
      </c>
      <c r="E41" s="3">
        <v>0</v>
      </c>
      <c r="F41" s="3">
        <v>364</v>
      </c>
      <c r="G41" s="3">
        <v>55</v>
      </c>
      <c r="H41" s="3" t="s">
        <v>141</v>
      </c>
      <c r="I41" s="3" t="s">
        <v>142</v>
      </c>
      <c r="J41">
        <f t="shared" si="0"/>
        <v>459</v>
      </c>
    </row>
    <row r="42" spans="1:10" ht="14.65" thickBot="1">
      <c r="A42" s="4" t="s">
        <v>361</v>
      </c>
      <c r="B42" s="3">
        <v>0</v>
      </c>
      <c r="C42" s="3">
        <v>9</v>
      </c>
      <c r="D42" s="3">
        <v>0</v>
      </c>
      <c r="E42" s="3">
        <v>0</v>
      </c>
      <c r="F42" s="3">
        <v>401</v>
      </c>
      <c r="G42" s="3">
        <v>135</v>
      </c>
      <c r="H42" s="3" t="s">
        <v>362</v>
      </c>
      <c r="I42" s="3" t="s">
        <v>33</v>
      </c>
      <c r="J42">
        <f t="shared" si="0"/>
        <v>545</v>
      </c>
    </row>
    <row r="43" spans="1:10" ht="14.65" thickBot="1">
      <c r="A43" s="4" t="s">
        <v>16</v>
      </c>
      <c r="B43" s="3">
        <v>63</v>
      </c>
      <c r="C43" s="3">
        <v>49</v>
      </c>
      <c r="D43" s="3">
        <v>8</v>
      </c>
      <c r="E43" s="3">
        <v>0</v>
      </c>
      <c r="F43" s="3">
        <v>873</v>
      </c>
      <c r="G43" s="3">
        <v>7</v>
      </c>
      <c r="H43" s="3" t="s">
        <v>17</v>
      </c>
      <c r="I43" s="3" t="s">
        <v>18</v>
      </c>
      <c r="J43">
        <f t="shared" si="0"/>
        <v>1000</v>
      </c>
    </row>
    <row r="44" spans="1:10" ht="28.9" thickBot="1">
      <c r="A44" s="4" t="s">
        <v>363</v>
      </c>
      <c r="B44" s="3">
        <v>1</v>
      </c>
      <c r="C44" s="3">
        <v>0</v>
      </c>
      <c r="D44" s="3">
        <v>0</v>
      </c>
      <c r="E44" s="3">
        <v>0</v>
      </c>
      <c r="F44" s="3">
        <v>1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58</v>
      </c>
      <c r="D45" s="3">
        <v>0</v>
      </c>
      <c r="E45" s="3">
        <v>0</v>
      </c>
      <c r="F45" s="3">
        <v>0</v>
      </c>
      <c r="G45" s="3">
        <v>81</v>
      </c>
      <c r="H45" s="3" t="s">
        <v>377</v>
      </c>
      <c r="I45" s="3" t="s">
        <v>378</v>
      </c>
      <c r="J45">
        <f t="shared" si="0"/>
        <v>139</v>
      </c>
    </row>
    <row r="46" spans="1:10" ht="57.4" thickBot="1">
      <c r="A46" s="4" t="s">
        <v>253</v>
      </c>
      <c r="B46" s="3">
        <v>7</v>
      </c>
      <c r="C46" s="3">
        <v>0</v>
      </c>
      <c r="D46" s="3">
        <v>0</v>
      </c>
      <c r="E46" s="3">
        <v>0</v>
      </c>
      <c r="F46" s="3">
        <v>15</v>
      </c>
      <c r="G46" s="3">
        <v>0</v>
      </c>
      <c r="H46" s="3" t="s">
        <v>254</v>
      </c>
      <c r="I46" s="3" t="s">
        <v>44</v>
      </c>
      <c r="J46">
        <f t="shared" si="0"/>
        <v>22</v>
      </c>
    </row>
    <row r="47" spans="1:10" ht="28.9" thickBot="1">
      <c r="A47" s="4" t="s">
        <v>290</v>
      </c>
      <c r="B47" s="3">
        <v>4</v>
      </c>
      <c r="C47" s="3">
        <v>0</v>
      </c>
      <c r="D47" s="3">
        <v>0</v>
      </c>
      <c r="E47" s="3">
        <v>0</v>
      </c>
      <c r="F47" s="3">
        <v>6</v>
      </c>
      <c r="G47" s="3">
        <v>0</v>
      </c>
      <c r="H47" s="3" t="s">
        <v>291</v>
      </c>
      <c r="I47" s="3" t="s">
        <v>220</v>
      </c>
      <c r="J47">
        <f t="shared" si="0"/>
        <v>10</v>
      </c>
    </row>
    <row r="48" spans="1:10" ht="28.9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4</v>
      </c>
      <c r="C49" s="3">
        <v>14</v>
      </c>
      <c r="D49" s="3">
        <v>0</v>
      </c>
      <c r="E49" s="3">
        <v>0</v>
      </c>
      <c r="F49" s="3">
        <v>399</v>
      </c>
      <c r="G49" s="3">
        <v>72</v>
      </c>
      <c r="H49" s="3" t="s">
        <v>254</v>
      </c>
      <c r="I49" s="3" t="s">
        <v>44</v>
      </c>
      <c r="J49">
        <f t="shared" si="0"/>
        <v>489</v>
      </c>
    </row>
    <row r="50" spans="1:10" ht="14.65" thickBot="1">
      <c r="A50" s="4" t="s">
        <v>292</v>
      </c>
      <c r="B50" s="3">
        <v>5</v>
      </c>
      <c r="C50" s="3">
        <v>20</v>
      </c>
      <c r="D50" s="3">
        <v>0</v>
      </c>
      <c r="E50" s="3">
        <v>0</v>
      </c>
      <c r="F50" s="3">
        <v>128</v>
      </c>
      <c r="G50" s="3">
        <v>107</v>
      </c>
      <c r="H50" s="3" t="s">
        <v>154</v>
      </c>
      <c r="I50" s="3" t="s">
        <v>41</v>
      </c>
      <c r="J50">
        <f t="shared" si="0"/>
        <v>260</v>
      </c>
    </row>
    <row r="51" spans="1:10" ht="14.65" thickBot="1">
      <c r="A51" s="4" t="s">
        <v>249</v>
      </c>
      <c r="B51" s="3">
        <v>2</v>
      </c>
      <c r="C51" s="3">
        <v>15</v>
      </c>
      <c r="D51" s="3">
        <v>1</v>
      </c>
      <c r="E51" s="3">
        <v>0</v>
      </c>
      <c r="F51" s="3">
        <v>460</v>
      </c>
      <c r="G51" s="3">
        <v>119</v>
      </c>
      <c r="H51" s="3" t="s">
        <v>154</v>
      </c>
      <c r="I51" s="3" t="s">
        <v>41</v>
      </c>
      <c r="J51">
        <f t="shared" si="0"/>
        <v>597</v>
      </c>
    </row>
    <row r="52" spans="1:10" ht="14.65" thickBot="1">
      <c r="A52" s="4" t="s">
        <v>153</v>
      </c>
      <c r="B52" s="3">
        <v>33</v>
      </c>
      <c r="C52" s="3">
        <v>14</v>
      </c>
      <c r="D52" s="3">
        <v>1</v>
      </c>
      <c r="E52" s="3">
        <v>1</v>
      </c>
      <c r="F52" s="3">
        <v>425</v>
      </c>
      <c r="G52" s="3">
        <v>85</v>
      </c>
      <c r="H52" s="3" t="s">
        <v>154</v>
      </c>
      <c r="I52" s="3" t="s">
        <v>41</v>
      </c>
      <c r="J52">
        <f t="shared" si="0"/>
        <v>559</v>
      </c>
    </row>
    <row r="53" spans="1:10" ht="14.65" thickBot="1">
      <c r="A53" s="4" t="s">
        <v>273</v>
      </c>
      <c r="B53" s="3">
        <v>4</v>
      </c>
      <c r="C53" s="3">
        <v>9</v>
      </c>
      <c r="D53" s="3">
        <v>5</v>
      </c>
      <c r="E53" s="3">
        <v>1</v>
      </c>
      <c r="F53" s="3">
        <v>347</v>
      </c>
      <c r="G53" s="3">
        <v>105</v>
      </c>
      <c r="H53" s="3" t="s">
        <v>154</v>
      </c>
      <c r="I53" s="3" t="s">
        <v>41</v>
      </c>
      <c r="J53">
        <f t="shared" si="0"/>
        <v>471</v>
      </c>
    </row>
    <row r="54" spans="1:10" ht="28.9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28.9" thickBot="1">
      <c r="A55" s="4" t="s">
        <v>364</v>
      </c>
      <c r="B55" s="3">
        <v>1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365</v>
      </c>
      <c r="I55" s="3" t="s">
        <v>123</v>
      </c>
      <c r="J55">
        <f t="shared" si="0"/>
        <v>2</v>
      </c>
    </row>
    <row r="56" spans="1:10" ht="28.9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1</v>
      </c>
      <c r="C57" s="3">
        <v>0</v>
      </c>
      <c r="D57" s="3">
        <v>0</v>
      </c>
      <c r="E57" s="3">
        <v>0</v>
      </c>
      <c r="F57" s="3">
        <v>2</v>
      </c>
      <c r="G57" s="3">
        <v>0</v>
      </c>
      <c r="H57" s="3" t="s">
        <v>74</v>
      </c>
      <c r="I57" s="3" t="s">
        <v>33</v>
      </c>
      <c r="J57">
        <f t="shared" si="0"/>
        <v>3</v>
      </c>
    </row>
    <row r="58" spans="1:10" ht="43.15" thickBot="1">
      <c r="A58" s="4" t="s">
        <v>286</v>
      </c>
      <c r="B58" s="3">
        <v>4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 t="s">
        <v>287</v>
      </c>
      <c r="I58" s="3" t="s">
        <v>288</v>
      </c>
      <c r="J58">
        <f t="shared" si="0"/>
        <v>4</v>
      </c>
    </row>
    <row r="59" spans="1:10" ht="28.9" thickBot="1">
      <c r="A59" s="4" t="s">
        <v>367</v>
      </c>
      <c r="B59" s="3">
        <v>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 t="s">
        <v>368</v>
      </c>
      <c r="I59" s="3" t="s">
        <v>288</v>
      </c>
      <c r="J59">
        <f t="shared" si="0"/>
        <v>1</v>
      </c>
    </row>
    <row r="60" spans="1:10" ht="28.9" thickBot="1">
      <c r="A60" s="4" t="s">
        <v>367</v>
      </c>
      <c r="B60" s="3">
        <v>1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5</v>
      </c>
    </row>
    <row r="61" spans="1:10" ht="28.9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3</v>
      </c>
      <c r="G61" s="3">
        <v>0</v>
      </c>
      <c r="H61" s="3" t="s">
        <v>422</v>
      </c>
      <c r="I61" s="3" t="s">
        <v>24</v>
      </c>
      <c r="J61">
        <f t="shared" si="0"/>
        <v>3</v>
      </c>
    </row>
    <row r="62" spans="1:10" ht="28.9" thickBot="1">
      <c r="A62" s="4" t="s">
        <v>372</v>
      </c>
      <c r="B62" s="3">
        <v>1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28.9" thickBot="1">
      <c r="A63" s="4" t="s">
        <v>369</v>
      </c>
      <c r="B63" s="3">
        <v>1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28.9" thickBot="1">
      <c r="A64" s="4" t="s">
        <v>318</v>
      </c>
      <c r="B64" s="3">
        <v>2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28.9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1</v>
      </c>
      <c r="C66" s="3">
        <v>0</v>
      </c>
      <c r="D66" s="3">
        <v>0</v>
      </c>
      <c r="E66" s="3">
        <v>0</v>
      </c>
      <c r="F66" s="3">
        <v>1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1</v>
      </c>
      <c r="C67" s="3">
        <v>0</v>
      </c>
      <c r="D67" s="3">
        <v>0</v>
      </c>
      <c r="E67" s="3">
        <v>0</v>
      </c>
      <c r="F67" s="3">
        <v>2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28.9" thickBot="1">
      <c r="A68" s="4" t="s">
        <v>289</v>
      </c>
      <c r="B68" s="3">
        <v>4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146</v>
      </c>
      <c r="I68" s="3" t="s">
        <v>24</v>
      </c>
      <c r="J68">
        <f t="shared" si="1"/>
        <v>14</v>
      </c>
    </row>
    <row r="69" spans="1:10" ht="14.65" thickBot="1">
      <c r="A69" s="4" t="s">
        <v>250</v>
      </c>
      <c r="B69" s="3">
        <v>8</v>
      </c>
      <c r="C69" s="3">
        <v>0</v>
      </c>
      <c r="D69" s="3">
        <v>0</v>
      </c>
      <c r="E69" s="3">
        <v>0</v>
      </c>
      <c r="F69" s="3">
        <v>7</v>
      </c>
      <c r="G69" s="3">
        <v>0</v>
      </c>
      <c r="H69" s="3" t="s">
        <v>251</v>
      </c>
      <c r="I69" s="3" t="s">
        <v>142</v>
      </c>
      <c r="J69">
        <f t="shared" si="1"/>
        <v>15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 t="s">
        <v>423</v>
      </c>
      <c r="I70" s="3" t="s">
        <v>117</v>
      </c>
      <c r="J70">
        <f t="shared" si="1"/>
        <v>1</v>
      </c>
    </row>
    <row r="71" spans="1:10" ht="28.9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28.9" thickBot="1">
      <c r="A72" s="4" t="s">
        <v>305</v>
      </c>
      <c r="B72" s="3">
        <v>3</v>
      </c>
      <c r="C72" s="3">
        <v>0</v>
      </c>
      <c r="D72" s="3">
        <v>0</v>
      </c>
      <c r="E72" s="3">
        <v>0</v>
      </c>
      <c r="F72" s="3">
        <v>3</v>
      </c>
      <c r="G72" s="3">
        <v>0</v>
      </c>
      <c r="H72" s="3" t="s">
        <v>152</v>
      </c>
      <c r="I72" s="3" t="s">
        <v>21</v>
      </c>
      <c r="J72">
        <f t="shared" si="1"/>
        <v>6</v>
      </c>
    </row>
    <row r="73" spans="1:10" ht="28.9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2</v>
      </c>
      <c r="C74" s="3">
        <v>0</v>
      </c>
      <c r="D74" s="3">
        <v>0</v>
      </c>
      <c r="E74" s="3">
        <v>0</v>
      </c>
      <c r="F74" s="3">
        <v>4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28.9" thickBot="1">
      <c r="A75" s="4" t="s">
        <v>272</v>
      </c>
      <c r="B75" s="3">
        <v>5</v>
      </c>
      <c r="C75" s="3">
        <v>0</v>
      </c>
      <c r="D75" s="3">
        <v>0</v>
      </c>
      <c r="E75" s="3">
        <v>0</v>
      </c>
      <c r="F75" s="3">
        <v>6</v>
      </c>
      <c r="G75" s="3">
        <v>0</v>
      </c>
      <c r="H75" s="3" t="s">
        <v>156</v>
      </c>
      <c r="I75" s="3" t="s">
        <v>157</v>
      </c>
      <c r="J75">
        <f t="shared" si="1"/>
        <v>11</v>
      </c>
    </row>
    <row r="76" spans="1:10" ht="14.65" thickBot="1">
      <c r="A76" s="4" t="s">
        <v>158</v>
      </c>
      <c r="B76" s="3">
        <v>26</v>
      </c>
      <c r="C76" s="3">
        <v>19</v>
      </c>
      <c r="D76" s="3">
        <v>0</v>
      </c>
      <c r="E76" s="3">
        <v>0</v>
      </c>
      <c r="F76" s="3">
        <v>335</v>
      </c>
      <c r="G76" s="3">
        <v>100</v>
      </c>
      <c r="H76" s="3" t="s">
        <v>159</v>
      </c>
      <c r="I76" s="3" t="s">
        <v>160</v>
      </c>
      <c r="J76">
        <f t="shared" si="1"/>
        <v>480</v>
      </c>
    </row>
    <row r="77" spans="1:10" ht="28.9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12</v>
      </c>
      <c r="C78" s="3">
        <v>9</v>
      </c>
      <c r="D78" s="3">
        <v>1</v>
      </c>
      <c r="E78" s="3">
        <v>0</v>
      </c>
      <c r="F78" s="3">
        <v>364</v>
      </c>
      <c r="G78" s="3">
        <v>120</v>
      </c>
      <c r="H78" s="3" t="s">
        <v>54</v>
      </c>
      <c r="I78" s="3" t="s">
        <v>55</v>
      </c>
      <c r="J78">
        <f t="shared" si="1"/>
        <v>506</v>
      </c>
    </row>
    <row r="79" spans="1:10" ht="14.65" thickBot="1">
      <c r="A79" s="4" t="s">
        <v>178</v>
      </c>
      <c r="B79" s="3">
        <v>20</v>
      </c>
      <c r="C79" s="3">
        <v>24</v>
      </c>
      <c r="D79" s="3">
        <v>13</v>
      </c>
      <c r="E79" s="3">
        <v>0</v>
      </c>
      <c r="F79" s="3">
        <v>368</v>
      </c>
      <c r="G79" s="3">
        <v>141</v>
      </c>
      <c r="H79" s="3" t="s">
        <v>179</v>
      </c>
      <c r="I79" s="3" t="s">
        <v>180</v>
      </c>
      <c r="J79">
        <f t="shared" si="1"/>
        <v>566</v>
      </c>
    </row>
    <row r="80" spans="1:10" ht="14.65" thickBot="1">
      <c r="A80" s="4" t="s">
        <v>306</v>
      </c>
      <c r="B80" s="3">
        <v>3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 t="s">
        <v>307</v>
      </c>
      <c r="I80" s="3" t="s">
        <v>111</v>
      </c>
      <c r="J80">
        <f t="shared" si="1"/>
        <v>3</v>
      </c>
    </row>
    <row r="81" spans="1:10" ht="14.65" thickBot="1">
      <c r="A81" s="4" t="s">
        <v>306</v>
      </c>
      <c r="B81" s="3">
        <v>2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323</v>
      </c>
      <c r="I81" s="3" t="s">
        <v>324</v>
      </c>
      <c r="J81">
        <f t="shared" si="1"/>
        <v>4</v>
      </c>
    </row>
    <row r="82" spans="1:10" ht="14.65" thickBot="1">
      <c r="A82" s="4" t="s">
        <v>306</v>
      </c>
      <c r="B82" s="3">
        <v>2</v>
      </c>
      <c r="C82" s="3">
        <v>0</v>
      </c>
      <c r="D82" s="3">
        <v>0</v>
      </c>
      <c r="E82" s="3">
        <v>0</v>
      </c>
      <c r="F82" s="3">
        <v>5</v>
      </c>
      <c r="G82" s="3">
        <v>0</v>
      </c>
      <c r="H82" s="3" t="s">
        <v>325</v>
      </c>
      <c r="I82" s="3" t="s">
        <v>18</v>
      </c>
      <c r="J82">
        <f t="shared" si="1"/>
        <v>7</v>
      </c>
    </row>
    <row r="83" spans="1:10" ht="14.65" thickBot="1">
      <c r="A83" s="4" t="s">
        <v>306</v>
      </c>
      <c r="B83" s="3">
        <v>1</v>
      </c>
      <c r="C83" s="3">
        <v>0</v>
      </c>
      <c r="D83" s="3">
        <v>0</v>
      </c>
      <c r="E83" s="3">
        <v>0</v>
      </c>
      <c r="F83" s="3">
        <v>10</v>
      </c>
      <c r="G83" s="3">
        <v>0</v>
      </c>
      <c r="H83" s="3" t="s">
        <v>379</v>
      </c>
      <c r="I83" s="3" t="s">
        <v>18</v>
      </c>
      <c r="J83">
        <f t="shared" si="1"/>
        <v>11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0</v>
      </c>
      <c r="E84" s="3">
        <v>0</v>
      </c>
      <c r="F84" s="3">
        <v>1</v>
      </c>
      <c r="G84" s="3">
        <v>0</v>
      </c>
      <c r="H84" s="3" t="s">
        <v>428</v>
      </c>
      <c r="I84" s="3" t="s">
        <v>142</v>
      </c>
      <c r="J84">
        <f t="shared" si="1"/>
        <v>1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3</v>
      </c>
      <c r="G85" s="3">
        <v>0</v>
      </c>
      <c r="H85" s="3" t="s">
        <v>202</v>
      </c>
      <c r="I85" s="3" t="s">
        <v>203</v>
      </c>
      <c r="J85">
        <f t="shared" si="1"/>
        <v>3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2</v>
      </c>
      <c r="G86" s="3">
        <v>0</v>
      </c>
      <c r="H86" s="3" t="s">
        <v>429</v>
      </c>
      <c r="I86" s="3" t="s">
        <v>111</v>
      </c>
      <c r="J86">
        <f t="shared" si="1"/>
        <v>2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1</v>
      </c>
      <c r="E87" s="3">
        <v>0</v>
      </c>
      <c r="F87" s="3">
        <v>0</v>
      </c>
      <c r="G87" s="3">
        <v>0</v>
      </c>
      <c r="H87" s="3" t="s">
        <v>430</v>
      </c>
      <c r="I87" s="3" t="s">
        <v>14</v>
      </c>
      <c r="J87">
        <f t="shared" si="1"/>
        <v>1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2</v>
      </c>
      <c r="G88" s="3">
        <v>0</v>
      </c>
      <c r="H88" s="3" t="s">
        <v>431</v>
      </c>
      <c r="I88" s="3" t="s">
        <v>18</v>
      </c>
      <c r="J88">
        <f t="shared" si="1"/>
        <v>2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28.9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16</v>
      </c>
      <c r="G90" s="3">
        <v>0</v>
      </c>
      <c r="H90" s="3" t="s">
        <v>433</v>
      </c>
      <c r="I90" s="3" t="s">
        <v>324</v>
      </c>
      <c r="J90">
        <f t="shared" si="1"/>
        <v>16</v>
      </c>
    </row>
    <row r="91" spans="1:10" ht="28.9" thickBot="1">
      <c r="A91" s="4" t="s">
        <v>293</v>
      </c>
      <c r="B91" s="3">
        <v>4</v>
      </c>
      <c r="C91" s="3">
        <v>0</v>
      </c>
      <c r="D91" s="3">
        <v>0</v>
      </c>
      <c r="E91" s="3">
        <v>0</v>
      </c>
      <c r="F91" s="3">
        <v>6</v>
      </c>
      <c r="G91" s="3">
        <v>0</v>
      </c>
      <c r="H91" s="3" t="s">
        <v>294</v>
      </c>
      <c r="I91" s="3" t="s">
        <v>295</v>
      </c>
      <c r="J91">
        <f t="shared" si="1"/>
        <v>10</v>
      </c>
    </row>
    <row r="92" spans="1:10" ht="28.9" thickBot="1">
      <c r="A92" s="4" t="s">
        <v>293</v>
      </c>
      <c r="B92" s="3">
        <v>3</v>
      </c>
      <c r="C92" s="3">
        <v>0</v>
      </c>
      <c r="D92" s="3">
        <v>0</v>
      </c>
      <c r="E92" s="3">
        <v>0</v>
      </c>
      <c r="F92" s="3">
        <v>5</v>
      </c>
      <c r="G92" s="3">
        <v>0</v>
      </c>
      <c r="H92" s="3" t="s">
        <v>308</v>
      </c>
      <c r="I92" s="3" t="s">
        <v>309</v>
      </c>
      <c r="J92">
        <f t="shared" si="1"/>
        <v>8</v>
      </c>
    </row>
    <row r="93" spans="1:10" ht="28.9" thickBot="1">
      <c r="A93" s="4" t="s">
        <v>293</v>
      </c>
      <c r="B93" s="3">
        <v>3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190</v>
      </c>
      <c r="I93" s="3" t="s">
        <v>185</v>
      </c>
      <c r="J93">
        <f t="shared" si="1"/>
        <v>10</v>
      </c>
    </row>
    <row r="94" spans="1:10" ht="28.9" thickBot="1">
      <c r="A94" s="4" t="s">
        <v>293</v>
      </c>
      <c r="B94" s="3">
        <v>2</v>
      </c>
      <c r="C94" s="3">
        <v>0</v>
      </c>
      <c r="D94" s="3">
        <v>0</v>
      </c>
      <c r="E94" s="3">
        <v>0</v>
      </c>
      <c r="F94" s="3">
        <v>6</v>
      </c>
      <c r="G94" s="3">
        <v>0</v>
      </c>
      <c r="H94" s="3" t="s">
        <v>326</v>
      </c>
      <c r="I94" s="3" t="s">
        <v>41</v>
      </c>
      <c r="J94">
        <f t="shared" si="1"/>
        <v>8</v>
      </c>
    </row>
    <row r="95" spans="1:10" ht="28.9" thickBot="1">
      <c r="A95" s="4" t="s">
        <v>293</v>
      </c>
      <c r="B95" s="3">
        <v>1</v>
      </c>
      <c r="C95" s="3">
        <v>0</v>
      </c>
      <c r="D95" s="3">
        <v>1</v>
      </c>
      <c r="E95" s="3">
        <v>0</v>
      </c>
      <c r="F95" s="3">
        <v>13</v>
      </c>
      <c r="G95" s="3">
        <v>0</v>
      </c>
      <c r="H95" s="3" t="s">
        <v>380</v>
      </c>
      <c r="I95" s="3" t="s">
        <v>157</v>
      </c>
      <c r="J95">
        <f t="shared" si="1"/>
        <v>15</v>
      </c>
    </row>
    <row r="96" spans="1:10" ht="28.9" thickBot="1">
      <c r="A96" s="4" t="s">
        <v>293</v>
      </c>
      <c r="B96" s="3">
        <v>0</v>
      </c>
      <c r="C96" s="3">
        <v>0</v>
      </c>
      <c r="D96" s="3">
        <v>0</v>
      </c>
      <c r="E96" s="3">
        <v>0</v>
      </c>
      <c r="F96" s="3">
        <v>1</v>
      </c>
      <c r="G96" s="3">
        <v>0</v>
      </c>
      <c r="H96" s="3" t="s">
        <v>200</v>
      </c>
      <c r="I96" s="3" t="s">
        <v>80</v>
      </c>
      <c r="J96">
        <f t="shared" si="1"/>
        <v>1</v>
      </c>
    </row>
    <row r="97" spans="1:10" ht="28.9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5</v>
      </c>
      <c r="G97" s="3">
        <v>0</v>
      </c>
      <c r="H97" s="3" t="s">
        <v>434</v>
      </c>
      <c r="I97" s="3" t="s">
        <v>157</v>
      </c>
      <c r="J97">
        <f t="shared" si="1"/>
        <v>6</v>
      </c>
    </row>
    <row r="98" spans="1:10" ht="28.9" thickBot="1">
      <c r="A98" s="4" t="s">
        <v>327</v>
      </c>
      <c r="B98" s="3">
        <v>2</v>
      </c>
      <c r="C98" s="3">
        <v>0</v>
      </c>
      <c r="D98" s="3">
        <v>0</v>
      </c>
      <c r="E98" s="3">
        <v>0</v>
      </c>
      <c r="F98" s="3">
        <v>2</v>
      </c>
      <c r="G98" s="3">
        <v>0</v>
      </c>
      <c r="H98" s="3" t="s">
        <v>328</v>
      </c>
      <c r="I98" s="3" t="s">
        <v>80</v>
      </c>
      <c r="J98">
        <f t="shared" si="1"/>
        <v>4</v>
      </c>
    </row>
    <row r="99" spans="1:10" ht="28.9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3</v>
      </c>
      <c r="G99" s="3">
        <v>0</v>
      </c>
      <c r="H99" s="3" t="s">
        <v>436</v>
      </c>
      <c r="I99" s="3" t="s">
        <v>203</v>
      </c>
      <c r="J99">
        <f t="shared" si="1"/>
        <v>3</v>
      </c>
    </row>
    <row r="100" spans="1:10" ht="28.9" thickBot="1">
      <c r="A100" s="4" t="s">
        <v>310</v>
      </c>
      <c r="B100" s="3">
        <v>3</v>
      </c>
      <c r="C100" s="3">
        <v>0</v>
      </c>
      <c r="D100" s="3">
        <v>0</v>
      </c>
      <c r="E100" s="3">
        <v>0</v>
      </c>
      <c r="F100" s="3">
        <v>1</v>
      </c>
      <c r="G100" s="3">
        <v>0</v>
      </c>
      <c r="H100" s="3" t="s">
        <v>311</v>
      </c>
      <c r="I100" s="3" t="s">
        <v>309</v>
      </c>
      <c r="J100">
        <f t="shared" si="1"/>
        <v>4</v>
      </c>
    </row>
    <row r="101" spans="1:10" ht="28.9" thickBot="1">
      <c r="A101" s="4" t="s">
        <v>310</v>
      </c>
      <c r="B101" s="3">
        <v>2</v>
      </c>
      <c r="C101" s="3">
        <v>0</v>
      </c>
      <c r="D101" s="3">
        <v>0</v>
      </c>
      <c r="E101" s="3">
        <v>0</v>
      </c>
      <c r="F101" s="3">
        <v>15</v>
      </c>
      <c r="G101" s="3">
        <v>0</v>
      </c>
      <c r="H101" s="3" t="s">
        <v>329</v>
      </c>
      <c r="I101" s="3" t="s">
        <v>41</v>
      </c>
      <c r="J101">
        <f t="shared" si="1"/>
        <v>17</v>
      </c>
    </row>
    <row r="102" spans="1:10" ht="28.9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3</v>
      </c>
      <c r="G102" s="3">
        <v>0</v>
      </c>
      <c r="H102" s="3" t="s">
        <v>437</v>
      </c>
      <c r="I102" s="3" t="s">
        <v>18</v>
      </c>
      <c r="J102">
        <f t="shared" si="1"/>
        <v>3</v>
      </c>
    </row>
    <row r="103" spans="1:10" ht="28.9" thickBot="1">
      <c r="A103" s="4" t="s">
        <v>274</v>
      </c>
      <c r="B103" s="3">
        <v>5</v>
      </c>
      <c r="C103" s="3">
        <v>0</v>
      </c>
      <c r="D103" s="3">
        <v>0</v>
      </c>
      <c r="E103" s="3">
        <v>0</v>
      </c>
      <c r="F103" s="3">
        <v>4</v>
      </c>
      <c r="G103" s="3">
        <v>0</v>
      </c>
      <c r="H103" s="3" t="s">
        <v>275</v>
      </c>
      <c r="I103" s="3" t="s">
        <v>276</v>
      </c>
      <c r="J103">
        <f t="shared" si="1"/>
        <v>9</v>
      </c>
    </row>
    <row r="104" spans="1:10" ht="14.65" thickBot="1">
      <c r="A104" s="4" t="s">
        <v>259</v>
      </c>
      <c r="B104" s="3">
        <v>6</v>
      </c>
      <c r="C104" s="3">
        <v>0</v>
      </c>
      <c r="D104" s="3">
        <v>0</v>
      </c>
      <c r="E104" s="3">
        <v>0</v>
      </c>
      <c r="F104" s="3">
        <v>1</v>
      </c>
      <c r="G104" s="3">
        <v>0</v>
      </c>
      <c r="H104" s="3" t="s">
        <v>260</v>
      </c>
      <c r="I104" s="3" t="s">
        <v>18</v>
      </c>
      <c r="J104">
        <f t="shared" si="1"/>
        <v>7</v>
      </c>
    </row>
    <row r="105" spans="1:10" ht="28.9" thickBot="1">
      <c r="A105" s="4" t="s">
        <v>296</v>
      </c>
      <c r="B105" s="3">
        <v>5</v>
      </c>
      <c r="C105" s="3">
        <v>0</v>
      </c>
      <c r="D105" s="3">
        <v>0</v>
      </c>
      <c r="E105" s="3">
        <v>0</v>
      </c>
      <c r="F105" s="3">
        <v>8</v>
      </c>
      <c r="G105" s="3">
        <v>0</v>
      </c>
      <c r="H105" s="3" t="s">
        <v>162</v>
      </c>
      <c r="I105" s="3" t="s">
        <v>80</v>
      </c>
      <c r="J105">
        <f t="shared" si="1"/>
        <v>13</v>
      </c>
    </row>
    <row r="106" spans="1:10" ht="14.65" thickBot="1">
      <c r="A106" s="4" t="s">
        <v>330</v>
      </c>
      <c r="B106" s="3">
        <v>2</v>
      </c>
      <c r="C106" s="3">
        <v>0</v>
      </c>
      <c r="D106" s="3">
        <v>0</v>
      </c>
      <c r="E106" s="3">
        <v>0</v>
      </c>
      <c r="F106" s="3">
        <v>2</v>
      </c>
      <c r="G106" s="3">
        <v>0</v>
      </c>
      <c r="H106" s="3" t="s">
        <v>331</v>
      </c>
      <c r="I106" s="3" t="s">
        <v>55</v>
      </c>
      <c r="J106">
        <f t="shared" si="1"/>
        <v>4</v>
      </c>
    </row>
    <row r="107" spans="1:10" ht="14.65" thickBot="1">
      <c r="A107" s="4" t="s">
        <v>76</v>
      </c>
      <c r="B107" s="3">
        <v>43</v>
      </c>
      <c r="C107" s="3">
        <v>18</v>
      </c>
      <c r="D107" s="3">
        <v>0</v>
      </c>
      <c r="E107" s="3">
        <v>0</v>
      </c>
      <c r="F107" s="3">
        <v>237</v>
      </c>
      <c r="G107" s="3">
        <v>24</v>
      </c>
      <c r="H107" s="3" t="s">
        <v>77</v>
      </c>
      <c r="I107" s="3" t="s">
        <v>21</v>
      </c>
      <c r="J107">
        <f t="shared" si="1"/>
        <v>322</v>
      </c>
    </row>
    <row r="108" spans="1:10" ht="14.65" thickBot="1">
      <c r="A108" s="4" t="s">
        <v>208</v>
      </c>
      <c r="B108" s="3">
        <v>17</v>
      </c>
      <c r="C108" s="3">
        <v>7</v>
      </c>
      <c r="D108" s="3">
        <v>0</v>
      </c>
      <c r="E108" s="3">
        <v>0</v>
      </c>
      <c r="F108" s="3">
        <v>107</v>
      </c>
      <c r="G108" s="3">
        <v>40</v>
      </c>
      <c r="H108" s="3" t="s">
        <v>209</v>
      </c>
      <c r="I108" s="3" t="s">
        <v>120</v>
      </c>
      <c r="J108">
        <f t="shared" si="1"/>
        <v>171</v>
      </c>
    </row>
    <row r="109" spans="1:10" ht="14.65" thickBot="1">
      <c r="A109" s="4" t="s">
        <v>221</v>
      </c>
      <c r="B109" s="3">
        <v>13</v>
      </c>
      <c r="C109" s="3">
        <v>0</v>
      </c>
      <c r="D109" s="3">
        <v>3</v>
      </c>
      <c r="E109" s="3">
        <v>0</v>
      </c>
      <c r="F109" s="3">
        <v>276</v>
      </c>
      <c r="G109" s="3">
        <v>37</v>
      </c>
      <c r="H109" s="3" t="s">
        <v>222</v>
      </c>
      <c r="I109" s="3" t="s">
        <v>106</v>
      </c>
      <c r="J109">
        <f t="shared" si="1"/>
        <v>329</v>
      </c>
    </row>
    <row r="110" spans="1:10" ht="14.65" thickBot="1">
      <c r="A110" s="4" t="s">
        <v>37</v>
      </c>
      <c r="B110" s="3">
        <v>114</v>
      </c>
      <c r="C110" s="3">
        <v>61</v>
      </c>
      <c r="D110" s="3">
        <v>1</v>
      </c>
      <c r="E110" s="3">
        <v>0</v>
      </c>
      <c r="F110" s="3">
        <v>460</v>
      </c>
      <c r="G110" s="3">
        <v>105</v>
      </c>
      <c r="H110" s="3" t="s">
        <v>38</v>
      </c>
      <c r="I110" s="3" t="s">
        <v>36</v>
      </c>
      <c r="J110">
        <f t="shared" si="1"/>
        <v>741</v>
      </c>
    </row>
    <row r="111" spans="1:10" ht="14.65" thickBot="1">
      <c r="A111" s="4" t="s">
        <v>130</v>
      </c>
      <c r="B111" s="3">
        <v>11</v>
      </c>
      <c r="C111" s="3">
        <v>27</v>
      </c>
      <c r="D111" s="3">
        <v>9</v>
      </c>
      <c r="E111" s="3">
        <v>0</v>
      </c>
      <c r="F111" s="3">
        <v>666</v>
      </c>
      <c r="G111" s="3">
        <v>88</v>
      </c>
      <c r="H111" s="3" t="s">
        <v>131</v>
      </c>
      <c r="I111" s="3" t="s">
        <v>132</v>
      </c>
      <c r="J111">
        <f t="shared" si="1"/>
        <v>801</v>
      </c>
    </row>
    <row r="112" spans="1:10" ht="14.65" thickBot="1">
      <c r="A112" s="4" t="s">
        <v>223</v>
      </c>
      <c r="B112" s="3">
        <v>15</v>
      </c>
      <c r="C112" s="3">
        <v>12</v>
      </c>
      <c r="D112" s="3">
        <v>1</v>
      </c>
      <c r="E112" s="3">
        <v>0</v>
      </c>
      <c r="F112" s="3">
        <v>515</v>
      </c>
      <c r="G112" s="3">
        <v>103</v>
      </c>
      <c r="H112" s="3" t="s">
        <v>224</v>
      </c>
      <c r="I112" s="3" t="s">
        <v>170</v>
      </c>
      <c r="J112">
        <f t="shared" si="1"/>
        <v>646</v>
      </c>
    </row>
    <row r="113" spans="1:10" ht="14.65" thickBot="1">
      <c r="A113" s="4" t="s">
        <v>210</v>
      </c>
      <c r="B113" s="3">
        <v>17</v>
      </c>
      <c r="C113" s="3">
        <v>7</v>
      </c>
      <c r="D113" s="3">
        <v>0</v>
      </c>
      <c r="E113" s="3">
        <v>0</v>
      </c>
      <c r="F113" s="3">
        <v>0</v>
      </c>
      <c r="G113" s="3">
        <v>45</v>
      </c>
      <c r="H113" s="3" t="s">
        <v>211</v>
      </c>
      <c r="I113" s="3" t="s">
        <v>106</v>
      </c>
      <c r="J113">
        <f t="shared" si="1"/>
        <v>69</v>
      </c>
    </row>
    <row r="114" spans="1:10" ht="14.65" thickBot="1">
      <c r="A114" s="4" t="s">
        <v>196</v>
      </c>
      <c r="B114" s="3">
        <v>16</v>
      </c>
      <c r="C114" s="3">
        <v>44</v>
      </c>
      <c r="D114" s="3">
        <v>1</v>
      </c>
      <c r="E114" s="3">
        <v>0</v>
      </c>
      <c r="F114" s="3">
        <v>219</v>
      </c>
      <c r="G114" s="3">
        <v>80</v>
      </c>
      <c r="H114" s="3" t="s">
        <v>197</v>
      </c>
      <c r="I114" s="3" t="s">
        <v>58</v>
      </c>
      <c r="J114">
        <f t="shared" si="1"/>
        <v>360</v>
      </c>
    </row>
    <row r="115" spans="1:10" ht="28.9" thickBot="1">
      <c r="A115" s="4" t="s">
        <v>332</v>
      </c>
      <c r="B115" s="3">
        <v>2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 t="s">
        <v>283</v>
      </c>
      <c r="I115" s="3" t="s">
        <v>44</v>
      </c>
      <c r="J115">
        <f t="shared" si="1"/>
        <v>2</v>
      </c>
    </row>
    <row r="116" spans="1:10" ht="14.65" thickBot="1">
      <c r="A116" s="4" t="s">
        <v>232</v>
      </c>
      <c r="B116" s="3">
        <v>12</v>
      </c>
      <c r="C116" s="3">
        <v>0</v>
      </c>
      <c r="D116" s="3">
        <v>0</v>
      </c>
      <c r="E116" s="3">
        <v>0</v>
      </c>
      <c r="F116" s="3">
        <v>6</v>
      </c>
      <c r="G116" s="3">
        <v>0</v>
      </c>
      <c r="H116" s="3" t="s">
        <v>233</v>
      </c>
      <c r="I116" s="3" t="s">
        <v>33</v>
      </c>
      <c r="J116">
        <f t="shared" si="1"/>
        <v>18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7</v>
      </c>
      <c r="C118" s="3">
        <v>28</v>
      </c>
      <c r="D118" s="3">
        <v>2</v>
      </c>
      <c r="E118" s="3">
        <v>0</v>
      </c>
      <c r="F118" s="3">
        <v>359</v>
      </c>
      <c r="G118" s="3">
        <v>89</v>
      </c>
      <c r="H118" s="3" t="s">
        <v>169</v>
      </c>
      <c r="I118" s="3" t="s">
        <v>170</v>
      </c>
      <c r="J118">
        <f t="shared" si="1"/>
        <v>485</v>
      </c>
    </row>
    <row r="119" spans="1:10" ht="14.65" thickBot="1">
      <c r="A119" s="4" t="s">
        <v>168</v>
      </c>
      <c r="B119" s="3">
        <v>19</v>
      </c>
      <c r="C119" s="3">
        <v>46</v>
      </c>
      <c r="D119" s="3">
        <v>0</v>
      </c>
      <c r="E119" s="3">
        <v>0</v>
      </c>
      <c r="F119" s="3">
        <v>42</v>
      </c>
      <c r="G119" s="3">
        <v>61</v>
      </c>
      <c r="H119" s="3" t="s">
        <v>169</v>
      </c>
      <c r="I119" s="3" t="s">
        <v>170</v>
      </c>
      <c r="J119">
        <f t="shared" si="1"/>
        <v>168</v>
      </c>
    </row>
    <row r="120" spans="1:10" ht="14.65" thickBot="1">
      <c r="A120" s="4" t="s">
        <v>188</v>
      </c>
      <c r="B120" s="3">
        <v>20</v>
      </c>
      <c r="C120" s="3">
        <v>34</v>
      </c>
      <c r="D120" s="3">
        <v>2</v>
      </c>
      <c r="E120" s="3">
        <v>0</v>
      </c>
      <c r="F120" s="3">
        <v>759</v>
      </c>
      <c r="G120" s="3">
        <v>66</v>
      </c>
      <c r="H120" s="3" t="s">
        <v>169</v>
      </c>
      <c r="I120" s="3" t="s">
        <v>170</v>
      </c>
      <c r="J120">
        <f t="shared" si="1"/>
        <v>881</v>
      </c>
    </row>
    <row r="121" spans="1:10" ht="14.65" thickBot="1">
      <c r="A121" s="4" t="s">
        <v>225</v>
      </c>
      <c r="B121" s="3">
        <v>13</v>
      </c>
      <c r="C121" s="3">
        <v>14</v>
      </c>
      <c r="D121" s="3">
        <v>0</v>
      </c>
      <c r="E121" s="3">
        <v>0</v>
      </c>
      <c r="F121" s="3">
        <v>589</v>
      </c>
      <c r="G121" s="3">
        <v>68</v>
      </c>
      <c r="H121" s="3" t="s">
        <v>226</v>
      </c>
      <c r="I121" s="3" t="s">
        <v>227</v>
      </c>
      <c r="J121">
        <f t="shared" si="1"/>
        <v>684</v>
      </c>
    </row>
    <row r="122" spans="1:10" ht="14.65" thickBot="1">
      <c r="A122" s="4" t="s">
        <v>234</v>
      </c>
      <c r="B122" s="3">
        <v>11</v>
      </c>
      <c r="C122" s="3">
        <v>13</v>
      </c>
      <c r="D122" s="3">
        <v>2</v>
      </c>
      <c r="E122" s="3">
        <v>0</v>
      </c>
      <c r="F122" s="3">
        <v>316</v>
      </c>
      <c r="G122" s="3">
        <v>84</v>
      </c>
      <c r="H122" s="3" t="s">
        <v>226</v>
      </c>
      <c r="I122" s="3" t="s">
        <v>227</v>
      </c>
      <c r="J122">
        <f t="shared" si="1"/>
        <v>426</v>
      </c>
    </row>
    <row r="123" spans="1:10" ht="14.65" thickBot="1">
      <c r="A123" s="4" t="s">
        <v>56</v>
      </c>
      <c r="B123" s="3">
        <v>39</v>
      </c>
      <c r="C123" s="3">
        <v>18</v>
      </c>
      <c r="D123" s="3">
        <v>2</v>
      </c>
      <c r="E123" s="3">
        <v>0</v>
      </c>
      <c r="F123" s="3">
        <v>1603</v>
      </c>
      <c r="G123" s="3">
        <v>108</v>
      </c>
      <c r="H123" s="3" t="s">
        <v>57</v>
      </c>
      <c r="I123" s="3" t="s">
        <v>58</v>
      </c>
      <c r="J123">
        <f t="shared" si="1"/>
        <v>1770</v>
      </c>
    </row>
    <row r="124" spans="1:10" ht="14.65" thickBot="1">
      <c r="A124" s="4" t="s">
        <v>187</v>
      </c>
      <c r="B124" s="3">
        <v>21</v>
      </c>
      <c r="C124" s="3">
        <v>22</v>
      </c>
      <c r="D124" s="3">
        <v>17</v>
      </c>
      <c r="E124" s="3">
        <v>0</v>
      </c>
      <c r="F124" s="3">
        <v>620</v>
      </c>
      <c r="G124" s="3">
        <v>50</v>
      </c>
      <c r="H124" s="3" t="s">
        <v>17</v>
      </c>
      <c r="I124" s="3" t="s">
        <v>18</v>
      </c>
      <c r="J124">
        <f t="shared" si="1"/>
        <v>730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4</v>
      </c>
      <c r="G125" s="3">
        <v>0</v>
      </c>
      <c r="H125" s="3" t="s">
        <v>447</v>
      </c>
      <c r="I125" s="3" t="s">
        <v>448</v>
      </c>
      <c r="J125">
        <f t="shared" si="1"/>
        <v>4</v>
      </c>
    </row>
    <row r="126" spans="1:10" ht="14.65" thickBot="1">
      <c r="A126" s="4" t="s">
        <v>261</v>
      </c>
      <c r="B126" s="3">
        <v>6</v>
      </c>
      <c r="C126" s="3">
        <v>0</v>
      </c>
      <c r="D126" s="3">
        <v>1</v>
      </c>
      <c r="E126" s="3">
        <v>0</v>
      </c>
      <c r="F126" s="3">
        <v>3</v>
      </c>
      <c r="G126" s="3">
        <v>0</v>
      </c>
      <c r="H126" s="3" t="s">
        <v>262</v>
      </c>
      <c r="I126" s="3" t="s">
        <v>18</v>
      </c>
      <c r="J126">
        <f t="shared" si="1"/>
        <v>10</v>
      </c>
    </row>
    <row r="127" spans="1:10" ht="28.9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1</v>
      </c>
      <c r="C128" s="3">
        <v>0</v>
      </c>
      <c r="D128" s="3">
        <v>1</v>
      </c>
      <c r="E128" s="3">
        <v>0</v>
      </c>
      <c r="F128" s="3">
        <v>5</v>
      </c>
      <c r="G128" s="3">
        <v>0</v>
      </c>
      <c r="H128" s="3" t="s">
        <v>382</v>
      </c>
      <c r="I128" s="3" t="s">
        <v>24</v>
      </c>
      <c r="J128">
        <f t="shared" si="1"/>
        <v>7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6</v>
      </c>
      <c r="C130" s="3">
        <v>0</v>
      </c>
      <c r="D130" s="3">
        <v>0</v>
      </c>
      <c r="E130" s="3">
        <v>0</v>
      </c>
      <c r="F130" s="3">
        <v>2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444</v>
      </c>
      <c r="I131" s="3" t="s">
        <v>21</v>
      </c>
      <c r="J131">
        <f t="shared" si="2"/>
        <v>2</v>
      </c>
    </row>
    <row r="132" spans="1:10" ht="14.65" thickBot="1">
      <c r="A132" s="4" t="s">
        <v>445</v>
      </c>
      <c r="B132" s="3">
        <v>0</v>
      </c>
      <c r="C132" s="3">
        <v>0</v>
      </c>
      <c r="D132" s="3">
        <v>0</v>
      </c>
      <c r="E132" s="3">
        <v>0</v>
      </c>
      <c r="F132" s="3">
        <v>2</v>
      </c>
      <c r="G132" s="3">
        <v>0</v>
      </c>
      <c r="H132" s="3" t="s">
        <v>99</v>
      </c>
      <c r="I132" s="3" t="s">
        <v>21</v>
      </c>
      <c r="J132">
        <f t="shared" si="2"/>
        <v>2</v>
      </c>
    </row>
    <row r="133" spans="1:10" ht="28.9" thickBot="1">
      <c r="A133" s="4" t="s">
        <v>265</v>
      </c>
      <c r="B133" s="3">
        <v>7</v>
      </c>
      <c r="C133" s="3">
        <v>0</v>
      </c>
      <c r="D133" s="3">
        <v>0</v>
      </c>
      <c r="E133" s="3">
        <v>0</v>
      </c>
      <c r="F133" s="3">
        <v>1</v>
      </c>
      <c r="G133" s="3">
        <v>0</v>
      </c>
      <c r="H133" s="3" t="s">
        <v>266</v>
      </c>
      <c r="I133" s="3" t="s">
        <v>21</v>
      </c>
      <c r="J133">
        <f t="shared" si="2"/>
        <v>8</v>
      </c>
    </row>
    <row r="134" spans="1:10" ht="14.65" thickBot="1">
      <c r="A134" s="4" t="s">
        <v>383</v>
      </c>
      <c r="B134" s="3">
        <v>2</v>
      </c>
      <c r="C134" s="3">
        <v>0</v>
      </c>
      <c r="D134" s="3">
        <v>1</v>
      </c>
      <c r="E134" s="3">
        <v>0</v>
      </c>
      <c r="F134" s="3">
        <v>15</v>
      </c>
      <c r="G134" s="3">
        <v>0</v>
      </c>
      <c r="H134" s="3" t="s">
        <v>128</v>
      </c>
      <c r="I134" s="3" t="s">
        <v>129</v>
      </c>
      <c r="J134">
        <f t="shared" si="2"/>
        <v>18</v>
      </c>
    </row>
    <row r="135" spans="1:10" ht="28.9" thickBot="1">
      <c r="A135" s="4" t="s">
        <v>267</v>
      </c>
      <c r="B135" s="3">
        <v>6</v>
      </c>
      <c r="C135" s="3">
        <v>0</v>
      </c>
      <c r="D135" s="3">
        <v>0</v>
      </c>
      <c r="E135" s="3">
        <v>0</v>
      </c>
      <c r="F135" s="3">
        <v>2</v>
      </c>
      <c r="G135" s="3">
        <v>0</v>
      </c>
      <c r="H135" s="3" t="s">
        <v>268</v>
      </c>
      <c r="I135" s="3" t="s">
        <v>41</v>
      </c>
      <c r="J135">
        <f t="shared" si="2"/>
        <v>8</v>
      </c>
    </row>
    <row r="136" spans="1:10" ht="28.9" thickBot="1">
      <c r="A136" s="4" t="s">
        <v>333</v>
      </c>
      <c r="B136" s="3">
        <v>2</v>
      </c>
      <c r="C136" s="3">
        <v>0</v>
      </c>
      <c r="D136" s="3">
        <v>0</v>
      </c>
      <c r="E136" s="3">
        <v>0</v>
      </c>
      <c r="F136" s="3">
        <v>2</v>
      </c>
      <c r="G136" s="3">
        <v>0</v>
      </c>
      <c r="H136" s="3" t="s">
        <v>334</v>
      </c>
      <c r="I136" s="3" t="s">
        <v>21</v>
      </c>
      <c r="J136">
        <f t="shared" si="2"/>
        <v>4</v>
      </c>
    </row>
    <row r="137" spans="1:10" ht="14.65" thickBot="1">
      <c r="A137" s="4" t="s">
        <v>335</v>
      </c>
      <c r="B137" s="3">
        <v>8</v>
      </c>
      <c r="C137" s="3">
        <v>8</v>
      </c>
      <c r="D137" s="3">
        <v>1</v>
      </c>
      <c r="E137" s="3">
        <v>0</v>
      </c>
      <c r="F137" s="3">
        <v>290</v>
      </c>
      <c r="G137" s="3">
        <v>117</v>
      </c>
      <c r="H137" s="3" t="s">
        <v>336</v>
      </c>
      <c r="I137" s="3" t="s">
        <v>111</v>
      </c>
      <c r="J137">
        <f t="shared" si="2"/>
        <v>424</v>
      </c>
    </row>
    <row r="138" spans="1:10" ht="14.65" thickBot="1">
      <c r="A138" s="4" t="s">
        <v>449</v>
      </c>
      <c r="B138" s="3">
        <v>0</v>
      </c>
      <c r="C138" s="3">
        <v>6</v>
      </c>
      <c r="D138" s="3">
        <v>0</v>
      </c>
      <c r="E138" s="3">
        <v>0</v>
      </c>
      <c r="F138" s="3">
        <v>0</v>
      </c>
      <c r="G138" s="3">
        <v>11</v>
      </c>
      <c r="H138" s="3" t="s">
        <v>449</v>
      </c>
      <c r="I138" s="3" t="s">
        <v>157</v>
      </c>
      <c r="J138">
        <f t="shared" si="2"/>
        <v>17</v>
      </c>
    </row>
    <row r="139" spans="1:10" ht="14.65" thickBot="1">
      <c r="A139" s="4" t="s">
        <v>450</v>
      </c>
      <c r="B139" s="3">
        <v>0</v>
      </c>
      <c r="C139" s="3">
        <v>44</v>
      </c>
      <c r="D139" s="3">
        <v>0</v>
      </c>
      <c r="E139" s="3">
        <v>0</v>
      </c>
      <c r="F139" s="3">
        <v>0</v>
      </c>
      <c r="G139" s="3">
        <v>62</v>
      </c>
      <c r="H139" s="3" t="s">
        <v>450</v>
      </c>
      <c r="I139" s="3" t="s">
        <v>18</v>
      </c>
      <c r="J139">
        <f t="shared" si="2"/>
        <v>106</v>
      </c>
    </row>
    <row r="140" spans="1:10" ht="14.65" thickBot="1">
      <c r="A140" s="4" t="s">
        <v>147</v>
      </c>
      <c r="B140" s="3">
        <v>38</v>
      </c>
      <c r="C140" s="3">
        <v>9</v>
      </c>
      <c r="D140" s="3">
        <v>0</v>
      </c>
      <c r="E140" s="3">
        <v>0</v>
      </c>
      <c r="F140" s="3">
        <v>785</v>
      </c>
      <c r="G140" s="3">
        <v>105</v>
      </c>
      <c r="H140" s="3" t="s">
        <v>148</v>
      </c>
      <c r="I140" s="3" t="s">
        <v>44</v>
      </c>
      <c r="J140">
        <f t="shared" si="2"/>
        <v>937</v>
      </c>
    </row>
    <row r="141" spans="1:10" ht="14.65" thickBot="1">
      <c r="A141" s="4" t="s">
        <v>124</v>
      </c>
      <c r="B141" s="3">
        <v>40</v>
      </c>
      <c r="C141" s="3">
        <v>5</v>
      </c>
      <c r="D141" s="3">
        <v>0</v>
      </c>
      <c r="E141" s="3">
        <v>0</v>
      </c>
      <c r="F141" s="3">
        <v>283</v>
      </c>
      <c r="G141" s="3">
        <v>58</v>
      </c>
      <c r="H141" s="3" t="s">
        <v>125</v>
      </c>
      <c r="I141" s="3" t="s">
        <v>126</v>
      </c>
      <c r="J141">
        <f t="shared" si="2"/>
        <v>386</v>
      </c>
    </row>
    <row r="142" spans="1:10" ht="14.65" thickBot="1">
      <c r="A142" s="4" t="s">
        <v>337</v>
      </c>
      <c r="B142" s="3">
        <v>2</v>
      </c>
      <c r="C142" s="3">
        <v>0</v>
      </c>
      <c r="D142" s="3">
        <v>0</v>
      </c>
      <c r="E142" s="3">
        <v>0</v>
      </c>
      <c r="F142" s="3">
        <v>3</v>
      </c>
      <c r="G142" s="3">
        <v>0</v>
      </c>
      <c r="H142" s="3" t="s">
        <v>162</v>
      </c>
      <c r="I142" s="3" t="s">
        <v>139</v>
      </c>
      <c r="J142">
        <f t="shared" si="2"/>
        <v>5</v>
      </c>
    </row>
    <row r="143" spans="1:10" ht="14.65" thickBot="1">
      <c r="A143" s="4" t="s">
        <v>216</v>
      </c>
      <c r="B143" s="3">
        <v>5</v>
      </c>
      <c r="C143" s="3">
        <v>3</v>
      </c>
      <c r="D143" s="3">
        <v>2</v>
      </c>
      <c r="E143" s="3">
        <v>0</v>
      </c>
      <c r="F143" s="3">
        <v>170</v>
      </c>
      <c r="G143" s="3">
        <v>110</v>
      </c>
      <c r="H143" s="3" t="s">
        <v>217</v>
      </c>
      <c r="I143" s="3" t="s">
        <v>111</v>
      </c>
      <c r="J143">
        <f t="shared" si="2"/>
        <v>290</v>
      </c>
    </row>
    <row r="144" spans="1:10" ht="14.65" thickBot="1">
      <c r="A144" s="4" t="s">
        <v>338</v>
      </c>
      <c r="B144" s="3">
        <v>2</v>
      </c>
      <c r="C144" s="3">
        <v>5</v>
      </c>
      <c r="D144" s="3">
        <v>0</v>
      </c>
      <c r="E144" s="3">
        <v>0</v>
      </c>
      <c r="F144" s="3">
        <v>81</v>
      </c>
      <c r="G144" s="3">
        <v>249</v>
      </c>
      <c r="H144" s="3" t="s">
        <v>217</v>
      </c>
      <c r="I144" s="3" t="s">
        <v>111</v>
      </c>
      <c r="J144">
        <f t="shared" si="2"/>
        <v>337</v>
      </c>
    </row>
    <row r="145" spans="1:10" ht="14.65" thickBot="1">
      <c r="A145" s="4" t="s">
        <v>143</v>
      </c>
      <c r="B145" s="3">
        <v>26</v>
      </c>
      <c r="C145" s="3">
        <v>28</v>
      </c>
      <c r="D145" s="3">
        <v>0</v>
      </c>
      <c r="E145" s="3">
        <v>0</v>
      </c>
      <c r="F145" s="3">
        <v>533</v>
      </c>
      <c r="G145" s="3">
        <v>45</v>
      </c>
      <c r="H145" s="3" t="s">
        <v>144</v>
      </c>
      <c r="I145" s="3" t="s">
        <v>21</v>
      </c>
      <c r="J145">
        <f t="shared" si="2"/>
        <v>632</v>
      </c>
    </row>
    <row r="146" spans="1:10" ht="28.9" thickBot="1">
      <c r="A146" s="4" t="s">
        <v>451</v>
      </c>
      <c r="B146" s="3">
        <v>0</v>
      </c>
      <c r="C146" s="3">
        <v>0</v>
      </c>
      <c r="D146" s="3">
        <v>0</v>
      </c>
      <c r="E146" s="3">
        <v>0</v>
      </c>
      <c r="F146" s="3">
        <v>4</v>
      </c>
      <c r="G146" s="3">
        <v>0</v>
      </c>
      <c r="H146" s="3" t="s">
        <v>268</v>
      </c>
      <c r="I146" s="3" t="s">
        <v>41</v>
      </c>
      <c r="J146">
        <f t="shared" si="2"/>
        <v>4</v>
      </c>
    </row>
    <row r="147" spans="1:10" ht="14.65" thickBot="1">
      <c r="A147" s="4" t="s">
        <v>61</v>
      </c>
      <c r="B147" s="3">
        <v>45</v>
      </c>
      <c r="C147" s="3">
        <v>14</v>
      </c>
      <c r="D147" s="3">
        <v>0</v>
      </c>
      <c r="E147" s="3">
        <v>0</v>
      </c>
      <c r="F147" s="3">
        <v>124</v>
      </c>
      <c r="G147" s="3">
        <v>19</v>
      </c>
      <c r="H147" s="3" t="s">
        <v>62</v>
      </c>
      <c r="I147" s="3" t="s">
        <v>63</v>
      </c>
      <c r="J147">
        <f t="shared" si="2"/>
        <v>202</v>
      </c>
    </row>
    <row r="148" spans="1:10" ht="14.65" thickBot="1">
      <c r="A148" s="4" t="s">
        <v>384</v>
      </c>
      <c r="B148" s="3">
        <v>1</v>
      </c>
      <c r="C148" s="3">
        <v>0</v>
      </c>
      <c r="D148" s="3">
        <v>0</v>
      </c>
      <c r="E148" s="3">
        <v>0</v>
      </c>
      <c r="F148" s="3">
        <v>3</v>
      </c>
      <c r="G148" s="3">
        <v>0</v>
      </c>
      <c r="H148" s="3" t="s">
        <v>385</v>
      </c>
      <c r="I148" s="3" t="s">
        <v>24</v>
      </c>
      <c r="J148">
        <f t="shared" si="2"/>
        <v>4</v>
      </c>
    </row>
    <row r="149" spans="1:10" ht="14.65" thickBot="1">
      <c r="A149" s="4" t="s">
        <v>107</v>
      </c>
      <c r="B149" s="3">
        <v>39</v>
      </c>
      <c r="C149" s="3">
        <v>9</v>
      </c>
      <c r="D149" s="3">
        <v>0</v>
      </c>
      <c r="E149" s="3">
        <v>0</v>
      </c>
      <c r="F149" s="3">
        <v>237</v>
      </c>
      <c r="G149" s="3">
        <v>61</v>
      </c>
      <c r="H149" s="3" t="s">
        <v>108</v>
      </c>
      <c r="I149" s="3" t="s">
        <v>18</v>
      </c>
      <c r="J149">
        <f t="shared" si="2"/>
        <v>346</v>
      </c>
    </row>
    <row r="150" spans="1:10" ht="28.9" thickBot="1">
      <c r="A150" s="4" t="s">
        <v>452</v>
      </c>
      <c r="B150" s="3">
        <v>1</v>
      </c>
      <c r="C150" s="3">
        <v>0</v>
      </c>
      <c r="D150" s="3">
        <v>0</v>
      </c>
      <c r="E150" s="3">
        <v>0</v>
      </c>
      <c r="F150" s="3">
        <v>1</v>
      </c>
      <c r="G150" s="3">
        <v>0</v>
      </c>
      <c r="H150" s="3" t="s">
        <v>453</v>
      </c>
      <c r="I150" s="3" t="s">
        <v>44</v>
      </c>
      <c r="J150">
        <f t="shared" si="2"/>
        <v>2</v>
      </c>
    </row>
    <row r="151" spans="1:10" ht="14.65" thickBot="1">
      <c r="A151" s="4" t="s">
        <v>239</v>
      </c>
      <c r="B151" s="3">
        <v>6</v>
      </c>
      <c r="C151" s="3">
        <v>0</v>
      </c>
      <c r="D151" s="3">
        <v>2</v>
      </c>
      <c r="E151" s="3">
        <v>0</v>
      </c>
      <c r="F151" s="3">
        <v>437</v>
      </c>
      <c r="G151" s="3">
        <v>23</v>
      </c>
      <c r="H151" s="3" t="s">
        <v>240</v>
      </c>
      <c r="I151" s="3" t="s">
        <v>157</v>
      </c>
      <c r="J151">
        <f t="shared" si="2"/>
        <v>468</v>
      </c>
    </row>
    <row r="152" spans="1:10" ht="28.9" thickBot="1">
      <c r="A152" s="4" t="s">
        <v>386</v>
      </c>
      <c r="B152" s="3">
        <v>1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 t="s">
        <v>387</v>
      </c>
      <c r="I152" s="3" t="s">
        <v>220</v>
      </c>
      <c r="J152">
        <f t="shared" si="2"/>
        <v>1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454</v>
      </c>
      <c r="I153" s="3" t="s">
        <v>220</v>
      </c>
      <c r="J153">
        <f t="shared" si="2"/>
        <v>1</v>
      </c>
    </row>
    <row r="154" spans="1:10" ht="28.9" thickBot="1">
      <c r="A154" s="4" t="s">
        <v>386</v>
      </c>
      <c r="B154" s="3">
        <v>0</v>
      </c>
      <c r="C154" s="3">
        <v>0</v>
      </c>
      <c r="D154" s="3">
        <v>0</v>
      </c>
      <c r="E154" s="3">
        <v>0</v>
      </c>
      <c r="F154" s="3">
        <v>3</v>
      </c>
      <c r="G154" s="3">
        <v>0</v>
      </c>
      <c r="H154" s="3" t="s">
        <v>455</v>
      </c>
      <c r="I154" s="3" t="s">
        <v>220</v>
      </c>
      <c r="J154">
        <f t="shared" si="2"/>
        <v>3</v>
      </c>
    </row>
    <row r="155" spans="1:10" ht="28.9" thickBot="1">
      <c r="A155" s="4" t="s">
        <v>456</v>
      </c>
      <c r="B155" s="3">
        <v>0</v>
      </c>
      <c r="C155" s="3">
        <v>0</v>
      </c>
      <c r="D155" s="3">
        <v>0</v>
      </c>
      <c r="E155" s="3">
        <v>0</v>
      </c>
      <c r="F155" s="3">
        <v>2</v>
      </c>
      <c r="G155" s="3">
        <v>0</v>
      </c>
      <c r="H155" s="3" t="s">
        <v>113</v>
      </c>
      <c r="I155" s="3" t="s">
        <v>41</v>
      </c>
      <c r="J155">
        <f t="shared" si="2"/>
        <v>2</v>
      </c>
    </row>
    <row r="156" spans="1:10" ht="28.9" thickBot="1">
      <c r="A156" s="4" t="s">
        <v>457</v>
      </c>
      <c r="B156" s="3">
        <v>0</v>
      </c>
      <c r="C156" s="3">
        <v>0</v>
      </c>
      <c r="D156" s="3">
        <v>1</v>
      </c>
      <c r="E156" s="3">
        <v>0</v>
      </c>
      <c r="F156" s="3">
        <v>2</v>
      </c>
      <c r="G156" s="3">
        <v>0</v>
      </c>
      <c r="H156" s="3" t="s">
        <v>458</v>
      </c>
      <c r="I156" s="3" t="s">
        <v>185</v>
      </c>
      <c r="J156">
        <f t="shared" si="2"/>
        <v>3</v>
      </c>
    </row>
    <row r="157" spans="1:10" ht="28.9" thickBot="1">
      <c r="A157" s="4" t="s">
        <v>457</v>
      </c>
      <c r="B157" s="3">
        <v>0</v>
      </c>
      <c r="C157" s="3">
        <v>0</v>
      </c>
      <c r="D157" s="3">
        <v>0</v>
      </c>
      <c r="E157" s="3">
        <v>0</v>
      </c>
      <c r="F157" s="3">
        <v>3</v>
      </c>
      <c r="G157" s="3">
        <v>0</v>
      </c>
      <c r="H157" s="3" t="s">
        <v>357</v>
      </c>
      <c r="I157" s="3" t="s">
        <v>41</v>
      </c>
      <c r="J157">
        <f t="shared" si="2"/>
        <v>3</v>
      </c>
    </row>
    <row r="158" spans="1:10" ht="28.9" thickBot="1">
      <c r="A158" s="4" t="s">
        <v>459</v>
      </c>
      <c r="B158" s="3">
        <v>0</v>
      </c>
      <c r="C158" s="3">
        <v>0</v>
      </c>
      <c r="D158" s="3">
        <v>0</v>
      </c>
      <c r="E158" s="3">
        <v>0</v>
      </c>
      <c r="F158" s="3">
        <v>3</v>
      </c>
      <c r="G158" s="3">
        <v>0</v>
      </c>
      <c r="H158" s="3" t="s">
        <v>460</v>
      </c>
      <c r="I158" s="3" t="s">
        <v>185</v>
      </c>
      <c r="J158">
        <f t="shared" si="2"/>
        <v>3</v>
      </c>
    </row>
    <row r="159" spans="1:10" ht="28.9" thickBot="1">
      <c r="A159" s="4" t="s">
        <v>461</v>
      </c>
      <c r="B159" s="3">
        <v>0</v>
      </c>
      <c r="C159" s="3">
        <v>0</v>
      </c>
      <c r="D159" s="3">
        <v>0</v>
      </c>
      <c r="E159" s="3">
        <v>0</v>
      </c>
      <c r="F159" s="3">
        <v>2</v>
      </c>
      <c r="G159" s="3">
        <v>0</v>
      </c>
      <c r="H159" s="3" t="s">
        <v>74</v>
      </c>
      <c r="I159" s="3" t="s">
        <v>33</v>
      </c>
      <c r="J159">
        <f t="shared" si="2"/>
        <v>2</v>
      </c>
    </row>
    <row r="160" spans="1:10" ht="14.65" thickBot="1">
      <c r="A160" s="4" t="s">
        <v>29</v>
      </c>
      <c r="B160" s="3">
        <v>14</v>
      </c>
      <c r="C160" s="3">
        <v>44</v>
      </c>
      <c r="D160" s="3">
        <v>2</v>
      </c>
      <c r="E160" s="3">
        <v>0</v>
      </c>
      <c r="F160" s="3">
        <v>605</v>
      </c>
      <c r="G160" s="3">
        <v>72</v>
      </c>
      <c r="H160" s="3" t="s">
        <v>30</v>
      </c>
      <c r="I160" s="3" t="s">
        <v>18</v>
      </c>
      <c r="J160">
        <f t="shared" si="2"/>
        <v>737</v>
      </c>
    </row>
    <row r="161" spans="1:10" ht="14.65" thickBot="1">
      <c r="A161" s="4" t="s">
        <v>127</v>
      </c>
      <c r="B161" s="3">
        <v>27</v>
      </c>
      <c r="C161" s="3">
        <v>9</v>
      </c>
      <c r="D161" s="3">
        <v>3</v>
      </c>
      <c r="E161" s="3">
        <v>0</v>
      </c>
      <c r="F161" s="3">
        <v>653</v>
      </c>
      <c r="G161" s="3">
        <v>18</v>
      </c>
      <c r="H161" s="3" t="s">
        <v>128</v>
      </c>
      <c r="I161" s="3" t="s">
        <v>129</v>
      </c>
      <c r="J161">
        <f t="shared" si="2"/>
        <v>710</v>
      </c>
    </row>
    <row r="162" spans="1:10" ht="14.65" thickBot="1">
      <c r="A162" s="4" t="s">
        <v>135</v>
      </c>
      <c r="B162" s="3">
        <v>34</v>
      </c>
      <c r="C162" s="3">
        <v>14</v>
      </c>
      <c r="D162" s="3">
        <v>0</v>
      </c>
      <c r="E162" s="3">
        <v>0</v>
      </c>
      <c r="F162" s="3">
        <v>481</v>
      </c>
      <c r="G162" s="3">
        <v>186</v>
      </c>
      <c r="H162" s="3" t="s">
        <v>136</v>
      </c>
      <c r="I162" s="3" t="s">
        <v>117</v>
      </c>
      <c r="J162">
        <f t="shared" si="2"/>
        <v>715</v>
      </c>
    </row>
    <row r="163" spans="1:10" ht="14.65" thickBot="1">
      <c r="A163" s="4" t="s">
        <v>277</v>
      </c>
      <c r="B163" s="3">
        <v>29</v>
      </c>
      <c r="C163" s="3">
        <v>18</v>
      </c>
      <c r="D163" s="3">
        <v>1</v>
      </c>
      <c r="E163" s="3">
        <v>0</v>
      </c>
      <c r="F163" s="3">
        <v>347</v>
      </c>
      <c r="G163" s="3">
        <v>110</v>
      </c>
      <c r="H163" s="3" t="s">
        <v>278</v>
      </c>
      <c r="I163" s="3" t="s">
        <v>33</v>
      </c>
      <c r="J163">
        <f t="shared" si="2"/>
        <v>505</v>
      </c>
    </row>
    <row r="164" spans="1:10" ht="14.65" thickBot="1">
      <c r="A164" s="4" t="s">
        <v>199</v>
      </c>
      <c r="B164" s="3">
        <v>16</v>
      </c>
      <c r="C164" s="3">
        <v>23</v>
      </c>
      <c r="D164" s="3">
        <v>9</v>
      </c>
      <c r="E164" s="3">
        <v>0</v>
      </c>
      <c r="F164" s="3">
        <v>625</v>
      </c>
      <c r="G164" s="3">
        <v>153</v>
      </c>
      <c r="H164" s="3" t="s">
        <v>200</v>
      </c>
      <c r="I164" s="3" t="s">
        <v>80</v>
      </c>
      <c r="J164">
        <f t="shared" si="2"/>
        <v>826</v>
      </c>
    </row>
    <row r="165" spans="1:10" ht="14.65" thickBot="1">
      <c r="A165" s="4" t="s">
        <v>171</v>
      </c>
      <c r="B165" s="3">
        <v>29</v>
      </c>
      <c r="C165" s="3">
        <v>7</v>
      </c>
      <c r="D165" s="3">
        <v>3</v>
      </c>
      <c r="E165" s="3">
        <v>0</v>
      </c>
      <c r="F165" s="3">
        <v>504</v>
      </c>
      <c r="G165" s="3">
        <v>28</v>
      </c>
      <c r="H165" s="3" t="s">
        <v>20</v>
      </c>
      <c r="I165" s="3" t="s">
        <v>21</v>
      </c>
      <c r="J165">
        <f t="shared" si="2"/>
        <v>571</v>
      </c>
    </row>
    <row r="166" spans="1:10" ht="14.65" thickBot="1">
      <c r="A166" s="4" t="s">
        <v>19</v>
      </c>
      <c r="B166" s="3">
        <v>223</v>
      </c>
      <c r="C166" s="3">
        <v>10</v>
      </c>
      <c r="D166" s="3">
        <v>3</v>
      </c>
      <c r="E166" s="3">
        <v>0</v>
      </c>
      <c r="F166" s="3">
        <v>172</v>
      </c>
      <c r="G166" s="3">
        <v>69</v>
      </c>
      <c r="H166" s="3" t="s">
        <v>20</v>
      </c>
      <c r="I166" s="3" t="s">
        <v>21</v>
      </c>
      <c r="J166">
        <f t="shared" si="2"/>
        <v>477</v>
      </c>
    </row>
    <row r="167" spans="1:10" ht="14.65" thickBot="1">
      <c r="A167" s="4" t="s">
        <v>64</v>
      </c>
      <c r="B167" s="3">
        <v>33</v>
      </c>
      <c r="C167" s="3">
        <v>12</v>
      </c>
      <c r="D167" s="3">
        <v>1</v>
      </c>
      <c r="E167" s="3">
        <v>0</v>
      </c>
      <c r="F167" s="3">
        <v>788</v>
      </c>
      <c r="G167" s="3">
        <v>69</v>
      </c>
      <c r="H167" s="3" t="s">
        <v>65</v>
      </c>
      <c r="I167" s="3" t="s">
        <v>33</v>
      </c>
      <c r="J167">
        <f t="shared" si="2"/>
        <v>903</v>
      </c>
    </row>
    <row r="168" spans="1:10" ht="14.65" thickBot="1">
      <c r="A168" s="4" t="s">
        <v>98</v>
      </c>
      <c r="B168" s="3">
        <v>20</v>
      </c>
      <c r="C168" s="3">
        <v>24</v>
      </c>
      <c r="D168" s="3">
        <v>1</v>
      </c>
      <c r="E168" s="3">
        <v>0</v>
      </c>
      <c r="F168" s="3">
        <v>478</v>
      </c>
      <c r="G168" s="3">
        <v>93</v>
      </c>
      <c r="H168" s="3" t="s">
        <v>99</v>
      </c>
      <c r="I168" s="3" t="s">
        <v>21</v>
      </c>
      <c r="J168">
        <f t="shared" si="2"/>
        <v>616</v>
      </c>
    </row>
    <row r="169" spans="1:10" ht="28.9" thickBot="1">
      <c r="A169" s="4" t="s">
        <v>388</v>
      </c>
      <c r="B169" s="3">
        <v>1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 t="s">
        <v>389</v>
      </c>
      <c r="I169" s="3" t="s">
        <v>95</v>
      </c>
      <c r="J169">
        <f t="shared" si="2"/>
        <v>1</v>
      </c>
    </row>
    <row r="170" spans="1:10" ht="14.65" thickBot="1">
      <c r="A170" s="4" t="s">
        <v>161</v>
      </c>
      <c r="B170" s="3">
        <v>27</v>
      </c>
      <c r="C170" s="3">
        <v>25</v>
      </c>
      <c r="D170" s="3">
        <v>0</v>
      </c>
      <c r="E170" s="3">
        <v>0</v>
      </c>
      <c r="F170" s="3">
        <v>501</v>
      </c>
      <c r="G170" s="3">
        <v>199</v>
      </c>
      <c r="H170" s="3" t="s">
        <v>162</v>
      </c>
      <c r="I170" s="3" t="s">
        <v>80</v>
      </c>
      <c r="J170">
        <f t="shared" si="2"/>
        <v>752</v>
      </c>
    </row>
    <row r="171" spans="1:10" ht="14.65" thickBot="1">
      <c r="A171" s="4" t="s">
        <v>39</v>
      </c>
      <c r="B171" s="3">
        <v>49</v>
      </c>
      <c r="C171" s="3">
        <v>15</v>
      </c>
      <c r="D171" s="3">
        <v>0</v>
      </c>
      <c r="E171" s="3">
        <v>0</v>
      </c>
      <c r="F171" s="3">
        <v>454</v>
      </c>
      <c r="G171" s="3">
        <v>69</v>
      </c>
      <c r="H171" s="3" t="s">
        <v>40</v>
      </c>
      <c r="I171" s="3" t="s">
        <v>41</v>
      </c>
      <c r="J171">
        <f t="shared" si="2"/>
        <v>587</v>
      </c>
    </row>
    <row r="172" spans="1:10" ht="14.65" thickBot="1">
      <c r="A172" s="4" t="s">
        <v>163</v>
      </c>
      <c r="B172" s="3">
        <v>28</v>
      </c>
      <c r="C172" s="3">
        <v>10</v>
      </c>
      <c r="D172" s="3">
        <v>2</v>
      </c>
      <c r="E172" s="3">
        <v>0</v>
      </c>
      <c r="F172" s="3">
        <v>739</v>
      </c>
      <c r="G172" s="3">
        <v>61</v>
      </c>
      <c r="H172" s="3" t="s">
        <v>164</v>
      </c>
      <c r="I172" s="3" t="s">
        <v>44</v>
      </c>
      <c r="J172">
        <f t="shared" si="2"/>
        <v>840</v>
      </c>
    </row>
    <row r="173" spans="1:10" ht="14.65" thickBot="1">
      <c r="A173" s="4" t="s">
        <v>312</v>
      </c>
      <c r="B173" s="3">
        <v>3</v>
      </c>
      <c r="C173" s="3">
        <v>0</v>
      </c>
      <c r="D173" s="3">
        <v>2</v>
      </c>
      <c r="E173" s="3">
        <v>0</v>
      </c>
      <c r="F173" s="3">
        <v>287</v>
      </c>
      <c r="G173" s="3">
        <v>145</v>
      </c>
      <c r="H173" s="3" t="s">
        <v>313</v>
      </c>
      <c r="I173" s="3" t="s">
        <v>80</v>
      </c>
      <c r="J173">
        <f t="shared" si="2"/>
        <v>437</v>
      </c>
    </row>
    <row r="174" spans="1:10" ht="14.65" thickBot="1">
      <c r="A174" s="4" t="s">
        <v>174</v>
      </c>
      <c r="B174" s="3">
        <v>56</v>
      </c>
      <c r="C174" s="3">
        <v>3</v>
      </c>
      <c r="D174" s="3">
        <v>0</v>
      </c>
      <c r="E174" s="3">
        <v>0</v>
      </c>
      <c r="F174" s="3">
        <v>370</v>
      </c>
      <c r="G174" s="3">
        <v>63</v>
      </c>
      <c r="H174" s="3" t="s">
        <v>175</v>
      </c>
      <c r="I174" s="3" t="s">
        <v>111</v>
      </c>
      <c r="J174">
        <f t="shared" si="2"/>
        <v>492</v>
      </c>
    </row>
    <row r="175" spans="1:10" ht="14.65" thickBot="1">
      <c r="A175" s="4" t="s">
        <v>212</v>
      </c>
      <c r="B175" s="3">
        <v>14</v>
      </c>
      <c r="C175" s="3">
        <v>23</v>
      </c>
      <c r="D175" s="3">
        <v>0</v>
      </c>
      <c r="E175" s="3">
        <v>0</v>
      </c>
      <c r="F175" s="3">
        <v>411</v>
      </c>
      <c r="G175" s="3">
        <v>15</v>
      </c>
      <c r="H175" s="3" t="s">
        <v>213</v>
      </c>
      <c r="I175" s="3" t="s">
        <v>33</v>
      </c>
      <c r="J175">
        <f t="shared" si="2"/>
        <v>463</v>
      </c>
    </row>
    <row r="176" spans="1:10" ht="14.65" thickBot="1">
      <c r="A176" s="4" t="s">
        <v>201</v>
      </c>
      <c r="B176" s="3">
        <v>23</v>
      </c>
      <c r="C176" s="3">
        <v>4</v>
      </c>
      <c r="D176" s="3">
        <v>2</v>
      </c>
      <c r="E176" s="3">
        <v>0</v>
      </c>
      <c r="F176" s="3">
        <v>268</v>
      </c>
      <c r="G176" s="3">
        <v>99</v>
      </c>
      <c r="H176" s="3" t="s">
        <v>202</v>
      </c>
      <c r="I176" s="3" t="s">
        <v>203</v>
      </c>
      <c r="J176">
        <f t="shared" si="2"/>
        <v>396</v>
      </c>
    </row>
    <row r="177" spans="1:10" ht="14.65" thickBot="1">
      <c r="A177" s="4" t="s">
        <v>100</v>
      </c>
      <c r="B177" s="3">
        <v>69</v>
      </c>
      <c r="C177" s="3">
        <v>16</v>
      </c>
      <c r="D177" s="3">
        <v>2</v>
      </c>
      <c r="E177" s="3">
        <v>0</v>
      </c>
      <c r="F177" s="3">
        <v>58</v>
      </c>
      <c r="G177" s="3">
        <v>59</v>
      </c>
      <c r="H177" s="3" t="s">
        <v>101</v>
      </c>
      <c r="I177" s="3" t="s">
        <v>21</v>
      </c>
      <c r="J177">
        <f t="shared" si="2"/>
        <v>204</v>
      </c>
    </row>
    <row r="178" spans="1:10" ht="14.65" thickBot="1">
      <c r="A178" s="4" t="s">
        <v>279</v>
      </c>
      <c r="B178" s="3">
        <v>4</v>
      </c>
      <c r="C178" s="3">
        <v>1</v>
      </c>
      <c r="D178" s="3">
        <v>1</v>
      </c>
      <c r="E178" s="3">
        <v>0</v>
      </c>
      <c r="F178" s="3">
        <v>238</v>
      </c>
      <c r="G178" s="3">
        <v>65</v>
      </c>
      <c r="H178" s="3" t="s">
        <v>194</v>
      </c>
      <c r="I178" s="3" t="s">
        <v>41</v>
      </c>
      <c r="J178">
        <f t="shared" si="2"/>
        <v>309</v>
      </c>
    </row>
    <row r="179" spans="1:10" ht="14.65" thickBot="1">
      <c r="A179" s="4" t="s">
        <v>193</v>
      </c>
      <c r="B179" s="3">
        <v>16</v>
      </c>
      <c r="C179" s="3">
        <v>7</v>
      </c>
      <c r="D179" s="3">
        <v>2</v>
      </c>
      <c r="E179" s="3">
        <v>0</v>
      </c>
      <c r="F179" s="3">
        <v>213</v>
      </c>
      <c r="G179" s="3">
        <v>65</v>
      </c>
      <c r="H179" s="3" t="s">
        <v>194</v>
      </c>
      <c r="I179" s="3" t="s">
        <v>41</v>
      </c>
      <c r="J179">
        <f t="shared" si="2"/>
        <v>303</v>
      </c>
    </row>
    <row r="180" spans="1:10" ht="14.65" thickBot="1">
      <c r="A180" s="4" t="s">
        <v>464</v>
      </c>
      <c r="B180" s="3">
        <v>0</v>
      </c>
      <c r="C180" s="3">
        <v>1</v>
      </c>
      <c r="D180" s="3">
        <v>0</v>
      </c>
      <c r="E180" s="3">
        <v>0</v>
      </c>
      <c r="F180" s="3">
        <v>0</v>
      </c>
      <c r="G180" s="3">
        <v>17</v>
      </c>
      <c r="H180" s="3" t="s">
        <v>465</v>
      </c>
      <c r="I180" s="3" t="s">
        <v>160</v>
      </c>
      <c r="J180">
        <f t="shared" si="2"/>
        <v>18</v>
      </c>
    </row>
    <row r="181" spans="1:10" ht="28.9" thickBot="1">
      <c r="A181" s="4" t="s">
        <v>246</v>
      </c>
      <c r="B181" s="3">
        <v>9</v>
      </c>
      <c r="C181" s="3">
        <v>0</v>
      </c>
      <c r="D181" s="3">
        <v>0</v>
      </c>
      <c r="E181" s="3">
        <v>0</v>
      </c>
      <c r="F181" s="3">
        <v>4</v>
      </c>
      <c r="G181" s="3">
        <v>0</v>
      </c>
      <c r="H181" s="3" t="s">
        <v>247</v>
      </c>
      <c r="I181" s="3" t="s">
        <v>203</v>
      </c>
      <c r="J181">
        <f t="shared" si="2"/>
        <v>13</v>
      </c>
    </row>
    <row r="182" spans="1:10" ht="14.65" thickBot="1">
      <c r="A182" s="4" t="s">
        <v>218</v>
      </c>
      <c r="B182" s="3">
        <v>9</v>
      </c>
      <c r="C182" s="3">
        <v>2</v>
      </c>
      <c r="D182" s="3">
        <v>3</v>
      </c>
      <c r="E182" s="3">
        <v>0</v>
      </c>
      <c r="F182" s="3">
        <v>285</v>
      </c>
      <c r="G182" s="3">
        <v>85</v>
      </c>
      <c r="H182" s="3" t="s">
        <v>219</v>
      </c>
      <c r="I182" s="3" t="s">
        <v>220</v>
      </c>
      <c r="J182">
        <f t="shared" si="2"/>
        <v>384</v>
      </c>
    </row>
    <row r="183" spans="1:10" ht="14.65" thickBot="1">
      <c r="A183" s="4" t="s">
        <v>466</v>
      </c>
      <c r="B183" s="3">
        <v>0</v>
      </c>
      <c r="C183" s="3">
        <v>0</v>
      </c>
      <c r="D183" s="3">
        <v>0</v>
      </c>
      <c r="E183" s="3">
        <v>0</v>
      </c>
      <c r="F183" s="3">
        <v>1</v>
      </c>
      <c r="G183" s="3">
        <v>0</v>
      </c>
      <c r="H183" s="3" t="s">
        <v>467</v>
      </c>
      <c r="I183" s="3" t="s">
        <v>129</v>
      </c>
      <c r="J183">
        <f t="shared" si="2"/>
        <v>1</v>
      </c>
    </row>
    <row r="184" spans="1:10" ht="14.65" thickBot="1">
      <c r="A184" s="4" t="s">
        <v>189</v>
      </c>
      <c r="B184" s="3">
        <v>18</v>
      </c>
      <c r="C184" s="3">
        <v>18</v>
      </c>
      <c r="D184" s="3">
        <v>0</v>
      </c>
      <c r="E184" s="3">
        <v>0</v>
      </c>
      <c r="F184" s="3">
        <v>63</v>
      </c>
      <c r="G184" s="3">
        <v>16</v>
      </c>
      <c r="H184" s="3" t="s">
        <v>190</v>
      </c>
      <c r="I184" s="3" t="s">
        <v>185</v>
      </c>
      <c r="J184">
        <f t="shared" si="2"/>
        <v>115</v>
      </c>
    </row>
    <row r="185" spans="1:10" ht="14.65" thickBot="1">
      <c r="A185" s="4" t="s">
        <v>149</v>
      </c>
      <c r="B185" s="3">
        <v>21</v>
      </c>
      <c r="C185" s="3">
        <v>1</v>
      </c>
      <c r="D185" s="3">
        <v>0</v>
      </c>
      <c r="E185" s="3">
        <v>0</v>
      </c>
      <c r="F185" s="3">
        <v>308</v>
      </c>
      <c r="G185" s="3">
        <v>73</v>
      </c>
      <c r="H185" s="3" t="s">
        <v>150</v>
      </c>
      <c r="I185" s="3" t="s">
        <v>111</v>
      </c>
      <c r="J185">
        <f t="shared" si="2"/>
        <v>403</v>
      </c>
    </row>
    <row r="186" spans="1:10" ht="14.65" thickBot="1">
      <c r="A186" s="4" t="s">
        <v>462</v>
      </c>
      <c r="B186" s="3">
        <v>0</v>
      </c>
      <c r="C186" s="3">
        <v>7</v>
      </c>
      <c r="D186" s="3">
        <v>0</v>
      </c>
      <c r="E186" s="3">
        <v>0</v>
      </c>
      <c r="F186" s="3">
        <v>0</v>
      </c>
      <c r="G186" s="3">
        <v>2</v>
      </c>
      <c r="H186" s="3" t="s">
        <v>463</v>
      </c>
      <c r="I186" s="3" t="s">
        <v>170</v>
      </c>
      <c r="J186">
        <f t="shared" si="2"/>
        <v>9</v>
      </c>
    </row>
    <row r="187" spans="1:10" ht="14.65" thickBot="1">
      <c r="A187" s="4" t="s">
        <v>468</v>
      </c>
      <c r="B187" s="3">
        <v>0</v>
      </c>
      <c r="C187" s="3">
        <v>3</v>
      </c>
      <c r="D187" s="3">
        <v>0</v>
      </c>
      <c r="E187" s="3">
        <v>0</v>
      </c>
      <c r="F187" s="3">
        <v>36</v>
      </c>
      <c r="G187" s="3">
        <v>67</v>
      </c>
      <c r="H187" s="3" t="s">
        <v>469</v>
      </c>
      <c r="I187" s="3" t="s">
        <v>24</v>
      </c>
      <c r="J187">
        <f t="shared" si="2"/>
        <v>106</v>
      </c>
    </row>
    <row r="188" spans="1:10" ht="14.65" thickBot="1">
      <c r="A188" s="4" t="s">
        <v>470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4</v>
      </c>
      <c r="H188" s="3" t="s">
        <v>471</v>
      </c>
      <c r="I188" s="3" t="s">
        <v>129</v>
      </c>
      <c r="J188">
        <f t="shared" si="2"/>
        <v>4</v>
      </c>
    </row>
    <row r="189" spans="1:10" ht="14.65" thickBot="1">
      <c r="A189" s="4" t="s">
        <v>472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3</v>
      </c>
      <c r="H189" s="3" t="s">
        <v>74</v>
      </c>
      <c r="I189" s="3" t="s">
        <v>33</v>
      </c>
      <c r="J189">
        <f t="shared" si="2"/>
        <v>3</v>
      </c>
    </row>
    <row r="190" spans="1:10" ht="28.9" thickBot="1">
      <c r="A190" s="4" t="s">
        <v>390</v>
      </c>
      <c r="B190" s="3">
        <v>2</v>
      </c>
      <c r="C190" s="3">
        <v>0</v>
      </c>
      <c r="D190" s="3">
        <v>0</v>
      </c>
      <c r="E190" s="3">
        <v>0</v>
      </c>
      <c r="F190" s="3">
        <v>3</v>
      </c>
      <c r="G190" s="3">
        <v>0</v>
      </c>
      <c r="H190" s="3" t="s">
        <v>391</v>
      </c>
      <c r="I190" s="3" t="s">
        <v>28</v>
      </c>
      <c r="J190">
        <f t="shared" si="2"/>
        <v>5</v>
      </c>
    </row>
    <row r="191" spans="1:10" ht="14.65" thickBot="1">
      <c r="A191" s="4" t="s">
        <v>9</v>
      </c>
      <c r="B191" s="3">
        <v>188</v>
      </c>
      <c r="C191" s="3">
        <v>16</v>
      </c>
      <c r="D191" s="3">
        <v>7</v>
      </c>
      <c r="E191" s="3">
        <v>0</v>
      </c>
      <c r="F191" s="3">
        <v>526</v>
      </c>
      <c r="G191" s="3">
        <v>77</v>
      </c>
      <c r="H191" s="3" t="s">
        <v>10</v>
      </c>
      <c r="I191" s="3" t="s">
        <v>11</v>
      </c>
      <c r="J191">
        <f t="shared" si="2"/>
        <v>814</v>
      </c>
    </row>
    <row r="192" spans="1:10" ht="14.65" thickBot="1">
      <c r="A192" s="4" t="s">
        <v>25</v>
      </c>
      <c r="B192" s="3">
        <v>333</v>
      </c>
      <c r="C192" s="3">
        <v>15</v>
      </c>
      <c r="D192" s="3">
        <v>2</v>
      </c>
      <c r="E192" s="3">
        <v>0</v>
      </c>
      <c r="F192" s="3">
        <v>373</v>
      </c>
      <c r="G192" s="3">
        <v>31</v>
      </c>
      <c r="H192" s="3" t="s">
        <v>10</v>
      </c>
      <c r="I192" s="3" t="s">
        <v>11</v>
      </c>
      <c r="J192">
        <f t="shared" si="2"/>
        <v>754</v>
      </c>
    </row>
    <row r="193" spans="1:10" ht="28.9" thickBot="1">
      <c r="A193" s="4" t="s">
        <v>297</v>
      </c>
      <c r="B193" s="3">
        <v>4</v>
      </c>
      <c r="C193" s="3">
        <v>0</v>
      </c>
      <c r="D193" s="3">
        <v>0</v>
      </c>
      <c r="E193" s="3">
        <v>0</v>
      </c>
      <c r="F193" s="3">
        <v>2</v>
      </c>
      <c r="G193" s="3">
        <v>0</v>
      </c>
      <c r="H193" s="3" t="s">
        <v>298</v>
      </c>
      <c r="I193" s="3" t="s">
        <v>41</v>
      </c>
      <c r="J193">
        <f t="shared" si="2"/>
        <v>6</v>
      </c>
    </row>
    <row r="194" spans="1:10" ht="14.65" thickBot="1">
      <c r="A194" s="4" t="s">
        <v>34</v>
      </c>
      <c r="B194" s="3">
        <v>155</v>
      </c>
      <c r="C194" s="3">
        <v>1</v>
      </c>
      <c r="D194" s="3">
        <v>2</v>
      </c>
      <c r="E194" s="3">
        <v>0</v>
      </c>
      <c r="F194" s="3">
        <v>572</v>
      </c>
      <c r="G194" s="3">
        <v>82</v>
      </c>
      <c r="H194" s="3" t="s">
        <v>35</v>
      </c>
      <c r="I194" s="3" t="s">
        <v>36</v>
      </c>
      <c r="J194">
        <f t="shared" ref="J194:J257" si="3">SUM(B194:G194)</f>
        <v>812</v>
      </c>
    </row>
    <row r="195" spans="1:10" ht="14.65" thickBot="1">
      <c r="A195" s="4" t="s">
        <v>473</v>
      </c>
      <c r="B195" s="3">
        <v>0</v>
      </c>
      <c r="C195" s="3">
        <v>0</v>
      </c>
      <c r="D195" s="3">
        <v>0</v>
      </c>
      <c r="E195" s="3">
        <v>0</v>
      </c>
      <c r="F195" s="3">
        <v>1</v>
      </c>
      <c r="G195" s="3">
        <v>0</v>
      </c>
      <c r="H195" s="3" t="s">
        <v>474</v>
      </c>
      <c r="I195" s="3" t="s">
        <v>132</v>
      </c>
      <c r="J195">
        <f t="shared" si="3"/>
        <v>1</v>
      </c>
    </row>
    <row r="196" spans="1:10" ht="14.65" thickBot="1">
      <c r="A196" s="4" t="s">
        <v>22</v>
      </c>
      <c r="B196" s="3">
        <v>142</v>
      </c>
      <c r="C196" s="3">
        <v>10</v>
      </c>
      <c r="D196" s="3">
        <v>0</v>
      </c>
      <c r="E196" s="3">
        <v>0</v>
      </c>
      <c r="F196" s="3">
        <v>163</v>
      </c>
      <c r="G196" s="3">
        <v>66</v>
      </c>
      <c r="H196" s="3" t="s">
        <v>23</v>
      </c>
      <c r="I196" s="3" t="s">
        <v>24</v>
      </c>
      <c r="J196">
        <f t="shared" si="3"/>
        <v>381</v>
      </c>
    </row>
    <row r="197" spans="1:10" ht="14.65" thickBot="1">
      <c r="A197" s="4" t="s">
        <v>93</v>
      </c>
      <c r="B197" s="3">
        <v>61</v>
      </c>
      <c r="C197" s="3">
        <v>13</v>
      </c>
      <c r="D197" s="3">
        <v>0</v>
      </c>
      <c r="E197" s="3">
        <v>0</v>
      </c>
      <c r="F197" s="3">
        <v>611</v>
      </c>
      <c r="G197" s="3">
        <v>95</v>
      </c>
      <c r="H197" s="3" t="s">
        <v>94</v>
      </c>
      <c r="I197" s="3" t="s">
        <v>95</v>
      </c>
      <c r="J197">
        <f t="shared" si="3"/>
        <v>780</v>
      </c>
    </row>
    <row r="198" spans="1:10" ht="28.9" thickBot="1">
      <c r="A198" s="4" t="s">
        <v>339</v>
      </c>
      <c r="B198" s="3">
        <v>2</v>
      </c>
      <c r="C198" s="3">
        <v>0</v>
      </c>
      <c r="D198" s="3">
        <v>1</v>
      </c>
      <c r="E198" s="3">
        <v>0</v>
      </c>
      <c r="F198" s="3">
        <v>0</v>
      </c>
      <c r="G198" s="3">
        <v>0</v>
      </c>
      <c r="H198" s="3" t="s">
        <v>340</v>
      </c>
      <c r="I198" s="3" t="s">
        <v>167</v>
      </c>
      <c r="J198">
        <f t="shared" si="3"/>
        <v>3</v>
      </c>
    </row>
    <row r="199" spans="1:10" ht="14.65" thickBot="1">
      <c r="A199" s="4" t="s">
        <v>42</v>
      </c>
      <c r="B199" s="3">
        <v>100</v>
      </c>
      <c r="C199" s="3">
        <v>21</v>
      </c>
      <c r="D199" s="3">
        <v>0</v>
      </c>
      <c r="E199" s="3">
        <v>0</v>
      </c>
      <c r="F199" s="3">
        <v>754</v>
      </c>
      <c r="G199" s="3">
        <v>91</v>
      </c>
      <c r="H199" s="3" t="s">
        <v>43</v>
      </c>
      <c r="I199" s="3" t="s">
        <v>44</v>
      </c>
      <c r="J199">
        <f t="shared" si="3"/>
        <v>966</v>
      </c>
    </row>
    <row r="200" spans="1:10" ht="14.65" thickBot="1">
      <c r="A200" s="4" t="s">
        <v>241</v>
      </c>
      <c r="B200" s="3">
        <v>11</v>
      </c>
      <c r="C200" s="3">
        <v>9</v>
      </c>
      <c r="D200" s="3">
        <v>0</v>
      </c>
      <c r="E200" s="3">
        <v>0</v>
      </c>
      <c r="F200" s="3">
        <v>29</v>
      </c>
      <c r="G200" s="3">
        <v>26</v>
      </c>
      <c r="H200" s="3" t="s">
        <v>242</v>
      </c>
      <c r="I200" s="3" t="s">
        <v>41</v>
      </c>
      <c r="J200">
        <f t="shared" si="3"/>
        <v>75</v>
      </c>
    </row>
    <row r="201" spans="1:10" ht="14.65" thickBot="1">
      <c r="A201" s="4" t="s">
        <v>252</v>
      </c>
      <c r="B201" s="3">
        <v>10</v>
      </c>
      <c r="C201" s="3">
        <v>5</v>
      </c>
      <c r="D201" s="3">
        <v>0</v>
      </c>
      <c r="E201" s="3">
        <v>0</v>
      </c>
      <c r="F201" s="3">
        <v>202</v>
      </c>
      <c r="G201" s="3">
        <v>53</v>
      </c>
      <c r="H201" s="3" t="s">
        <v>116</v>
      </c>
      <c r="I201" s="3" t="s">
        <v>117</v>
      </c>
      <c r="J201">
        <f t="shared" si="3"/>
        <v>270</v>
      </c>
    </row>
    <row r="202" spans="1:10" ht="14.65" thickBot="1">
      <c r="A202" s="4" t="s">
        <v>115</v>
      </c>
      <c r="B202" s="3">
        <v>49</v>
      </c>
      <c r="C202" s="3">
        <v>4</v>
      </c>
      <c r="D202" s="3">
        <v>1</v>
      </c>
      <c r="E202" s="3">
        <v>0</v>
      </c>
      <c r="F202" s="3">
        <v>211</v>
      </c>
      <c r="G202" s="3">
        <v>36</v>
      </c>
      <c r="H202" s="3" t="s">
        <v>116</v>
      </c>
      <c r="I202" s="3" t="s">
        <v>117</v>
      </c>
      <c r="J202">
        <f t="shared" si="3"/>
        <v>301</v>
      </c>
    </row>
    <row r="203" spans="1:10" ht="14.65" thickBot="1">
      <c r="A203" s="4" t="s">
        <v>73</v>
      </c>
      <c r="B203" s="3">
        <v>0</v>
      </c>
      <c r="C203" s="3">
        <v>6</v>
      </c>
      <c r="D203" s="3">
        <v>0</v>
      </c>
      <c r="E203" s="3">
        <v>0</v>
      </c>
      <c r="F203" s="3">
        <v>551</v>
      </c>
      <c r="G203" s="3">
        <v>101</v>
      </c>
      <c r="H203" s="3" t="s">
        <v>74</v>
      </c>
      <c r="I203" s="3" t="s">
        <v>33</v>
      </c>
      <c r="J203">
        <f t="shared" si="3"/>
        <v>658</v>
      </c>
    </row>
    <row r="204" spans="1:10" ht="14.65" thickBot="1">
      <c r="A204" s="4" t="s">
        <v>81</v>
      </c>
      <c r="B204" s="3">
        <v>72</v>
      </c>
      <c r="C204" s="3">
        <v>27</v>
      </c>
      <c r="D204" s="3">
        <v>2</v>
      </c>
      <c r="E204" s="3">
        <v>0</v>
      </c>
      <c r="F204" s="3">
        <v>419</v>
      </c>
      <c r="G204" s="3">
        <v>102</v>
      </c>
      <c r="H204" s="3" t="s">
        <v>82</v>
      </c>
      <c r="I204" s="3" t="s">
        <v>71</v>
      </c>
      <c r="J204">
        <f t="shared" si="3"/>
        <v>622</v>
      </c>
    </row>
    <row r="205" spans="1:10" ht="28.9" thickBot="1">
      <c r="A205" s="4" t="s">
        <v>341</v>
      </c>
      <c r="B205" s="3">
        <v>2</v>
      </c>
      <c r="C205" s="3">
        <v>0</v>
      </c>
      <c r="D205" s="3">
        <v>0</v>
      </c>
      <c r="E205" s="3">
        <v>0</v>
      </c>
      <c r="F205" s="3">
        <v>0</v>
      </c>
      <c r="G205" s="3">
        <v>0</v>
      </c>
      <c r="H205" s="3" t="s">
        <v>342</v>
      </c>
      <c r="I205" s="3" t="s">
        <v>68</v>
      </c>
      <c r="J205">
        <f t="shared" si="3"/>
        <v>2</v>
      </c>
    </row>
    <row r="206" spans="1:10" ht="43.15" thickBot="1">
      <c r="A206" s="4" t="s">
        <v>475</v>
      </c>
      <c r="B206" s="3">
        <v>0</v>
      </c>
      <c r="C206" s="3">
        <v>0</v>
      </c>
      <c r="D206" s="3">
        <v>0</v>
      </c>
      <c r="E206" s="3">
        <v>0</v>
      </c>
      <c r="F206" s="3">
        <v>1</v>
      </c>
      <c r="G206" s="3">
        <v>0</v>
      </c>
      <c r="H206" s="3" t="s">
        <v>67</v>
      </c>
      <c r="I206" s="3" t="s">
        <v>68</v>
      </c>
      <c r="J206">
        <f t="shared" si="3"/>
        <v>1</v>
      </c>
    </row>
    <row r="207" spans="1:10" ht="14.65" thickBot="1">
      <c r="A207" s="4" t="s">
        <v>47</v>
      </c>
      <c r="B207" s="3">
        <v>139</v>
      </c>
      <c r="C207" s="3">
        <v>16</v>
      </c>
      <c r="D207" s="3">
        <v>0</v>
      </c>
      <c r="E207" s="3">
        <v>0</v>
      </c>
      <c r="F207" s="3">
        <v>627</v>
      </c>
      <c r="G207" s="3">
        <v>33</v>
      </c>
      <c r="H207" s="3" t="s">
        <v>48</v>
      </c>
      <c r="I207" s="3" t="s">
        <v>11</v>
      </c>
      <c r="J207">
        <f t="shared" si="3"/>
        <v>815</v>
      </c>
    </row>
    <row r="208" spans="1:10" ht="14.65" thickBot="1">
      <c r="A208" s="4" t="s">
        <v>72</v>
      </c>
      <c r="B208" s="3">
        <v>120</v>
      </c>
      <c r="C208" s="3">
        <v>60</v>
      </c>
      <c r="D208" s="3">
        <v>0</v>
      </c>
      <c r="E208" s="3">
        <v>0</v>
      </c>
      <c r="F208" s="3">
        <v>466</v>
      </c>
      <c r="G208" s="3">
        <v>149</v>
      </c>
      <c r="H208" s="3" t="s">
        <v>48</v>
      </c>
      <c r="I208" s="3" t="s">
        <v>11</v>
      </c>
      <c r="J208">
        <f t="shared" si="3"/>
        <v>795</v>
      </c>
    </row>
    <row r="209" spans="1:10" ht="14.65" thickBot="1">
      <c r="A209" s="4" t="s">
        <v>476</v>
      </c>
      <c r="B209" s="3">
        <v>0</v>
      </c>
      <c r="C209" s="3">
        <v>0</v>
      </c>
      <c r="D209" s="3">
        <v>0</v>
      </c>
      <c r="E209" s="3">
        <v>0</v>
      </c>
      <c r="F209" s="3">
        <v>1</v>
      </c>
      <c r="G209" s="3">
        <v>0</v>
      </c>
      <c r="H209" s="3" t="s">
        <v>477</v>
      </c>
      <c r="I209" s="3" t="s">
        <v>478</v>
      </c>
      <c r="J209">
        <f t="shared" si="3"/>
        <v>1</v>
      </c>
    </row>
    <row r="210" spans="1:10" ht="14.65" thickBot="1">
      <c r="A210" s="4" t="s">
        <v>181</v>
      </c>
      <c r="B210" s="3">
        <v>10</v>
      </c>
      <c r="C210" s="3">
        <v>17</v>
      </c>
      <c r="D210" s="3">
        <v>0</v>
      </c>
      <c r="E210" s="3">
        <v>0</v>
      </c>
      <c r="F210" s="3">
        <v>217</v>
      </c>
      <c r="G210" s="3">
        <v>46</v>
      </c>
      <c r="H210" s="3" t="s">
        <v>182</v>
      </c>
      <c r="I210" s="3" t="s">
        <v>24</v>
      </c>
      <c r="J210">
        <f t="shared" si="3"/>
        <v>290</v>
      </c>
    </row>
    <row r="211" spans="1:10" ht="28.9" thickBot="1">
      <c r="A211" s="4" t="s">
        <v>392</v>
      </c>
      <c r="B211" s="3">
        <v>1</v>
      </c>
      <c r="C211" s="3">
        <v>0</v>
      </c>
      <c r="D211" s="3">
        <v>0</v>
      </c>
      <c r="E211" s="3">
        <v>0</v>
      </c>
      <c r="F211" s="3">
        <v>1</v>
      </c>
      <c r="G211" s="3">
        <v>0</v>
      </c>
      <c r="H211" s="3" t="s">
        <v>393</v>
      </c>
      <c r="I211" s="3" t="s">
        <v>33</v>
      </c>
      <c r="J211">
        <f t="shared" si="3"/>
        <v>2</v>
      </c>
    </row>
    <row r="212" spans="1:10" ht="14.65" thickBot="1">
      <c r="A212" s="4" t="s">
        <v>481</v>
      </c>
      <c r="B212" s="3">
        <v>0</v>
      </c>
      <c r="C212" s="3">
        <v>0</v>
      </c>
      <c r="D212" s="3">
        <v>0</v>
      </c>
      <c r="E212" s="3">
        <v>0</v>
      </c>
      <c r="F212" s="3">
        <v>6</v>
      </c>
      <c r="G212" s="3">
        <v>0</v>
      </c>
      <c r="H212" s="3" t="s">
        <v>393</v>
      </c>
      <c r="I212" s="3" t="s">
        <v>33</v>
      </c>
      <c r="J212">
        <f t="shared" si="3"/>
        <v>6</v>
      </c>
    </row>
    <row r="213" spans="1:10" ht="28.9" thickBot="1">
      <c r="A213" s="4" t="s">
        <v>394</v>
      </c>
      <c r="B213" s="3">
        <v>1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  <c r="H213" s="3" t="s">
        <v>377</v>
      </c>
      <c r="I213" s="3" t="s">
        <v>378</v>
      </c>
      <c r="J213">
        <f t="shared" si="3"/>
        <v>1</v>
      </c>
    </row>
    <row r="214" spans="1:10" ht="28.9" thickBot="1">
      <c r="A214" s="4" t="s">
        <v>343</v>
      </c>
      <c r="B214" s="3">
        <v>2</v>
      </c>
      <c r="C214" s="3">
        <v>0</v>
      </c>
      <c r="D214" s="3">
        <v>0</v>
      </c>
      <c r="E214" s="3">
        <v>0</v>
      </c>
      <c r="F214" s="3">
        <v>9</v>
      </c>
      <c r="G214" s="3">
        <v>0</v>
      </c>
      <c r="H214" s="3" t="s">
        <v>194</v>
      </c>
      <c r="I214" s="3" t="s">
        <v>41</v>
      </c>
      <c r="J214">
        <f t="shared" si="3"/>
        <v>11</v>
      </c>
    </row>
    <row r="215" spans="1:10" ht="14.65" thickBot="1">
      <c r="A215" s="4" t="s">
        <v>214</v>
      </c>
      <c r="B215" s="3">
        <v>30</v>
      </c>
      <c r="C215" s="3">
        <v>22</v>
      </c>
      <c r="D215" s="3">
        <v>0</v>
      </c>
      <c r="E215" s="3">
        <v>0</v>
      </c>
      <c r="F215" s="3">
        <v>327</v>
      </c>
      <c r="G215" s="3">
        <v>125</v>
      </c>
      <c r="H215" s="3" t="s">
        <v>215</v>
      </c>
      <c r="I215" s="3" t="s">
        <v>120</v>
      </c>
      <c r="J215">
        <f t="shared" si="3"/>
        <v>504</v>
      </c>
    </row>
    <row r="216" spans="1:10" ht="28.9" thickBot="1">
      <c r="A216" s="4" t="s">
        <v>228</v>
      </c>
      <c r="B216" s="3">
        <v>14</v>
      </c>
      <c r="C216" s="3">
        <v>0</v>
      </c>
      <c r="D216" s="3">
        <v>0</v>
      </c>
      <c r="E216" s="3">
        <v>0</v>
      </c>
      <c r="F216" s="3">
        <v>1</v>
      </c>
      <c r="G216" s="3">
        <v>0</v>
      </c>
      <c r="H216" s="3" t="s">
        <v>229</v>
      </c>
      <c r="I216" s="3" t="s">
        <v>95</v>
      </c>
      <c r="J216">
        <f t="shared" si="3"/>
        <v>15</v>
      </c>
    </row>
    <row r="217" spans="1:10" ht="28.9" thickBot="1">
      <c r="A217" s="4" t="s">
        <v>314</v>
      </c>
      <c r="B217" s="3">
        <v>3</v>
      </c>
      <c r="C217" s="3">
        <v>0</v>
      </c>
      <c r="D217" s="3">
        <v>0</v>
      </c>
      <c r="E217" s="3">
        <v>0</v>
      </c>
      <c r="F217" s="3">
        <v>8</v>
      </c>
      <c r="G217" s="3">
        <v>0</v>
      </c>
      <c r="H217" s="3" t="s">
        <v>315</v>
      </c>
      <c r="I217" s="3" t="s">
        <v>157</v>
      </c>
      <c r="J217">
        <f t="shared" si="3"/>
        <v>11</v>
      </c>
    </row>
    <row r="218" spans="1:10" ht="28.9" thickBot="1">
      <c r="A218" s="4" t="s">
        <v>280</v>
      </c>
      <c r="B218" s="3">
        <v>5</v>
      </c>
      <c r="C218" s="3">
        <v>0</v>
      </c>
      <c r="D218" s="3">
        <v>0</v>
      </c>
      <c r="E218" s="3">
        <v>0</v>
      </c>
      <c r="F218" s="3">
        <v>3</v>
      </c>
      <c r="G218" s="3">
        <v>0</v>
      </c>
      <c r="H218" s="3" t="s">
        <v>281</v>
      </c>
      <c r="I218" s="3" t="s">
        <v>14</v>
      </c>
      <c r="J218">
        <f t="shared" si="3"/>
        <v>8</v>
      </c>
    </row>
    <row r="219" spans="1:10" ht="28.9" thickBot="1">
      <c r="A219" s="4" t="s">
        <v>269</v>
      </c>
      <c r="B219" s="3">
        <v>6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H219" s="3" t="s">
        <v>270</v>
      </c>
      <c r="I219" s="3" t="s">
        <v>14</v>
      </c>
      <c r="J219">
        <f t="shared" si="3"/>
        <v>6</v>
      </c>
    </row>
    <row r="220" spans="1:10" ht="43.15" thickBot="1">
      <c r="A220" s="4" t="s">
        <v>479</v>
      </c>
      <c r="B220" s="3">
        <v>0</v>
      </c>
      <c r="C220" s="3">
        <v>0</v>
      </c>
      <c r="D220" s="3">
        <v>1</v>
      </c>
      <c r="E220" s="3">
        <v>0</v>
      </c>
      <c r="F220" s="3">
        <v>2</v>
      </c>
      <c r="G220" s="3">
        <v>0</v>
      </c>
      <c r="H220" s="3" t="s">
        <v>480</v>
      </c>
      <c r="I220" s="3" t="s">
        <v>170</v>
      </c>
      <c r="J220">
        <f t="shared" si="3"/>
        <v>3</v>
      </c>
    </row>
    <row r="221" spans="1:10" ht="14.65" thickBot="1">
      <c r="A221" s="4" t="s">
        <v>69</v>
      </c>
      <c r="B221" s="3">
        <v>102</v>
      </c>
      <c r="C221" s="3">
        <v>16</v>
      </c>
      <c r="D221" s="3">
        <v>1</v>
      </c>
      <c r="E221" s="3">
        <v>0</v>
      </c>
      <c r="F221" s="3">
        <v>391</v>
      </c>
      <c r="G221" s="3">
        <v>52</v>
      </c>
      <c r="H221" s="3" t="s">
        <v>70</v>
      </c>
      <c r="I221" s="3" t="s">
        <v>71</v>
      </c>
      <c r="J221">
        <f t="shared" si="3"/>
        <v>562</v>
      </c>
    </row>
    <row r="222" spans="1:10" ht="14.65" thickBot="1">
      <c r="A222" s="4" t="s">
        <v>256</v>
      </c>
      <c r="B222" s="3">
        <v>7</v>
      </c>
      <c r="C222" s="3">
        <v>0</v>
      </c>
      <c r="D222" s="3">
        <v>0</v>
      </c>
      <c r="E222" s="3">
        <v>0</v>
      </c>
      <c r="F222" s="3">
        <v>8</v>
      </c>
      <c r="G222" s="3">
        <v>0</v>
      </c>
      <c r="H222" s="3" t="s">
        <v>257</v>
      </c>
      <c r="I222" s="3" t="s">
        <v>203</v>
      </c>
      <c r="J222">
        <f t="shared" si="3"/>
        <v>15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6</v>
      </c>
      <c r="G223" s="3">
        <v>0</v>
      </c>
      <c r="H223" s="3" t="s">
        <v>482</v>
      </c>
      <c r="I223" s="3" t="s">
        <v>41</v>
      </c>
      <c r="J223">
        <f t="shared" si="3"/>
        <v>7</v>
      </c>
    </row>
    <row r="224" spans="1:10" ht="14.65" thickBot="1">
      <c r="A224" s="4" t="s">
        <v>256</v>
      </c>
      <c r="B224" s="3">
        <v>0</v>
      </c>
      <c r="C224" s="3">
        <v>0</v>
      </c>
      <c r="D224" s="3">
        <v>0</v>
      </c>
      <c r="E224" s="3">
        <v>0</v>
      </c>
      <c r="F224" s="3">
        <v>2</v>
      </c>
      <c r="G224" s="3">
        <v>0</v>
      </c>
      <c r="H224" s="3" t="s">
        <v>483</v>
      </c>
      <c r="I224" s="3" t="s">
        <v>41</v>
      </c>
      <c r="J224">
        <f t="shared" si="3"/>
        <v>2</v>
      </c>
    </row>
    <row r="225" spans="1:10" ht="14.65" thickBot="1">
      <c r="A225" s="4" t="s">
        <v>256</v>
      </c>
      <c r="B225" s="3">
        <v>0</v>
      </c>
      <c r="C225" s="3">
        <v>0</v>
      </c>
      <c r="D225" s="3">
        <v>1</v>
      </c>
      <c r="E225" s="3">
        <v>0</v>
      </c>
      <c r="F225" s="3">
        <v>1</v>
      </c>
      <c r="G225" s="3">
        <v>0</v>
      </c>
      <c r="H225" s="3" t="s">
        <v>484</v>
      </c>
      <c r="I225" s="3" t="s">
        <v>18</v>
      </c>
      <c r="J225">
        <f t="shared" si="3"/>
        <v>2</v>
      </c>
    </row>
    <row r="226" spans="1:10" ht="14.65" thickBot="1">
      <c r="A226" s="4" t="s">
        <v>151</v>
      </c>
      <c r="B226" s="3">
        <v>15</v>
      </c>
      <c r="C226" s="3">
        <v>13</v>
      </c>
      <c r="D226" s="3">
        <v>1</v>
      </c>
      <c r="E226" s="3">
        <v>0</v>
      </c>
      <c r="F226" s="3">
        <v>473</v>
      </c>
      <c r="G226" s="3">
        <v>55</v>
      </c>
      <c r="H226" s="3" t="s">
        <v>152</v>
      </c>
      <c r="I226" s="3" t="s">
        <v>21</v>
      </c>
      <c r="J226">
        <f t="shared" si="3"/>
        <v>557</v>
      </c>
    </row>
    <row r="227" spans="1:10" ht="14.65" thickBot="1">
      <c r="A227" s="4" t="s">
        <v>176</v>
      </c>
      <c r="B227" s="3">
        <v>19</v>
      </c>
      <c r="C227" s="3">
        <v>4</v>
      </c>
      <c r="D227" s="3">
        <v>1</v>
      </c>
      <c r="E227" s="3">
        <v>0</v>
      </c>
      <c r="F227" s="3">
        <v>545</v>
      </c>
      <c r="G227" s="3">
        <v>58</v>
      </c>
      <c r="H227" s="3" t="s">
        <v>177</v>
      </c>
      <c r="I227" s="3" t="s">
        <v>120</v>
      </c>
      <c r="J227">
        <f t="shared" si="3"/>
        <v>627</v>
      </c>
    </row>
    <row r="228" spans="1:10" ht="14.65" thickBot="1">
      <c r="A228" s="4" t="s">
        <v>31</v>
      </c>
      <c r="B228" s="3">
        <v>46</v>
      </c>
      <c r="C228" s="3">
        <v>3</v>
      </c>
      <c r="D228" s="3">
        <v>0</v>
      </c>
      <c r="E228" s="3">
        <v>0</v>
      </c>
      <c r="F228" s="3">
        <v>494</v>
      </c>
      <c r="G228" s="3">
        <v>73</v>
      </c>
      <c r="H228" s="3" t="s">
        <v>32</v>
      </c>
      <c r="I228" s="3" t="s">
        <v>33</v>
      </c>
      <c r="J228">
        <f t="shared" si="3"/>
        <v>616</v>
      </c>
    </row>
    <row r="229" spans="1:10" ht="14.65" thickBot="1">
      <c r="A229" s="4" t="s">
        <v>395</v>
      </c>
      <c r="B229" s="3">
        <v>1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 t="s">
        <v>396</v>
      </c>
      <c r="I229" s="3" t="s">
        <v>33</v>
      </c>
      <c r="J229">
        <f t="shared" si="3"/>
        <v>1</v>
      </c>
    </row>
    <row r="230" spans="1:10" ht="14.65" thickBot="1">
      <c r="A230" s="4" t="s">
        <v>45</v>
      </c>
      <c r="B230" s="3">
        <v>162</v>
      </c>
      <c r="C230" s="3">
        <v>25</v>
      </c>
      <c r="D230" s="3">
        <v>7</v>
      </c>
      <c r="E230" s="3">
        <v>0</v>
      </c>
      <c r="F230" s="3">
        <v>926</v>
      </c>
      <c r="G230" s="3">
        <v>75</v>
      </c>
      <c r="H230" s="3" t="s">
        <v>46</v>
      </c>
      <c r="I230" s="3" t="s">
        <v>18</v>
      </c>
      <c r="J230">
        <f t="shared" si="3"/>
        <v>1195</v>
      </c>
    </row>
    <row r="231" spans="1:10" ht="14.65" thickBot="1">
      <c r="A231" s="4" t="s">
        <v>66</v>
      </c>
      <c r="B231" s="3">
        <v>22</v>
      </c>
      <c r="C231" s="3">
        <v>8</v>
      </c>
      <c r="D231" s="3">
        <v>0</v>
      </c>
      <c r="E231" s="3">
        <v>0</v>
      </c>
      <c r="F231" s="3">
        <v>240</v>
      </c>
      <c r="G231" s="3">
        <v>68</v>
      </c>
      <c r="H231" s="3" t="s">
        <v>67</v>
      </c>
      <c r="I231" s="3" t="s">
        <v>68</v>
      </c>
      <c r="J231">
        <f t="shared" si="3"/>
        <v>338</v>
      </c>
    </row>
    <row r="232" spans="1:10" ht="14.65" thickBot="1">
      <c r="A232" s="4" t="s">
        <v>26</v>
      </c>
      <c r="B232" s="3">
        <v>194</v>
      </c>
      <c r="C232" s="3">
        <v>8</v>
      </c>
      <c r="D232" s="3">
        <v>2</v>
      </c>
      <c r="E232" s="3">
        <v>0</v>
      </c>
      <c r="F232" s="3">
        <v>267</v>
      </c>
      <c r="G232" s="3">
        <v>18</v>
      </c>
      <c r="H232" s="3" t="s">
        <v>27</v>
      </c>
      <c r="I232" s="3" t="s">
        <v>28</v>
      </c>
      <c r="J232">
        <f t="shared" si="3"/>
        <v>489</v>
      </c>
    </row>
    <row r="233" spans="1:10" ht="14.65" thickBot="1">
      <c r="A233" s="4" t="s">
        <v>485</v>
      </c>
      <c r="B233" s="3">
        <v>0</v>
      </c>
      <c r="C233" s="3">
        <v>1</v>
      </c>
      <c r="D233" s="3">
        <v>0</v>
      </c>
      <c r="E233" s="3">
        <v>0</v>
      </c>
      <c r="F233" s="3">
        <v>0</v>
      </c>
      <c r="G233" s="3">
        <v>10</v>
      </c>
      <c r="H233" s="3" t="s">
        <v>450</v>
      </c>
      <c r="I233" s="3" t="s">
        <v>18</v>
      </c>
      <c r="J233">
        <f t="shared" si="3"/>
        <v>11</v>
      </c>
    </row>
    <row r="234" spans="1:10" ht="43.15" thickBot="1">
      <c r="A234" s="4" t="s">
        <v>299</v>
      </c>
      <c r="B234" s="3">
        <v>4</v>
      </c>
      <c r="C234" s="3">
        <v>0</v>
      </c>
      <c r="D234" s="3">
        <v>0</v>
      </c>
      <c r="E234" s="3">
        <v>0</v>
      </c>
      <c r="F234" s="3">
        <v>3</v>
      </c>
      <c r="G234" s="3">
        <v>0</v>
      </c>
      <c r="H234" s="3" t="s">
        <v>300</v>
      </c>
      <c r="I234" s="3" t="s">
        <v>276</v>
      </c>
      <c r="J234">
        <f t="shared" si="3"/>
        <v>7</v>
      </c>
    </row>
    <row r="235" spans="1:10" ht="14.65" thickBot="1">
      <c r="A235" s="4" t="s">
        <v>486</v>
      </c>
      <c r="B235" s="3">
        <v>0</v>
      </c>
      <c r="C235" s="3">
        <v>2</v>
      </c>
      <c r="D235" s="3">
        <v>0</v>
      </c>
      <c r="E235" s="3">
        <v>0</v>
      </c>
      <c r="F235" s="3">
        <v>0</v>
      </c>
      <c r="G235" s="3">
        <v>23</v>
      </c>
      <c r="H235" s="3" t="s">
        <v>156</v>
      </c>
      <c r="I235" s="3" t="s">
        <v>157</v>
      </c>
      <c r="J235">
        <f t="shared" si="3"/>
        <v>25</v>
      </c>
    </row>
    <row r="236" spans="1:10" ht="14.65" thickBot="1">
      <c r="A236" s="4" t="s">
        <v>282</v>
      </c>
      <c r="B236" s="3">
        <v>9</v>
      </c>
      <c r="C236" s="3">
        <v>15</v>
      </c>
      <c r="D236" s="3">
        <v>20</v>
      </c>
      <c r="E236" s="3">
        <v>0</v>
      </c>
      <c r="F236" s="3">
        <v>327</v>
      </c>
      <c r="G236" s="3">
        <v>352</v>
      </c>
      <c r="H236" s="3" t="s">
        <v>283</v>
      </c>
      <c r="I236" s="3" t="s">
        <v>276</v>
      </c>
      <c r="J236">
        <f t="shared" si="3"/>
        <v>723</v>
      </c>
    </row>
    <row r="237" spans="1:10" ht="28.9" thickBot="1">
      <c r="A237" s="4" t="s">
        <v>397</v>
      </c>
      <c r="B237" s="3">
        <v>1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 t="s">
        <v>398</v>
      </c>
      <c r="I237" s="3" t="s">
        <v>132</v>
      </c>
      <c r="J237">
        <f t="shared" si="3"/>
        <v>1</v>
      </c>
    </row>
    <row r="238" spans="1:10" ht="14.65" thickBot="1">
      <c r="A238" s="4" t="s">
        <v>204</v>
      </c>
      <c r="B238" s="3">
        <v>11</v>
      </c>
      <c r="C238" s="3">
        <v>24</v>
      </c>
      <c r="D238" s="3">
        <v>5</v>
      </c>
      <c r="E238" s="3">
        <v>0</v>
      </c>
      <c r="F238" s="3">
        <v>313</v>
      </c>
      <c r="G238" s="3">
        <v>71</v>
      </c>
      <c r="H238" s="3" t="s">
        <v>205</v>
      </c>
      <c r="I238" s="3" t="s">
        <v>185</v>
      </c>
      <c r="J238">
        <f t="shared" si="3"/>
        <v>424</v>
      </c>
    </row>
    <row r="239" spans="1:10" ht="14.65" thickBot="1">
      <c r="A239" s="4" t="s">
        <v>112</v>
      </c>
      <c r="B239" s="3">
        <v>48</v>
      </c>
      <c r="C239" s="3">
        <v>0</v>
      </c>
      <c r="D239" s="3">
        <v>2</v>
      </c>
      <c r="E239" s="3">
        <v>0</v>
      </c>
      <c r="F239" s="3">
        <v>395</v>
      </c>
      <c r="G239" s="3">
        <v>62</v>
      </c>
      <c r="H239" s="3" t="s">
        <v>113</v>
      </c>
      <c r="I239" s="3" t="s">
        <v>41</v>
      </c>
      <c r="J239">
        <f t="shared" si="3"/>
        <v>507</v>
      </c>
    </row>
    <row r="240" spans="1:10" ht="14.65" thickBot="1">
      <c r="A240" s="4" t="s">
        <v>51</v>
      </c>
      <c r="B240" s="3">
        <v>137</v>
      </c>
      <c r="C240" s="3">
        <v>27</v>
      </c>
      <c r="D240" s="3">
        <v>11</v>
      </c>
      <c r="E240" s="3">
        <v>0</v>
      </c>
      <c r="F240" s="3">
        <v>428</v>
      </c>
      <c r="G240" s="3">
        <v>81</v>
      </c>
      <c r="H240" s="3" t="s">
        <v>52</v>
      </c>
      <c r="I240" s="3" t="s">
        <v>21</v>
      </c>
      <c r="J240">
        <f t="shared" si="3"/>
        <v>684</v>
      </c>
    </row>
    <row r="241" spans="1:10" ht="14.65" thickBot="1">
      <c r="A241" s="4" t="s">
        <v>186</v>
      </c>
      <c r="B241" s="3">
        <v>29</v>
      </c>
      <c r="C241" s="3">
        <v>5</v>
      </c>
      <c r="D241" s="3">
        <v>4</v>
      </c>
      <c r="E241" s="3">
        <v>0</v>
      </c>
      <c r="F241" s="3">
        <v>383</v>
      </c>
      <c r="G241" s="3">
        <v>227</v>
      </c>
      <c r="H241" s="3" t="s">
        <v>166</v>
      </c>
      <c r="I241" s="3" t="s">
        <v>167</v>
      </c>
      <c r="J241">
        <f t="shared" si="3"/>
        <v>648</v>
      </c>
    </row>
    <row r="242" spans="1:10" ht="14.65" thickBot="1">
      <c r="A242" s="4" t="s">
        <v>165</v>
      </c>
      <c r="B242" s="3">
        <v>16</v>
      </c>
      <c r="C242" s="3">
        <v>1</v>
      </c>
      <c r="D242" s="3">
        <v>2</v>
      </c>
      <c r="E242" s="3">
        <v>0</v>
      </c>
      <c r="F242" s="3">
        <v>699</v>
      </c>
      <c r="G242" s="3">
        <v>34</v>
      </c>
      <c r="H242" s="3" t="s">
        <v>166</v>
      </c>
      <c r="I242" s="3" t="s">
        <v>167</v>
      </c>
      <c r="J242">
        <f t="shared" si="3"/>
        <v>752</v>
      </c>
    </row>
    <row r="243" spans="1:10" ht="14.65" thickBot="1">
      <c r="A243" s="4" t="s">
        <v>49</v>
      </c>
      <c r="B243" s="3">
        <v>102</v>
      </c>
      <c r="C243" s="3">
        <v>36</v>
      </c>
      <c r="D243" s="3">
        <v>2</v>
      </c>
      <c r="E243" s="3">
        <v>0</v>
      </c>
      <c r="F243" s="3">
        <v>621</v>
      </c>
      <c r="G243" s="3">
        <v>115</v>
      </c>
      <c r="H243" s="3" t="s">
        <v>50</v>
      </c>
      <c r="I243" s="3" t="s">
        <v>18</v>
      </c>
      <c r="J243">
        <f t="shared" si="3"/>
        <v>876</v>
      </c>
    </row>
    <row r="244" spans="1:10" ht="28.9" thickBot="1">
      <c r="A244" s="4" t="s">
        <v>487</v>
      </c>
      <c r="B244" s="3">
        <v>0</v>
      </c>
      <c r="C244" s="3">
        <v>0</v>
      </c>
      <c r="D244" s="3">
        <v>2</v>
      </c>
      <c r="E244" s="3">
        <v>0</v>
      </c>
      <c r="F244" s="3">
        <v>1</v>
      </c>
      <c r="G244" s="3">
        <v>0</v>
      </c>
      <c r="H244" s="3" t="s">
        <v>108</v>
      </c>
      <c r="I244" s="3" t="s">
        <v>18</v>
      </c>
      <c r="J244">
        <f t="shared" si="3"/>
        <v>3</v>
      </c>
    </row>
    <row r="245" spans="1:10" ht="28.9" thickBot="1">
      <c r="A245" s="4" t="s">
        <v>399</v>
      </c>
      <c r="B245" s="3">
        <v>1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 t="s">
        <v>400</v>
      </c>
      <c r="I245" s="3" t="s">
        <v>58</v>
      </c>
      <c r="J245">
        <f t="shared" si="3"/>
        <v>1</v>
      </c>
    </row>
    <row r="246" spans="1:10" ht="28.9" thickBot="1">
      <c r="A246" s="4" t="s">
        <v>488</v>
      </c>
      <c r="B246" s="3">
        <v>0</v>
      </c>
      <c r="C246" s="3">
        <v>0</v>
      </c>
      <c r="D246" s="3">
        <v>1</v>
      </c>
      <c r="E246" s="3">
        <v>0</v>
      </c>
      <c r="F246" s="3">
        <v>6</v>
      </c>
      <c r="G246" s="3">
        <v>0</v>
      </c>
      <c r="H246" s="3" t="s">
        <v>489</v>
      </c>
      <c r="I246" s="3" t="s">
        <v>58</v>
      </c>
      <c r="J246">
        <f t="shared" si="3"/>
        <v>7</v>
      </c>
    </row>
    <row r="247" spans="1:10" ht="14.65" thickBot="1">
      <c r="A247" s="4" t="s">
        <v>301</v>
      </c>
      <c r="B247" s="3">
        <v>4</v>
      </c>
      <c r="C247" s="3">
        <v>0</v>
      </c>
      <c r="D247" s="3">
        <v>0</v>
      </c>
      <c r="E247" s="3">
        <v>0</v>
      </c>
      <c r="F247" s="3">
        <v>3</v>
      </c>
      <c r="G247" s="3">
        <v>0</v>
      </c>
      <c r="H247" s="3" t="s">
        <v>302</v>
      </c>
      <c r="I247" s="3" t="s">
        <v>129</v>
      </c>
      <c r="J247">
        <f t="shared" si="3"/>
        <v>7</v>
      </c>
    </row>
    <row r="248" spans="1:10" ht="14.65" thickBot="1">
      <c r="A248" s="4" t="s">
        <v>96</v>
      </c>
      <c r="B248" s="3">
        <v>84</v>
      </c>
      <c r="C248" s="3">
        <v>1</v>
      </c>
      <c r="D248" s="3">
        <v>0</v>
      </c>
      <c r="E248" s="3">
        <v>1</v>
      </c>
      <c r="F248" s="3">
        <v>666</v>
      </c>
      <c r="G248" s="3">
        <v>104</v>
      </c>
      <c r="H248" s="3" t="s">
        <v>97</v>
      </c>
      <c r="I248" s="3" t="s">
        <v>44</v>
      </c>
      <c r="J248">
        <f t="shared" si="3"/>
        <v>856</v>
      </c>
    </row>
    <row r="249" spans="1:10" ht="14.65" thickBot="1">
      <c r="A249" s="4" t="s">
        <v>87</v>
      </c>
      <c r="B249" s="3">
        <v>11</v>
      </c>
      <c r="C249" s="3">
        <v>29</v>
      </c>
      <c r="D249" s="3">
        <v>0</v>
      </c>
      <c r="E249" s="3">
        <v>0</v>
      </c>
      <c r="F249" s="3">
        <v>505</v>
      </c>
      <c r="G249" s="3">
        <v>79</v>
      </c>
      <c r="H249" s="3" t="s">
        <v>88</v>
      </c>
      <c r="I249" s="3" t="s">
        <v>18</v>
      </c>
      <c r="J249">
        <f t="shared" si="3"/>
        <v>624</v>
      </c>
    </row>
    <row r="250" spans="1:10" ht="14.65" thickBot="1">
      <c r="A250" s="4" t="s">
        <v>344</v>
      </c>
      <c r="B250" s="3">
        <v>5</v>
      </c>
      <c r="C250" s="3">
        <v>21</v>
      </c>
      <c r="D250" s="3">
        <v>0</v>
      </c>
      <c r="E250" s="3">
        <v>0</v>
      </c>
      <c r="F250" s="3">
        <v>119</v>
      </c>
      <c r="G250" s="3">
        <v>73</v>
      </c>
      <c r="H250" s="3" t="s">
        <v>103</v>
      </c>
      <c r="I250" s="3" t="s">
        <v>71</v>
      </c>
      <c r="J250">
        <f t="shared" si="3"/>
        <v>218</v>
      </c>
    </row>
    <row r="251" spans="1:10" ht="14.65" thickBot="1">
      <c r="A251" s="4" t="s">
        <v>102</v>
      </c>
      <c r="B251" s="3">
        <v>14</v>
      </c>
      <c r="C251" s="3">
        <v>47</v>
      </c>
      <c r="D251" s="3">
        <v>11</v>
      </c>
      <c r="E251" s="3">
        <v>0</v>
      </c>
      <c r="F251" s="3">
        <v>861</v>
      </c>
      <c r="G251" s="3">
        <v>157</v>
      </c>
      <c r="H251" s="3" t="s">
        <v>103</v>
      </c>
      <c r="I251" s="3" t="s">
        <v>71</v>
      </c>
      <c r="J251">
        <f t="shared" si="3"/>
        <v>1090</v>
      </c>
    </row>
    <row r="252" spans="1:10" ht="14.65" thickBot="1">
      <c r="A252" s="4" t="s">
        <v>114</v>
      </c>
      <c r="B252" s="3">
        <v>24</v>
      </c>
      <c r="C252" s="3">
        <v>37</v>
      </c>
      <c r="D252" s="3">
        <v>2</v>
      </c>
      <c r="E252" s="3">
        <v>1</v>
      </c>
      <c r="F252" s="3">
        <v>543</v>
      </c>
      <c r="G252" s="3">
        <v>97</v>
      </c>
      <c r="H252" s="3" t="s">
        <v>60</v>
      </c>
      <c r="I252" s="3" t="s">
        <v>21</v>
      </c>
      <c r="J252">
        <f t="shared" si="3"/>
        <v>704</v>
      </c>
    </row>
    <row r="253" spans="1:10" ht="14.65" thickBot="1">
      <c r="A253" s="4" t="s">
        <v>59</v>
      </c>
      <c r="B253" s="3">
        <v>106</v>
      </c>
      <c r="C253" s="3">
        <v>27</v>
      </c>
      <c r="D253" s="3">
        <v>1</v>
      </c>
      <c r="E253" s="3">
        <v>0</v>
      </c>
      <c r="F253" s="3">
        <v>510</v>
      </c>
      <c r="G253" s="3">
        <v>63</v>
      </c>
      <c r="H253" s="3" t="s">
        <v>60</v>
      </c>
      <c r="I253" s="3" t="s">
        <v>21</v>
      </c>
      <c r="J253">
        <f t="shared" si="3"/>
        <v>707</v>
      </c>
    </row>
    <row r="254" spans="1:10" ht="14.65" thickBot="1">
      <c r="A254" s="4" t="s">
        <v>75</v>
      </c>
      <c r="B254" s="3">
        <v>10</v>
      </c>
      <c r="C254" s="3">
        <v>36</v>
      </c>
      <c r="D254" s="3">
        <v>1</v>
      </c>
      <c r="E254" s="3">
        <v>0</v>
      </c>
      <c r="F254" s="3">
        <v>525</v>
      </c>
      <c r="G254" s="3">
        <v>86</v>
      </c>
      <c r="H254" s="3" t="s">
        <v>60</v>
      </c>
      <c r="I254" s="3" t="s">
        <v>21</v>
      </c>
      <c r="J254">
        <f t="shared" si="3"/>
        <v>658</v>
      </c>
    </row>
    <row r="255" spans="1:10" ht="28.9" thickBot="1">
      <c r="A255" s="4" t="s">
        <v>490</v>
      </c>
      <c r="B255" s="3">
        <v>0</v>
      </c>
      <c r="C255" s="3">
        <v>0</v>
      </c>
      <c r="D255" s="3">
        <v>0</v>
      </c>
      <c r="E255" s="3">
        <v>0</v>
      </c>
      <c r="F255" s="3">
        <v>1</v>
      </c>
      <c r="G255" s="3">
        <v>0</v>
      </c>
      <c r="H255" s="3" t="s">
        <v>491</v>
      </c>
      <c r="I255" s="3" t="s">
        <v>18</v>
      </c>
      <c r="J255">
        <f t="shared" si="3"/>
        <v>1</v>
      </c>
    </row>
    <row r="256" spans="1:10" ht="28.9" thickBot="1">
      <c r="A256" s="4" t="s">
        <v>191</v>
      </c>
      <c r="B256" s="3">
        <v>25</v>
      </c>
      <c r="C256" s="3">
        <v>0</v>
      </c>
      <c r="D256" s="3">
        <v>0</v>
      </c>
      <c r="E256" s="3">
        <v>0</v>
      </c>
      <c r="F256" s="3">
        <v>8</v>
      </c>
      <c r="G256" s="3">
        <v>0</v>
      </c>
      <c r="H256" s="3" t="s">
        <v>192</v>
      </c>
      <c r="I256" s="3" t="s">
        <v>160</v>
      </c>
      <c r="J256">
        <f t="shared" si="3"/>
        <v>33</v>
      </c>
    </row>
    <row r="257" spans="1:10" ht="28.9" thickBot="1">
      <c r="A257" s="4" t="s">
        <v>191</v>
      </c>
      <c r="B257" s="3">
        <v>4</v>
      </c>
      <c r="C257" s="3">
        <v>0</v>
      </c>
      <c r="D257" s="3">
        <v>0</v>
      </c>
      <c r="E257" s="3">
        <v>0</v>
      </c>
      <c r="F257" s="3">
        <v>2</v>
      </c>
      <c r="G257" s="3">
        <v>0</v>
      </c>
      <c r="H257" s="3" t="s">
        <v>303</v>
      </c>
      <c r="I257" s="3" t="s">
        <v>167</v>
      </c>
      <c r="J257">
        <f t="shared" si="3"/>
        <v>6</v>
      </c>
    </row>
    <row r="258" spans="1:10" ht="28.9" thickBot="1">
      <c r="A258" s="4" t="s">
        <v>191</v>
      </c>
      <c r="B258" s="3">
        <v>0</v>
      </c>
      <c r="C258" s="3">
        <v>0</v>
      </c>
      <c r="D258" s="3">
        <v>0</v>
      </c>
      <c r="E258" s="3">
        <v>0</v>
      </c>
      <c r="F258" s="3">
        <v>11</v>
      </c>
      <c r="G258" s="3">
        <v>0</v>
      </c>
      <c r="H258" s="3" t="s">
        <v>492</v>
      </c>
      <c r="I258" s="3" t="s">
        <v>493</v>
      </c>
      <c r="J258">
        <f t="shared" ref="J258:J273" si="4">SUM(B258:G258)</f>
        <v>11</v>
      </c>
    </row>
    <row r="259" spans="1:10" ht="28.9" thickBot="1">
      <c r="A259" s="4" t="s">
        <v>345</v>
      </c>
      <c r="B259" s="3">
        <v>2</v>
      </c>
      <c r="C259" s="3">
        <v>0</v>
      </c>
      <c r="D259" s="3">
        <v>0</v>
      </c>
      <c r="E259" s="3">
        <v>0</v>
      </c>
      <c r="F259" s="3">
        <v>1</v>
      </c>
      <c r="G259" s="3">
        <v>0</v>
      </c>
      <c r="H259" s="3" t="s">
        <v>346</v>
      </c>
      <c r="I259" s="3" t="s">
        <v>132</v>
      </c>
      <c r="J259">
        <f t="shared" si="4"/>
        <v>3</v>
      </c>
    </row>
    <row r="260" spans="1:10" ht="28.9" thickBot="1">
      <c r="A260" s="4" t="s">
        <v>496</v>
      </c>
      <c r="B260" s="3">
        <v>0</v>
      </c>
      <c r="C260" s="3">
        <v>0</v>
      </c>
      <c r="D260" s="3">
        <v>0</v>
      </c>
      <c r="E260" s="3">
        <v>0</v>
      </c>
      <c r="F260" s="3">
        <v>2</v>
      </c>
      <c r="G260" s="3">
        <v>0</v>
      </c>
      <c r="H260" s="3" t="s">
        <v>497</v>
      </c>
      <c r="I260" s="3" t="s">
        <v>167</v>
      </c>
      <c r="J260">
        <f t="shared" si="4"/>
        <v>2</v>
      </c>
    </row>
    <row r="261" spans="1:10" ht="28.9" thickBot="1">
      <c r="A261" s="4" t="s">
        <v>347</v>
      </c>
      <c r="B261" s="3">
        <v>2</v>
      </c>
      <c r="C261" s="3">
        <v>0</v>
      </c>
      <c r="D261" s="3">
        <v>0</v>
      </c>
      <c r="E261" s="3">
        <v>0</v>
      </c>
      <c r="F261" s="3">
        <v>1</v>
      </c>
      <c r="G261" s="3">
        <v>0</v>
      </c>
      <c r="H261" s="3" t="s">
        <v>348</v>
      </c>
      <c r="I261" s="3" t="s">
        <v>120</v>
      </c>
      <c r="J261">
        <f t="shared" si="4"/>
        <v>3</v>
      </c>
    </row>
    <row r="262" spans="1:10" ht="43.15" thickBot="1">
      <c r="A262" s="4" t="s">
        <v>498</v>
      </c>
      <c r="B262" s="3">
        <v>0</v>
      </c>
      <c r="C262" s="3">
        <v>0</v>
      </c>
      <c r="D262" s="3">
        <v>0</v>
      </c>
      <c r="E262" s="3">
        <v>0</v>
      </c>
      <c r="F262" s="3">
        <v>1</v>
      </c>
      <c r="G262" s="3">
        <v>0</v>
      </c>
      <c r="H262" s="3" t="s">
        <v>215</v>
      </c>
      <c r="I262" s="3" t="s">
        <v>24</v>
      </c>
      <c r="J262">
        <f t="shared" si="4"/>
        <v>1</v>
      </c>
    </row>
    <row r="263" spans="1:10" ht="28.9" thickBot="1">
      <c r="A263" s="4" t="s">
        <v>494</v>
      </c>
      <c r="B263" s="3">
        <v>0</v>
      </c>
      <c r="C263" s="3">
        <v>0</v>
      </c>
      <c r="D263" s="3">
        <v>1</v>
      </c>
      <c r="E263" s="3">
        <v>0</v>
      </c>
      <c r="F263" s="3">
        <v>6</v>
      </c>
      <c r="G263" s="3">
        <v>0</v>
      </c>
      <c r="H263" s="3" t="s">
        <v>495</v>
      </c>
      <c r="I263" s="3" t="s">
        <v>18</v>
      </c>
      <c r="J263">
        <f t="shared" si="4"/>
        <v>7</v>
      </c>
    </row>
    <row r="264" spans="1:10" ht="28.9" thickBot="1">
      <c r="A264" s="4" t="s">
        <v>349</v>
      </c>
      <c r="B264" s="3">
        <v>2</v>
      </c>
      <c r="C264" s="3">
        <v>0</v>
      </c>
      <c r="D264" s="3">
        <v>0</v>
      </c>
      <c r="E264" s="3">
        <v>0</v>
      </c>
      <c r="F264" s="3">
        <v>5</v>
      </c>
      <c r="G264" s="3">
        <v>0</v>
      </c>
      <c r="H264" s="3" t="s">
        <v>350</v>
      </c>
      <c r="I264" s="3" t="s">
        <v>120</v>
      </c>
      <c r="J264">
        <f t="shared" si="4"/>
        <v>7</v>
      </c>
    </row>
    <row r="265" spans="1:10" ht="14.65" thickBot="1">
      <c r="A265" s="4" t="s">
        <v>118</v>
      </c>
      <c r="B265" s="3">
        <v>84</v>
      </c>
      <c r="C265" s="3">
        <v>5</v>
      </c>
      <c r="D265" s="3">
        <v>0</v>
      </c>
      <c r="E265" s="3">
        <v>0</v>
      </c>
      <c r="F265" s="3">
        <v>422</v>
      </c>
      <c r="G265" s="3">
        <v>45</v>
      </c>
      <c r="H265" s="3" t="s">
        <v>119</v>
      </c>
      <c r="I265" s="3" t="s">
        <v>120</v>
      </c>
      <c r="J265">
        <f t="shared" si="4"/>
        <v>556</v>
      </c>
    </row>
    <row r="266" spans="1:10" ht="14.65" thickBot="1">
      <c r="A266" s="4" t="s">
        <v>499</v>
      </c>
      <c r="B266" s="3">
        <v>0</v>
      </c>
      <c r="C266" s="3">
        <v>4</v>
      </c>
      <c r="D266" s="3">
        <v>0</v>
      </c>
      <c r="E266" s="3">
        <v>0</v>
      </c>
      <c r="F266" s="3">
        <v>0</v>
      </c>
      <c r="G266" s="3">
        <v>1</v>
      </c>
      <c r="H266" s="3" t="s">
        <v>500</v>
      </c>
      <c r="I266" s="3" t="s">
        <v>21</v>
      </c>
      <c r="J266">
        <f t="shared" si="4"/>
        <v>5</v>
      </c>
    </row>
    <row r="267" spans="1:10" ht="14.65" thickBot="1">
      <c r="A267" s="4" t="s">
        <v>104</v>
      </c>
      <c r="B267" s="3">
        <v>57</v>
      </c>
      <c r="C267" s="3">
        <v>54</v>
      </c>
      <c r="D267" s="3">
        <v>3</v>
      </c>
      <c r="E267" s="3">
        <v>0</v>
      </c>
      <c r="F267" s="3">
        <v>198</v>
      </c>
      <c r="G267" s="3">
        <v>72</v>
      </c>
      <c r="H267" s="3" t="s">
        <v>105</v>
      </c>
      <c r="I267" s="3" t="s">
        <v>106</v>
      </c>
      <c r="J267">
        <f t="shared" si="4"/>
        <v>384</v>
      </c>
    </row>
    <row r="268" spans="1:10" ht="28.9" thickBot="1">
      <c r="A268" s="4" t="s">
        <v>401</v>
      </c>
      <c r="B268" s="3">
        <v>1</v>
      </c>
      <c r="C268" s="3">
        <v>0</v>
      </c>
      <c r="D268" s="3">
        <v>0</v>
      </c>
      <c r="E268" s="3">
        <v>0</v>
      </c>
      <c r="F268" s="3">
        <v>3</v>
      </c>
      <c r="G268" s="3">
        <v>0</v>
      </c>
      <c r="H268" s="3" t="s">
        <v>402</v>
      </c>
      <c r="I268" s="3" t="s">
        <v>95</v>
      </c>
      <c r="J268">
        <f t="shared" si="4"/>
        <v>4</v>
      </c>
    </row>
    <row r="269" spans="1:10" ht="28.9" thickBot="1">
      <c r="A269" s="4" t="s">
        <v>284</v>
      </c>
      <c r="B269" s="3">
        <v>5</v>
      </c>
      <c r="C269" s="3">
        <v>0</v>
      </c>
      <c r="D269" s="3">
        <v>0</v>
      </c>
      <c r="E269" s="3">
        <v>0</v>
      </c>
      <c r="F269" s="3">
        <v>1</v>
      </c>
      <c r="G269" s="3">
        <v>0</v>
      </c>
      <c r="H269" s="3" t="s">
        <v>285</v>
      </c>
      <c r="I269" s="3" t="s">
        <v>21</v>
      </c>
      <c r="J269">
        <f t="shared" si="4"/>
        <v>6</v>
      </c>
    </row>
    <row r="270" spans="1:10" ht="14.65" thickBot="1">
      <c r="A270" s="4" t="s">
        <v>121</v>
      </c>
      <c r="B270" s="3">
        <v>7</v>
      </c>
      <c r="C270" s="3">
        <v>1</v>
      </c>
      <c r="D270" s="3">
        <v>0</v>
      </c>
      <c r="E270" s="3">
        <v>0</v>
      </c>
      <c r="F270" s="3">
        <v>222</v>
      </c>
      <c r="G270" s="3">
        <v>20</v>
      </c>
      <c r="H270" s="3" t="s">
        <v>122</v>
      </c>
      <c r="I270" s="3" t="s">
        <v>123</v>
      </c>
      <c r="J270">
        <f t="shared" si="4"/>
        <v>250</v>
      </c>
    </row>
    <row r="271" spans="1:10" ht="14.65" thickBot="1">
      <c r="A271" s="4" t="s">
        <v>403</v>
      </c>
      <c r="B271" s="3">
        <v>2</v>
      </c>
      <c r="C271" s="3">
        <v>5</v>
      </c>
      <c r="D271" s="3">
        <v>3</v>
      </c>
      <c r="E271" s="3">
        <v>0</v>
      </c>
      <c r="F271" s="3">
        <v>91</v>
      </c>
      <c r="G271" s="3">
        <v>14</v>
      </c>
      <c r="H271" s="3" t="s">
        <v>13</v>
      </c>
      <c r="I271" s="3" t="s">
        <v>14</v>
      </c>
      <c r="J271">
        <f t="shared" si="4"/>
        <v>115</v>
      </c>
    </row>
    <row r="272" spans="1:10" ht="14.65" thickBot="1">
      <c r="A272" s="4" t="s">
        <v>12</v>
      </c>
      <c r="B272" s="3">
        <v>342</v>
      </c>
      <c r="C272" s="3">
        <v>10</v>
      </c>
      <c r="D272" s="3">
        <v>0</v>
      </c>
      <c r="E272" s="3">
        <v>0</v>
      </c>
      <c r="F272" s="3">
        <v>612</v>
      </c>
      <c r="G272" s="3">
        <v>16</v>
      </c>
      <c r="H272" s="3" t="s">
        <v>13</v>
      </c>
      <c r="I272" s="3" t="s">
        <v>14</v>
      </c>
      <c r="J272">
        <f t="shared" si="4"/>
        <v>980</v>
      </c>
    </row>
    <row r="273" spans="1:10" ht="14.65" thickBot="1">
      <c r="A273" s="4" t="s">
        <v>15</v>
      </c>
      <c r="B273" s="3">
        <v>259</v>
      </c>
      <c r="C273" s="3">
        <v>5</v>
      </c>
      <c r="D273" s="3">
        <v>2</v>
      </c>
      <c r="E273" s="3">
        <v>0</v>
      </c>
      <c r="F273" s="3">
        <v>353</v>
      </c>
      <c r="G273" s="3">
        <v>19</v>
      </c>
      <c r="H273" s="3" t="s">
        <v>13</v>
      </c>
      <c r="I273" s="3" t="s">
        <v>14</v>
      </c>
      <c r="J273">
        <f t="shared" si="4"/>
        <v>638</v>
      </c>
    </row>
    <row r="274" spans="1:10">
      <c r="B274">
        <f t="shared" ref="B274:G274" si="5">SUM(B2:B273)</f>
        <v>5771</v>
      </c>
      <c r="C274">
        <f t="shared" si="5"/>
        <v>2032</v>
      </c>
      <c r="D274">
        <f t="shared" si="5"/>
        <v>284</v>
      </c>
      <c r="E274">
        <f t="shared" si="5"/>
        <v>7</v>
      </c>
      <c r="F274">
        <f t="shared" si="5"/>
        <v>49813</v>
      </c>
      <c r="G274">
        <f t="shared" si="5"/>
        <v>9901</v>
      </c>
      <c r="J274">
        <f>SUM(J2:J273)</f>
        <v>67808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6BEE3749-1B8C-4CF0-A60F-3D2D8FD65D66}"/>
    <hyperlink ref="B1" r:id="rId2" display="https://www.bop.gov/coronavirus/" xr:uid="{321D1217-1DE9-4DC2-A838-785F459CFE20}"/>
    <hyperlink ref="C1" r:id="rId3" display="https://www.bop.gov/coronavirus/" xr:uid="{43F00542-C4D3-420E-BED4-F32FF6408E16}"/>
    <hyperlink ref="D1" r:id="rId4" display="https://www.bop.gov/coronavirus/" xr:uid="{99777E7F-14FB-4808-B385-CF7247FD23BD}"/>
    <hyperlink ref="E1" r:id="rId5" display="https://www.bop.gov/coronavirus/" xr:uid="{D7A1CBE3-CED5-4C61-BFC7-F4B2AC2C6B56}"/>
    <hyperlink ref="F1" r:id="rId6" display="https://www.bop.gov/coronavirus/" xr:uid="{0591A8F7-D995-4731-88AD-9D768342C1EA}"/>
    <hyperlink ref="G1" r:id="rId7" display="https://www.bop.gov/coronavirus/" xr:uid="{C7B0E824-9814-4CFC-8ADE-E7F6C8D3259C}"/>
    <hyperlink ref="H1" r:id="rId8" display="https://www.bop.gov/coronavirus/" xr:uid="{A64F6DB6-76C5-45DC-BC49-D2A37A1313C5}"/>
    <hyperlink ref="I1" r:id="rId9" display="https://www.bop.gov/coronavirus/" xr:uid="{0BBF4184-810F-407C-AEE3-83932EC0BE4E}"/>
    <hyperlink ref="A272" r:id="rId10" display="https://www.bop.gov/locations/institutions/yam/" xr:uid="{C4731E66-153D-454A-BF9F-FF09786E36A7}"/>
    <hyperlink ref="A192" r:id="rId11" display="https://www.bop.gov/locations/institutions/oad/" xr:uid="{86D8BC7A-92C4-4DF5-9D2D-C418D1244F9B}"/>
    <hyperlink ref="A273" r:id="rId12" display="https://www.bop.gov/locations/institutions/yap/" xr:uid="{A1CF5917-0CEE-485A-BF2C-8572EBBE8A86}"/>
    <hyperlink ref="A166" r:id="rId13" display="https://www.bop.gov/locations/institutions/lom/" xr:uid="{72514F03-AC3F-4790-AF2B-257CF01D62D2}"/>
    <hyperlink ref="A232" r:id="rId14" display="https://www.bop.gov/locations/institutions/she/" xr:uid="{75FB5A19-23D6-4606-AB7E-C8A674BD1FDE}"/>
    <hyperlink ref="A191" r:id="rId15" display="https://www.bop.gov/locations/institutions/oak/" xr:uid="{D35B36E0-3881-40D8-9794-3633C89D1EA6}"/>
    <hyperlink ref="A230" r:id="rId16" display="https://www.bop.gov/locations/institutions/sea/" xr:uid="{B6E498FB-1AC3-4C99-BA9D-F6B6F764BB1A}"/>
    <hyperlink ref="A194" r:id="rId17" display="https://www.bop.gov/locations/institutions/okl/" xr:uid="{7B4D2F4C-722E-418C-8492-09F8D434152F}"/>
    <hyperlink ref="A196" r:id="rId18" display="https://www.bop.gov/locations/institutions/otv/" xr:uid="{2227F520-6944-47D2-822D-7ADF05076821}"/>
    <hyperlink ref="A207" r:id="rId19" display="https://www.bop.gov/locations/institutions/pom/" xr:uid="{4C370BF8-D6D5-407A-9FF3-4E09EC2D810B}"/>
    <hyperlink ref="A240" r:id="rId20" display="https://www.bop.gov/locations/institutions/trm/" xr:uid="{B0FB9A44-EFAC-4328-9A6C-1AB3BC09113A}"/>
    <hyperlink ref="A208" r:id="rId21" display="https://www.bop.gov/locations/institutions/pol/" xr:uid="{B887E5B2-ED21-47C1-8535-74A29AC8A276}"/>
    <hyperlink ref="A110" r:id="rId22" display="https://www.bop.gov/locations/institutions/ere/" xr:uid="{4645D261-1408-4E0E-828A-64F2525EB1B5}"/>
    <hyperlink ref="A253" r:id="rId23" display="https://www.bop.gov/locations/institutions/vvm/" xr:uid="{9BDE9D95-E0E7-4247-8A28-2A29AA55E459}"/>
    <hyperlink ref="A221" r:id="rId24" display="https://www.bop.gov/locations/institutions/saf/" xr:uid="{93C89201-FADF-4BE3-82FD-66FB128D77BB}"/>
    <hyperlink ref="A243" r:id="rId25" display="https://www.bop.gov/locations/institutions/tex/" xr:uid="{B6FE518A-BA7B-4157-B714-D209A9B94D55}"/>
    <hyperlink ref="A199" r:id="rId26" display="https://www.bop.gov/locations/institutions/pek/" xr:uid="{0D61513A-D481-4534-810D-317BFF44A4FD}"/>
    <hyperlink ref="A18" r:id="rId27" display="https://www.bop.gov/locations/institutions/atw/" xr:uid="{14C6A88F-F9FC-491F-90F6-3FF0BC94D758}"/>
    <hyperlink ref="A248" r:id="rId28" display="https://www.bop.gov/locations/institutions/tom/" xr:uid="{261B6B81-F2A2-4D57-A2F5-F2FE29E96801}"/>
    <hyperlink ref="A265" r:id="rId29" display="https://www.bop.gov/locations/institutions/was/" xr:uid="{5C861731-5D04-4C99-A2F7-CA3DAAAB563E}"/>
    <hyperlink ref="A21" r:id="rId30" display="https://www.bop.gov/locations/institutions/bas/" xr:uid="{D2A0F059-76C9-4B64-AA21-53DDCCF0CB7C}"/>
    <hyperlink ref="A6" r:id="rId31" display="https://www.bop.gov/locations/institutions/alm/" xr:uid="{4397F9B3-CD3D-42C4-839E-FE3315EBDDDD}"/>
    <hyperlink ref="A204" r:id="rId32" display="https://www.bop.gov/locations/institutions/phx/" xr:uid="{5638076E-D31D-4644-BEAF-6405C30260A4}"/>
    <hyperlink ref="A177" r:id="rId33" display="https://www.bop.gov/locations/institutions/men/" xr:uid="{6148AEB1-21ED-4E1C-B5FE-0FA459C38F4F}"/>
    <hyperlink ref="A43" r:id="rId34" display="https://www.bop.gov/locations/institutions/crw/" xr:uid="{F41C5060-0FA4-438C-9C68-FF01DC7B7074}"/>
    <hyperlink ref="A197" r:id="rId35" display="https://www.bop.gov/locations/institutions/oxf/" xr:uid="{80F3F510-E39C-4943-8E7A-C4479E977C95}"/>
    <hyperlink ref="A267" r:id="rId36" display="https://www.bop.gov/locations/institutions/wil/" xr:uid="{A8A8A5BB-385C-4F8C-9E19-06E61A20D4DF}"/>
    <hyperlink ref="A174" r:id="rId37" display="https://www.bop.gov/locations/institutions/mcd/" xr:uid="{F47B32E6-FABB-45C1-9D3F-955DE81AFBF2}"/>
    <hyperlink ref="A32" r:id="rId38" display="https://www.bop.gov/locations/institutions/bsy/" xr:uid="{4541F4D2-D44A-4CA3-A4FC-6F2A442ADDDC}"/>
    <hyperlink ref="A171" r:id="rId39" display="https://www.bop.gov/locations/institutions/mna/" xr:uid="{526CFC76-8192-4A28-8311-A04ABB90DB16}"/>
    <hyperlink ref="A202" r:id="rId40" display="https://www.bop.gov/locations/institutions/pem/" xr:uid="{080C2A04-4A2B-45A5-A5FE-E3C6CB9FB948}"/>
    <hyperlink ref="A239" r:id="rId41" display="https://www.bop.gov/locations/institutions/tal/" xr:uid="{2FFCF2AD-CE5F-4DDE-8F3B-15FE08091D4E}"/>
    <hyperlink ref="A33" r:id="rId42" display="https://www.bop.gov/locations/institutions/big/" xr:uid="{856F632D-3626-4841-85DB-D504F5F209DB}"/>
    <hyperlink ref="A228" r:id="rId43" display="https://www.bop.gov/locations/institutions/sch/" xr:uid="{1819F64B-7C6F-4B6B-B9CE-B75B0B7EAC80}"/>
    <hyperlink ref="A147" r:id="rId44" display="https://www.bop.gov/locations/institutions/hon/" xr:uid="{5D001610-0B8A-4DB5-BF3F-A01A7BFD441F}"/>
    <hyperlink ref="A3" r:id="rId45" display="https://www.bop.gov/locations/institutions/ald/" xr:uid="{637FA453-9305-4FC9-B023-2EFC0EDFBF0A}"/>
    <hyperlink ref="A107" r:id="rId46" display="https://www.bop.gov/locations/institutions/dub/" xr:uid="{852E9028-EF54-4008-9C95-F71E98E3BC2D}"/>
    <hyperlink ref="A141" r:id="rId47" display="https://www.bop.gov/locations/institutions/gua/" xr:uid="{956A0F6C-D2DF-4ECB-A163-C58AF15BCFD7}"/>
    <hyperlink ref="A123" r:id="rId48" display="https://www.bop.gov/locations/institutions/ftd/" xr:uid="{82181605-73E0-449B-9836-AB3F8658E4BE}"/>
    <hyperlink ref="A149" r:id="rId49" display="https://www.bop.gov/locations/institutions/hou/" xr:uid="{A32513EC-7B85-45CF-85F4-876AF98B04E5}"/>
    <hyperlink ref="A140" r:id="rId50" display="https://www.bop.gov/locations/institutions/gre/" xr:uid="{D99A7303-5FC2-4AF6-B6E6-5092AE24B9C2}"/>
    <hyperlink ref="A5" r:id="rId51" display="https://www.bop.gov/locations/institutions/alf/" xr:uid="{B12A0922-8AA8-40B5-BECB-43E11061F232}"/>
    <hyperlink ref="A162" r:id="rId52" display="https://www.bop.gov/locations/institutions/lee/" xr:uid="{60AF6A5C-D02E-49A0-B956-BFBD5166910D}"/>
    <hyperlink ref="A52" r:id="rId53" display="https://www.bop.gov/locations/institutions/col/" xr:uid="{41D5C106-F246-45D7-A42F-D6F5B1340563}"/>
    <hyperlink ref="A167" r:id="rId54" display="https://www.bop.gov/locations/institutions/lor/" xr:uid="{F7338E8C-E35E-4F71-9E5C-8769A5F4836F}"/>
    <hyperlink ref="A31" r:id="rId55" display="https://www.bop.gov/locations/institutions/ber/" xr:uid="{7F7A1DC9-CBEE-4F63-8E25-60268C0EB243}"/>
    <hyperlink ref="A215" r:id="rId56" display="https://www.bop.gov/locations/institutions/rch/" xr:uid="{AEC15C2D-FC6A-4BD9-A8DC-AC73E03B2A62}"/>
    <hyperlink ref="A163" r:id="rId57" display="https://www.bop.gov/locations/institutions/lew/" xr:uid="{0422D1D3-D0A6-488C-8894-A874B0C1E080}"/>
    <hyperlink ref="A165" r:id="rId58" display="https://www.bop.gov/locations/institutions/lof/" xr:uid="{AF70E7CB-3EF0-4BC8-A5D6-C52093683C5A}"/>
    <hyperlink ref="A241" r:id="rId59" display="https://www.bop.gov/locations/institutions/tha/" xr:uid="{FE12E788-4C51-4BF7-BBBF-F4048AB5F1AC}"/>
    <hyperlink ref="A172" r:id="rId60" display="https://www.bop.gov/locations/institutions/mar/" xr:uid="{0FC4B3D5-5B50-42B8-A0E0-3DE9EFB1FF62}"/>
    <hyperlink ref="A15" r:id="rId61" display="https://www.bop.gov/locations/institutions/ash/" xr:uid="{65CD27D4-D783-483F-85E9-45052F498B85}"/>
    <hyperlink ref="A161" r:id="rId62" display="https://www.bop.gov/locations/institutions/lvn/" xr:uid="{AA3B65CE-6153-4F19-BBE2-0105C65F03D5}"/>
    <hyperlink ref="A170" r:id="rId63" display="https://www.bop.gov/locations/institutions/man/" xr:uid="{32E2A2E4-E7F9-4CD1-98AD-328AC7121492}"/>
    <hyperlink ref="A17" r:id="rId64" display="https://www.bop.gov/locations/institutions/atl/" xr:uid="{8DBEEDDB-E9FA-4207-8B05-42CC6AD81502}"/>
    <hyperlink ref="A76" r:id="rId65" display="https://www.bop.gov/locations/institutions/cum/" xr:uid="{FA5575F3-98A1-4FEE-803A-34BF9F951ABE}"/>
    <hyperlink ref="A145" r:id="rId66" display="https://www.bop.gov/locations/institutions/her/" xr:uid="{80C0B502-3ED5-4F18-83EF-C30163D86E22}"/>
    <hyperlink ref="A256" r:id="rId67" display="https://www.bop.gov/" xr:uid="{64BE9DBA-54EA-44E7-A32F-D948A59F204B}"/>
    <hyperlink ref="A252" r:id="rId68" display="https://www.bop.gov/locations/institutions/vim/" xr:uid="{BF59CD7D-DFD1-423C-975E-4B04E31920CD}"/>
    <hyperlink ref="A176" r:id="rId69" display="https://www.bop.gov/locations/institutions/mem/" xr:uid="{4A73D541-5F2B-4CF3-AE6E-CAF3B4E47B88}"/>
    <hyperlink ref="A231" r:id="rId70" display="https://www.bop.gov/locations/institutions/set/" xr:uid="{0F95413B-FB27-480D-B3B7-D17DF7C7F7CC}"/>
    <hyperlink ref="A41" r:id="rId71" display="https://www.bop.gov/locations/institutions/btf/" xr:uid="{31952CB2-3914-4B04-B018-E7F9227ED25B}"/>
    <hyperlink ref="A124" r:id="rId72" display="https://www.bop.gov/locations/institutions/ftw/" xr:uid="{EEBEFFB1-F2BB-48C2-80FE-2BB65D592F13}"/>
    <hyperlink ref="A185" r:id="rId73" display="https://www.bop.gov/locations/institutions/mrg/" xr:uid="{74E9B142-9A0A-40CF-81F3-E31DA99D1722}"/>
    <hyperlink ref="A38" r:id="rId74" display="https://www.bop.gov/locations/institutions/buh/" xr:uid="{DFBF1698-7FA9-481D-A842-A32E829F3919}"/>
    <hyperlink ref="A79" r:id="rId75" display="https://www.bop.gov/locations/institutions/dev/" xr:uid="{7A8302E3-FDE1-4ECF-8748-4C376F23E43F}"/>
    <hyperlink ref="A120" r:id="rId76" display="https://www.bop.gov/locations/institutions/flf/" xr:uid="{973DE1F4-BD91-4117-8016-36B66C6960C6}"/>
    <hyperlink ref="A168" r:id="rId77" display="https://www.bop.gov/locations/institutions/los/" xr:uid="{CB0E1576-D0AC-4A92-AA4F-6607E649F3C4}"/>
    <hyperlink ref="A119" r:id="rId78" display="https://www.bop.gov/locations/institutions/flm/" xr:uid="{35FAF331-E56A-4534-A7A0-6DD72D8BCF63}"/>
    <hyperlink ref="A227" r:id="rId79" display="https://www.bop.gov/locations/institutions/sst/" xr:uid="{AE9825D4-3934-4637-B69B-43836ADC6383}"/>
    <hyperlink ref="A24" r:id="rId80" display="https://www.bop.gov/locations/institutions/bmp/" xr:uid="{AAA1A226-268F-4532-9F88-FD9C98E7ADEF}"/>
    <hyperlink ref="A184" r:id="rId81" display="https://www.bop.gov/locations/institutions/mon/" xr:uid="{AEFAFD51-38A0-4CD0-8AAF-5DDE270BE7C9}"/>
    <hyperlink ref="A108" r:id="rId82" display="https://www.bop.gov/locations/institutions/dth/" xr:uid="{4AF54506-4C0A-44BF-99F1-076C26654DF3}"/>
    <hyperlink ref="A113" r:id="rId83" display="https://www.bop.gov/locations/institutions/est/" xr:uid="{8FD7E6DE-A7DD-4881-860B-7C1ECD959898}"/>
    <hyperlink ref="A114" r:id="rId84" display="https://www.bop.gov/locations/institutions/fai/" xr:uid="{EFEC8D96-890A-4A62-BBE7-6AF4232E283B}"/>
    <hyperlink ref="A164" r:id="rId85" display="https://www.bop.gov/locations/institutions/lex/" xr:uid="{8A4F9EA9-6503-4830-8114-969DB2F7CACE}"/>
    <hyperlink ref="A179" r:id="rId86" display="https://www.bop.gov/locations/institutions/mim/" xr:uid="{D48388B2-5A7B-4E11-A033-F9D01D7726BB}"/>
    <hyperlink ref="A242" r:id="rId87" display="https://www.bop.gov/locations/institutions/thp/" xr:uid="{C6D44AED-FC9E-4A4D-936D-75340B42CBE7}"/>
    <hyperlink ref="A112" r:id="rId88" display="https://www.bop.gov/locations/institutions/eng/" xr:uid="{380B5062-A67A-44FD-9BA4-5922254C5EFB}"/>
    <hyperlink ref="A226" r:id="rId89" display="https://www.bop.gov/locations/institutions/sdc/" xr:uid="{50E28286-8511-434C-94BF-17F366E071C8}"/>
    <hyperlink ref="A160" r:id="rId90" display="https://www.bop.gov/locations/institutions/lat/" xr:uid="{DCFC85B8-F47A-4739-B1A4-D656B45542F5}"/>
    <hyperlink ref="A175" r:id="rId91" display="https://www.bop.gov/locations/institutions/mck/" xr:uid="{EB341E96-F404-4170-9984-3DF77AEDC92D}"/>
    <hyperlink ref="A216" r:id="rId92" display="https://www.bop.gov/" xr:uid="{4441B977-8970-4B73-A2EB-D79C86B61296}"/>
    <hyperlink ref="A251" r:id="rId93" display="https://www.bop.gov/locations/institutions/tcp/" xr:uid="{C55AB6FC-209E-4686-A8FC-E5E614215F87}"/>
    <hyperlink ref="A109" r:id="rId94" display="https://www.bop.gov/locations/institutions/edg/" xr:uid="{4289F4BA-1004-4115-860A-1D2ACB716759}"/>
    <hyperlink ref="A121" r:id="rId95" display="https://www.bop.gov/locations/institutions/for/" xr:uid="{10CAE050-40EB-4B89-90E0-88D5B49D3A5F}"/>
    <hyperlink ref="A37" r:id="rId96" display="https://www.bop.gov/locations/institutions/bry/" xr:uid="{407C5753-E25A-426E-A4BF-1A16C5C2FC21}"/>
    <hyperlink ref="A40" r:id="rId97" display="https://www.bop.gov/locations/institutions/but/" xr:uid="{B8B24289-D5BB-400B-AF99-21BB37DBDDFD}"/>
    <hyperlink ref="A78" r:id="rId98" display="https://www.bop.gov/locations/institutions/dan/" xr:uid="{829C2BAE-059E-4D13-8C3E-C25877DF04C8}"/>
    <hyperlink ref="A116" r:id="rId99" display="https://www.bop.gov/" xr:uid="{2BD59E16-E73A-44CD-A02E-D6EE1E851975}"/>
    <hyperlink ref="A111" r:id="rId100" display="https://www.bop.gov/locations/institutions/elk/" xr:uid="{71366E71-06BE-454C-A062-DB5B6B932ED6}"/>
    <hyperlink ref="A122" r:id="rId101" display="https://www.bop.gov/locations/institutions/fom/" xr:uid="{BD712B80-7CB7-4C33-98F8-22DE15D4CD60}"/>
    <hyperlink ref="A200" r:id="rId102" display="https://www.bop.gov/locations/institutions/pen/" xr:uid="{9724C008-9A1D-4116-B15C-93A179F0CBCC}"/>
    <hyperlink ref="A238" r:id="rId103" display="https://www.bop.gov/locations/institutions/tdg/" xr:uid="{F0C921D6-3C8D-48D6-9801-E903787E710A}"/>
    <hyperlink ref="A249" r:id="rId104" display="https://www.bop.gov/locations/institutions/trv/" xr:uid="{03C07BA2-7782-4C4D-85B7-662CA7B3139C}"/>
    <hyperlink ref="A27" r:id="rId105" display="https://www.bop.gov/" xr:uid="{08D8F024-906D-4FB5-8253-2FB288E6CC51}"/>
    <hyperlink ref="A25" r:id="rId106" display="https://www.bop.gov/locations/institutions/bec/" xr:uid="{CC8446A2-CFE7-4CDC-9DB2-888962D7BC26}"/>
    <hyperlink ref="A201" r:id="rId107" display="https://www.bop.gov/locations/institutions/pet/" xr:uid="{327533EE-8762-49B3-9EDB-0B4C04C76270}"/>
    <hyperlink ref="A210" r:id="rId108" display="https://www.bop.gov/locations/institutions/rbk/" xr:uid="{5316FD79-E8F2-4F20-8937-764636A10D51}"/>
    <hyperlink ref="A254" r:id="rId109" display="https://www.bop.gov/locations/institutions/vip/" xr:uid="{E4562D1A-ED7D-47B1-A23A-566E1C54E45E}"/>
    <hyperlink ref="A4" r:id="rId110" display="https://www.bop.gov/locations/institutions/ali/" xr:uid="{56399B25-A729-41D7-8B0F-7576DF3B86B3}"/>
    <hyperlink ref="A181" r:id="rId111" display="https://www.bop.gov/" xr:uid="{8676B1B2-F45C-420B-94A6-2E44D32CE3B2}"/>
    <hyperlink ref="A182" r:id="rId112" display="https://www.bop.gov/locations/institutions/mil/" xr:uid="{A9959DED-8B3B-4FE6-807F-6BE8A47EB078}"/>
    <hyperlink ref="A236" r:id="rId113" display="https://www.bop.gov/locations/institutions/spg/" xr:uid="{3E0A78DF-8E9D-4BEF-8DBA-8027718F9800}"/>
    <hyperlink ref="A22" r:id="rId114" display="https://www.bop.gov/locations/institutions/bml/" xr:uid="{2011573F-6DC0-42FF-9681-C89B95157E0C}"/>
    <hyperlink ref="A39" r:id="rId115" display="https://www.bop.gov/locations/institutions/buf/" xr:uid="{4B80141A-0C1F-465F-B31C-EAAF994DF045}"/>
    <hyperlink ref="A69" r:id="rId116" display="https://www.bop.gov/" xr:uid="{45DB473E-A04E-48E1-B484-1C1C4648A5B3}"/>
    <hyperlink ref="A137" r:id="rId117" display="https://www.bop.gov/locations/institutions/gil/" xr:uid="{964FAED6-ECA6-4AB6-A1B6-DF6532DD0D46}"/>
    <hyperlink ref="A46" r:id="rId118" display="https://www.bop.gov/locations/rrc/index.jsp?contract=15BRRC18D00000091" xr:uid="{BFD4A868-83F3-4040-B78B-A96990B3B053}"/>
    <hyperlink ref="A118" r:id="rId119" display="https://www.bop.gov/locations/institutions/flp/" xr:uid="{C0A567A3-140E-44E2-9CA5-6745572FCC30}"/>
    <hyperlink ref="A133" r:id="rId120" display="https://www.bop.gov/locations/rrc/index.jsp?contract=15BRRC20D00000011" xr:uid="{8C92A309-5772-411B-A6F0-4A2406F91F35}"/>
    <hyperlink ref="A222" r:id="rId121" display="https://www.bop.gov/" xr:uid="{1B7CAE1C-DC32-4901-B3F0-8256D9365A6D}"/>
    <hyperlink ref="A270" r:id="rId122" display="https://www.bop.gov/locations/institutions/yan/" xr:uid="{497A434C-E79C-4348-AAF3-400EF68025E0}"/>
    <hyperlink ref="A23" r:id="rId123" display="https://www.bop.gov/locations/institutions/bmm/" xr:uid="{55090C6E-3DF1-4CEC-85C3-680AAAF30C8E}"/>
    <hyperlink ref="A30" r:id="rId124" display="https://www.bop.gov/locations/institutions/ben/" xr:uid="{B57A2D0C-1A0D-47C8-8CE3-DEE7041A0A3A}"/>
    <hyperlink ref="A104" r:id="rId125" display="https://www.bop.gov/" xr:uid="{9FE064C4-893D-45EA-9857-2507BCB69067}"/>
    <hyperlink ref="A126" r:id="rId126" display="https://www.bop.gov/" xr:uid="{3768D8AA-8C6C-429D-992A-441DB762AFD2}"/>
    <hyperlink ref="A130" r:id="rId127" display="https://www.bop.gov/" xr:uid="{F5613BAC-4414-4645-AA5E-1A1ADA3AC610}"/>
    <hyperlink ref="A135" r:id="rId128" display="https://www.bop.gov/" xr:uid="{585A4D11-782C-4DDC-BB12-C7895714DF73}"/>
    <hyperlink ref="A151" r:id="rId129" display="https://www.bop.gov/locations/institutions/jes/" xr:uid="{A8D7F19F-4CB5-4077-BA25-E65451F112E0}"/>
    <hyperlink ref="A219" r:id="rId130" display="https://www.bop.gov/" xr:uid="{30C35FA9-61B3-44C4-B6D2-5B2882A635FC}"/>
    <hyperlink ref="A7" r:id="rId131" display="https://www.bop.gov/locations/institutions/alp/" xr:uid="{92B4224A-C987-4B1A-AED3-79F6245CA866}"/>
    <hyperlink ref="A36" r:id="rId132" display="https://www.bop.gov/locations/institutions/bro/" xr:uid="{46E92B21-1D82-4225-A2D6-014B5DFD3095}"/>
    <hyperlink ref="A75" r:id="rId133" display="https://www.bop.gov/" xr:uid="{E9A5FB7F-E902-4FB9-A7E9-75F85CDF34C8}"/>
    <hyperlink ref="A50" r:id="rId134" display="https://www.bop.gov/locations/institutions/cop/" xr:uid="{0649F3D4-E7C1-4EFE-B4EE-A8FE7FE137C0}"/>
    <hyperlink ref="A103" r:id="rId135" display="https://www.bop.gov/locations/rrc/index.jsp?contract=DJB200282" xr:uid="{619D00EA-26EF-4EB5-9278-7EBCB98A0B7E}"/>
    <hyperlink ref="A105" r:id="rId136" display="https://www.bop.gov/" xr:uid="{413353B8-E30D-42C0-9558-080BF9420000}"/>
    <hyperlink ref="A143" r:id="rId137" display="https://www.bop.gov/locations/institutions/haf/" xr:uid="{A86E7F83-8095-4B13-84EE-D3A0C6995080}"/>
    <hyperlink ref="A218" r:id="rId138" display="https://www.bop.gov/" xr:uid="{553636A3-B8E7-4258-A900-A58BF1A900B4}"/>
    <hyperlink ref="A250" r:id="rId139" display="https://www.bop.gov/locations/institutions/tcn/" xr:uid="{48808D1A-2F43-43C9-B12E-8BA33CB45EBC}"/>
    <hyperlink ref="A269" r:id="rId140" display="https://www.bop.gov/" xr:uid="{FCA95D61-0B85-4FC0-BAC0-E574D5A20273}"/>
    <hyperlink ref="A58" r:id="rId141" display="https://www.bop.gov/" xr:uid="{C9FE1EFA-1373-4B54-9DEF-55F4BD41DFFE}"/>
    <hyperlink ref="A68" r:id="rId142" display="https://www.bop.gov/locations/rrc/index.jsp?contract=15BRRC19D00000249" xr:uid="{8EBA7ABC-FB11-452C-AE9F-BC22FA3FF493}"/>
    <hyperlink ref="A47" r:id="rId143" display="https://www.bop.gov/locations/rrc/index.jsp?contract=15BRRC19D00000203" xr:uid="{A3187681-F32A-41E5-9548-E64A9AE44B80}"/>
    <hyperlink ref="A49" r:id="rId144" display="https://www.bop.gov/locations/institutions/ccc/" xr:uid="{C15C4AAE-44F4-47A5-AB25-4442F7CC7046}"/>
    <hyperlink ref="A53" r:id="rId145" display="https://www.bop.gov/locations/institutions/com/" xr:uid="{93513E7D-0AD4-426F-ACF7-3B15E7AA310C}"/>
    <hyperlink ref="A91" r:id="rId146" display="https://www.bop.gov/" xr:uid="{FB7BFB88-1D16-4388-8EED-C41A7FDCBE3A}"/>
    <hyperlink ref="A178" r:id="rId147" display="https://www.bop.gov/locations/institutions/mia/" xr:uid="{61F0203D-1353-4A45-AE31-2CB721656D2D}"/>
    <hyperlink ref="A193" r:id="rId148" display="https://www.bop.gov/" xr:uid="{12040BCF-99B4-4787-BD46-2CF7BCE0C21B}"/>
    <hyperlink ref="A234" r:id="rId149" display="https://www.bop.gov/locations/rrc/index.jsp?contract=15BRRC19D00000148" xr:uid="{2C365F60-44AB-42EB-BCE9-74276770CE07}"/>
    <hyperlink ref="A247" r:id="rId150" display="https://www.bop.gov/" xr:uid="{8FFFA0B6-983B-4663-A97C-FF6E9C3A1F9B}"/>
    <hyperlink ref="A257" r:id="rId151" display="https://www.bop.gov/" xr:uid="{3BEA5507-CA99-409B-B2EF-DB6A8902A032}"/>
    <hyperlink ref="A8" r:id="rId152" display="https://www.bop.gov/" xr:uid="{CA263211-79F9-4396-8A76-E723EADB219B}"/>
    <hyperlink ref="A72" r:id="rId153" display="https://www.bop.gov/" xr:uid="{ADC64B04-3318-432B-9448-4CD73411C730}"/>
    <hyperlink ref="A80" r:id="rId154" display="https://www.bop.gov/" xr:uid="{7A8F3164-F9C6-4C95-A826-492E42CADDF4}"/>
    <hyperlink ref="A92" r:id="rId155" display="https://www.bop.gov/" xr:uid="{A249DEBF-F451-444A-A2D3-4171D40F898B}"/>
    <hyperlink ref="A93" r:id="rId156" display="https://www.bop.gov/" xr:uid="{32A9DE61-0118-4FE2-A44D-482DFDA24D44}"/>
    <hyperlink ref="A100" r:id="rId157" display="https://www.bop.gov/" xr:uid="{0C33AF5A-C997-46B8-A82B-E46BF5761290}"/>
    <hyperlink ref="A173" r:id="rId158" display="https://www.bop.gov/locations/institutions/mcr/" xr:uid="{0CB988C0-4AA4-4D89-BE39-18083B748093}"/>
    <hyperlink ref="A217" r:id="rId159" display="https://www.bop.gov/" xr:uid="{9E6F1911-23F6-48FB-A130-62A9A71B3F53}"/>
    <hyperlink ref="A20" r:id="rId160" display="https://www.bop.gov/" xr:uid="{44BAB3F7-6A3E-4387-B6CC-2AEDAB992A61}"/>
    <hyperlink ref="A51" r:id="rId161" display="https://www.bop.gov/locations/institutions/clp/" xr:uid="{93FE8B29-907F-4775-AC27-C51E1A332A86}"/>
    <hyperlink ref="A64" r:id="rId162" display="https://www.bop.gov/locations/rrc/index.jsp?contract=15BRRC19D00000025" xr:uid="{D9D9D52F-9934-45AB-923C-A180D39BDF26}"/>
    <hyperlink ref="A74" r:id="rId163" display="https://www.bop.gov/" xr:uid="{D9C301D5-7641-4028-A2AE-69357BE6F43B}"/>
    <hyperlink ref="A81" r:id="rId164" display="https://www.bop.gov/" xr:uid="{9FAF87FF-CF98-46B5-BB64-91CDE15041AA}"/>
    <hyperlink ref="A82" r:id="rId165" display="https://www.bop.gov/" xr:uid="{0033085F-69F0-479C-B335-72BA5E24282A}"/>
    <hyperlink ref="A94" r:id="rId166" display="https://www.bop.gov/" xr:uid="{32483EF1-D7B4-4A69-A986-204DED4544E3}"/>
    <hyperlink ref="A98" r:id="rId167" display="https://www.bop.gov/" xr:uid="{E95A2B61-5466-48EF-B209-01443527F7CE}"/>
    <hyperlink ref="A101" r:id="rId168" display="https://www.bop.gov/locations/rrc/index.jsp?contract=15BRRC19D00000208" xr:uid="{048F235E-405B-4B38-84E4-69455F32FF67}"/>
    <hyperlink ref="A106" r:id="rId169" display="https://www.bop.gov/" xr:uid="{F2B5F53F-34FC-424C-9A8D-168B081B7011}"/>
    <hyperlink ref="A115" r:id="rId170" display="https://www.bop.gov/" xr:uid="{F7AEF563-6CED-4587-A925-BE5AA2EFCE60}"/>
    <hyperlink ref="A134" r:id="rId171" display="https://www.bop.gov/locations/rrc/index.jsp?contract=15BRRC19D00000149" xr:uid="{648849C0-9B66-4015-9211-5EC73DBC7D01}"/>
    <hyperlink ref="A136" r:id="rId172" display="https://www.bop.gov/" xr:uid="{2D1EA7ED-692E-4D29-8DA4-2986F6341ACF}"/>
    <hyperlink ref="A142" r:id="rId173" display="https://www.bop.gov/" xr:uid="{1035858B-4E08-4F1D-B78E-6B3106DF95DB}"/>
    <hyperlink ref="A144" r:id="rId174" display="https://www.bop.gov/locations/institutions/haz/" xr:uid="{250BD877-4EB0-4273-9E62-C69459194214}"/>
    <hyperlink ref="A190" r:id="rId175" display="https://www.bop.gov/" xr:uid="{FC0F8C5E-2678-40DC-A417-D4C905F915C9}"/>
    <hyperlink ref="A198" r:id="rId176" display="https://www.bop.gov/" xr:uid="{C92F16C7-7486-4076-B600-177B81237173}"/>
    <hyperlink ref="A205" r:id="rId177" display="https://www.bop.gov/" xr:uid="{A5E1377D-8F2B-4B91-961E-95C8F99F0134}"/>
    <hyperlink ref="A214" r:id="rId178" display="https://www.bop.gov/" xr:uid="{F0C38D22-D26D-47F1-AB5A-80ED2B6FFB90}"/>
    <hyperlink ref="A259" r:id="rId179" display="https://www.bop.gov/locations/rrc/index.jsp?contract=DJB200236" xr:uid="{0C8A488C-A6FF-4930-BE6B-FC24C52BD43E}"/>
    <hyperlink ref="A261" r:id="rId180" display="https://www.bop.gov/" xr:uid="{4B295B93-0E35-435D-89BD-722F74CCF13D}"/>
    <hyperlink ref="A264" r:id="rId181" display="https://www.bop.gov/locations/rrc/index.jsp?contract=15BRRC20D00000275" xr:uid="{C4B76FA3-FD69-430F-9EAB-38F036A8868C}"/>
    <hyperlink ref="A271" r:id="rId182" display="https://www.bop.gov/locations/institutions/yaz/" xr:uid="{FCE9BDC2-6842-4C8E-A748-4AF901372900}"/>
    <hyperlink ref="A13" r:id="rId183" display="https://www.bop.gov/" xr:uid="{1273E6CC-C650-471F-B8EE-7C563A74AA65}"/>
    <hyperlink ref="A14" r:id="rId184" display="https://www.bop.gov/" xr:uid="{B52E0B78-69EE-4F75-B7AA-6978A4828043}"/>
    <hyperlink ref="A35" r:id="rId185" display="https://www.bop.gov/" xr:uid="{7A2EA6CE-0EA4-4487-B51D-448B69FAB424}"/>
    <hyperlink ref="A19" r:id="rId186" display="https://www.bop.gov/locations/rrc/ubdex,hso?contract=DJB200296" xr:uid="{2110D16A-75C2-4389-8074-0B948A33E0B2}"/>
    <hyperlink ref="A34" r:id="rId187" display="https://www.bop.gov/" xr:uid="{F8534082-F4C3-4B80-A1D9-5AFA12B73C55}"/>
    <hyperlink ref="A44" r:id="rId188" display="https://www.bop.gov/" xr:uid="{E90360DA-D991-4A62-90BB-941F9C851DD5}"/>
    <hyperlink ref="A55" r:id="rId189" display="https://www.bop.gov/" xr:uid="{494AAE8C-FBF5-4A63-9664-CD3F8DEA1865}"/>
    <hyperlink ref="A57" r:id="rId190" display="https://www.bop.gov/locations/rrc/index.jsp?contract=15BRRC19D00000162" xr:uid="{A0713218-1265-49CD-8949-582E33512B4F}"/>
    <hyperlink ref="A59" r:id="rId191" display="https://www.bop.gov/" xr:uid="{F5EEFF63-EB95-41D6-A512-A2DBF0D70BF7}"/>
    <hyperlink ref="A60" r:id="rId192" display="https://www.bop.gov/" xr:uid="{B3725139-3975-43A5-BD08-4F683649C3BF}"/>
    <hyperlink ref="A63" r:id="rId193" display="https://www.bop.gov/" xr:uid="{2F77C06A-5A0A-437B-9701-D546088DAB59}"/>
    <hyperlink ref="A62" r:id="rId194" display="https://www.bop.gov/locations/rrc/index.jsp?contract=15BRRC20D00000046" xr:uid="{C52629B9-061C-4DCF-B766-F595901D3637}"/>
    <hyperlink ref="A66" r:id="rId195" display="https://www.bop.gov/" xr:uid="{0CA6602D-4878-458F-8412-C27D6C6B96DE}"/>
    <hyperlink ref="A67" r:id="rId196" display="https://www.bop.gov/" xr:uid="{DEF3CD01-C253-4187-AEE0-74A3391B9A21}"/>
    <hyperlink ref="A83" r:id="rId197" display="https://www.bop.gov/" xr:uid="{AF1D7F01-C70D-46CF-86D6-96851370B350}"/>
    <hyperlink ref="A95" r:id="rId198" display="https://www.bop.gov/" xr:uid="{3E2E05C2-FB29-4A75-955E-7BDCE4FDC664}"/>
    <hyperlink ref="A128" r:id="rId199" display="https://www.bop.gov/" xr:uid="{853507DF-3B96-4E9E-992C-AFFC581E159A}"/>
    <hyperlink ref="A148" r:id="rId200" display="https://www.bop.gov/" xr:uid="{8BE0FE13-7FAD-4A3A-82AB-9E4A47C45076}"/>
    <hyperlink ref="A150" r:id="rId201" display="https://www.bop.gov/" xr:uid="{D1CDC06E-BB5E-4B8A-83CE-9050795128B8}"/>
    <hyperlink ref="A152" r:id="rId202" display="https://www.bop.gov/" xr:uid="{25D2CE86-2F40-49AF-A39E-3BE8747B12BE}"/>
    <hyperlink ref="A169" r:id="rId203" display="https://www.bop.gov/" xr:uid="{0B387C3D-6DDA-4403-9CD4-676FEE5AC893}"/>
    <hyperlink ref="A211" r:id="rId204" display="https://www.bop.gov/" xr:uid="{4777B6F0-1BC9-4517-BCE8-46F5C5B2AE0F}"/>
    <hyperlink ref="A213" r:id="rId205" display="https://www.bop.gov/" xr:uid="{8C1FDABD-66BC-417E-8978-25FD07571BED}"/>
    <hyperlink ref="A229" r:id="rId206" display="https://www.bop.gov/" xr:uid="{7E3A22AF-A6B1-42B1-956E-BA615AE9538B}"/>
    <hyperlink ref="A237" r:id="rId207" display="https://www.bop.gov/" xr:uid="{91BB12FB-92DE-475E-953B-F591112288C5}"/>
    <hyperlink ref="A245" r:id="rId208" display="https://www.bop.gov/" xr:uid="{5464B1F0-9BFD-4CF9-A19C-3A2B3DDB8F30}"/>
    <hyperlink ref="A268" r:id="rId209" display="https://www.bop.gov/" xr:uid="{2204FA8D-165A-4397-B9AB-3766248565B9}"/>
    <hyperlink ref="A2" r:id="rId210" display="https://www.bop.gov/" xr:uid="{FA8CB7B5-A9E5-42A5-A95A-49D7F54806FB}"/>
    <hyperlink ref="A16" r:id="rId211" display="https://www.bop.gov/" xr:uid="{3F1F5A4B-6967-44B2-AF0D-055E5A8B6D0A}"/>
    <hyperlink ref="A9" r:id="rId212" display="https://www.bop.gov/" xr:uid="{26B8F1B9-897B-4405-BD3E-082F4B953EF2}"/>
    <hyperlink ref="A10" r:id="rId213" display="https://www.bop.gov/" xr:uid="{5CA16B0D-0A85-4C91-924A-EC346AABB67C}"/>
    <hyperlink ref="A11" r:id="rId214" display="https://www.bop.gov/" xr:uid="{65CC7049-9337-4C2D-B174-F7DC99423E90}"/>
    <hyperlink ref="A12" r:id="rId215" display="https://www.bop.gov/" xr:uid="{A1AA3FFB-E897-47B3-860D-A4B3335473EC}"/>
    <hyperlink ref="A26" r:id="rId216" display="https://www.bop.gov/" xr:uid="{D0D290B1-F884-4C12-80DF-0027A404FA4D}"/>
    <hyperlink ref="A28" r:id="rId217" display="https://www.bop.gov/" xr:uid="{5117848E-6BBB-468E-872A-8DACC4576FB1}"/>
    <hyperlink ref="A29" r:id="rId218" display="https://www.bop.gov/locations/rrc/index.jsp?contract=DJB200252" xr:uid="{A365F6A8-6A5B-4EC1-8F68-4E9A42B3FF38}"/>
    <hyperlink ref="A71" r:id="rId219" display="https://www.bop.gov/" xr:uid="{6D6BC0D4-0C64-4FB6-A42F-0B8356734A3B}"/>
    <hyperlink ref="A42" r:id="rId220" display="https://www.bop.gov/locations/institutions/caa/" xr:uid="{554DCF00-1FC1-4D64-8427-8E09A0A7C8B9}"/>
    <hyperlink ref="A45" r:id="rId221" display="https://www.bop.gov/locations/central_office/" xr:uid="{28503AB3-89D7-450F-A945-2E33DC7EB872}"/>
    <hyperlink ref="A48" r:id="rId222" display="https://www.bop.gov/locations/rrc/index.jsp?contract=15BRRC19D00000005" xr:uid="{3F935084-6F4B-4724-9E59-374554AA3EAA}"/>
    <hyperlink ref="A54" r:id="rId223" display="https://www.bop.gov/" xr:uid="{7C24F667-6582-4AE8-BB84-DB0F7F35D9DD}"/>
    <hyperlink ref="A56" r:id="rId224" display="https://www.bop.gov/" xr:uid="{E70F0B6C-686C-4A48-99F2-6CF9239E27AA}"/>
    <hyperlink ref="A61" r:id="rId225" display="https://www.bop.gov/" xr:uid="{B241DFED-CC46-495C-B943-E1C99B37E8B5}"/>
    <hyperlink ref="A65" r:id="rId226" display="https://www.bop.gov/locations/rrc/index.jsp?contract=15BRRC20D00000297" xr:uid="{E11F1A5B-2A6D-4028-A055-575AEBD19768}"/>
    <hyperlink ref="A70" r:id="rId227" display="https://www.bop.gov/" xr:uid="{23451BFE-4294-4DE3-9E7E-E49E196C4447}"/>
    <hyperlink ref="A73" r:id="rId228" display="https://www.bop.gov/" xr:uid="{75460E9C-7003-4C25-B37C-B05744C0F31F}"/>
    <hyperlink ref="A77" r:id="rId229" display="https://www.bop.gov/" xr:uid="{90EAD609-52B2-4244-A768-5C912B4A4951}"/>
    <hyperlink ref="A84" r:id="rId230" display="https://www.bop.gov/" xr:uid="{08284D41-D81E-4CF1-A502-E01B30E8C752}"/>
    <hyperlink ref="A85" r:id="rId231" display="https://www.bop.gov/" xr:uid="{8690298D-6983-43D1-B421-C10C6514B4D7}"/>
    <hyperlink ref="A86" r:id="rId232" display="https://www.bop.gov/" xr:uid="{72577E23-760E-4DD2-9DE0-12AD0D81CE5A}"/>
    <hyperlink ref="A87" r:id="rId233" display="https://www.bop.gov/" xr:uid="{29543DF2-BF64-4C9D-99AD-24D9AB0A0006}"/>
    <hyperlink ref="A88" r:id="rId234" display="https://www.bop.gov/" xr:uid="{D4C9F8BF-67A5-4981-A23A-580320B178D0}"/>
    <hyperlink ref="A89" r:id="rId235" display="https://www.bop.gov/" xr:uid="{3D1420B9-2F76-4952-AF23-E0455881A4EC}"/>
    <hyperlink ref="A90" r:id="rId236" display="https://www.bop.gov/" xr:uid="{1046AAF9-1C81-428D-8C49-C97B4D840841}"/>
    <hyperlink ref="A96" r:id="rId237" display="https://www.bop.gov/" xr:uid="{543BDEE8-384D-4525-8829-E150F86B53D5}"/>
    <hyperlink ref="A97" r:id="rId238" display="https://www.bop.gov/" xr:uid="{7B4FA8E8-4D7D-4AD3-8311-14B326884A1A}"/>
    <hyperlink ref="A99" r:id="rId239" display="https://www.bop.gov/" xr:uid="{597AE08F-428B-43F2-98AB-6F779ACECC02}"/>
    <hyperlink ref="A102" r:id="rId240" display="https://www.bop.gov/locations/rrc/index.jsp?contract=15BRRC19D00000161" xr:uid="{37F35265-10C6-4D0B-B2B6-73B7D6473D89}"/>
    <hyperlink ref="A117" r:id="rId241" display="https://www.bop.gov/" xr:uid="{FC0D6835-5AE0-42E6-B4D3-B54C460C59F8}"/>
    <hyperlink ref="A127" r:id="rId242" display="https://www.bop.gov/" xr:uid="{D2555B10-47E0-4596-B8D4-B6793C03BC17}"/>
    <hyperlink ref="A129" r:id="rId243" display="https://www.bop.gov/locations/rrc/index.jsp?contract=15BRRC18D00000106" xr:uid="{552D3640-33F5-4BF7-A24A-3AFFBBDEB3F4}"/>
    <hyperlink ref="A131" r:id="rId244" display="https://www.bop.gov/" xr:uid="{B8AF6A24-4249-48E9-A1A8-32B2A9F5A6EF}"/>
    <hyperlink ref="A132" r:id="rId245" display="https://www.bop.gov/" xr:uid="{162D0F22-D6D3-4979-BB7C-EB10A6B1FD62}"/>
    <hyperlink ref="A125" r:id="rId246" display="https://www.bop.gov/" xr:uid="{D109D94E-90AD-46D0-A7E8-4F2928C39303}"/>
    <hyperlink ref="A138" r:id="rId247" display="https://www.bop.gov/about/facilities/training_centers.jsp" xr:uid="{DD4E8D0B-1D04-42EF-A224-0DC7FE3C4B4C}"/>
    <hyperlink ref="A139" r:id="rId248" display="https://www.bop.gov/locations/grand_prairie/" xr:uid="{3816D347-07AF-4731-8CB5-35E44EB5813F}"/>
    <hyperlink ref="A146" r:id="rId249" display="https://www.bop.gov/" xr:uid="{66E63596-DDC3-4046-9B7C-2859FB2083DF}"/>
    <hyperlink ref="A153" r:id="rId250" display="https://www.bop.gov/" xr:uid="{7FA19C22-57FB-42A8-A1C9-1F5A78D9CD53}"/>
    <hyperlink ref="A154" r:id="rId251" display="https://www.bop.gov/" xr:uid="{842FA6B0-73A4-4565-92D2-C7B9CDFC6C31}"/>
    <hyperlink ref="A155" r:id="rId252" display="https://www.bop.gov/" xr:uid="{0C0219E8-DF80-48C4-AA83-4DC8E99EDCCC}"/>
    <hyperlink ref="A156" r:id="rId253" display="https://www.bop.gov/" xr:uid="{41B68146-2754-4241-965B-09BD7C2EC30F}"/>
    <hyperlink ref="A157" r:id="rId254" display="https://www.bop.gov/" xr:uid="{B78C5BC0-BFCF-417D-87D3-116D0F25EF58}"/>
    <hyperlink ref="A158" r:id="rId255" display="https://www.bop.gov/locations/rrc/index.jsp?contract=15BRRC19D00000207" xr:uid="{88A72C13-39CD-4CF3-B7E8-C2A64730BF24}"/>
    <hyperlink ref="A159" r:id="rId256" display="https://www.bop.gov/locations/rrc/index.jsp?contract=15BRRC19D00000194" xr:uid="{B7A5F828-0F46-4E4B-B7C0-3F02BB75C2CB}"/>
    <hyperlink ref="A186" r:id="rId257" display="https://www.bop.gov/about/facilities/training_centers.jsp" xr:uid="{C7198545-5ECD-4CA5-96F0-875A91748C51}"/>
    <hyperlink ref="A180" r:id="rId258" display="https://www.bop.gov/locations/regional_offices/mxro/" xr:uid="{3B743FD0-C95F-4C94-AD7B-32D682208CE0}"/>
    <hyperlink ref="A183" r:id="rId259" display="https://www.bop.gov/" xr:uid="{FB3A027B-E821-4564-A62A-676AA13FCD89}"/>
    <hyperlink ref="A187" r:id="rId260" display="https://www.bop.gov/locations/institutions/nym/" xr:uid="{D9933276-62A2-4052-97F2-FAFD5255D12F}"/>
    <hyperlink ref="A188" r:id="rId261" display="https://www.bop.gov/locations/regional_offices/ncro/" xr:uid="{DD4A0222-E585-4334-AE9F-5E681FEF3804}"/>
    <hyperlink ref="A189" r:id="rId262" display="https://www.bop.gov/locations/regional_offices/nero/" xr:uid="{0CD1E2EC-F5DB-4D3B-8E32-9DFBC69EF0D2}"/>
    <hyperlink ref="A195" r:id="rId263" display="https://www.bop.gov/" xr:uid="{C8E4C28F-34E2-48E3-AF47-A0C0AE23EA10}"/>
    <hyperlink ref="A203" r:id="rId264" display="https://www.bop.gov/locations/institutions/phl/" xr:uid="{F46C7249-A174-4CA9-A8DF-571068B0DD23}"/>
    <hyperlink ref="A206" r:id="rId265" display="https://www.bop.gov/locations/rrc/index.jsp?contract=DJB200280" xr:uid="{92C611D9-0098-40C4-85B6-6A48848226D9}"/>
    <hyperlink ref="A209" r:id="rId266" display="https://www.bop.gov/" xr:uid="{40D84C8B-844B-4254-A4B2-2750D085FB2C}"/>
    <hyperlink ref="A220" r:id="rId267" display="https://www.bop.gov/" xr:uid="{9BFA9C37-6248-41E3-A147-4C658C1B1C7F}"/>
    <hyperlink ref="A212" r:id="rId268" display="https://www.bop.gov/" xr:uid="{BE210978-3E19-4333-8FCD-05E138F43760}"/>
    <hyperlink ref="A223" r:id="rId269" display="https://www.bop.gov/" xr:uid="{E35898B0-8BC4-4A69-BEEA-1E0739A97086}"/>
    <hyperlink ref="A224" r:id="rId270" display="https://www.bop.gov/" xr:uid="{A60E18A3-B2EC-4774-A3C3-1DC23E2E45B4}"/>
    <hyperlink ref="A225" r:id="rId271" display="https://www.bop.gov/" xr:uid="{8A540A12-9A01-4D37-A1F9-35F54FF06EC2}"/>
    <hyperlink ref="A233" r:id="rId272" display="https://www.bop.gov/locations/regional_offices/scro/" xr:uid="{72B37EB5-74DF-4102-83A5-E9F6823B6303}"/>
    <hyperlink ref="A235" r:id="rId273" display="https://www.bop.gov/locations/regional_offices/sero/" xr:uid="{D346955A-19D3-4D24-AC7F-FEB5E3E846CF}"/>
    <hyperlink ref="A244" r:id="rId274" display="https://www.bop.gov/locations/rrc/index.jsp?contract=DJB200242" xr:uid="{7983BEB0-0AD7-4BAB-8406-AF8ADBECC35D}"/>
    <hyperlink ref="A246" r:id="rId275" display="https://www.bop.gov/" xr:uid="{30FAE6CB-3FD4-4A45-9748-1C7B2E5CA207}"/>
    <hyperlink ref="A255" r:id="rId276" display="https://www.bop.gov/" xr:uid="{5A4009C3-4E52-492D-90BD-DCC4C5CA94D9}"/>
    <hyperlink ref="A258" r:id="rId277" display="https://www.bop.gov/" xr:uid="{E627C140-3437-488C-AF3C-2911A4BDECF2}"/>
    <hyperlink ref="A263" r:id="rId278" display="https://www.bop.gov/locations/rrc/index.jsp?contract=15BRRC19D00000185" xr:uid="{301AD027-BA64-4C96-99DB-2EB037060849}"/>
    <hyperlink ref="A260" r:id="rId279" display="https://www.bop.gov/" xr:uid="{D62B83FC-EC73-4327-B065-3A8ECBE1ACEB}"/>
    <hyperlink ref="A262" r:id="rId280" display="https://www.bop.gov/locations/rrc/index.jsp?contract=15BRRC19D00000218" xr:uid="{D6C72C4D-4432-41A5-B34D-49FEF06F1F02}"/>
    <hyperlink ref="A266" r:id="rId281" display="https://www.bop.gov/locations/regional_offices/wxro/" xr:uid="{20DDD951-C6B2-4BA4-A693-2BFC9260A67D}"/>
  </hyperlinks>
  <pageMargins left="0.7" right="0.7" top="0.75" bottom="0.75" header="0.3" footer="0.3"/>
  <drawing r:id="rId28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0F943-D317-4B6F-87BF-E9775A382B84}">
  <dimension ref="A1:J274"/>
  <sheetViews>
    <sheetView topLeftCell="A270" workbookViewId="0">
      <pane xSplit="1" topLeftCell="H1" activePane="topRight" state="frozen"/>
      <selection pane="topRight" activeCell="H279" sqref="H279"/>
    </sheetView>
  </sheetViews>
  <sheetFormatPr defaultColWidth="8.796875" defaultRowHeight="14.25"/>
  <cols>
    <col min="1" max="1" width="23.46484375" customWidth="1"/>
    <col min="6" max="6" width="12.1328125" customWidth="1"/>
    <col min="7" max="7" width="12.4648437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16</v>
      </c>
      <c r="C3" s="2">
        <v>0</v>
      </c>
      <c r="D3" s="2">
        <v>2</v>
      </c>
      <c r="E3" s="2">
        <v>0</v>
      </c>
      <c r="F3" s="2">
        <v>297</v>
      </c>
      <c r="G3" s="2">
        <v>70</v>
      </c>
      <c r="H3" s="2" t="s">
        <v>110</v>
      </c>
      <c r="I3" s="2" t="s">
        <v>111</v>
      </c>
      <c r="J3">
        <f t="shared" si="0"/>
        <v>385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320</v>
      </c>
      <c r="G4" s="2">
        <v>22</v>
      </c>
      <c r="H4" s="2" t="s">
        <v>184</v>
      </c>
      <c r="I4" s="2" t="s">
        <v>185</v>
      </c>
      <c r="J4">
        <f t="shared" si="0"/>
        <v>343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415</v>
      </c>
      <c r="G5" s="2">
        <v>23</v>
      </c>
      <c r="H5" s="2" t="s">
        <v>173</v>
      </c>
      <c r="I5" s="2" t="s">
        <v>33</v>
      </c>
      <c r="J5">
        <f t="shared" si="0"/>
        <v>439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567</v>
      </c>
      <c r="G6" s="2">
        <v>54</v>
      </c>
      <c r="H6" s="2" t="s">
        <v>90</v>
      </c>
      <c r="I6" s="2" t="s">
        <v>33</v>
      </c>
      <c r="J6">
        <f t="shared" si="0"/>
        <v>621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296</v>
      </c>
      <c r="G7" s="2">
        <v>50</v>
      </c>
      <c r="H7" s="2" t="s">
        <v>173</v>
      </c>
      <c r="I7" s="2" t="s">
        <v>33</v>
      </c>
      <c r="J7">
        <f t="shared" si="0"/>
        <v>347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347</v>
      </c>
      <c r="G15" s="2">
        <v>158</v>
      </c>
      <c r="H15" s="2" t="s">
        <v>134</v>
      </c>
      <c r="I15" s="2" t="s">
        <v>80</v>
      </c>
      <c r="J15">
        <f t="shared" si="0"/>
        <v>511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308</v>
      </c>
      <c r="G17" s="2">
        <v>29</v>
      </c>
      <c r="H17" s="2" t="s">
        <v>156</v>
      </c>
      <c r="I17" s="2" t="s">
        <v>157</v>
      </c>
      <c r="J17">
        <f t="shared" si="0"/>
        <v>344</v>
      </c>
    </row>
    <row r="18" spans="1:10" ht="16.899999999999999" thickBot="1">
      <c r="A18" s="1" t="s">
        <v>91</v>
      </c>
      <c r="B18" s="2">
        <v>1</v>
      </c>
      <c r="C18" s="2">
        <v>12</v>
      </c>
      <c r="D18" s="2">
        <v>0</v>
      </c>
      <c r="E18" s="2">
        <v>0</v>
      </c>
      <c r="F18" s="2">
        <v>424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3</v>
      </c>
      <c r="D21" s="2">
        <v>1</v>
      </c>
      <c r="E21" s="2">
        <v>0</v>
      </c>
      <c r="F21" s="2">
        <v>457</v>
      </c>
      <c r="G21" s="2">
        <v>88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1</v>
      </c>
      <c r="C22" s="2">
        <v>6</v>
      </c>
      <c r="D22" s="2">
        <v>4</v>
      </c>
      <c r="E22" s="2">
        <v>0</v>
      </c>
      <c r="F22" s="2">
        <v>903</v>
      </c>
      <c r="G22" s="2">
        <v>57</v>
      </c>
      <c r="H22" s="2" t="s">
        <v>236</v>
      </c>
      <c r="I22" s="2" t="s">
        <v>18</v>
      </c>
      <c r="J22">
        <f t="shared" si="0"/>
        <v>971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483</v>
      </c>
      <c r="G23" s="2">
        <v>64</v>
      </c>
      <c r="H23" s="2" t="s">
        <v>236</v>
      </c>
      <c r="I23" s="2" t="s">
        <v>18</v>
      </c>
      <c r="J23">
        <f t="shared" si="0"/>
        <v>551</v>
      </c>
    </row>
    <row r="24" spans="1:10" ht="16.899999999999999" thickBot="1">
      <c r="A24" s="1" t="s">
        <v>235</v>
      </c>
      <c r="B24" s="2">
        <v>3</v>
      </c>
      <c r="C24" s="2">
        <v>7</v>
      </c>
      <c r="D24" s="2">
        <v>0</v>
      </c>
      <c r="E24" s="2">
        <v>0</v>
      </c>
      <c r="F24" s="2">
        <v>267</v>
      </c>
      <c r="G24" s="2">
        <v>92</v>
      </c>
      <c r="H24" s="2" t="s">
        <v>236</v>
      </c>
      <c r="I24" s="2" t="s">
        <v>18</v>
      </c>
      <c r="J24">
        <f t="shared" si="0"/>
        <v>369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199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166</v>
      </c>
      <c r="G30" s="2">
        <v>117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1</v>
      </c>
      <c r="D31" s="2">
        <v>0</v>
      </c>
      <c r="E31" s="2">
        <v>0</v>
      </c>
      <c r="F31" s="2">
        <v>481</v>
      </c>
      <c r="G31" s="2">
        <v>81</v>
      </c>
      <c r="H31" s="2" t="s">
        <v>138</v>
      </c>
      <c r="I31" s="2" t="s">
        <v>139</v>
      </c>
      <c r="J31">
        <f t="shared" si="0"/>
        <v>563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298</v>
      </c>
      <c r="G32" s="2">
        <v>204</v>
      </c>
      <c r="H32" s="2" t="s">
        <v>79</v>
      </c>
      <c r="I32" s="2" t="s">
        <v>80</v>
      </c>
      <c r="J32">
        <f t="shared" si="0"/>
        <v>503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677</v>
      </c>
      <c r="G36" s="2">
        <v>141</v>
      </c>
      <c r="H36" s="2" t="s">
        <v>146</v>
      </c>
      <c r="I36" s="2" t="s">
        <v>24</v>
      </c>
      <c r="J36">
        <f t="shared" si="0"/>
        <v>821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234</v>
      </c>
      <c r="G37" s="2">
        <v>55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3</v>
      </c>
      <c r="C38" s="2">
        <v>2</v>
      </c>
      <c r="D38" s="2">
        <v>4</v>
      </c>
      <c r="E38" s="2">
        <v>0</v>
      </c>
      <c r="F38" s="2">
        <v>190</v>
      </c>
      <c r="G38" s="2">
        <v>204</v>
      </c>
      <c r="H38" s="2" t="s">
        <v>141</v>
      </c>
      <c r="I38" s="2" t="s">
        <v>142</v>
      </c>
      <c r="J38">
        <f t="shared" si="0"/>
        <v>403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427</v>
      </c>
      <c r="G39" s="2">
        <v>111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155</v>
      </c>
      <c r="G40" s="2">
        <v>163</v>
      </c>
      <c r="H40" s="2" t="s">
        <v>141</v>
      </c>
      <c r="I40" s="2" t="s">
        <v>142</v>
      </c>
      <c r="J40">
        <f t="shared" si="0"/>
        <v>330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1</v>
      </c>
      <c r="C42" s="2">
        <v>3</v>
      </c>
      <c r="D42" s="2">
        <v>0</v>
      </c>
      <c r="E42" s="2">
        <v>0</v>
      </c>
      <c r="F42" s="2">
        <v>387</v>
      </c>
      <c r="G42" s="2">
        <v>155</v>
      </c>
      <c r="H42" s="2" t="s">
        <v>362</v>
      </c>
      <c r="I42" s="2" t="s">
        <v>33</v>
      </c>
      <c r="J42">
        <f t="shared" si="0"/>
        <v>546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873</v>
      </c>
      <c r="G43" s="2">
        <v>50</v>
      </c>
      <c r="H43" s="2" t="s">
        <v>17</v>
      </c>
      <c r="I43" s="2" t="s">
        <v>18</v>
      </c>
      <c r="J43">
        <f t="shared" si="0"/>
        <v>940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130</v>
      </c>
      <c r="G50" s="2">
        <v>142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450</v>
      </c>
      <c r="G51" s="2">
        <v>145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441</v>
      </c>
      <c r="G52" s="2">
        <v>103</v>
      </c>
      <c r="H52" s="2" t="s">
        <v>154</v>
      </c>
      <c r="I52" s="2" t="s">
        <v>41</v>
      </c>
      <c r="J52">
        <f t="shared" si="0"/>
        <v>546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124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346</v>
      </c>
      <c r="G76" s="2">
        <v>127</v>
      </c>
      <c r="H76" s="2" t="s">
        <v>159</v>
      </c>
      <c r="I76" s="2" t="s">
        <v>160</v>
      </c>
      <c r="J76">
        <f t="shared" si="1"/>
        <v>473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350</v>
      </c>
      <c r="G78" s="2">
        <v>130</v>
      </c>
      <c r="H78" s="2" t="s">
        <v>54</v>
      </c>
      <c r="I78" s="2" t="s">
        <v>55</v>
      </c>
      <c r="J78">
        <f t="shared" si="1"/>
        <v>481</v>
      </c>
    </row>
    <row r="79" spans="1:10" ht="16.899999999999999" thickBot="1">
      <c r="A79" s="1" t="s">
        <v>178</v>
      </c>
      <c r="B79" s="2">
        <v>3</v>
      </c>
      <c r="C79" s="2">
        <v>2</v>
      </c>
      <c r="D79" s="2">
        <v>13</v>
      </c>
      <c r="E79" s="2">
        <v>0</v>
      </c>
      <c r="F79" s="2">
        <v>393</v>
      </c>
      <c r="G79" s="2">
        <v>187</v>
      </c>
      <c r="H79" s="2" t="s">
        <v>179</v>
      </c>
      <c r="I79" s="2" t="s">
        <v>180</v>
      </c>
      <c r="J79">
        <f t="shared" si="1"/>
        <v>598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15</v>
      </c>
      <c r="G90" s="2">
        <v>0</v>
      </c>
      <c r="H90" s="2" t="s">
        <v>433</v>
      </c>
      <c r="I90" s="2" t="s">
        <v>324</v>
      </c>
      <c r="J90">
        <f t="shared" si="1"/>
        <v>15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14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28.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275</v>
      </c>
      <c r="G107" s="2">
        <v>45</v>
      </c>
      <c r="H107" s="2" t="s">
        <v>77</v>
      </c>
      <c r="I107" s="2" t="s">
        <v>21</v>
      </c>
      <c r="J107">
        <f t="shared" si="1"/>
        <v>321</v>
      </c>
    </row>
    <row r="108" spans="1:10" ht="16.899999999999999" thickBot="1">
      <c r="A108" s="1" t="s">
        <v>208</v>
      </c>
      <c r="B108" s="2">
        <v>1</v>
      </c>
      <c r="C108" s="2">
        <v>3</v>
      </c>
      <c r="D108" s="2">
        <v>0</v>
      </c>
      <c r="E108" s="2">
        <v>0</v>
      </c>
      <c r="F108" s="2">
        <v>105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281</v>
      </c>
      <c r="G109" s="2">
        <v>37</v>
      </c>
      <c r="H109" s="2" t="s">
        <v>222</v>
      </c>
      <c r="I109" s="2" t="s">
        <v>106</v>
      </c>
      <c r="J109">
        <f t="shared" si="1"/>
        <v>321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541</v>
      </c>
      <c r="G110" s="2">
        <v>169</v>
      </c>
      <c r="H110" s="2" t="s">
        <v>38</v>
      </c>
      <c r="I110" s="2" t="s">
        <v>36</v>
      </c>
      <c r="J110">
        <f t="shared" si="1"/>
        <v>712</v>
      </c>
    </row>
    <row r="111" spans="1:10" ht="16.899999999999999" thickBot="1">
      <c r="A111" s="1" t="s">
        <v>130</v>
      </c>
      <c r="B111" s="2">
        <v>1</v>
      </c>
      <c r="C111" s="2">
        <v>10</v>
      </c>
      <c r="D111" s="2">
        <v>9</v>
      </c>
      <c r="E111" s="2">
        <v>0</v>
      </c>
      <c r="F111" s="2">
        <v>653</v>
      </c>
      <c r="G111" s="2">
        <v>106</v>
      </c>
      <c r="H111" s="2" t="s">
        <v>131</v>
      </c>
      <c r="I111" s="2" t="s">
        <v>132</v>
      </c>
      <c r="J111">
        <f t="shared" si="1"/>
        <v>779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505</v>
      </c>
      <c r="G112" s="2">
        <v>121</v>
      </c>
      <c r="H112" s="2" t="s">
        <v>224</v>
      </c>
      <c r="I112" s="2" t="s">
        <v>170</v>
      </c>
      <c r="J112">
        <f t="shared" si="1"/>
        <v>631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4</v>
      </c>
      <c r="D114" s="2">
        <v>1</v>
      </c>
      <c r="E114" s="2">
        <v>0</v>
      </c>
      <c r="F114" s="2">
        <v>230</v>
      </c>
      <c r="G114" s="2">
        <v>126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15</v>
      </c>
      <c r="G116" s="2">
        <v>0</v>
      </c>
      <c r="H116" s="2" t="s">
        <v>233</v>
      </c>
      <c r="I116" s="2" t="s">
        <v>33</v>
      </c>
      <c r="J116">
        <f t="shared" si="1"/>
        <v>15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365</v>
      </c>
      <c r="G118" s="2">
        <v>101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1</v>
      </c>
      <c r="C119" s="2">
        <v>28</v>
      </c>
      <c r="D119" s="2">
        <v>0</v>
      </c>
      <c r="E119" s="2">
        <v>0</v>
      </c>
      <c r="F119" s="2">
        <v>65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1</v>
      </c>
      <c r="C120" s="2">
        <v>18</v>
      </c>
      <c r="D120" s="2">
        <v>2</v>
      </c>
      <c r="E120" s="2">
        <v>0</v>
      </c>
      <c r="F120" s="2">
        <v>718</v>
      </c>
      <c r="G120" s="2">
        <v>85</v>
      </c>
      <c r="H120" s="2" t="s">
        <v>169</v>
      </c>
      <c r="I120" s="2" t="s">
        <v>170</v>
      </c>
      <c r="J120">
        <f t="shared" si="1"/>
        <v>824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574</v>
      </c>
      <c r="G121" s="2">
        <v>79</v>
      </c>
      <c r="H121" s="2" t="s">
        <v>226</v>
      </c>
      <c r="I121" s="2" t="s">
        <v>227</v>
      </c>
      <c r="J121">
        <f t="shared" si="1"/>
        <v>658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3</v>
      </c>
      <c r="C123" s="2">
        <v>0</v>
      </c>
      <c r="D123" s="2">
        <v>2</v>
      </c>
      <c r="E123" s="2">
        <v>0</v>
      </c>
      <c r="F123" s="2">
        <v>1603</v>
      </c>
      <c r="G123" s="2">
        <v>129</v>
      </c>
      <c r="H123" s="2" t="s">
        <v>57</v>
      </c>
      <c r="I123" s="2" t="s">
        <v>58</v>
      </c>
      <c r="J123">
        <f t="shared" si="1"/>
        <v>1737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610</v>
      </c>
      <c r="G124" s="2">
        <v>72</v>
      </c>
      <c r="H124" s="2" t="s">
        <v>17</v>
      </c>
      <c r="I124" s="2" t="s">
        <v>18</v>
      </c>
      <c r="J124">
        <f t="shared" si="1"/>
        <v>699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1</v>
      </c>
      <c r="D137" s="2">
        <v>1</v>
      </c>
      <c r="E137" s="2">
        <v>0</v>
      </c>
      <c r="F137" s="2">
        <v>305</v>
      </c>
      <c r="G137" s="2">
        <v>136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798</v>
      </c>
      <c r="G141" s="2">
        <v>115</v>
      </c>
      <c r="H141" s="2" t="s">
        <v>148</v>
      </c>
      <c r="I141" s="2" t="s">
        <v>44</v>
      </c>
      <c r="J141">
        <f t="shared" si="2"/>
        <v>914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320</v>
      </c>
      <c r="G142" s="2">
        <v>74</v>
      </c>
      <c r="H142" s="2" t="s">
        <v>125</v>
      </c>
      <c r="I142" s="2" t="s">
        <v>126</v>
      </c>
      <c r="J142">
        <f t="shared" si="2"/>
        <v>395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86</v>
      </c>
      <c r="G145" s="2">
        <v>273</v>
      </c>
      <c r="H145" s="2" t="s">
        <v>217</v>
      </c>
      <c r="I145" s="2" t="s">
        <v>111</v>
      </c>
      <c r="J145">
        <f t="shared" si="2"/>
        <v>359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529</v>
      </c>
      <c r="G146" s="2">
        <v>69</v>
      </c>
      <c r="H146" s="2" t="s">
        <v>144</v>
      </c>
      <c r="I146" s="2" t="s">
        <v>21</v>
      </c>
      <c r="J146">
        <f t="shared" si="2"/>
        <v>610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172</v>
      </c>
      <c r="G148" s="2">
        <v>39</v>
      </c>
      <c r="H148" s="2" t="s">
        <v>62</v>
      </c>
      <c r="I148" s="2" t="s">
        <v>63</v>
      </c>
      <c r="J148">
        <f t="shared" si="2"/>
        <v>211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251</v>
      </c>
      <c r="G150" s="2">
        <v>67</v>
      </c>
      <c r="H150" s="2" t="s">
        <v>108</v>
      </c>
      <c r="I150" s="2" t="s">
        <v>18</v>
      </c>
      <c r="J150">
        <f t="shared" si="2"/>
        <v>322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431</v>
      </c>
      <c r="G152" s="2">
        <v>23</v>
      </c>
      <c r="H152" s="2" t="s">
        <v>240</v>
      </c>
      <c r="I152" s="2" t="s">
        <v>157</v>
      </c>
      <c r="J152">
        <f t="shared" si="2"/>
        <v>456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1</v>
      </c>
      <c r="D161" s="2">
        <v>2</v>
      </c>
      <c r="E161" s="2">
        <v>0</v>
      </c>
      <c r="F161" s="2">
        <v>612</v>
      </c>
      <c r="G161" s="2">
        <v>120</v>
      </c>
      <c r="H161" s="2" t="s">
        <v>30</v>
      </c>
      <c r="I161" s="2" t="s">
        <v>18</v>
      </c>
      <c r="J161">
        <f t="shared" si="2"/>
        <v>735</v>
      </c>
    </row>
    <row r="162" spans="1:10" ht="16.899999999999999" thickBot="1">
      <c r="A162" s="1" t="s">
        <v>127</v>
      </c>
      <c r="B162" s="2">
        <v>4</v>
      </c>
      <c r="C162" s="2">
        <v>2</v>
      </c>
      <c r="D162" s="2">
        <v>3</v>
      </c>
      <c r="E162" s="2">
        <v>0</v>
      </c>
      <c r="F162" s="2">
        <v>651</v>
      </c>
      <c r="G162" s="2">
        <v>27</v>
      </c>
      <c r="H162" s="2" t="s">
        <v>128</v>
      </c>
      <c r="I162" s="2" t="s">
        <v>129</v>
      </c>
      <c r="J162">
        <f t="shared" si="2"/>
        <v>687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208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359</v>
      </c>
      <c r="G164" s="2">
        <v>171</v>
      </c>
      <c r="H164" s="2" t="s">
        <v>278</v>
      </c>
      <c r="I164" s="2" t="s">
        <v>33</v>
      </c>
      <c r="J164">
        <f t="shared" si="2"/>
        <v>531</v>
      </c>
    </row>
    <row r="165" spans="1:10" ht="16.899999999999999" thickBot="1">
      <c r="A165" s="1" t="s">
        <v>199</v>
      </c>
      <c r="B165" s="2">
        <v>0</v>
      </c>
      <c r="C165" s="2">
        <v>1</v>
      </c>
      <c r="D165" s="2">
        <v>10</v>
      </c>
      <c r="E165" s="2">
        <v>0</v>
      </c>
      <c r="F165" s="2">
        <v>598</v>
      </c>
      <c r="G165" s="2">
        <v>184</v>
      </c>
      <c r="H165" s="2" t="s">
        <v>200</v>
      </c>
      <c r="I165" s="2" t="s">
        <v>80</v>
      </c>
      <c r="J165">
        <f t="shared" si="2"/>
        <v>793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508</v>
      </c>
      <c r="G166" s="2">
        <v>36</v>
      </c>
      <c r="H166" s="2" t="s">
        <v>20</v>
      </c>
      <c r="I166" s="2" t="s">
        <v>21</v>
      </c>
      <c r="J166">
        <f t="shared" si="2"/>
        <v>547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377</v>
      </c>
      <c r="G167" s="2">
        <v>79</v>
      </c>
      <c r="H167" s="2" t="s">
        <v>20</v>
      </c>
      <c r="I167" s="2" t="s">
        <v>21</v>
      </c>
      <c r="J167">
        <f t="shared" si="2"/>
        <v>462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783</v>
      </c>
      <c r="G168" s="2">
        <v>81</v>
      </c>
      <c r="H168" s="2" t="s">
        <v>65</v>
      </c>
      <c r="I168" s="2" t="s">
        <v>33</v>
      </c>
      <c r="J168">
        <f t="shared" si="2"/>
        <v>865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464</v>
      </c>
      <c r="G169" s="2">
        <v>115</v>
      </c>
      <c r="H169" s="2" t="s">
        <v>99</v>
      </c>
      <c r="I169" s="2" t="s">
        <v>21</v>
      </c>
      <c r="J169">
        <f t="shared" si="2"/>
        <v>593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511</v>
      </c>
      <c r="G171" s="2">
        <v>234</v>
      </c>
      <c r="H171" s="2" t="s">
        <v>162</v>
      </c>
      <c r="I171" s="2" t="s">
        <v>80</v>
      </c>
      <c r="J171">
        <f t="shared" si="2"/>
        <v>746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588</v>
      </c>
    </row>
    <row r="173" spans="1:10" ht="16.899999999999999" thickBot="1">
      <c r="A173" s="1" t="s">
        <v>163</v>
      </c>
      <c r="B173" s="2">
        <v>10</v>
      </c>
      <c r="C173" s="2">
        <v>2</v>
      </c>
      <c r="D173" s="2">
        <v>2</v>
      </c>
      <c r="E173" s="2">
        <v>0</v>
      </c>
      <c r="F173" s="2">
        <v>776</v>
      </c>
      <c r="G173" s="2">
        <v>69</v>
      </c>
      <c r="H173" s="2" t="s">
        <v>164</v>
      </c>
      <c r="I173" s="2" t="s">
        <v>44</v>
      </c>
      <c r="J173">
        <f t="shared" si="2"/>
        <v>859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431</v>
      </c>
      <c r="G176" s="2">
        <v>41</v>
      </c>
      <c r="H176" s="2" t="s">
        <v>213</v>
      </c>
      <c r="I176" s="2" t="s">
        <v>33</v>
      </c>
      <c r="J176">
        <f t="shared" si="2"/>
        <v>472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281</v>
      </c>
      <c r="G177" s="2">
        <v>110</v>
      </c>
      <c r="H177" s="2" t="s">
        <v>202</v>
      </c>
      <c r="I177" s="2" t="s">
        <v>203</v>
      </c>
      <c r="J177">
        <f t="shared" si="2"/>
        <v>393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118</v>
      </c>
      <c r="G178" s="2">
        <v>93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229</v>
      </c>
      <c r="G179" s="2">
        <v>66</v>
      </c>
      <c r="H179" s="2" t="s">
        <v>194</v>
      </c>
      <c r="I179" s="2" t="s">
        <v>41</v>
      </c>
      <c r="J179">
        <f t="shared" si="2"/>
        <v>297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228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4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369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65</v>
      </c>
      <c r="G185" s="2">
        <v>35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296</v>
      </c>
      <c r="G186" s="2">
        <v>79</v>
      </c>
      <c r="H186" s="2" t="s">
        <v>150</v>
      </c>
      <c r="I186" s="2" t="s">
        <v>111</v>
      </c>
      <c r="J186">
        <f t="shared" si="2"/>
        <v>375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8</v>
      </c>
      <c r="D192" s="2">
        <v>7</v>
      </c>
      <c r="E192" s="2">
        <v>0</v>
      </c>
      <c r="F192" s="2">
        <v>713</v>
      </c>
      <c r="G192" s="2">
        <v>88</v>
      </c>
      <c r="H192" s="2" t="s">
        <v>10</v>
      </c>
      <c r="I192" s="2" t="s">
        <v>11</v>
      </c>
      <c r="J192">
        <f t="shared" si="2"/>
        <v>817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773</v>
      </c>
      <c r="G193" s="2">
        <v>40</v>
      </c>
      <c r="H193" s="2" t="s">
        <v>10</v>
      </c>
      <c r="I193" s="2" t="s">
        <v>11</v>
      </c>
      <c r="J193">
        <f t="shared" si="2"/>
        <v>825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720</v>
      </c>
      <c r="G195" s="2">
        <v>83</v>
      </c>
      <c r="H195" s="2" t="s">
        <v>35</v>
      </c>
      <c r="I195" s="2" t="s">
        <v>36</v>
      </c>
      <c r="J195">
        <f t="shared" si="3"/>
        <v>805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2</v>
      </c>
      <c r="D197" s="2">
        <v>0</v>
      </c>
      <c r="E197" s="2">
        <v>0</v>
      </c>
      <c r="F197" s="2">
        <v>336</v>
      </c>
      <c r="G197" s="2">
        <v>80</v>
      </c>
      <c r="H197" s="2" t="s">
        <v>23</v>
      </c>
      <c r="I197" s="2" t="s">
        <v>24</v>
      </c>
      <c r="J197">
        <f t="shared" si="3"/>
        <v>418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646</v>
      </c>
      <c r="G198" s="2">
        <v>103</v>
      </c>
      <c r="H198" s="2" t="s">
        <v>94</v>
      </c>
      <c r="I198" s="2" t="s">
        <v>95</v>
      </c>
      <c r="J198">
        <f t="shared" si="3"/>
        <v>755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865</v>
      </c>
      <c r="G200" s="2">
        <v>107</v>
      </c>
      <c r="H200" s="2" t="s">
        <v>43</v>
      </c>
      <c r="I200" s="2" t="s">
        <v>44</v>
      </c>
      <c r="J200">
        <f t="shared" si="3"/>
        <v>981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32</v>
      </c>
      <c r="G201" s="2">
        <v>31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199</v>
      </c>
      <c r="G202" s="2">
        <v>61</v>
      </c>
      <c r="H202" s="2" t="s">
        <v>116</v>
      </c>
      <c r="I202" s="2" t="s">
        <v>117</v>
      </c>
      <c r="J202">
        <f t="shared" si="3"/>
        <v>260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529</v>
      </c>
      <c r="G204" s="2">
        <v>109</v>
      </c>
      <c r="H204" s="2" t="s">
        <v>74</v>
      </c>
      <c r="I204" s="2" t="s">
        <v>33</v>
      </c>
      <c r="J204">
        <f t="shared" si="3"/>
        <v>638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466</v>
      </c>
      <c r="G205" s="2">
        <v>129</v>
      </c>
      <c r="H205" s="2" t="s">
        <v>82</v>
      </c>
      <c r="I205" s="2" t="s">
        <v>71</v>
      </c>
      <c r="J205">
        <f t="shared" si="3"/>
        <v>597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742</v>
      </c>
      <c r="G208" s="2">
        <v>49</v>
      </c>
      <c r="H208" s="2" t="s">
        <v>48</v>
      </c>
      <c r="I208" s="2" t="s">
        <v>11</v>
      </c>
      <c r="J208">
        <f t="shared" si="3"/>
        <v>791</v>
      </c>
    </row>
    <row r="209" spans="1:10" ht="16.899999999999999" thickBot="1">
      <c r="A209" s="1" t="s">
        <v>72</v>
      </c>
      <c r="B209" s="2">
        <v>3</v>
      </c>
      <c r="C209" s="2">
        <v>1</v>
      </c>
      <c r="D209" s="2">
        <v>0</v>
      </c>
      <c r="E209" s="2">
        <v>0</v>
      </c>
      <c r="F209" s="2">
        <v>591</v>
      </c>
      <c r="G209" s="2">
        <v>210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1</v>
      </c>
      <c r="D211" s="2">
        <v>0</v>
      </c>
      <c r="E211" s="2">
        <v>0</v>
      </c>
      <c r="F211" s="2">
        <v>218</v>
      </c>
      <c r="G211" s="2">
        <v>68</v>
      </c>
      <c r="H211" s="2" t="s">
        <v>182</v>
      </c>
      <c r="I211" s="2" t="s">
        <v>24</v>
      </c>
      <c r="J211">
        <f t="shared" si="3"/>
        <v>288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40</v>
      </c>
      <c r="C216" s="2">
        <v>6</v>
      </c>
      <c r="D216" s="2">
        <v>0</v>
      </c>
      <c r="E216" s="2">
        <v>0</v>
      </c>
      <c r="F216" s="2">
        <v>371</v>
      </c>
      <c r="G216" s="2">
        <v>180</v>
      </c>
      <c r="H216" s="2" t="s">
        <v>215</v>
      </c>
      <c r="I216" s="2" t="s">
        <v>120</v>
      </c>
      <c r="J216">
        <f t="shared" si="3"/>
        <v>597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487</v>
      </c>
      <c r="G222" s="2">
        <v>75</v>
      </c>
      <c r="H222" s="2" t="s">
        <v>70</v>
      </c>
      <c r="I222" s="2" t="s">
        <v>71</v>
      </c>
      <c r="J222">
        <f t="shared" si="3"/>
        <v>563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3</v>
      </c>
      <c r="C227" s="2">
        <v>1</v>
      </c>
      <c r="D227" s="2">
        <v>1</v>
      </c>
      <c r="E227" s="2">
        <v>0</v>
      </c>
      <c r="F227" s="2">
        <v>454</v>
      </c>
      <c r="G227" s="2">
        <v>71</v>
      </c>
      <c r="H227" s="2" t="s">
        <v>152</v>
      </c>
      <c r="I227" s="2" t="s">
        <v>21</v>
      </c>
      <c r="J227">
        <f t="shared" si="3"/>
        <v>530</v>
      </c>
    </row>
    <row r="228" spans="1:10" ht="16.899999999999999" thickBot="1">
      <c r="A228" s="1" t="s">
        <v>176</v>
      </c>
      <c r="B228" s="2">
        <v>1</v>
      </c>
      <c r="C228" s="2">
        <v>1</v>
      </c>
      <c r="D228" s="2">
        <v>1</v>
      </c>
      <c r="E228" s="2">
        <v>0</v>
      </c>
      <c r="F228" s="2">
        <v>590</v>
      </c>
      <c r="G228" s="2">
        <v>61</v>
      </c>
      <c r="H228" s="2" t="s">
        <v>177</v>
      </c>
      <c r="I228" s="2" t="s">
        <v>120</v>
      </c>
      <c r="J228">
        <f t="shared" si="3"/>
        <v>654</v>
      </c>
    </row>
    <row r="229" spans="1:10" ht="16.899999999999999" thickBot="1">
      <c r="A229" s="1" t="s">
        <v>31</v>
      </c>
      <c r="B229" s="2">
        <v>9</v>
      </c>
      <c r="C229" s="2">
        <v>3</v>
      </c>
      <c r="D229" s="2">
        <v>0</v>
      </c>
      <c r="E229" s="2">
        <v>0</v>
      </c>
      <c r="F229" s="2">
        <v>521</v>
      </c>
      <c r="G229" s="2">
        <v>73</v>
      </c>
      <c r="H229" s="2" t="s">
        <v>32</v>
      </c>
      <c r="I229" s="2" t="s">
        <v>33</v>
      </c>
      <c r="J229">
        <f t="shared" si="3"/>
        <v>606</v>
      </c>
    </row>
    <row r="230" spans="1:10" ht="16.899999999999999" thickBot="1">
      <c r="A230" s="1" t="s">
        <v>45</v>
      </c>
      <c r="B230" s="2">
        <v>1</v>
      </c>
      <c r="C230" s="2">
        <v>9</v>
      </c>
      <c r="D230" s="2">
        <v>8</v>
      </c>
      <c r="E230" s="2">
        <v>0</v>
      </c>
      <c r="F230" s="2">
        <v>1107</v>
      </c>
      <c r="G230" s="2">
        <v>92</v>
      </c>
      <c r="H230" s="2" t="s">
        <v>46</v>
      </c>
      <c r="I230" s="2" t="s">
        <v>18</v>
      </c>
      <c r="J230">
        <f t="shared" si="3"/>
        <v>1217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243</v>
      </c>
      <c r="G231" s="2">
        <v>76</v>
      </c>
      <c r="H231" s="2" t="s">
        <v>67</v>
      </c>
      <c r="I231" s="2" t="s">
        <v>68</v>
      </c>
      <c r="J231">
        <f t="shared" si="3"/>
        <v>324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515</v>
      </c>
      <c r="G232" s="2">
        <v>22</v>
      </c>
      <c r="H232" s="2" t="s">
        <v>27</v>
      </c>
      <c r="I232" s="2" t="s">
        <v>28</v>
      </c>
      <c r="J232">
        <f t="shared" si="3"/>
        <v>554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1</v>
      </c>
      <c r="C236" s="2">
        <v>4</v>
      </c>
      <c r="D236" s="2">
        <v>20</v>
      </c>
      <c r="E236" s="2">
        <v>0</v>
      </c>
      <c r="F236" s="2">
        <v>333</v>
      </c>
      <c r="G236" s="2">
        <v>376</v>
      </c>
      <c r="H236" s="2" t="s">
        <v>283</v>
      </c>
      <c r="I236" s="2" t="s">
        <v>276</v>
      </c>
      <c r="J236">
        <f t="shared" si="3"/>
        <v>734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313</v>
      </c>
      <c r="G238" s="2">
        <v>98</v>
      </c>
      <c r="H238" s="2" t="s">
        <v>205</v>
      </c>
      <c r="I238" s="2" t="s">
        <v>185</v>
      </c>
      <c r="J238">
        <f t="shared" si="3"/>
        <v>416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430</v>
      </c>
      <c r="G239" s="2">
        <v>62</v>
      </c>
      <c r="H239" s="2" t="s">
        <v>113</v>
      </c>
      <c r="I239" s="2" t="s">
        <v>41</v>
      </c>
      <c r="J239">
        <f t="shared" si="3"/>
        <v>494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526</v>
      </c>
      <c r="G240" s="2">
        <v>116</v>
      </c>
      <c r="H240" s="2" t="s">
        <v>52</v>
      </c>
      <c r="I240" s="2" t="s">
        <v>21</v>
      </c>
      <c r="J240">
        <f t="shared" si="3"/>
        <v>655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388</v>
      </c>
      <c r="G241" s="2">
        <v>243</v>
      </c>
      <c r="H241" s="2" t="s">
        <v>166</v>
      </c>
      <c r="I241" s="2" t="s">
        <v>167</v>
      </c>
      <c r="J241">
        <f t="shared" si="3"/>
        <v>635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743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730</v>
      </c>
      <c r="G243" s="2">
        <v>152</v>
      </c>
      <c r="H243" s="2" t="s">
        <v>50</v>
      </c>
      <c r="I243" s="2" t="s">
        <v>18</v>
      </c>
      <c r="J243">
        <f t="shared" si="3"/>
        <v>885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757</v>
      </c>
      <c r="G248" s="2">
        <v>105</v>
      </c>
      <c r="H248" s="2" t="s">
        <v>97</v>
      </c>
      <c r="I248" s="2" t="s">
        <v>44</v>
      </c>
      <c r="J248">
        <f t="shared" si="3"/>
        <v>863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493</v>
      </c>
      <c r="G249" s="2">
        <v>104</v>
      </c>
      <c r="H249" s="2" t="s">
        <v>88</v>
      </c>
      <c r="I249" s="2" t="s">
        <v>18</v>
      </c>
      <c r="J249">
        <f t="shared" si="3"/>
        <v>606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867</v>
      </c>
      <c r="G251" s="2">
        <v>216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566</v>
      </c>
      <c r="G252" s="2">
        <v>123</v>
      </c>
      <c r="H252" s="2" t="s">
        <v>60</v>
      </c>
      <c r="I252" s="2" t="s">
        <v>21</v>
      </c>
      <c r="J252">
        <f t="shared" si="3"/>
        <v>708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1</v>
      </c>
      <c r="C254" s="2">
        <v>12</v>
      </c>
      <c r="D254" s="2">
        <v>1</v>
      </c>
      <c r="E254" s="2">
        <v>0</v>
      </c>
      <c r="F254" s="2">
        <v>528</v>
      </c>
      <c r="G254" s="2">
        <v>111</v>
      </c>
      <c r="H254" s="2" t="s">
        <v>60</v>
      </c>
      <c r="I254" s="2" t="s">
        <v>21</v>
      </c>
      <c r="J254">
        <f t="shared" si="3"/>
        <v>653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489</v>
      </c>
      <c r="G265" s="2">
        <v>49</v>
      </c>
      <c r="H265" s="2" t="s">
        <v>119</v>
      </c>
      <c r="I265" s="2" t="s">
        <v>120</v>
      </c>
      <c r="J265">
        <f t="shared" si="4"/>
        <v>543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259</v>
      </c>
      <c r="G267" s="2">
        <v>128</v>
      </c>
      <c r="H267" s="2" t="s">
        <v>105</v>
      </c>
      <c r="I267" s="2" t="s">
        <v>106</v>
      </c>
      <c r="J267">
        <f t="shared" si="4"/>
        <v>392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201</v>
      </c>
      <c r="G270" s="2">
        <v>21</v>
      </c>
      <c r="H270" s="2" t="s">
        <v>122</v>
      </c>
      <c r="I270" s="2" t="s">
        <v>123</v>
      </c>
      <c r="J270">
        <f t="shared" si="4"/>
        <v>222</v>
      </c>
    </row>
    <row r="271" spans="1:10" ht="16.899999999999999" thickBot="1">
      <c r="A271" s="1" t="s">
        <v>403</v>
      </c>
      <c r="B271" s="2">
        <v>1</v>
      </c>
      <c r="C271" s="2">
        <v>7</v>
      </c>
      <c r="D271" s="2">
        <v>3</v>
      </c>
      <c r="E271" s="2">
        <v>0</v>
      </c>
      <c r="F271" s="2">
        <v>194</v>
      </c>
      <c r="G271" s="2">
        <v>14</v>
      </c>
      <c r="H271" s="2" t="s">
        <v>13</v>
      </c>
      <c r="I271" s="2" t="s">
        <v>14</v>
      </c>
      <c r="J271">
        <f t="shared" si="4"/>
        <v>219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928</v>
      </c>
      <c r="G272" s="2">
        <v>16</v>
      </c>
      <c r="H272" s="2" t="s">
        <v>13</v>
      </c>
      <c r="I272" s="2" t="s">
        <v>14</v>
      </c>
      <c r="J272">
        <f t="shared" si="4"/>
        <v>958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488</v>
      </c>
      <c r="G273" s="2">
        <v>19</v>
      </c>
      <c r="H273" s="2" t="s">
        <v>13</v>
      </c>
      <c r="I273" s="2" t="s">
        <v>14</v>
      </c>
      <c r="J273">
        <f t="shared" si="4"/>
        <v>514</v>
      </c>
    </row>
    <row r="274" spans="1:10">
      <c r="B274">
        <f t="shared" ref="B274:G274" si="5">SUM(B2:B273)</f>
        <v>196</v>
      </c>
      <c r="C274">
        <f t="shared" si="5"/>
        <v>386</v>
      </c>
      <c r="D274">
        <f t="shared" si="5"/>
        <v>288</v>
      </c>
      <c r="E274">
        <f t="shared" si="5"/>
        <v>7</v>
      </c>
      <c r="F274">
        <f t="shared" si="5"/>
        <v>54284</v>
      </c>
      <c r="G274">
        <f t="shared" si="5"/>
        <v>12256</v>
      </c>
      <c r="J274">
        <f>SUM(J2:J273)</f>
        <v>67417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6B6DA776-A3F0-4412-80C9-E6C0F601A7BB}"/>
    <hyperlink ref="B1" r:id="rId2" display="https://www.bop.gov/coronavirus/" xr:uid="{7399B6CB-37B5-44EE-A7AA-16F22C6C1886}"/>
    <hyperlink ref="C1" r:id="rId3" display="https://www.bop.gov/coronavirus/" xr:uid="{4CCABCF6-2F47-4F6B-A59B-C70C753B6D59}"/>
    <hyperlink ref="D1" r:id="rId4" display="https://www.bop.gov/coronavirus/" xr:uid="{118A8ADF-B45B-40E2-859C-DC834088C512}"/>
    <hyperlink ref="E1" r:id="rId5" display="https://www.bop.gov/coronavirus/" xr:uid="{91E90CFC-13BB-46EF-9CA7-CFE0B0FE8CF0}"/>
    <hyperlink ref="F1" r:id="rId6" display="https://www.bop.gov/coronavirus/" xr:uid="{78991A9D-27CE-4016-B22E-EFAB14AA8E01}"/>
    <hyperlink ref="G1" r:id="rId7" display="https://www.bop.gov/coronavirus/" xr:uid="{588D5AF7-D62A-44F2-AE22-F45CB6FD6002}"/>
    <hyperlink ref="H1" r:id="rId8" display="https://www.bop.gov/coronavirus/" xr:uid="{8A2E654A-29DA-4894-9BFC-382613D4455C}"/>
    <hyperlink ref="I1" r:id="rId9" display="https://www.bop.gov/coronavirus/" xr:uid="{80E019ED-2F91-47BC-8419-3F71DFAA4DF3}"/>
    <hyperlink ref="A216" r:id="rId10" display="https://www.bop.gov/locations/institutions/rch/" xr:uid="{30E5D353-484C-4B46-B5F7-16F304F4187B}"/>
    <hyperlink ref="A3" r:id="rId11" display="https://www.bop.gov/locations/institutions/ald/" xr:uid="{5AD89048-A3DB-4066-BB26-4E0782F5CA8D}"/>
    <hyperlink ref="A173" r:id="rId12" display="https://www.bop.gov/locations/institutions/mar/" xr:uid="{830067CF-EA21-4AB0-B0BD-F0B10517CF27}"/>
    <hyperlink ref="A232" r:id="rId13" display="https://www.bop.gov/locations/institutions/she/" xr:uid="{023B0E9A-DACC-4A4A-916D-F55B7AC9826A}"/>
    <hyperlink ref="A229" r:id="rId14" display="https://www.bop.gov/locations/institutions/sch/" xr:uid="{7248AF0D-9EA2-4985-BFEB-13F58291049E}"/>
    <hyperlink ref="A169" r:id="rId15" display="https://www.bop.gov/locations/institutions/los/" xr:uid="{31645EB0-E152-41DE-9316-2F9B254A315B}"/>
    <hyperlink ref="A231" r:id="rId16" display="https://www.bop.gov/locations/institutions/set/" xr:uid="{0EB4D92B-0F26-401A-9815-75EDF366143F}"/>
    <hyperlink ref="A17" r:id="rId17" display="https://www.bop.gov/locations/institutions/atl/" xr:uid="{040FD974-B4CB-4D94-A762-39A78E16FA11}"/>
    <hyperlink ref="A112" r:id="rId18" display="https://www.bop.gov/locations/institutions/eng/" xr:uid="{02E2FD7E-52ED-4C4B-9D46-249E81A80D2A}"/>
    <hyperlink ref="A146" r:id="rId19" display="https://www.bop.gov/locations/institutions/her/" xr:uid="{8323433F-3A3F-48AD-961B-1E57F358A636}"/>
    <hyperlink ref="A162" r:id="rId20" display="https://www.bop.gov/locations/institutions/lvn/" xr:uid="{CA5E5C0B-D556-460F-A00D-E022F10AEF37}"/>
    <hyperlink ref="A183" r:id="rId21" display="https://www.bop.gov/locations/institutions/mil/" xr:uid="{D9630241-4902-446A-92EF-215813C3B254}"/>
    <hyperlink ref="A24" r:id="rId22" display="https://www.bop.gov/locations/institutions/bmp/" xr:uid="{7B6E7FC6-25BE-46E8-9C75-50D4FF5CFEED}"/>
    <hyperlink ref="A38" r:id="rId23" display="https://www.bop.gov/locations/institutions/buh/" xr:uid="{D27DF314-541F-48AF-A281-D5ECC7828434}"/>
    <hyperlink ref="A79" r:id="rId24" display="https://www.bop.gov/locations/institutions/dev/" xr:uid="{99D4715E-28EE-4B21-8960-0CF5501E4B33}"/>
    <hyperlink ref="A123" r:id="rId25" display="https://www.bop.gov/locations/institutions/ftd/" xr:uid="{A4360B5C-02F0-4F7F-8450-E8427DE51776}"/>
    <hyperlink ref="A167" r:id="rId26" display="https://www.bop.gov/locations/institutions/lom/" xr:uid="{5B9CBA43-C915-4587-997D-DDF46DC4120A}"/>
    <hyperlink ref="A209" r:id="rId27" display="https://www.bop.gov/locations/institutions/pol/" xr:uid="{3C092FBA-2A3C-483B-BC33-4315C2F89475}"/>
    <hyperlink ref="A227" r:id="rId28" display="https://www.bop.gov/locations/institutions/sdc/" xr:uid="{478E780D-F668-4788-93F9-3FAED41581E0}"/>
    <hyperlink ref="A253" r:id="rId29" display="https://www.bop.gov/locations/institutions/vvm/" xr:uid="{36CCE90D-1A93-4DB3-9E1E-0E4CD54E8653}"/>
    <hyperlink ref="A53" r:id="rId30" display="https://www.bop.gov/locations/institutions/com/" xr:uid="{30CA1A9C-9234-41E2-A207-3CA1BAA0B60C}"/>
    <hyperlink ref="A143" r:id="rId31" display="https://www.bop.gov/" xr:uid="{4487308C-63EE-4E25-BC6D-B5E2A3016040}"/>
    <hyperlink ref="A172" r:id="rId32" display="https://www.bop.gov/locations/institutions/mna/" xr:uid="{AA68DC6C-02B2-4ADB-966F-BC01B3637A51}"/>
    <hyperlink ref="A193" r:id="rId33" display="https://www.bop.gov/locations/institutions/oad/" xr:uid="{444B1441-D96F-43CA-BC3D-BE08CEC04585}"/>
    <hyperlink ref="A252" r:id="rId34" display="https://www.bop.gov/locations/institutions/vim/" xr:uid="{AE0104E0-36E3-4A7C-A4AA-0BCC8D99B1AF}"/>
    <hyperlink ref="A4" r:id="rId35" display="https://www.bop.gov/locations/institutions/ali/" xr:uid="{4C703038-1173-4657-9668-6DFC02EC14CA}"/>
    <hyperlink ref="A8" r:id="rId36" display="https://www.bop.gov/" xr:uid="{9AB811B5-8967-4FAB-B424-97B06B1212F5}"/>
    <hyperlink ref="A9" r:id="rId37" display="https://www.bop.gov/" xr:uid="{990590B2-B8AF-486D-9B33-C272CA692745}"/>
    <hyperlink ref="A14" r:id="rId38" display="https://www.bop.gov/" xr:uid="{B64CC3BA-468D-49DA-8AB0-36A567B98BB4}"/>
    <hyperlink ref="A18" r:id="rId39" display="https://www.bop.gov/locations/institutions/atw/" xr:uid="{DE2DBF3E-4D58-44FE-BB25-4A493E66AF67}"/>
    <hyperlink ref="A35" r:id="rId40" display="https://www.bop.gov/" xr:uid="{769C5F24-9CF1-4AD5-884A-89E605B90712}"/>
    <hyperlink ref="A22" r:id="rId41" display="https://www.bop.gov/locations/institutions/bml/" xr:uid="{283A08A1-495B-4447-B9E7-012C6A7B3938}"/>
    <hyperlink ref="A36" r:id="rId42" display="https://www.bop.gov/locations/institutions/bro/" xr:uid="{E4576BC9-E57B-4419-86EA-152917FC7B70}"/>
    <hyperlink ref="A40" r:id="rId43" display="https://www.bop.gov/locations/institutions/but/" xr:uid="{88CDCF3B-3FC8-4881-9457-66632A4B8EC6}"/>
    <hyperlink ref="A42" r:id="rId44" display="https://www.bop.gov/locations/institutions/caa/" xr:uid="{4BFD4805-FDA9-47A2-96B5-0E04E9830FFB}"/>
    <hyperlink ref="A43" r:id="rId45" display="https://www.bop.gov/locations/institutions/crw/" xr:uid="{FE623FF4-B9B8-436D-8557-F8E65ABF31A1}"/>
    <hyperlink ref="A46" r:id="rId46" display="https://www.bop.gov/locations/rrc/index.jsp?contract=15BRRC18D00000091" xr:uid="{FF16F483-8119-427E-B12C-599A3CB6D6E9}"/>
    <hyperlink ref="A50" r:id="rId47" display="https://www.bop.gov/locations/institutions/cop/" xr:uid="{DE171380-6A4E-4B5B-8F3D-E9734C4DB138}"/>
    <hyperlink ref="A80" r:id="rId48" display="https://www.bop.gov/" xr:uid="{72F17913-34DA-4194-B04B-B9BA911F7BCF}"/>
    <hyperlink ref="A91" r:id="rId49" display="https://www.bop.gov/" xr:uid="{3A2D7C95-9D6C-4F22-AD57-C51CB8F6C6D0}"/>
    <hyperlink ref="A108" r:id="rId50" display="https://www.bop.gov/locations/institutions/dth/" xr:uid="{A8BB6882-0FA6-474A-8D03-E20FA7BC835D}"/>
    <hyperlink ref="A110" r:id="rId51" display="https://www.bop.gov/locations/institutions/ere/" xr:uid="{5C2D9C35-8FBB-4B6D-8168-0845B8BF722D}"/>
    <hyperlink ref="A111" r:id="rId52" display="https://www.bop.gov/locations/institutions/elk/" xr:uid="{28069C36-62EA-4AE6-A43E-A21772254F34}"/>
    <hyperlink ref="A119" r:id="rId53" display="https://www.bop.gov/locations/institutions/flm/" xr:uid="{37F1C0F4-5294-4628-86DD-A5ED1909D6A5}"/>
    <hyperlink ref="A120" r:id="rId54" display="https://www.bop.gov/locations/institutions/flf/" xr:uid="{EA9B14D6-C284-4926-B1C0-4D364C360005}"/>
    <hyperlink ref="A122" r:id="rId55" display="https://www.bop.gov/locations/institutions/fom/" xr:uid="{5A9AF22E-3C0E-414A-A7EC-4A8225CE4EB9}"/>
    <hyperlink ref="A126" r:id="rId56" display="https://www.bop.gov/" xr:uid="{025008C5-1DFF-41AE-A8C6-EFD354811158}"/>
    <hyperlink ref="A136" r:id="rId57" display="https://www.bop.gov/" xr:uid="{B77AFF80-5168-41E8-BB16-AB0420CD5631}"/>
    <hyperlink ref="A141" r:id="rId58" display="https://www.bop.gov/locations/institutions/gre/" xr:uid="{CBAAB1AD-30B4-4487-85E6-B3CC981C44F5}"/>
    <hyperlink ref="A142" r:id="rId59" display="https://www.bop.gov/locations/institutions/gua/" xr:uid="{35296899-88DA-418F-8C2E-AB5527E9C0A5}"/>
    <hyperlink ref="A163" r:id="rId60" display="https://www.bop.gov/locations/institutions/lee/" xr:uid="{026CC73C-B325-4FB2-BA72-C54D48EC5C64}"/>
    <hyperlink ref="A174" r:id="rId61" display="https://www.bop.gov/locations/institutions/mcr/" xr:uid="{767EA37C-DD7E-435A-AA89-9A81DF0669C4}"/>
    <hyperlink ref="A179" r:id="rId62" display="https://www.bop.gov/locations/institutions/mia/" xr:uid="{16C23F08-8899-4E21-89FB-EF722094EE0D}"/>
    <hyperlink ref="A182" r:id="rId63" display="https://www.bop.gov/" xr:uid="{9672B5B5-6903-4DFA-A0E4-3696B8DDFF1C}"/>
    <hyperlink ref="A191" r:id="rId64" display="https://www.bop.gov/" xr:uid="{CFCE3550-E10D-4630-BCA0-82D1FBF3C863}"/>
    <hyperlink ref="A192" r:id="rId65" display="https://www.bop.gov/locations/institutions/oak/" xr:uid="{CBF9F822-4B69-478B-A3AB-811327F0E4CC}"/>
    <hyperlink ref="A198" r:id="rId66" display="https://www.bop.gov/locations/institutions/oxf/" xr:uid="{F70D73C4-D953-4CF7-9B95-822D66E5D26A}"/>
    <hyperlink ref="A200" r:id="rId67" display="https://www.bop.gov/locations/institutions/pek/" xr:uid="{5EFB10AE-BD3C-48D8-B80C-52C7C4A31315}"/>
    <hyperlink ref="A211" r:id="rId68" display="https://www.bop.gov/locations/institutions/rbk/" xr:uid="{02FA0290-1AA5-4ABB-BD21-EBE976CD165B}"/>
    <hyperlink ref="A228" r:id="rId69" display="https://www.bop.gov/locations/institutions/sst/" xr:uid="{FAA804CE-76E9-468C-B4E0-01CB039EFC5C}"/>
    <hyperlink ref="A230" r:id="rId70" display="https://www.bop.gov/locations/institutions/sea/" xr:uid="{52462A71-2438-4547-801E-A6F9D9FE1473}"/>
    <hyperlink ref="A236" r:id="rId71" display="https://www.bop.gov/locations/institutions/spg/" xr:uid="{F499EDC2-68ED-4C30-9603-6F84F387616D}"/>
    <hyperlink ref="A240" r:id="rId72" display="https://www.bop.gov/locations/institutions/trm/" xr:uid="{2271451F-DC2C-4F90-A893-70E458260A1D}"/>
    <hyperlink ref="A242" r:id="rId73" display="https://www.bop.gov/locations/institutions/thp/" xr:uid="{AF875EEC-76E2-4BBF-848F-416F513703A7}"/>
    <hyperlink ref="A244" r:id="rId74" display="https://www.bop.gov/locations/rrc/index.jsp?contract=DJB200242" xr:uid="{9DB708BB-6F6F-4AD6-B439-E32F6A500FBD}"/>
    <hyperlink ref="A254" r:id="rId75" display="https://www.bop.gov/locations/institutions/vip/" xr:uid="{999FC4C0-6AC6-4598-8BD1-2B800FF57CD5}"/>
    <hyperlink ref="A256" r:id="rId76" display="https://www.bop.gov/" xr:uid="{295BDFD8-F275-4127-AA3F-231BFF2009E2}"/>
    <hyperlink ref="A257" r:id="rId77" display="https://www.bop.gov/" xr:uid="{FD12D033-57D0-465C-939B-5099FEF0A96A}"/>
    <hyperlink ref="A264" r:id="rId78" display="https://www.bop.gov/locations/rrc/index.jsp?contract=15BRRC20D00000275" xr:uid="{606BEC0D-9646-415A-B4F9-7FBE4212D0A1}"/>
    <hyperlink ref="A265" r:id="rId79" display="https://www.bop.gov/locations/institutions/was/" xr:uid="{F9700B93-0014-404E-909A-C165BF56DF47}"/>
    <hyperlink ref="A271" r:id="rId80" display="https://www.bop.gov/locations/institutions/yaz/" xr:uid="{5758476C-61BB-407E-B3E6-4B36E037654A}"/>
    <hyperlink ref="A2" r:id="rId81" display="https://www.bop.gov/" xr:uid="{7A3D10EA-04D5-407B-8DF0-86DD79C73413}"/>
    <hyperlink ref="A16" r:id="rId82" display="https://www.bop.gov/" xr:uid="{9E1A84FD-CB2A-4837-A409-B0D6E9ABF15C}"/>
    <hyperlink ref="A5" r:id="rId83" display="https://www.bop.gov/locations/institutions/alf/" xr:uid="{B7A499A5-E4C7-47AD-B470-964B856B5248}"/>
    <hyperlink ref="A6" r:id="rId84" display="https://www.bop.gov/locations/institutions/alm/" xr:uid="{67C44C6B-C118-4321-8392-84097C3FC5DA}"/>
    <hyperlink ref="A7" r:id="rId85" display="https://www.bop.gov/locations/institutions/alp/" xr:uid="{112E1196-CF37-47ED-8BA2-C34409979AB7}"/>
    <hyperlink ref="A10" r:id="rId86" display="https://www.bop.gov/" xr:uid="{70412840-93C4-4512-A580-2F403E52B186}"/>
    <hyperlink ref="A11" r:id="rId87" display="https://www.bop.gov/" xr:uid="{3FA87B67-3BDC-41A4-8E66-3A9D4752BB00}"/>
    <hyperlink ref="A12" r:id="rId88" display="https://www.bop.gov/" xr:uid="{5A7CDF41-B44E-4D56-A4F1-F690634ACEDA}"/>
    <hyperlink ref="A13" r:id="rId89" display="https://www.bop.gov/" xr:uid="{358616D4-4D7F-4D9D-B3A3-2DC8BBF51CF8}"/>
    <hyperlink ref="A15" r:id="rId90" display="https://www.bop.gov/locations/institutions/ash/" xr:uid="{68454ACF-1469-44EA-8D68-2AFBF4581BD9}"/>
    <hyperlink ref="A27" r:id="rId91" display="https://www.bop.gov/" xr:uid="{CA0BA0E4-8927-4B34-9187-B87BC89BC309}"/>
    <hyperlink ref="A19" r:id="rId92" display="https://www.bop.gov/locations/rrc/ubdex,hso?contract=DJB200296" xr:uid="{C1B92962-AEFF-41A1-B27F-0E242F45A878}"/>
    <hyperlink ref="A20" r:id="rId93" display="https://www.bop.gov/" xr:uid="{21DF63C8-3810-4BBE-9BB4-D26E3DF15497}"/>
    <hyperlink ref="A21" r:id="rId94" display="https://www.bop.gov/locations/institutions/bas/" xr:uid="{FF66EA23-5AB6-444C-83E6-9D059A4598F5}"/>
    <hyperlink ref="A23" r:id="rId95" display="https://www.bop.gov/locations/institutions/bmm/" xr:uid="{8BBD5FD8-F65B-4733-A0F7-B6B83994281E}"/>
    <hyperlink ref="A25" r:id="rId96" display="https://www.bop.gov/locations/institutions/bec/" xr:uid="{6A4D8F12-C04E-47A0-A491-CF68660DD3AE}"/>
    <hyperlink ref="A26" r:id="rId97" display="https://www.bop.gov/" xr:uid="{0C7FCB1A-A3F9-4569-A1AC-91037E826F0E}"/>
    <hyperlink ref="A28" r:id="rId98" display="https://www.bop.gov/" xr:uid="{4B09E187-0081-49A2-AECC-8C61A9D05171}"/>
    <hyperlink ref="A29" r:id="rId99" display="https://www.bop.gov/locations/rrc/index.jsp?contract=DJB200252" xr:uid="{1E9B5A64-3650-4D3C-94EE-58E62BDDCDF0}"/>
    <hyperlink ref="A30" r:id="rId100" display="https://www.bop.gov/locations/institutions/ben/" xr:uid="{F8849A5E-E2D5-4041-BC17-F8E6D018FC8D}"/>
    <hyperlink ref="A31" r:id="rId101" display="https://www.bop.gov/locations/institutions/ber/" xr:uid="{9E1D3D7D-D80A-4BFD-9F31-C17CBC2CDDCF}"/>
    <hyperlink ref="A32" r:id="rId102" display="https://www.bop.gov/locations/institutions/bsy/" xr:uid="{D2090E1D-B2AD-4AD4-8061-EC1C5EFCD8BE}"/>
    <hyperlink ref="A33" r:id="rId103" display="https://www.bop.gov/locations/institutions/big/" xr:uid="{4A345BAD-37F2-4DF1-B027-5024E2775B7C}"/>
    <hyperlink ref="A34" r:id="rId104" display="https://www.bop.gov/" xr:uid="{6E3EC834-98FE-4D42-8430-808BC9095088}"/>
    <hyperlink ref="A37" r:id="rId105" display="https://www.bop.gov/locations/institutions/bry/" xr:uid="{E3AC7D30-5C29-4064-B54B-EC13173F7B67}"/>
    <hyperlink ref="A39" r:id="rId106" display="https://www.bop.gov/locations/institutions/buf/" xr:uid="{6DFD9974-48D1-4E75-83A6-2B794D03A634}"/>
    <hyperlink ref="A41" r:id="rId107" display="https://www.bop.gov/locations/institutions/btf/" xr:uid="{BAD27F63-57BD-468E-A830-75A8C99D9CFF}"/>
    <hyperlink ref="A58" r:id="rId108" display="https://www.bop.gov/" xr:uid="{530DC9E6-FEA3-4F3D-B8E9-75E896D03AC6}"/>
    <hyperlink ref="A68" r:id="rId109" display="https://www.bop.gov/locations/rrc/index.jsp?contract=15BRRC19D00000249" xr:uid="{B4C83CBF-9037-4903-940B-D2CB9DC601D9}"/>
    <hyperlink ref="A71" r:id="rId110" display="https://www.bop.gov/" xr:uid="{52C947CD-2009-4D25-9C7D-5AD574A7D44B}"/>
    <hyperlink ref="A75" r:id="rId111" display="https://www.bop.gov/" xr:uid="{0198BDE6-FCAB-4636-8661-48DE5694E554}"/>
    <hyperlink ref="A44" r:id="rId112" display="https://www.bop.gov/" xr:uid="{FC7D2E52-63CD-4E1E-8A91-F6F4D6A7A18A}"/>
    <hyperlink ref="A45" r:id="rId113" display="https://www.bop.gov/locations/central_office/" xr:uid="{876D2FB5-2B9E-434D-9BC4-92E63CBB26C4}"/>
    <hyperlink ref="A47" r:id="rId114" display="https://www.bop.gov/locations/rrc/index.jsp?contract=15BRRC19D00000203" xr:uid="{A318A978-2399-43BD-9B07-ED703479D6B2}"/>
    <hyperlink ref="A48" r:id="rId115" display="https://www.bop.gov/locations/rrc/index.jsp?contract=15BRRC19D00000005" xr:uid="{A195A771-FCA6-4C89-BBD4-612599E4946D}"/>
    <hyperlink ref="A49" r:id="rId116" display="https://www.bop.gov/locations/institutions/ccc/" xr:uid="{2B6EFC24-502B-4F75-96D0-34D92F8891DC}"/>
    <hyperlink ref="A51" r:id="rId117" display="https://www.bop.gov/locations/institutions/clp/" xr:uid="{C4EFE266-DFBE-4F26-9681-92D005C35494}"/>
    <hyperlink ref="A52" r:id="rId118" display="https://www.bop.gov/locations/institutions/col/" xr:uid="{19F7B1B5-C30F-4277-A0D3-8F7A6408FAB5}"/>
    <hyperlink ref="A54" r:id="rId119" display="https://www.bop.gov/" xr:uid="{ACC6A02C-6864-4DA9-BE18-7E0D483A94D4}"/>
    <hyperlink ref="A55" r:id="rId120" display="https://www.bop.gov/" xr:uid="{2B7CF166-21EB-44F7-A694-0DFA1DA3CB84}"/>
    <hyperlink ref="A56" r:id="rId121" display="https://www.bop.gov/" xr:uid="{8D386CE8-2B64-4C96-B9DA-7FB44DEF890E}"/>
    <hyperlink ref="A57" r:id="rId122" display="https://www.bop.gov/locations/rrc/index.jsp?contract=15BRRC19D00000162" xr:uid="{96D2180F-3DFE-42F5-B1F1-AA03AE455658}"/>
    <hyperlink ref="A59" r:id="rId123" display="https://www.bop.gov/" xr:uid="{40FBCE13-C677-4DDE-AEBE-A03665379F2F}"/>
    <hyperlink ref="A60" r:id="rId124" display="https://www.bop.gov/" xr:uid="{1985C0BE-367F-4298-87CB-10B64BEC17D4}"/>
    <hyperlink ref="A63" r:id="rId125" display="https://www.bop.gov/" xr:uid="{4795BC7E-DA9E-4D1B-9F30-E01BA429D1D1}"/>
    <hyperlink ref="A61" r:id="rId126" display="https://www.bop.gov/" xr:uid="{2446D7DF-A42A-4CD9-A80E-49DA85927305}"/>
    <hyperlink ref="A62" r:id="rId127" display="https://www.bop.gov/locations/rrc/index.jsp?contract=15BRRC20D00000046" xr:uid="{9D7701E2-736F-49F7-8587-8AD288300317}"/>
    <hyperlink ref="A64" r:id="rId128" display="https://www.bop.gov/locations/rrc/index.jsp?contract=15BRRC19D00000025" xr:uid="{504B09AE-A0AF-446B-B5D0-8A6B9DD0E4F7}"/>
    <hyperlink ref="A65" r:id="rId129" display="https://www.bop.gov/locations/rrc/index.jsp?contract=15BRRC20D00000297" xr:uid="{A6E2A792-C623-4C27-A368-05267BA2801C}"/>
    <hyperlink ref="A66" r:id="rId130" display="https://www.bop.gov/" xr:uid="{7C4B8DFD-D702-4E3B-9F0A-CFC7F1C591F1}"/>
    <hyperlink ref="A67" r:id="rId131" display="https://www.bop.gov/" xr:uid="{16834A84-C1F5-4E05-B78D-B0D602F9E86C}"/>
    <hyperlink ref="A69" r:id="rId132" display="https://www.bop.gov/" xr:uid="{FB1E476C-332F-478C-92F4-474299873870}"/>
    <hyperlink ref="A70" r:id="rId133" display="https://www.bop.gov/" xr:uid="{5FF26568-FECA-4FE3-A531-F493EA43A456}"/>
    <hyperlink ref="A72" r:id="rId134" display="https://www.bop.gov/" xr:uid="{450682B1-909A-4A25-BBF0-152E4AD58F85}"/>
    <hyperlink ref="A73" r:id="rId135" display="https://www.bop.gov/" xr:uid="{DEE37B10-F374-464A-9BF7-C810266FCA4D}"/>
    <hyperlink ref="A74" r:id="rId136" display="https://www.bop.gov/" xr:uid="{D18C88CA-A66D-47A5-8CCD-2FAA2BEC243A}"/>
    <hyperlink ref="A76" r:id="rId137" display="https://www.bop.gov/locations/institutions/cum/" xr:uid="{BFE9E432-A4A9-4B4C-9454-5EF07369C00C}"/>
    <hyperlink ref="A77" r:id="rId138" display="https://www.bop.gov/" xr:uid="{E46CFF78-307D-4BE1-A7D8-78A7D8E7446E}"/>
    <hyperlink ref="A78" r:id="rId139" display="https://www.bop.gov/locations/institutions/dan/" xr:uid="{52849973-D5AB-4109-83F1-015C26E30977}"/>
    <hyperlink ref="A81" r:id="rId140" display="https://www.bop.gov/" xr:uid="{65B6603D-BA8F-43AE-80F7-0D76A9B37544}"/>
    <hyperlink ref="A82" r:id="rId141" display="https://www.bop.gov/" xr:uid="{1876BFBD-3290-47E2-A0B2-106CF6234AB1}"/>
    <hyperlink ref="A83" r:id="rId142" display="https://www.bop.gov/" xr:uid="{B796E442-8F1D-456F-9A71-6DF1130987B1}"/>
    <hyperlink ref="A84" r:id="rId143" display="https://www.bop.gov/" xr:uid="{53367CF6-9842-49C3-AFBD-7AE365A2053C}"/>
    <hyperlink ref="A85" r:id="rId144" display="https://www.bop.gov/" xr:uid="{3D851690-01D3-4845-8759-79228046A6D6}"/>
    <hyperlink ref="A86" r:id="rId145" display="https://www.bop.gov/" xr:uid="{C9A4C01D-2A22-4079-A278-7A29AF6E8036}"/>
    <hyperlink ref="A87" r:id="rId146" display="https://www.bop.gov/" xr:uid="{2FC56530-E7C2-46A2-8E96-BE93734234C3}"/>
    <hyperlink ref="A88" r:id="rId147" display="https://www.bop.gov/" xr:uid="{134EF7AD-9F9E-466C-A93A-83EAD0B6AECF}"/>
    <hyperlink ref="A89" r:id="rId148" display="https://www.bop.gov/" xr:uid="{AE4567F3-141A-40FD-9A92-B6BA01AC28CB}"/>
    <hyperlink ref="A90" r:id="rId149" display="https://www.bop.gov/" xr:uid="{4E2EEB21-9103-47A1-B8FB-FEB13B2F1AB2}"/>
    <hyperlink ref="A92" r:id="rId150" display="https://www.bop.gov/" xr:uid="{824F06FC-36A9-4B0F-9E4E-7CA9C3A7E032}"/>
    <hyperlink ref="A93" r:id="rId151" display="https://www.bop.gov/" xr:uid="{19B7D71A-FE13-4730-9E2B-65112229B0B8}"/>
    <hyperlink ref="A94" r:id="rId152" display="https://www.bop.gov/" xr:uid="{EB9BF412-BD83-4ADE-B1C9-F4B93EFDF35A}"/>
    <hyperlink ref="A95" r:id="rId153" display="https://www.bop.gov/" xr:uid="{AFF16AC2-7E0F-4981-ADDD-2FE8C98429C0}"/>
    <hyperlink ref="A96" r:id="rId154" display="https://www.bop.gov/" xr:uid="{1AD91A20-DECF-409B-9744-280BD9743463}"/>
    <hyperlink ref="A97" r:id="rId155" display="https://www.bop.gov/" xr:uid="{E35B3488-8A82-4CF8-B8FC-D2E0AD728593}"/>
    <hyperlink ref="A98" r:id="rId156" display="https://www.bop.gov/" xr:uid="{23DD5910-B436-4627-88DD-71D5FB5E4028}"/>
    <hyperlink ref="A99" r:id="rId157" display="https://www.bop.gov/" xr:uid="{161AEA63-2695-4801-9B72-8AC61D4E7178}"/>
    <hyperlink ref="A100" r:id="rId158" display="https://www.bop.gov/locations/rrc/index.jsp?contract=15BRRC19D00000208" xr:uid="{A58DEC96-B56F-4EFE-8605-5E72038B66AD}"/>
    <hyperlink ref="A101" r:id="rId159" display="https://www.bop.gov/locations/rrc/index.jsp?contract=15BRRC19D00000161" xr:uid="{AEB4B2D3-1047-45E5-97DF-9A5BEF57349F}"/>
    <hyperlink ref="A102" r:id="rId160" display="https://www.bop.gov/" xr:uid="{9421289F-53C7-44CF-A18A-E5E32C228CC2}"/>
    <hyperlink ref="A103" r:id="rId161" display="https://www.bop.gov/locations/rrc/index.jsp?contract=DJB200282" xr:uid="{16A96F0F-3271-4B38-BC0B-CED59182C47E}"/>
    <hyperlink ref="A104" r:id="rId162" display="https://www.bop.gov/" xr:uid="{DB52E1E8-9956-4750-B06B-018B50D9E887}"/>
    <hyperlink ref="A105" r:id="rId163" display="https://www.bop.gov/" xr:uid="{366036A5-5123-46B0-9EE9-8F312CA922E3}"/>
    <hyperlink ref="A106" r:id="rId164" display="https://www.bop.gov/" xr:uid="{64523774-510F-4B93-A355-B51A62559C81}"/>
    <hyperlink ref="A107" r:id="rId165" display="https://www.bop.gov/locations/institutions/dub/" xr:uid="{1F0FB071-3700-4C6B-BC84-970B936F8CF2}"/>
    <hyperlink ref="A109" r:id="rId166" display="https://www.bop.gov/locations/institutions/edg/" xr:uid="{686354C2-901E-4AB0-9111-782C284AB911}"/>
    <hyperlink ref="A113" r:id="rId167" display="https://www.bop.gov/locations/institutions/est/" xr:uid="{3478D765-77F3-45E5-89B5-205D5481B8EB}"/>
    <hyperlink ref="A114" r:id="rId168" display="https://www.bop.gov/locations/institutions/fai/" xr:uid="{54C28E49-78F4-4D19-91F2-F130E9918C83}"/>
    <hyperlink ref="A115" r:id="rId169" display="https://www.bop.gov/" xr:uid="{0B1E6336-BA69-489D-BB78-5189FE7383E1}"/>
    <hyperlink ref="A116" r:id="rId170" display="https://www.bop.gov/" xr:uid="{5FC6313A-1014-4910-A189-60616DA2175E}"/>
    <hyperlink ref="A117" r:id="rId171" display="https://www.bop.gov/" xr:uid="{7C736325-99DC-42F7-92CF-2E1F6D1ECBFC}"/>
    <hyperlink ref="A118" r:id="rId172" display="https://www.bop.gov/locations/institutions/flp/" xr:uid="{C3360DED-F690-458D-BA0B-2D9D90EE368F}"/>
    <hyperlink ref="A121" r:id="rId173" display="https://www.bop.gov/locations/institutions/for/" xr:uid="{A856D3AE-C4B7-4BD1-BE5F-FD6C0FB966D8}"/>
    <hyperlink ref="A124" r:id="rId174" display="https://www.bop.gov/locations/institutions/ftw/" xr:uid="{D9C9FBFB-1A68-4ABF-AFA7-8563B14E48B4}"/>
    <hyperlink ref="A127" r:id="rId175" display="https://www.bop.gov/" xr:uid="{5D403FA0-A04C-404B-8C17-50E60244F655}"/>
    <hyperlink ref="A128" r:id="rId176" display="https://www.bop.gov/" xr:uid="{FF831B47-01CE-434F-9BDC-B94650D80FB1}"/>
    <hyperlink ref="A129" r:id="rId177" display="https://www.bop.gov/locations/rrc/index.jsp?contract=15BRRC18D00000106" xr:uid="{631DFB48-DE7F-4B74-B57A-9C33AEA0F701}"/>
    <hyperlink ref="A130" r:id="rId178" display="https://www.bop.gov/" xr:uid="{79385CB2-E2DC-4279-8EE8-484E16785274}"/>
    <hyperlink ref="A131" r:id="rId179" display="https://www.bop.gov/" xr:uid="{CFF01A03-EF59-4180-B738-DDF033BBC7BD}"/>
    <hyperlink ref="A132" r:id="rId180" display="https://www.bop.gov/" xr:uid="{F0D1B9FE-8659-4DAE-B714-E26FA88CFF79}"/>
    <hyperlink ref="A133" r:id="rId181" display="https://www.bop.gov/locations/rrc/index.jsp?contract=15BRRC20D00000011" xr:uid="{506C68BF-61DC-42BF-A87D-7FE44A9AA0C3}"/>
    <hyperlink ref="A134" r:id="rId182" display="https://www.bop.gov/locations/rrc/index.jsp?contract=15BRRC19D00000149" xr:uid="{88C87557-AB73-4C15-B087-E61827EB2F24}"/>
    <hyperlink ref="A125" r:id="rId183" display="https://www.bop.gov/" xr:uid="{E31DFFE7-EB6F-4961-B731-3D34834BDBF4}"/>
    <hyperlink ref="A135" r:id="rId184" display="https://www.bop.gov/" xr:uid="{00829DA1-7ED4-4959-8EF7-C131122AEF76}"/>
    <hyperlink ref="A137" r:id="rId185" display="https://www.bop.gov/locations/institutions/gil/" xr:uid="{40F78B8C-59D4-4C47-BD6C-74E9F6F9FCDA}"/>
    <hyperlink ref="A138" r:id="rId186" display="https://www.bop.gov/about/facilities/training_centers.jsp" xr:uid="{9A4CC6FC-A096-4B83-A623-963CF5D6A7F0}"/>
    <hyperlink ref="A139" r:id="rId187" display="https://www.bop.gov/locations/grand_prairie/" xr:uid="{0A4A3668-A59D-4DB2-A108-D3A4B9376A50}"/>
    <hyperlink ref="A140" r:id="rId188" display="https://www.bop.gov/" xr:uid="{B0D27143-A97F-46B9-BAF7-355E5C22A4F1}"/>
    <hyperlink ref="A144" r:id="rId189" display="https://www.bop.gov/locations/institutions/haf/" xr:uid="{C89D2032-A393-48FB-A4D8-98C98DB9DE11}"/>
    <hyperlink ref="A145" r:id="rId190" display="https://www.bop.gov/locations/institutions/haz/" xr:uid="{685971F8-36BC-4E21-A9D0-6B68F6E8EE4C}"/>
    <hyperlink ref="A147" r:id="rId191" display="https://www.bop.gov/" xr:uid="{88DAC0DA-74A1-4063-AAD6-384A979FCE16}"/>
    <hyperlink ref="A148" r:id="rId192" display="https://www.bop.gov/locations/institutions/hon/" xr:uid="{F960244B-A220-47AA-B079-FB70E0E8F03B}"/>
    <hyperlink ref="A149" r:id="rId193" display="https://www.bop.gov/" xr:uid="{DC7F97FA-0900-4995-9D23-91188EBBEAFA}"/>
    <hyperlink ref="A150" r:id="rId194" display="https://www.bop.gov/locations/institutions/hou/" xr:uid="{5D953177-E4F2-4CA4-8D12-AFF11D3B0A2D}"/>
    <hyperlink ref="A151" r:id="rId195" display="https://www.bop.gov/" xr:uid="{514A665D-A0A9-45A2-8F8E-EC75C5E849E4}"/>
    <hyperlink ref="A152" r:id="rId196" display="https://www.bop.gov/locations/institutions/jes/" xr:uid="{8F75B750-CDD1-45B4-A640-2811D561F21A}"/>
    <hyperlink ref="A153" r:id="rId197" display="https://www.bop.gov/" xr:uid="{CB9DA325-1F3D-43DB-ADFD-DD1430746895}"/>
    <hyperlink ref="A154" r:id="rId198" display="https://www.bop.gov/" xr:uid="{1DDBB1AC-5772-4AC6-8B6B-BA666CCCB566}"/>
    <hyperlink ref="A155" r:id="rId199" display="https://www.bop.gov/" xr:uid="{64E15D0F-2C5F-430E-B23E-77376609F0D5}"/>
    <hyperlink ref="A156" r:id="rId200" display="https://www.bop.gov/" xr:uid="{35DD6386-1423-480B-8507-6FC7D92948AF}"/>
    <hyperlink ref="A157" r:id="rId201" display="https://www.bop.gov/" xr:uid="{35586B29-1510-4146-8319-15DBF7861D84}"/>
    <hyperlink ref="A158" r:id="rId202" display="https://www.bop.gov/" xr:uid="{7AFBDBB5-3790-48F8-8607-E53D91EEBD16}"/>
    <hyperlink ref="A159" r:id="rId203" display="https://www.bop.gov/locations/rrc/index.jsp?contract=15BRRC19D00000207" xr:uid="{DC447060-B766-4316-A24D-E1895BBD36AE}"/>
    <hyperlink ref="A160" r:id="rId204" display="https://www.bop.gov/locations/rrc/index.jsp?contract=15BRRC19D00000194" xr:uid="{745BEC43-1AAC-4C18-9F12-7AE9A73B358F}"/>
    <hyperlink ref="A161" r:id="rId205" display="https://www.bop.gov/locations/institutions/lat/" xr:uid="{8308F95F-86C5-473A-84F3-EF313C03CDD3}"/>
    <hyperlink ref="A164" r:id="rId206" display="https://www.bop.gov/locations/institutions/lew/" xr:uid="{3CC53F7D-ACA5-4E57-B46A-F286396CDE13}"/>
    <hyperlink ref="A165" r:id="rId207" display="https://www.bop.gov/locations/institutions/lex/" xr:uid="{F2230A0C-A37F-47FE-90DB-BA03A1FC3631}"/>
    <hyperlink ref="A166" r:id="rId208" display="https://www.bop.gov/locations/institutions/lof/" xr:uid="{46CC014D-68F5-4F05-A600-356BDBB489DA}"/>
    <hyperlink ref="A168" r:id="rId209" display="https://www.bop.gov/locations/institutions/lor/" xr:uid="{AD7E607C-76CE-479F-ADB0-2751B4308973}"/>
    <hyperlink ref="A170" r:id="rId210" display="https://www.bop.gov/" xr:uid="{4C9DF154-E6D1-4FD3-A69B-B98D5F1F32D1}"/>
    <hyperlink ref="A187" r:id="rId211" display="https://www.bop.gov/about/facilities/training_centers.jsp" xr:uid="{3298824B-8DBB-48D4-816A-03EF8C28A6E6}"/>
    <hyperlink ref="A171" r:id="rId212" display="https://www.bop.gov/locations/institutions/man/" xr:uid="{7BA6F287-08D8-4E71-983D-9BA2364C021A}"/>
    <hyperlink ref="A175" r:id="rId213" display="https://www.bop.gov/locations/institutions/mcd/" xr:uid="{7D79211E-D610-4300-BB6A-2E054CBA5A2F}"/>
    <hyperlink ref="A176" r:id="rId214" display="https://www.bop.gov/locations/institutions/mck/" xr:uid="{8155254D-84DF-441F-BC52-A6076FAEB190}"/>
    <hyperlink ref="A177" r:id="rId215" display="https://www.bop.gov/locations/institutions/mem/" xr:uid="{064597A8-F144-44D6-AE6B-AFE5FB0DD822}"/>
    <hyperlink ref="A178" r:id="rId216" display="https://www.bop.gov/locations/institutions/men/" xr:uid="{13E77BE3-FD2F-4D16-979A-7E4171C12726}"/>
    <hyperlink ref="A180" r:id="rId217" display="https://www.bop.gov/locations/institutions/mim/" xr:uid="{7BDA82ED-F894-4BC5-ACB1-E3092A342DD5}"/>
    <hyperlink ref="A181" r:id="rId218" display="https://www.bop.gov/locations/regional_offices/mxro/" xr:uid="{D7CAF081-DD39-4424-A276-4810E4A38DD2}"/>
    <hyperlink ref="A184" r:id="rId219" display="https://www.bop.gov/" xr:uid="{226F45C8-598B-4254-A610-A846938DCEE1}"/>
    <hyperlink ref="A185" r:id="rId220" display="https://www.bop.gov/locations/institutions/mon/" xr:uid="{EE80EC4C-3EB2-426E-98FB-1E01C5D94066}"/>
    <hyperlink ref="A186" r:id="rId221" display="https://www.bop.gov/locations/institutions/mrg/" xr:uid="{6AB82A13-2AC1-4326-983C-88DC009C4131}"/>
    <hyperlink ref="A188" r:id="rId222" display="https://www.bop.gov/locations/institutions/nym/" xr:uid="{5DF66B79-13CF-4EDD-AD23-854C27826188}"/>
    <hyperlink ref="A189" r:id="rId223" display="https://www.bop.gov/locations/regional_offices/ncro/" xr:uid="{84064642-2952-450D-8C2E-D31B5F24778F}"/>
    <hyperlink ref="A190" r:id="rId224" display="https://www.bop.gov/locations/regional_offices/nero/" xr:uid="{EFFF1BB7-8529-42DE-8F76-DCCCB9BDD34B}"/>
    <hyperlink ref="A194" r:id="rId225" display="https://www.bop.gov/" xr:uid="{D31D21FE-7D2C-44BD-A55B-3E5783466330}"/>
    <hyperlink ref="A195" r:id="rId226" display="https://www.bop.gov/locations/institutions/okl/" xr:uid="{7047F542-78FE-4825-B331-B2094DAFF05B}"/>
    <hyperlink ref="A196" r:id="rId227" display="https://www.bop.gov/" xr:uid="{1955BB8E-0E30-46F8-9B99-0B369877F297}"/>
    <hyperlink ref="A197" r:id="rId228" display="https://www.bop.gov/locations/institutions/otv/" xr:uid="{4884CBC5-1383-4A3D-8149-349BF6AB63DF}"/>
    <hyperlink ref="A199" r:id="rId229" display="https://www.bop.gov/" xr:uid="{CAB43E94-2DFE-4681-955E-C3116111ACFD}"/>
    <hyperlink ref="A201" r:id="rId230" display="https://www.bop.gov/locations/institutions/pen/" xr:uid="{0D1083E1-D563-4DF2-A645-C7759880D9A4}"/>
    <hyperlink ref="A202" r:id="rId231" display="https://www.bop.gov/locations/institutions/pet/" xr:uid="{8BCC31D8-3B35-421D-8B4A-97708EDDFB5A}"/>
    <hyperlink ref="A203" r:id="rId232" display="https://www.bop.gov/locations/institutions/pem/" xr:uid="{30840046-4A89-49B4-AFFE-789BA9822A4B}"/>
    <hyperlink ref="A204" r:id="rId233" display="https://www.bop.gov/locations/institutions/phl/" xr:uid="{ABA1D98C-8B97-4A00-BDC2-C5AE53CFBB3E}"/>
    <hyperlink ref="A205" r:id="rId234" display="https://www.bop.gov/locations/institutions/phx/" xr:uid="{C97074EC-AB0D-49E7-B01B-07765902CD5D}"/>
    <hyperlink ref="A206" r:id="rId235" display="https://www.bop.gov/" xr:uid="{50F41558-035B-4858-8D5C-4C9243CADDD8}"/>
    <hyperlink ref="A207" r:id="rId236" display="https://www.bop.gov/locations/rrc/index.jsp?contract=DJB200280" xr:uid="{2E213E20-770D-4982-915F-D9BA5CF05369}"/>
    <hyperlink ref="A208" r:id="rId237" display="https://www.bop.gov/locations/institutions/pom/" xr:uid="{21A71190-94DC-4034-BBEF-EE41806118D5}"/>
    <hyperlink ref="A210" r:id="rId238" display="https://www.bop.gov/" xr:uid="{6CDFA43B-58F4-4E73-9A2A-61E73BE9D5A1}"/>
    <hyperlink ref="A212" r:id="rId239" display="https://www.bop.gov/" xr:uid="{DD4B3AC0-0105-4B98-B0F1-2CCAD17A18B4}"/>
    <hyperlink ref="A218" r:id="rId240" display="https://www.bop.gov/" xr:uid="{2E3FF1C9-419B-489B-848F-22FC61441825}"/>
    <hyperlink ref="A219" r:id="rId241" display="https://www.bop.gov/" xr:uid="{398DA121-B66A-4667-BED0-FA8A56BF60A9}"/>
    <hyperlink ref="A220" r:id="rId242" display="https://www.bop.gov/" xr:uid="{D56C6074-78F9-414D-9859-22B5C41F2D28}"/>
    <hyperlink ref="A221" r:id="rId243" display="https://www.bop.gov/" xr:uid="{29E9719E-A294-4ECB-9FEC-1A835DB61E73}"/>
    <hyperlink ref="A213" r:id="rId244" display="https://www.bop.gov/" xr:uid="{EA550D2A-8F31-438C-92B4-6601E40116B4}"/>
    <hyperlink ref="A214" r:id="rId245" display="https://www.bop.gov/" xr:uid="{6700EBBC-5B52-494F-9C21-C4C4ACA4A3E9}"/>
    <hyperlink ref="A215" r:id="rId246" display="https://www.bop.gov/" xr:uid="{E33D0E31-B3AE-48F7-BC55-25FC7ED7BB4C}"/>
    <hyperlink ref="A217" r:id="rId247" display="https://www.bop.gov/" xr:uid="{FB58B4EC-6372-4C7D-AEA5-D9E9F04D9EB0}"/>
    <hyperlink ref="A222" r:id="rId248" display="https://www.bop.gov/locations/institutions/saf/" xr:uid="{1FCB6083-BDE0-4A30-9C86-613414B678F5}"/>
    <hyperlink ref="A223" r:id="rId249" display="https://www.bop.gov/" xr:uid="{598AB371-DB94-4EF7-8FBD-1423C200EC34}"/>
    <hyperlink ref="A224" r:id="rId250" display="https://www.bop.gov/" xr:uid="{76E60B67-A9FE-4518-87EF-6616E92A11ED}"/>
    <hyperlink ref="A225" r:id="rId251" display="https://www.bop.gov/" xr:uid="{3DD118EA-D9E7-406F-A5B5-23C50F3BE569}"/>
    <hyperlink ref="A226" r:id="rId252" display="https://www.bop.gov/" xr:uid="{68C0FD04-C416-4983-B6AB-EA6EB3A0E307}"/>
    <hyperlink ref="A233" r:id="rId253" display="https://www.bop.gov/locations/regional_offices/scro/" xr:uid="{9B854978-1044-4F14-9556-409593D8E0DF}"/>
    <hyperlink ref="A234" r:id="rId254" display="https://www.bop.gov/locations/rrc/index.jsp?contract=15BRRC19D00000148" xr:uid="{41365CAE-4F0B-4EA8-B549-6A7D71CE91C1}"/>
    <hyperlink ref="A235" r:id="rId255" display="https://www.bop.gov/locations/regional_offices/sero/" xr:uid="{671ADFCC-9615-4A9B-A25E-19F55D519942}"/>
    <hyperlink ref="A237" r:id="rId256" display="https://www.bop.gov/" xr:uid="{6D6B9B2C-A927-42F7-996F-E30B26062F5E}"/>
    <hyperlink ref="A238" r:id="rId257" display="https://www.bop.gov/locations/institutions/tdg/" xr:uid="{822FDC40-9A88-4D4C-89A2-79E427404835}"/>
    <hyperlink ref="A239" r:id="rId258" display="https://www.bop.gov/locations/institutions/tal/" xr:uid="{8054C9A9-EEB0-49BC-9246-6300B1B78F8C}"/>
    <hyperlink ref="A241" r:id="rId259" display="https://www.bop.gov/locations/institutions/tha/" xr:uid="{0536BECB-30FB-4190-B98D-5B3097469841}"/>
    <hyperlink ref="A243" r:id="rId260" display="https://www.bop.gov/locations/institutions/tex/" xr:uid="{798C8302-90F3-46DD-840B-27AA6E63B4B6}"/>
    <hyperlink ref="A245" r:id="rId261" display="https://www.bop.gov/" xr:uid="{3BA6C4B0-73F0-4448-BC83-6D9CA811944F}"/>
    <hyperlink ref="A246" r:id="rId262" display="https://www.bop.gov/" xr:uid="{D467B54B-3073-4A0B-B85E-001834C8D327}"/>
    <hyperlink ref="A247" r:id="rId263" display="https://www.bop.gov/" xr:uid="{E6C063FD-71C8-451B-9F09-AFE1406063A8}"/>
    <hyperlink ref="A248" r:id="rId264" display="https://www.bop.gov/locations/institutions/tom/" xr:uid="{D2434B42-DE17-4D7E-95EC-F62C7FFCC4CE}"/>
    <hyperlink ref="A249" r:id="rId265" display="https://www.bop.gov/locations/institutions/trv/" xr:uid="{6872B24A-8FA6-4D53-8334-6D284DB56BAD}"/>
    <hyperlink ref="A250" r:id="rId266" display="https://www.bop.gov/locations/institutions/tcn/" xr:uid="{B4575B88-1381-4B51-B2D7-8F028C0A3F3B}"/>
    <hyperlink ref="A251" r:id="rId267" display="https://www.bop.gov/locations/institutions/tcp/" xr:uid="{BD6E4B6F-DA3D-4B17-88D2-6005B62C0BF2}"/>
    <hyperlink ref="A255" r:id="rId268" display="https://www.bop.gov/" xr:uid="{13AE81D5-2339-4FC4-A3B1-D57E144A892F}"/>
    <hyperlink ref="A258" r:id="rId269" display="https://www.bop.gov/" xr:uid="{2101C65D-C9DA-4F68-9DA1-8C9671977240}"/>
    <hyperlink ref="A263" r:id="rId270" display="https://www.bop.gov/locations/rrc/index.jsp?contract=15BRRC19D00000185" xr:uid="{6F4C2B8F-0F25-4ED8-8188-F7EFF0CCA9D4}"/>
    <hyperlink ref="A259" r:id="rId271" display="https://www.bop.gov/locations/rrc/index.jsp?contract=DJB200236" xr:uid="{6DBA1916-8918-4EF0-AF90-5766F1579770}"/>
    <hyperlink ref="A260" r:id="rId272" display="https://www.bop.gov/" xr:uid="{DAB59862-4068-4726-9A87-B1D477E24C7F}"/>
    <hyperlink ref="A261" r:id="rId273" display="https://www.bop.gov/" xr:uid="{A032909E-EB31-417A-B9A9-6D61E7E7EBA0}"/>
    <hyperlink ref="A262" r:id="rId274" display="https://www.bop.gov/locations/rrc/index.jsp?contract=15BRRC19D00000218" xr:uid="{6D373FC7-955F-4FAD-B3DD-2D22AF64C84B}"/>
    <hyperlink ref="A266" r:id="rId275" display="https://www.bop.gov/locations/regional_offices/wxro/" xr:uid="{F45CB6C5-A84A-4B3A-B5B8-31B1C87C817B}"/>
    <hyperlink ref="A267" r:id="rId276" display="https://www.bop.gov/locations/institutions/wil/" xr:uid="{E3CD14F0-CCF9-47F5-B314-136188AE398F}"/>
    <hyperlink ref="A268" r:id="rId277" display="https://www.bop.gov/" xr:uid="{0CF56068-F736-4700-9A5C-2C040D84237A}"/>
    <hyperlink ref="A269" r:id="rId278" display="https://www.bop.gov/" xr:uid="{A4EDC3B0-1A25-4914-9CFB-6B5A3EBAF5B2}"/>
    <hyperlink ref="A270" r:id="rId279" display="https://www.bop.gov/locations/institutions/yan/" xr:uid="{DD183199-B4B2-49FA-A2E0-6F09117ABF7E}"/>
    <hyperlink ref="A272" r:id="rId280" display="https://www.bop.gov/locations/institutions/yam/" xr:uid="{EF0344DD-5371-4907-B311-3F8DE82F64C3}"/>
    <hyperlink ref="A273" r:id="rId281" display="https://www.bop.gov/locations/institutions/yap/" xr:uid="{E99C5FC5-962A-4D02-BCA7-FA152C32A3E9}"/>
  </hyperlinks>
  <pageMargins left="0.7" right="0.7" top="0.75" bottom="0.75" header="0.3" footer="0.3"/>
  <drawing r:id="rId28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35FA6-CEC6-46B0-8A91-5247F2F0236A}">
  <dimension ref="A1:J274"/>
  <sheetViews>
    <sheetView topLeftCell="A267" workbookViewId="0">
      <pane xSplit="1" topLeftCell="B1" activePane="topRight" state="frozen"/>
      <selection activeCell="A269" sqref="A269"/>
      <selection pane="topRight" activeCell="F270" sqref="F270"/>
    </sheetView>
  </sheetViews>
  <sheetFormatPr defaultColWidth="8.796875" defaultRowHeight="14.25"/>
  <cols>
    <col min="1" max="1" width="26.796875" customWidth="1"/>
    <col min="6" max="6" width="11.1328125" customWidth="1"/>
    <col min="7" max="7" width="12.796875" customWidth="1"/>
    <col min="8" max="8" width="19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308</v>
      </c>
      <c r="G3" s="2">
        <v>70</v>
      </c>
      <c r="H3" s="2" t="s">
        <v>110</v>
      </c>
      <c r="I3" s="2" t="s">
        <v>111</v>
      </c>
      <c r="J3">
        <f t="shared" si="0"/>
        <v>383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319</v>
      </c>
      <c r="G4" s="2">
        <v>22</v>
      </c>
      <c r="H4" s="2" t="s">
        <v>184</v>
      </c>
      <c r="I4" s="2" t="s">
        <v>185</v>
      </c>
      <c r="J4">
        <f t="shared" si="0"/>
        <v>342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414</v>
      </c>
      <c r="G5" s="2">
        <v>23</v>
      </c>
      <c r="H5" s="2" t="s">
        <v>173</v>
      </c>
      <c r="I5" s="2" t="s">
        <v>33</v>
      </c>
      <c r="J5">
        <f t="shared" si="0"/>
        <v>438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567</v>
      </c>
      <c r="G6" s="2">
        <v>54</v>
      </c>
      <c r="H6" s="2" t="s">
        <v>90</v>
      </c>
      <c r="I6" s="2" t="s">
        <v>33</v>
      </c>
      <c r="J6">
        <f t="shared" si="0"/>
        <v>621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294</v>
      </c>
      <c r="G7" s="2">
        <v>50</v>
      </c>
      <c r="H7" s="2" t="s">
        <v>173</v>
      </c>
      <c r="I7" s="2" t="s">
        <v>33</v>
      </c>
      <c r="J7">
        <f t="shared" si="0"/>
        <v>345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345</v>
      </c>
      <c r="G15" s="2">
        <v>158</v>
      </c>
      <c r="H15" s="2" t="s">
        <v>134</v>
      </c>
      <c r="I15" s="2" t="s">
        <v>80</v>
      </c>
      <c r="J15">
        <f t="shared" si="0"/>
        <v>509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343</v>
      </c>
    </row>
    <row r="18" spans="1:10" ht="16.899999999999999" thickBot="1">
      <c r="A18" s="1" t="s">
        <v>91</v>
      </c>
      <c r="B18" s="2">
        <v>1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3</v>
      </c>
      <c r="D21" s="2">
        <v>1</v>
      </c>
      <c r="E21" s="2">
        <v>0</v>
      </c>
      <c r="F21" s="2">
        <v>457</v>
      </c>
      <c r="G21" s="2">
        <v>88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1</v>
      </c>
      <c r="C22" s="2">
        <v>6</v>
      </c>
      <c r="D22" s="2">
        <v>4</v>
      </c>
      <c r="E22" s="2">
        <v>0</v>
      </c>
      <c r="F22" s="2">
        <v>901</v>
      </c>
      <c r="G22" s="2">
        <v>57</v>
      </c>
      <c r="H22" s="2" t="s">
        <v>236</v>
      </c>
      <c r="I22" s="2" t="s">
        <v>18</v>
      </c>
      <c r="J22">
        <f t="shared" si="0"/>
        <v>969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483</v>
      </c>
      <c r="G23" s="2">
        <v>64</v>
      </c>
      <c r="H23" s="2" t="s">
        <v>236</v>
      </c>
      <c r="I23" s="2" t="s">
        <v>18</v>
      </c>
      <c r="J23">
        <f t="shared" si="0"/>
        <v>551</v>
      </c>
    </row>
    <row r="24" spans="1:10" ht="16.899999999999999" thickBot="1">
      <c r="A24" s="1" t="s">
        <v>235</v>
      </c>
      <c r="B24" s="2">
        <v>3</v>
      </c>
      <c r="C24" s="2">
        <v>7</v>
      </c>
      <c r="D24" s="2">
        <v>0</v>
      </c>
      <c r="E24" s="2">
        <v>0</v>
      </c>
      <c r="F24" s="2">
        <v>265</v>
      </c>
      <c r="G24" s="2">
        <v>92</v>
      </c>
      <c r="H24" s="2" t="s">
        <v>236</v>
      </c>
      <c r="I24" s="2" t="s">
        <v>18</v>
      </c>
      <c r="J24">
        <f t="shared" si="0"/>
        <v>367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199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166</v>
      </c>
      <c r="G30" s="2">
        <v>117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1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561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298</v>
      </c>
      <c r="G32" s="2">
        <v>205</v>
      </c>
      <c r="H32" s="2" t="s">
        <v>79</v>
      </c>
      <c r="I32" s="2" t="s">
        <v>80</v>
      </c>
      <c r="J32">
        <f t="shared" si="0"/>
        <v>503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676</v>
      </c>
      <c r="G36" s="2">
        <v>141</v>
      </c>
      <c r="H36" s="2" t="s">
        <v>146</v>
      </c>
      <c r="I36" s="2" t="s">
        <v>24</v>
      </c>
      <c r="J36">
        <f t="shared" si="0"/>
        <v>820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234</v>
      </c>
      <c r="G37" s="2">
        <v>55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3</v>
      </c>
      <c r="C38" s="2">
        <v>2</v>
      </c>
      <c r="D38" s="2">
        <v>4</v>
      </c>
      <c r="E38" s="2">
        <v>0</v>
      </c>
      <c r="F38" s="2">
        <v>191</v>
      </c>
      <c r="G38" s="2">
        <v>204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154</v>
      </c>
      <c r="G40" s="2">
        <v>163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378</v>
      </c>
      <c r="G41" s="2">
        <v>75</v>
      </c>
      <c r="H41" s="2" t="s">
        <v>141</v>
      </c>
      <c r="I41" s="2" t="s">
        <v>142</v>
      </c>
      <c r="J41">
        <f t="shared" si="0"/>
        <v>457</v>
      </c>
    </row>
    <row r="42" spans="1:10" ht="16.899999999999999" thickBot="1">
      <c r="A42" s="1" t="s">
        <v>361</v>
      </c>
      <c r="B42" s="2">
        <v>1</v>
      </c>
      <c r="C42" s="2">
        <v>0</v>
      </c>
      <c r="D42" s="2">
        <v>0</v>
      </c>
      <c r="E42" s="2">
        <v>0</v>
      </c>
      <c r="F42" s="2">
        <v>385</v>
      </c>
      <c r="G42" s="2">
        <v>158</v>
      </c>
      <c r="H42" s="2" t="s">
        <v>362</v>
      </c>
      <c r="I42" s="2" t="s">
        <v>33</v>
      </c>
      <c r="J42">
        <f t="shared" si="0"/>
        <v>544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871</v>
      </c>
      <c r="G43" s="2">
        <v>50</v>
      </c>
      <c r="H43" s="2" t="s">
        <v>17</v>
      </c>
      <c r="I43" s="2" t="s">
        <v>18</v>
      </c>
      <c r="J43">
        <f t="shared" si="0"/>
        <v>938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130</v>
      </c>
      <c r="G50" s="2">
        <v>142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450</v>
      </c>
      <c r="G51" s="2">
        <v>145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441</v>
      </c>
      <c r="G52" s="2">
        <v>103</v>
      </c>
      <c r="H52" s="2" t="s">
        <v>154</v>
      </c>
      <c r="I52" s="2" t="s">
        <v>41</v>
      </c>
      <c r="J52">
        <f t="shared" si="0"/>
        <v>546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124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345</v>
      </c>
      <c r="G76" s="2">
        <v>127</v>
      </c>
      <c r="H76" s="2" t="s">
        <v>159</v>
      </c>
      <c r="I76" s="2" t="s">
        <v>160</v>
      </c>
      <c r="J76">
        <f t="shared" si="1"/>
        <v>472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350</v>
      </c>
      <c r="G78" s="2">
        <v>130</v>
      </c>
      <c r="H78" s="2" t="s">
        <v>54</v>
      </c>
      <c r="I78" s="2" t="s">
        <v>55</v>
      </c>
      <c r="J78">
        <f t="shared" si="1"/>
        <v>481</v>
      </c>
    </row>
    <row r="79" spans="1:10" ht="16.899999999999999" thickBot="1">
      <c r="A79" s="1" t="s">
        <v>178</v>
      </c>
      <c r="B79" s="2">
        <v>3</v>
      </c>
      <c r="C79" s="2">
        <v>2</v>
      </c>
      <c r="D79" s="2">
        <v>13</v>
      </c>
      <c r="E79" s="2">
        <v>0</v>
      </c>
      <c r="F79" s="2">
        <v>393</v>
      </c>
      <c r="G79" s="2">
        <v>187</v>
      </c>
      <c r="H79" s="2" t="s">
        <v>179</v>
      </c>
      <c r="I79" s="2" t="s">
        <v>180</v>
      </c>
      <c r="J79">
        <f t="shared" si="1"/>
        <v>598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15</v>
      </c>
      <c r="G90" s="2">
        <v>0</v>
      </c>
      <c r="H90" s="2" t="s">
        <v>433</v>
      </c>
      <c r="I90" s="2" t="s">
        <v>324</v>
      </c>
      <c r="J90">
        <f t="shared" si="1"/>
        <v>15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14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275</v>
      </c>
      <c r="G107" s="2">
        <v>45</v>
      </c>
      <c r="H107" s="2" t="s">
        <v>77</v>
      </c>
      <c r="I107" s="2" t="s">
        <v>21</v>
      </c>
      <c r="J107">
        <f t="shared" si="1"/>
        <v>321</v>
      </c>
    </row>
    <row r="108" spans="1:10" ht="16.899999999999999" thickBot="1">
      <c r="A108" s="1" t="s">
        <v>208</v>
      </c>
      <c r="B108" s="2">
        <v>1</v>
      </c>
      <c r="C108" s="2">
        <v>3</v>
      </c>
      <c r="D108" s="2">
        <v>0</v>
      </c>
      <c r="E108" s="2">
        <v>0</v>
      </c>
      <c r="F108" s="2">
        <v>105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279</v>
      </c>
      <c r="G109" s="2">
        <v>37</v>
      </c>
      <c r="H109" s="2" t="s">
        <v>222</v>
      </c>
      <c r="I109" s="2" t="s">
        <v>106</v>
      </c>
      <c r="J109">
        <f t="shared" si="1"/>
        <v>319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536</v>
      </c>
      <c r="G110" s="2">
        <v>169</v>
      </c>
      <c r="H110" s="2" t="s">
        <v>38</v>
      </c>
      <c r="I110" s="2" t="s">
        <v>36</v>
      </c>
      <c r="J110">
        <f t="shared" si="1"/>
        <v>707</v>
      </c>
    </row>
    <row r="111" spans="1:10" ht="16.899999999999999" thickBot="1">
      <c r="A111" s="1" t="s">
        <v>130</v>
      </c>
      <c r="B111" s="2">
        <v>1</v>
      </c>
      <c r="C111" s="2">
        <v>0</v>
      </c>
      <c r="D111" s="2">
        <v>9</v>
      </c>
      <c r="E111" s="2">
        <v>0</v>
      </c>
      <c r="F111" s="2">
        <v>651</v>
      </c>
      <c r="G111" s="2">
        <v>116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503</v>
      </c>
      <c r="G112" s="2">
        <v>121</v>
      </c>
      <c r="H112" s="2" t="s">
        <v>224</v>
      </c>
      <c r="I112" s="2" t="s">
        <v>170</v>
      </c>
      <c r="J112">
        <f t="shared" si="1"/>
        <v>629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15</v>
      </c>
      <c r="G116" s="2">
        <v>0</v>
      </c>
      <c r="H116" s="2" t="s">
        <v>233</v>
      </c>
      <c r="I116" s="2" t="s">
        <v>33</v>
      </c>
      <c r="J116">
        <f t="shared" si="1"/>
        <v>15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365</v>
      </c>
      <c r="G118" s="2">
        <v>101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1</v>
      </c>
      <c r="C119" s="2">
        <v>28</v>
      </c>
      <c r="D119" s="2">
        <v>0</v>
      </c>
      <c r="E119" s="2">
        <v>0</v>
      </c>
      <c r="F119" s="2">
        <v>65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1</v>
      </c>
      <c r="C120" s="2">
        <v>18</v>
      </c>
      <c r="D120" s="2">
        <v>2</v>
      </c>
      <c r="E120" s="2">
        <v>0</v>
      </c>
      <c r="F120" s="2">
        <v>715</v>
      </c>
      <c r="G120" s="2">
        <v>85</v>
      </c>
      <c r="H120" s="2" t="s">
        <v>169</v>
      </c>
      <c r="I120" s="2" t="s">
        <v>170</v>
      </c>
      <c r="J120">
        <f t="shared" si="1"/>
        <v>821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573</v>
      </c>
      <c r="G121" s="2">
        <v>79</v>
      </c>
      <c r="H121" s="2" t="s">
        <v>226</v>
      </c>
      <c r="I121" s="2" t="s">
        <v>227</v>
      </c>
      <c r="J121">
        <f t="shared" si="1"/>
        <v>657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1597</v>
      </c>
      <c r="G123" s="2">
        <v>129</v>
      </c>
      <c r="H123" s="2" t="s">
        <v>57</v>
      </c>
      <c r="I123" s="2" t="s">
        <v>58</v>
      </c>
      <c r="J123">
        <f t="shared" si="1"/>
        <v>1728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610</v>
      </c>
      <c r="G124" s="2">
        <v>72</v>
      </c>
      <c r="H124" s="2" t="s">
        <v>17</v>
      </c>
      <c r="I124" s="2" t="s">
        <v>18</v>
      </c>
      <c r="J124">
        <f t="shared" si="1"/>
        <v>699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797</v>
      </c>
      <c r="G141" s="2">
        <v>115</v>
      </c>
      <c r="H141" s="2" t="s">
        <v>148</v>
      </c>
      <c r="I141" s="2" t="s">
        <v>44</v>
      </c>
      <c r="J141">
        <f t="shared" si="2"/>
        <v>913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320</v>
      </c>
      <c r="G142" s="2">
        <v>74</v>
      </c>
      <c r="H142" s="2" t="s">
        <v>125</v>
      </c>
      <c r="I142" s="2" t="s">
        <v>126</v>
      </c>
      <c r="J142">
        <f t="shared" si="2"/>
        <v>395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85</v>
      </c>
      <c r="G145" s="2">
        <v>273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528</v>
      </c>
      <c r="G146" s="2">
        <v>69</v>
      </c>
      <c r="H146" s="2" t="s">
        <v>144</v>
      </c>
      <c r="I146" s="2" t="s">
        <v>21</v>
      </c>
      <c r="J146">
        <f t="shared" si="2"/>
        <v>609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172</v>
      </c>
      <c r="G148" s="2">
        <v>39</v>
      </c>
      <c r="H148" s="2" t="s">
        <v>62</v>
      </c>
      <c r="I148" s="2" t="s">
        <v>63</v>
      </c>
      <c r="J148">
        <f t="shared" si="2"/>
        <v>211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251</v>
      </c>
      <c r="G150" s="2">
        <v>67</v>
      </c>
      <c r="H150" s="2" t="s">
        <v>108</v>
      </c>
      <c r="I150" s="2" t="s">
        <v>18</v>
      </c>
      <c r="J150">
        <f t="shared" si="2"/>
        <v>322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431</v>
      </c>
      <c r="G152" s="2">
        <v>23</v>
      </c>
      <c r="H152" s="2" t="s">
        <v>240</v>
      </c>
      <c r="I152" s="2" t="s">
        <v>157</v>
      </c>
      <c r="J152">
        <f t="shared" si="2"/>
        <v>456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3</v>
      </c>
      <c r="D161" s="2">
        <v>2</v>
      </c>
      <c r="E161" s="2">
        <v>0</v>
      </c>
      <c r="F161" s="2">
        <v>613</v>
      </c>
      <c r="G161" s="2">
        <v>120</v>
      </c>
      <c r="H161" s="2" t="s">
        <v>30</v>
      </c>
      <c r="I161" s="2" t="s">
        <v>18</v>
      </c>
      <c r="J161">
        <f t="shared" si="2"/>
        <v>738</v>
      </c>
    </row>
    <row r="162" spans="1:10" ht="16.899999999999999" thickBot="1">
      <c r="A162" s="1" t="s">
        <v>127</v>
      </c>
      <c r="B162" s="2">
        <v>4</v>
      </c>
      <c r="C162" s="2">
        <v>2</v>
      </c>
      <c r="D162" s="2">
        <v>3</v>
      </c>
      <c r="E162" s="2">
        <v>0</v>
      </c>
      <c r="F162" s="2">
        <v>651</v>
      </c>
      <c r="G162" s="2">
        <v>27</v>
      </c>
      <c r="H162" s="2" t="s">
        <v>128</v>
      </c>
      <c r="I162" s="2" t="s">
        <v>129</v>
      </c>
      <c r="J162">
        <f t="shared" si="2"/>
        <v>687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208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357</v>
      </c>
      <c r="G164" s="2">
        <v>171</v>
      </c>
      <c r="H164" s="2" t="s">
        <v>278</v>
      </c>
      <c r="I164" s="2" t="s">
        <v>33</v>
      </c>
      <c r="J164">
        <f t="shared" si="2"/>
        <v>529</v>
      </c>
    </row>
    <row r="165" spans="1:10" ht="16.899999999999999" thickBot="1">
      <c r="A165" s="1" t="s">
        <v>199</v>
      </c>
      <c r="B165" s="2">
        <v>0</v>
      </c>
      <c r="C165" s="2">
        <v>2</v>
      </c>
      <c r="D165" s="2">
        <v>10</v>
      </c>
      <c r="E165" s="2">
        <v>0</v>
      </c>
      <c r="F165" s="2">
        <v>596</v>
      </c>
      <c r="G165" s="2">
        <v>184</v>
      </c>
      <c r="H165" s="2" t="s">
        <v>200</v>
      </c>
      <c r="I165" s="2" t="s">
        <v>80</v>
      </c>
      <c r="J165">
        <f t="shared" si="2"/>
        <v>792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506</v>
      </c>
      <c r="G166" s="2">
        <v>36</v>
      </c>
      <c r="H166" s="2" t="s">
        <v>20</v>
      </c>
      <c r="I166" s="2" t="s">
        <v>21</v>
      </c>
      <c r="J166">
        <f t="shared" si="2"/>
        <v>545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375</v>
      </c>
      <c r="G167" s="2">
        <v>79</v>
      </c>
      <c r="H167" s="2" t="s">
        <v>20</v>
      </c>
      <c r="I167" s="2" t="s">
        <v>21</v>
      </c>
      <c r="J167">
        <f t="shared" si="2"/>
        <v>460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780</v>
      </c>
      <c r="G168" s="2">
        <v>81</v>
      </c>
      <c r="H168" s="2" t="s">
        <v>65</v>
      </c>
      <c r="I168" s="2" t="s">
        <v>33</v>
      </c>
      <c r="J168">
        <f t="shared" si="2"/>
        <v>862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464</v>
      </c>
      <c r="G169" s="2">
        <v>115</v>
      </c>
      <c r="H169" s="2" t="s">
        <v>99</v>
      </c>
      <c r="I169" s="2" t="s">
        <v>21</v>
      </c>
      <c r="J169">
        <f t="shared" si="2"/>
        <v>593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511</v>
      </c>
      <c r="G171" s="2">
        <v>234</v>
      </c>
      <c r="H171" s="2" t="s">
        <v>162</v>
      </c>
      <c r="I171" s="2" t="s">
        <v>80</v>
      </c>
      <c r="J171">
        <f t="shared" si="2"/>
        <v>746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588</v>
      </c>
    </row>
    <row r="173" spans="1:10" ht="16.899999999999999" thickBot="1">
      <c r="A173" s="1" t="s">
        <v>163</v>
      </c>
      <c r="B173" s="2">
        <v>7</v>
      </c>
      <c r="C173" s="2">
        <v>2</v>
      </c>
      <c r="D173" s="2">
        <v>2</v>
      </c>
      <c r="E173" s="2">
        <v>0</v>
      </c>
      <c r="F173" s="2">
        <v>779</v>
      </c>
      <c r="G173" s="2">
        <v>69</v>
      </c>
      <c r="H173" s="2" t="s">
        <v>164</v>
      </c>
      <c r="I173" s="2" t="s">
        <v>44</v>
      </c>
      <c r="J173">
        <f t="shared" si="2"/>
        <v>859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429</v>
      </c>
      <c r="G176" s="2">
        <v>41</v>
      </c>
      <c r="H176" s="2" t="s">
        <v>213</v>
      </c>
      <c r="I176" s="2" t="s">
        <v>33</v>
      </c>
      <c r="J176">
        <f t="shared" si="2"/>
        <v>470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281</v>
      </c>
      <c r="G177" s="2">
        <v>110</v>
      </c>
      <c r="H177" s="2" t="s">
        <v>202</v>
      </c>
      <c r="I177" s="2" t="s">
        <v>203</v>
      </c>
      <c r="J177">
        <f t="shared" si="2"/>
        <v>393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118</v>
      </c>
      <c r="G178" s="2">
        <v>93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227</v>
      </c>
      <c r="G179" s="2">
        <v>66</v>
      </c>
      <c r="H179" s="2" t="s">
        <v>194</v>
      </c>
      <c r="I179" s="2" t="s">
        <v>41</v>
      </c>
      <c r="J179">
        <f t="shared" si="2"/>
        <v>295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228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4</v>
      </c>
      <c r="C183" s="2">
        <v>0</v>
      </c>
      <c r="D183" s="2">
        <v>3</v>
      </c>
      <c r="E183" s="2">
        <v>0</v>
      </c>
      <c r="F183" s="2">
        <v>272</v>
      </c>
      <c r="G183" s="2">
        <v>87</v>
      </c>
      <c r="H183" s="2" t="s">
        <v>219</v>
      </c>
      <c r="I183" s="2" t="s">
        <v>220</v>
      </c>
      <c r="J183">
        <f t="shared" si="2"/>
        <v>366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65</v>
      </c>
      <c r="G185" s="2">
        <v>35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292</v>
      </c>
      <c r="G186" s="2">
        <v>79</v>
      </c>
      <c r="H186" s="2" t="s">
        <v>150</v>
      </c>
      <c r="I186" s="2" t="s">
        <v>111</v>
      </c>
      <c r="J186">
        <f t="shared" si="2"/>
        <v>371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8</v>
      </c>
      <c r="D192" s="2">
        <v>7</v>
      </c>
      <c r="E192" s="2">
        <v>0</v>
      </c>
      <c r="F192" s="2">
        <v>713</v>
      </c>
      <c r="G192" s="2">
        <v>88</v>
      </c>
      <c r="H192" s="2" t="s">
        <v>10</v>
      </c>
      <c r="I192" s="2" t="s">
        <v>11</v>
      </c>
      <c r="J192">
        <f t="shared" si="2"/>
        <v>817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771</v>
      </c>
      <c r="G193" s="2">
        <v>40</v>
      </c>
      <c r="H193" s="2" t="s">
        <v>10</v>
      </c>
      <c r="I193" s="2" t="s">
        <v>11</v>
      </c>
      <c r="J193">
        <f t="shared" si="2"/>
        <v>823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1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418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645</v>
      </c>
      <c r="G198" s="2">
        <v>103</v>
      </c>
      <c r="H198" s="2" t="s">
        <v>94</v>
      </c>
      <c r="I198" s="2" t="s">
        <v>95</v>
      </c>
      <c r="J198">
        <f t="shared" si="3"/>
        <v>754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862</v>
      </c>
      <c r="G200" s="2">
        <v>107</v>
      </c>
      <c r="H200" s="2" t="s">
        <v>43</v>
      </c>
      <c r="I200" s="2" t="s">
        <v>44</v>
      </c>
      <c r="J200">
        <f t="shared" si="3"/>
        <v>978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33</v>
      </c>
      <c r="G201" s="2">
        <v>31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198</v>
      </c>
      <c r="G202" s="2">
        <v>61</v>
      </c>
      <c r="H202" s="2" t="s">
        <v>116</v>
      </c>
      <c r="I202" s="2" t="s">
        <v>117</v>
      </c>
      <c r="J202">
        <f t="shared" si="3"/>
        <v>259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529</v>
      </c>
      <c r="G204" s="2">
        <v>109</v>
      </c>
      <c r="H204" s="2" t="s">
        <v>74</v>
      </c>
      <c r="I204" s="2" t="s">
        <v>33</v>
      </c>
      <c r="J204">
        <f t="shared" si="3"/>
        <v>638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595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742</v>
      </c>
      <c r="G208" s="2">
        <v>49</v>
      </c>
      <c r="H208" s="2" t="s">
        <v>48</v>
      </c>
      <c r="I208" s="2" t="s">
        <v>11</v>
      </c>
      <c r="J208">
        <f t="shared" si="3"/>
        <v>791</v>
      </c>
    </row>
    <row r="209" spans="1:10" ht="16.899999999999999" thickBot="1">
      <c r="A209" s="1" t="s">
        <v>72</v>
      </c>
      <c r="B209" s="2">
        <v>1</v>
      </c>
      <c r="C209" s="2">
        <v>1</v>
      </c>
      <c r="D209" s="2">
        <v>0</v>
      </c>
      <c r="E209" s="2">
        <v>0</v>
      </c>
      <c r="F209" s="2">
        <v>593</v>
      </c>
      <c r="G209" s="2">
        <v>210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2</v>
      </c>
      <c r="D211" s="2">
        <v>0</v>
      </c>
      <c r="E211" s="2">
        <v>0</v>
      </c>
      <c r="F211" s="2">
        <v>218</v>
      </c>
      <c r="G211" s="2">
        <v>68</v>
      </c>
      <c r="H211" s="2" t="s">
        <v>182</v>
      </c>
      <c r="I211" s="2" t="s">
        <v>24</v>
      </c>
      <c r="J211">
        <f t="shared" si="3"/>
        <v>289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40</v>
      </c>
      <c r="C216" s="2">
        <v>6</v>
      </c>
      <c r="D216" s="2">
        <v>0</v>
      </c>
      <c r="E216" s="2">
        <v>0</v>
      </c>
      <c r="F216" s="2">
        <v>371</v>
      </c>
      <c r="G216" s="2">
        <v>180</v>
      </c>
      <c r="H216" s="2" t="s">
        <v>215</v>
      </c>
      <c r="I216" s="2" t="s">
        <v>120</v>
      </c>
      <c r="J216">
        <f t="shared" si="3"/>
        <v>597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487</v>
      </c>
      <c r="G222" s="2">
        <v>75</v>
      </c>
      <c r="H222" s="2" t="s">
        <v>70</v>
      </c>
      <c r="I222" s="2" t="s">
        <v>71</v>
      </c>
      <c r="J222">
        <f t="shared" si="3"/>
        <v>563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3</v>
      </c>
      <c r="C227" s="2">
        <v>1</v>
      </c>
      <c r="D227" s="2">
        <v>1</v>
      </c>
      <c r="E227" s="2">
        <v>0</v>
      </c>
      <c r="F227" s="2">
        <v>454</v>
      </c>
      <c r="G227" s="2">
        <v>71</v>
      </c>
      <c r="H227" s="2" t="s">
        <v>152</v>
      </c>
      <c r="I227" s="2" t="s">
        <v>21</v>
      </c>
      <c r="J227">
        <f t="shared" si="3"/>
        <v>530</v>
      </c>
    </row>
    <row r="228" spans="1:10" ht="16.899999999999999" thickBot="1">
      <c r="A228" s="1" t="s">
        <v>176</v>
      </c>
      <c r="B228" s="2">
        <v>1</v>
      </c>
      <c r="C228" s="2">
        <v>1</v>
      </c>
      <c r="D228" s="2">
        <v>1</v>
      </c>
      <c r="E228" s="2">
        <v>0</v>
      </c>
      <c r="F228" s="2">
        <v>587</v>
      </c>
      <c r="G228" s="2">
        <v>61</v>
      </c>
      <c r="H228" s="2" t="s">
        <v>177</v>
      </c>
      <c r="I228" s="2" t="s">
        <v>120</v>
      </c>
      <c r="J228">
        <f t="shared" si="3"/>
        <v>651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530</v>
      </c>
      <c r="G229" s="2">
        <v>73</v>
      </c>
      <c r="H229" s="2" t="s">
        <v>32</v>
      </c>
      <c r="I229" s="2" t="s">
        <v>33</v>
      </c>
      <c r="J229">
        <f t="shared" si="3"/>
        <v>606</v>
      </c>
    </row>
    <row r="230" spans="1:10" ht="16.899999999999999" thickBot="1">
      <c r="A230" s="1" t="s">
        <v>45</v>
      </c>
      <c r="B230" s="2">
        <v>1</v>
      </c>
      <c r="C230" s="2">
        <v>0</v>
      </c>
      <c r="D230" s="2">
        <v>8</v>
      </c>
      <c r="E230" s="2">
        <v>0</v>
      </c>
      <c r="F230" s="2">
        <v>1107</v>
      </c>
      <c r="G230" s="2">
        <v>101</v>
      </c>
      <c r="H230" s="2" t="s">
        <v>46</v>
      </c>
      <c r="I230" s="2" t="s">
        <v>18</v>
      </c>
      <c r="J230">
        <f t="shared" si="3"/>
        <v>1217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242</v>
      </c>
      <c r="G231" s="2">
        <v>76</v>
      </c>
      <c r="H231" s="2" t="s">
        <v>67</v>
      </c>
      <c r="I231" s="2" t="s">
        <v>68</v>
      </c>
      <c r="J231">
        <f t="shared" si="3"/>
        <v>323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516</v>
      </c>
      <c r="G232" s="2">
        <v>22</v>
      </c>
      <c r="H232" s="2" t="s">
        <v>27</v>
      </c>
      <c r="I232" s="2" t="s">
        <v>28</v>
      </c>
      <c r="J232">
        <f t="shared" si="3"/>
        <v>555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1</v>
      </c>
      <c r="C236" s="2">
        <v>4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313</v>
      </c>
      <c r="G238" s="2">
        <v>98</v>
      </c>
      <c r="H238" s="2" t="s">
        <v>205</v>
      </c>
      <c r="I238" s="2" t="s">
        <v>185</v>
      </c>
      <c r="J238">
        <f t="shared" si="3"/>
        <v>416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430</v>
      </c>
      <c r="G239" s="2">
        <v>62</v>
      </c>
      <c r="H239" s="2" t="s">
        <v>113</v>
      </c>
      <c r="I239" s="2" t="s">
        <v>41</v>
      </c>
      <c r="J239">
        <f t="shared" si="3"/>
        <v>495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524</v>
      </c>
      <c r="G240" s="2">
        <v>116</v>
      </c>
      <c r="H240" s="2" t="s">
        <v>52</v>
      </c>
      <c r="I240" s="2" t="s">
        <v>21</v>
      </c>
      <c r="J240">
        <f t="shared" si="3"/>
        <v>653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385</v>
      </c>
      <c r="G241" s="2">
        <v>243</v>
      </c>
      <c r="H241" s="2" t="s">
        <v>166</v>
      </c>
      <c r="I241" s="2" t="s">
        <v>167</v>
      </c>
      <c r="J241">
        <f t="shared" si="3"/>
        <v>632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743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730</v>
      </c>
      <c r="G243" s="2">
        <v>152</v>
      </c>
      <c r="H243" s="2" t="s">
        <v>50</v>
      </c>
      <c r="I243" s="2" t="s">
        <v>18</v>
      </c>
      <c r="J243">
        <f t="shared" si="3"/>
        <v>885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757</v>
      </c>
      <c r="G248" s="2">
        <v>105</v>
      </c>
      <c r="H248" s="2" t="s">
        <v>97</v>
      </c>
      <c r="I248" s="2" t="s">
        <v>44</v>
      </c>
      <c r="J248">
        <f t="shared" si="3"/>
        <v>863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492</v>
      </c>
      <c r="G249" s="2">
        <v>104</v>
      </c>
      <c r="H249" s="2" t="s">
        <v>88</v>
      </c>
      <c r="I249" s="2" t="s">
        <v>18</v>
      </c>
      <c r="J249">
        <f t="shared" si="3"/>
        <v>605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564</v>
      </c>
      <c r="G252" s="2">
        <v>123</v>
      </c>
      <c r="H252" s="2" t="s">
        <v>60</v>
      </c>
      <c r="I252" s="2" t="s">
        <v>21</v>
      </c>
      <c r="J252">
        <f t="shared" si="3"/>
        <v>706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526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487</v>
      </c>
      <c r="G265" s="2">
        <v>49</v>
      </c>
      <c r="H265" s="2" t="s">
        <v>119</v>
      </c>
      <c r="I265" s="2" t="s">
        <v>120</v>
      </c>
      <c r="J265">
        <f t="shared" si="4"/>
        <v>541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258</v>
      </c>
      <c r="G267" s="2">
        <v>128</v>
      </c>
      <c r="H267" s="2" t="s">
        <v>105</v>
      </c>
      <c r="I267" s="2" t="s">
        <v>106</v>
      </c>
      <c r="J267">
        <f t="shared" si="4"/>
        <v>391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200</v>
      </c>
      <c r="G270" s="2">
        <v>21</v>
      </c>
      <c r="H270" s="2" t="s">
        <v>122</v>
      </c>
      <c r="I270" s="2" t="s">
        <v>123</v>
      </c>
      <c r="J270">
        <f t="shared" si="4"/>
        <v>221</v>
      </c>
    </row>
    <row r="271" spans="1:10" ht="16.899999999999999" thickBot="1">
      <c r="A271" s="1" t="s">
        <v>403</v>
      </c>
      <c r="B271" s="2">
        <v>2</v>
      </c>
      <c r="C271" s="2">
        <v>7</v>
      </c>
      <c r="D271" s="2">
        <v>3</v>
      </c>
      <c r="E271" s="2">
        <v>0</v>
      </c>
      <c r="F271" s="2">
        <v>192</v>
      </c>
      <c r="G271" s="2">
        <v>14</v>
      </c>
      <c r="H271" s="2" t="s">
        <v>13</v>
      </c>
      <c r="I271" s="2" t="s">
        <v>14</v>
      </c>
      <c r="J271">
        <f t="shared" si="4"/>
        <v>218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928</v>
      </c>
      <c r="G272" s="2">
        <v>16</v>
      </c>
      <c r="H272" s="2" t="s">
        <v>13</v>
      </c>
      <c r="I272" s="2" t="s">
        <v>14</v>
      </c>
      <c r="J272">
        <f t="shared" si="4"/>
        <v>958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486</v>
      </c>
      <c r="G273" s="2">
        <v>19</v>
      </c>
      <c r="H273" s="2" t="s">
        <v>13</v>
      </c>
      <c r="I273" s="2" t="s">
        <v>14</v>
      </c>
      <c r="J273">
        <f t="shared" si="4"/>
        <v>512</v>
      </c>
    </row>
    <row r="274" spans="1:10">
      <c r="B274">
        <f t="shared" ref="B274:G274" si="5">SUM(B2:B273)</f>
        <v>168</v>
      </c>
      <c r="C274">
        <f t="shared" si="5"/>
        <v>364</v>
      </c>
      <c r="D274">
        <f t="shared" si="5"/>
        <v>288</v>
      </c>
      <c r="E274">
        <f t="shared" si="5"/>
        <v>7</v>
      </c>
      <c r="F274">
        <f t="shared" si="5"/>
        <v>54217</v>
      </c>
      <c r="G274">
        <f t="shared" si="5"/>
        <v>12283</v>
      </c>
      <c r="J274">
        <f>SUM(J2:J273)</f>
        <v>67327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08A7E430-BE35-477E-9FF7-4B67001CCB16}"/>
    <hyperlink ref="B1" r:id="rId2" display="https://www.bop.gov/coronavirus/" xr:uid="{22AAF5D6-E75F-4C5B-96C8-4C4421094D20}"/>
    <hyperlink ref="C1" r:id="rId3" display="https://www.bop.gov/coronavirus/" xr:uid="{28D8B4E8-3A10-4FD2-B977-E81D523582F3}"/>
    <hyperlink ref="D1" r:id="rId4" display="https://www.bop.gov/coronavirus/" xr:uid="{70B61926-448F-4943-9814-37649A57BAB2}"/>
    <hyperlink ref="E1" r:id="rId5" display="https://www.bop.gov/coronavirus/" xr:uid="{12083B13-18C0-48C4-895D-C320DE89DD8D}"/>
    <hyperlink ref="F1" r:id="rId6" display="https://www.bop.gov/coronavirus/" xr:uid="{10213034-574B-4A54-9C72-BA431135D161}"/>
    <hyperlink ref="G1" r:id="rId7" display="https://www.bop.gov/coronavirus/" xr:uid="{5A104F85-CE70-42F6-B063-D702BA9D66D6}"/>
    <hyperlink ref="H1" r:id="rId8" display="https://www.bop.gov/coronavirus/" xr:uid="{75A81BF6-E1EA-4153-89F1-ACF984249746}"/>
    <hyperlink ref="I1" r:id="rId9" display="https://www.bop.gov/coronavirus/" xr:uid="{A91D541A-33A7-4765-9C85-545D1B58CF76}"/>
    <hyperlink ref="A216" r:id="rId10" display="https://www.bop.gov/locations/institutions/rch/" xr:uid="{0058705E-6D4F-4E06-A47D-50C7CA3AB9BE}"/>
    <hyperlink ref="A232" r:id="rId11" display="https://www.bop.gov/locations/institutions/she/" xr:uid="{19CF26B3-CBED-4617-89FE-156C4E186208}"/>
    <hyperlink ref="A173" r:id="rId12" display="https://www.bop.gov/locations/institutions/mar/" xr:uid="{4CB2D5EE-F449-475B-882A-803EFD3BD89A}"/>
    <hyperlink ref="A169" r:id="rId13" display="https://www.bop.gov/locations/institutions/los/" xr:uid="{00AED4F8-4279-4CBC-953C-466C750FCACB}"/>
    <hyperlink ref="A231" r:id="rId14" display="https://www.bop.gov/locations/institutions/set/" xr:uid="{CFB71BDE-BDC0-4914-AA99-30BF6A248353}"/>
    <hyperlink ref="A17" r:id="rId15" display="https://www.bop.gov/locations/institutions/atl/" xr:uid="{E361D2D4-0137-4BB8-98FA-9693497D2A97}"/>
    <hyperlink ref="A112" r:id="rId16" display="https://www.bop.gov/locations/institutions/eng/" xr:uid="{6DEDFB04-4F58-42BF-A540-E4820DD276F9}"/>
    <hyperlink ref="A146" r:id="rId17" display="https://www.bop.gov/locations/institutions/her/" xr:uid="{47C65B2C-7F79-4A2A-A584-1FFFD633E86B}"/>
    <hyperlink ref="A162" r:id="rId18" display="https://www.bop.gov/locations/institutions/lvn/" xr:uid="{5DDC2C12-3FE7-41F4-98A3-A63ABB63112E}"/>
    <hyperlink ref="A183" r:id="rId19" display="https://www.bop.gov/locations/institutions/mil/" xr:uid="{5EF775A7-EBCD-4E6A-85B9-0C46B7D1BA83}"/>
    <hyperlink ref="A3" r:id="rId20" display="https://www.bop.gov/locations/institutions/ald/" xr:uid="{572DA017-49CB-4032-A4B1-50174A20BB01}"/>
    <hyperlink ref="A24" r:id="rId21" display="https://www.bop.gov/locations/institutions/bmp/" xr:uid="{8562BE3C-72C7-4D4F-83BB-EDB37663913A}"/>
    <hyperlink ref="A38" r:id="rId22" display="https://www.bop.gov/locations/institutions/buh/" xr:uid="{7D10F52A-2EFF-4AD8-99D0-3EC4F152DD0E}"/>
    <hyperlink ref="A79" r:id="rId23" display="https://www.bop.gov/locations/institutions/dev/" xr:uid="{A51CCEE5-566D-4452-9B97-BEE9266BC8DB}"/>
    <hyperlink ref="A167" r:id="rId24" display="https://www.bop.gov/locations/institutions/lom/" xr:uid="{8CBD6DC6-73DD-42E4-9788-CF74BF8EA942}"/>
    <hyperlink ref="A227" r:id="rId25" display="https://www.bop.gov/locations/institutions/sdc/" xr:uid="{ACA7D85D-3DED-4A29-9891-A66A2C69A4B5}"/>
    <hyperlink ref="A253" r:id="rId26" display="https://www.bop.gov/locations/institutions/vvm/" xr:uid="{06299B4D-0EE1-450A-ADBA-848C6C92DE35}"/>
    <hyperlink ref="A53" r:id="rId27" display="https://www.bop.gov/locations/institutions/com/" xr:uid="{9F7AC3CD-2893-46F4-B172-14E08F31C96D}"/>
    <hyperlink ref="A143" r:id="rId28" display="https://www.bop.gov/" xr:uid="{C4491A6B-1B3F-44A7-BAAB-CAB413FE3496}"/>
    <hyperlink ref="A172" r:id="rId29" display="https://www.bop.gov/locations/institutions/mna/" xr:uid="{4D86B4B3-D252-4EC9-B836-EB8A74210546}"/>
    <hyperlink ref="A193" r:id="rId30" display="https://www.bop.gov/locations/institutions/oad/" xr:uid="{DF030020-8897-4602-97DB-2C6962853F7D}"/>
    <hyperlink ref="A252" r:id="rId31" display="https://www.bop.gov/locations/institutions/vim/" xr:uid="{8D7E6602-A9F4-47EA-93CE-9C486D320187}"/>
    <hyperlink ref="A271" r:id="rId32" display="https://www.bop.gov/locations/institutions/yaz/" xr:uid="{52EE59F6-3ADA-4042-905A-B038EE3EE12D}"/>
    <hyperlink ref="A4" r:id="rId33" display="https://www.bop.gov/locations/institutions/ali/" xr:uid="{8B48B3AD-767B-4D79-843C-9A463475B0B1}"/>
    <hyperlink ref="A8" r:id="rId34" display="https://www.bop.gov/" xr:uid="{9F65AA5A-8FD2-40AD-BEEF-66CDA9901C86}"/>
    <hyperlink ref="A9" r:id="rId35" display="https://www.bop.gov/" xr:uid="{5C19F358-1B79-483B-B764-C7E1D8E51EC2}"/>
    <hyperlink ref="A14" r:id="rId36" display="https://www.bop.gov/" xr:uid="{BBFFBF60-E05F-4864-A332-EB5FDF79DDE9}"/>
    <hyperlink ref="A18" r:id="rId37" display="https://www.bop.gov/locations/institutions/atw/" xr:uid="{792D080E-987E-4C1E-A6DB-57152E082CBE}"/>
    <hyperlink ref="A35" r:id="rId38" display="https://www.bop.gov/" xr:uid="{F296BF1E-03C3-436E-885C-E596D062A443}"/>
    <hyperlink ref="A22" r:id="rId39" display="https://www.bop.gov/locations/institutions/bml/" xr:uid="{867AC845-1D2D-4B14-8D15-2C43ACBAC3B4}"/>
    <hyperlink ref="A36" r:id="rId40" display="https://www.bop.gov/locations/institutions/bro/" xr:uid="{11E1AA88-A97E-4896-96F1-FA64AEBEAF49}"/>
    <hyperlink ref="A40" r:id="rId41" display="https://www.bop.gov/locations/institutions/but/" xr:uid="{9A4F8159-84F2-4FA8-822C-83CB1214F7C6}"/>
    <hyperlink ref="A42" r:id="rId42" display="https://www.bop.gov/locations/institutions/caa/" xr:uid="{1700F7A5-08BF-4984-B45C-0640A2DDB958}"/>
    <hyperlink ref="A43" r:id="rId43" display="https://www.bop.gov/locations/institutions/crw/" xr:uid="{9CF0703D-4E7C-464E-B9AB-939B6971B2AA}"/>
    <hyperlink ref="A46" r:id="rId44" display="https://www.bop.gov/locations/rrc/index.jsp?contract=15BRRC18D00000091" xr:uid="{35D78387-3702-45FA-9093-069BD0147719}"/>
    <hyperlink ref="A50" r:id="rId45" display="https://www.bop.gov/locations/institutions/cop/" xr:uid="{23BED667-66F0-4663-BECD-77ED8463E723}"/>
    <hyperlink ref="A80" r:id="rId46" display="https://www.bop.gov/" xr:uid="{E48BBDEC-01F2-4CBE-A8AC-27D883D3D981}"/>
    <hyperlink ref="A91" r:id="rId47" display="https://www.bop.gov/" xr:uid="{2653F832-0D25-489D-AC0D-E54CCA8F5094}"/>
    <hyperlink ref="A108" r:id="rId48" display="https://www.bop.gov/locations/institutions/dth/" xr:uid="{37A9890A-636F-4A31-BD26-10BB05346E6B}"/>
    <hyperlink ref="A110" r:id="rId49" display="https://www.bop.gov/locations/institutions/ere/" xr:uid="{1178CCD4-7BC6-41B0-AA7C-28D91E572ADF}"/>
    <hyperlink ref="A111" r:id="rId50" display="https://www.bop.gov/locations/institutions/elk/" xr:uid="{C4C88301-21C1-4942-975A-D9E4E3CEE432}"/>
    <hyperlink ref="A119" r:id="rId51" display="https://www.bop.gov/locations/institutions/flm/" xr:uid="{3CF10694-30E1-4DFF-A1C9-EF5D96D9F00D}"/>
    <hyperlink ref="A120" r:id="rId52" display="https://www.bop.gov/locations/institutions/flf/" xr:uid="{52F0B04B-AD64-496E-8CB9-BF52DE49E8A1}"/>
    <hyperlink ref="A122" r:id="rId53" display="https://www.bop.gov/locations/institutions/fom/" xr:uid="{B6D27300-0C06-49CF-B310-260CBC73AF44}"/>
    <hyperlink ref="A126" r:id="rId54" display="https://www.bop.gov/" xr:uid="{50FF2F5B-13DA-4530-8DB5-03E2DB80024F}"/>
    <hyperlink ref="A136" r:id="rId55" display="https://www.bop.gov/" xr:uid="{A3D43E1B-012C-4608-A9DE-268C5E499BB5}"/>
    <hyperlink ref="A141" r:id="rId56" display="https://www.bop.gov/locations/institutions/gre/" xr:uid="{63FD2A76-9D0B-4EDE-91DE-C74AFAB4EC44}"/>
    <hyperlink ref="A142" r:id="rId57" display="https://www.bop.gov/locations/institutions/gua/" xr:uid="{1CB95AF6-2E94-48D6-ACFF-C20BE809DF0F}"/>
    <hyperlink ref="A163" r:id="rId58" display="https://www.bop.gov/locations/institutions/lee/" xr:uid="{719F0E26-1D6A-4400-9CCA-69BD34D5EFBE}"/>
    <hyperlink ref="A174" r:id="rId59" display="https://www.bop.gov/locations/institutions/mcr/" xr:uid="{E51C1179-D77A-4FA9-A45D-397BD8A2A9B5}"/>
    <hyperlink ref="A179" r:id="rId60" display="https://www.bop.gov/locations/institutions/mia/" xr:uid="{A177E0D8-3022-465E-B51F-D268B5DA83B6}"/>
    <hyperlink ref="A182" r:id="rId61" display="https://www.bop.gov/" xr:uid="{3337949B-887C-4DCA-9032-76F864540607}"/>
    <hyperlink ref="A191" r:id="rId62" display="https://www.bop.gov/" xr:uid="{13534A51-1639-4F30-84AA-B43C10DA7C38}"/>
    <hyperlink ref="A192" r:id="rId63" display="https://www.bop.gov/locations/institutions/oak/" xr:uid="{7A1707F8-D171-4748-9A6E-C23FBD7B9B8D}"/>
    <hyperlink ref="A198" r:id="rId64" display="https://www.bop.gov/locations/institutions/oxf/" xr:uid="{13D693E1-B6FF-413D-955F-547898CC214B}"/>
    <hyperlink ref="A200" r:id="rId65" display="https://www.bop.gov/locations/institutions/pek/" xr:uid="{FC33D2A4-047C-4480-8D17-6E22DEFD1CBF}"/>
    <hyperlink ref="A209" r:id="rId66" display="https://www.bop.gov/locations/institutions/pol/" xr:uid="{4D2A3A9D-0D3A-487A-9AB5-8D66D5356744}"/>
    <hyperlink ref="A211" r:id="rId67" display="https://www.bop.gov/locations/institutions/rbk/" xr:uid="{2DCDB2A2-CCAB-43C4-A15C-6C1931812E7F}"/>
    <hyperlink ref="A228" r:id="rId68" display="https://www.bop.gov/locations/institutions/sst/" xr:uid="{1A1118A6-EF79-428F-B636-63BCAA744F40}"/>
    <hyperlink ref="A230" r:id="rId69" display="https://www.bop.gov/locations/institutions/sea/" xr:uid="{52861D7F-0597-4210-AF6F-F38A44BBD42D}"/>
    <hyperlink ref="A236" r:id="rId70" display="https://www.bop.gov/locations/institutions/spg/" xr:uid="{E98874F9-08AC-48FD-A91F-2DB132B55250}"/>
    <hyperlink ref="A239" r:id="rId71" display="https://www.bop.gov/locations/institutions/tal/" xr:uid="{FD8C4CA9-2EAD-4C1B-8F3D-869343990D64}"/>
    <hyperlink ref="A240" r:id="rId72" display="https://www.bop.gov/locations/institutions/trm/" xr:uid="{E9D4923F-E4D8-4007-A60E-9BE912304DAB}"/>
    <hyperlink ref="A242" r:id="rId73" display="https://www.bop.gov/locations/institutions/thp/" xr:uid="{4ABE8AD8-9451-4187-81CC-56EB84F9DB31}"/>
    <hyperlink ref="A244" r:id="rId74" display="https://www.bop.gov/locations/rrc/index.jsp?contract=DJB200242" xr:uid="{F25215FE-F1CC-4A33-89CA-843878D50C99}"/>
    <hyperlink ref="A254" r:id="rId75" display="https://www.bop.gov/locations/institutions/vip/" xr:uid="{6A1CDC73-F208-488C-9207-A7514C128334}"/>
    <hyperlink ref="A256" r:id="rId76" display="https://www.bop.gov/" xr:uid="{2D6BED1B-5215-4A6B-A1D8-850194F96E8B}"/>
    <hyperlink ref="A257" r:id="rId77" display="https://www.bop.gov/" xr:uid="{BC51E8FB-2B0E-4A69-9681-62A826111BBC}"/>
    <hyperlink ref="A264" r:id="rId78" display="https://www.bop.gov/locations/rrc/index.jsp?contract=15BRRC20D00000275" xr:uid="{E41FF1E1-65E3-436A-BE71-6D5F7A4181A1}"/>
    <hyperlink ref="A265" r:id="rId79" display="https://www.bop.gov/locations/institutions/was/" xr:uid="{B8CD8FDD-8C20-4F10-A9AD-7876AE621176}"/>
    <hyperlink ref="A2" r:id="rId80" display="https://www.bop.gov/" xr:uid="{8BD3423E-4E7D-4889-8008-155C90C6CCE2}"/>
    <hyperlink ref="A16" r:id="rId81" display="https://www.bop.gov/" xr:uid="{AF522148-6424-4AD0-B6BA-17D01C784633}"/>
    <hyperlink ref="A5" r:id="rId82" display="https://www.bop.gov/locations/institutions/alf/" xr:uid="{87472E2F-FE3F-4980-9853-E380399E5F7B}"/>
    <hyperlink ref="A6" r:id="rId83" display="https://www.bop.gov/locations/institutions/alm/" xr:uid="{C30E31D0-D858-4A05-9023-D351C031A7BB}"/>
    <hyperlink ref="A7" r:id="rId84" display="https://www.bop.gov/locations/institutions/alp/" xr:uid="{7063B926-B942-43FA-9435-08071412DD76}"/>
    <hyperlink ref="A10" r:id="rId85" display="https://www.bop.gov/" xr:uid="{24A7824B-F053-46B3-A616-765E55C6523F}"/>
    <hyperlink ref="A11" r:id="rId86" display="https://www.bop.gov/" xr:uid="{FC19539F-5951-4E3C-8561-DF52449A238A}"/>
    <hyperlink ref="A12" r:id="rId87" display="https://www.bop.gov/" xr:uid="{86253D5F-4259-48BD-A872-C48036CCA3D9}"/>
    <hyperlink ref="A13" r:id="rId88" display="https://www.bop.gov/" xr:uid="{3B0E354F-31B7-4AC8-9526-B3828820AABD}"/>
    <hyperlink ref="A15" r:id="rId89" display="https://www.bop.gov/locations/institutions/ash/" xr:uid="{03BE507C-4FBE-4988-8AFF-596366E82251}"/>
    <hyperlink ref="A27" r:id="rId90" display="https://www.bop.gov/" xr:uid="{6A44AAE9-FCCA-42CE-A31A-00E2C15803C0}"/>
    <hyperlink ref="A19" r:id="rId91" display="https://www.bop.gov/locations/rrc/ubdex,hso?contract=DJB200296" xr:uid="{70516632-EE04-4BED-916F-7E4F0A7DE1EE}"/>
    <hyperlink ref="A20" r:id="rId92" display="https://www.bop.gov/" xr:uid="{838D0DF5-C4AE-40ED-ADB4-76508BBCAFDE}"/>
    <hyperlink ref="A21" r:id="rId93" display="https://www.bop.gov/locations/institutions/bas/" xr:uid="{4B3FDE73-457F-46C8-9E51-05834E38004F}"/>
    <hyperlink ref="A23" r:id="rId94" display="https://www.bop.gov/locations/institutions/bmm/" xr:uid="{B7786CE1-E249-49D3-A7B2-60DDED989A62}"/>
    <hyperlink ref="A25" r:id="rId95" display="https://www.bop.gov/locations/institutions/bec/" xr:uid="{2335CA9F-FF69-45B9-B7A4-D12CDDF3C462}"/>
    <hyperlink ref="A26" r:id="rId96" display="https://www.bop.gov/" xr:uid="{C0DBD358-E486-4B05-9CD0-5774D5A43743}"/>
    <hyperlink ref="A28" r:id="rId97" display="https://www.bop.gov/" xr:uid="{CD80022A-6E1F-45F0-964B-EAFD2F2CDBF9}"/>
    <hyperlink ref="A29" r:id="rId98" display="https://www.bop.gov/locations/rrc/index.jsp?contract=DJB200252" xr:uid="{D607FFDA-AB53-409D-AAC7-7DEAD80EE080}"/>
    <hyperlink ref="A30" r:id="rId99" display="https://www.bop.gov/locations/institutions/ben/" xr:uid="{CBF90A45-3928-4EA2-819F-3A7CADDBDFC7}"/>
    <hyperlink ref="A31" r:id="rId100" display="https://www.bop.gov/locations/institutions/ber/" xr:uid="{26220CB8-E6DD-4461-A1B7-6830BC01EC41}"/>
    <hyperlink ref="A32" r:id="rId101" display="https://www.bop.gov/locations/institutions/bsy/" xr:uid="{9D21E0A5-7DF7-4417-9D21-83847E6A7D9F}"/>
    <hyperlink ref="A33" r:id="rId102" display="https://www.bop.gov/locations/institutions/big/" xr:uid="{C110E62E-DCA7-45AC-B899-AAC2B79BAF7C}"/>
    <hyperlink ref="A34" r:id="rId103" display="https://www.bop.gov/" xr:uid="{2A392651-B190-428E-A45F-578D950EB831}"/>
    <hyperlink ref="A37" r:id="rId104" display="https://www.bop.gov/locations/institutions/bry/" xr:uid="{1285C579-05D5-4003-A07C-88E82A459533}"/>
    <hyperlink ref="A39" r:id="rId105" display="https://www.bop.gov/locations/institutions/buf/" xr:uid="{3C6823EF-3D27-4720-BF97-141A70069C2E}"/>
    <hyperlink ref="A41" r:id="rId106" display="https://www.bop.gov/locations/institutions/btf/" xr:uid="{535132AB-F7A9-4D57-9C44-D35EB1713CC5}"/>
    <hyperlink ref="A58" r:id="rId107" display="https://www.bop.gov/" xr:uid="{2B4F6527-969C-4965-ABAD-6B105C043F52}"/>
    <hyperlink ref="A68" r:id="rId108" display="https://www.bop.gov/locations/rrc/index.jsp?contract=15BRRC19D00000249" xr:uid="{EFE1DA08-FEE3-47A9-93F8-F6A4C2D9F84D}"/>
    <hyperlink ref="A71" r:id="rId109" display="https://www.bop.gov/" xr:uid="{1BE64240-F628-4211-8A8A-25424E593314}"/>
    <hyperlink ref="A75" r:id="rId110" display="https://www.bop.gov/" xr:uid="{5688DDF3-0EAF-4CDC-BE1B-917DA7E6D20B}"/>
    <hyperlink ref="A44" r:id="rId111" display="https://www.bop.gov/" xr:uid="{71C48A11-202F-4EC3-92EB-49085C7F0AFB}"/>
    <hyperlink ref="A45" r:id="rId112" display="https://www.bop.gov/locations/central_office/" xr:uid="{A6747D93-74FB-41FE-ACC9-5F30D164D849}"/>
    <hyperlink ref="A47" r:id="rId113" display="https://www.bop.gov/locations/rrc/index.jsp?contract=15BRRC19D00000203" xr:uid="{3315DC6F-589D-4FC0-A6D6-C2CE7B2DFD34}"/>
    <hyperlink ref="A48" r:id="rId114" display="https://www.bop.gov/locations/rrc/index.jsp?contract=15BRRC19D00000005" xr:uid="{119725F2-2513-4ADC-935D-1E7372453214}"/>
    <hyperlink ref="A49" r:id="rId115" display="https://www.bop.gov/locations/institutions/ccc/" xr:uid="{BFD83576-0980-4B84-AE38-6E59BF199660}"/>
    <hyperlink ref="A51" r:id="rId116" display="https://www.bop.gov/locations/institutions/clp/" xr:uid="{05981D8A-5EA1-4E23-9414-D14B75CD48AD}"/>
    <hyperlink ref="A52" r:id="rId117" display="https://www.bop.gov/locations/institutions/col/" xr:uid="{05385212-0E6B-470B-AC50-6020CAF41139}"/>
    <hyperlink ref="A54" r:id="rId118" display="https://www.bop.gov/" xr:uid="{506CD640-903B-4944-8159-534E0084F01E}"/>
    <hyperlink ref="A55" r:id="rId119" display="https://www.bop.gov/" xr:uid="{A72C2B7F-F139-46F8-8F4D-5DE9B0D2A43A}"/>
    <hyperlink ref="A56" r:id="rId120" display="https://www.bop.gov/" xr:uid="{44EBED34-93CD-43EF-930F-BCF4F9BE4AF5}"/>
    <hyperlink ref="A57" r:id="rId121" display="https://www.bop.gov/locations/rrc/index.jsp?contract=15BRRC19D00000162" xr:uid="{2E558049-A0EE-4D38-BF98-AC21FF1447B1}"/>
    <hyperlink ref="A59" r:id="rId122" display="https://www.bop.gov/" xr:uid="{4049780F-5C34-4699-AD3A-39446D85BA0A}"/>
    <hyperlink ref="A60" r:id="rId123" display="https://www.bop.gov/" xr:uid="{D926B293-7581-438C-8093-7BF44E37DDE3}"/>
    <hyperlink ref="A63" r:id="rId124" display="https://www.bop.gov/" xr:uid="{A825A388-FB13-4883-AAC8-23637BBF25D7}"/>
    <hyperlink ref="A61" r:id="rId125" display="https://www.bop.gov/" xr:uid="{902D36A3-AB08-4D86-A057-0A1D007D6983}"/>
    <hyperlink ref="A62" r:id="rId126" display="https://www.bop.gov/locations/rrc/index.jsp?contract=15BRRC20D00000046" xr:uid="{9F0B5B26-91BF-4659-8160-766A48EDD0C4}"/>
    <hyperlink ref="A64" r:id="rId127" display="https://www.bop.gov/locations/rrc/index.jsp?contract=15BRRC19D00000025" xr:uid="{E8DA8AB5-C5FB-4248-B32B-E487B0E4E854}"/>
    <hyperlink ref="A65" r:id="rId128" display="https://www.bop.gov/locations/rrc/index.jsp?contract=15BRRC20D00000297" xr:uid="{9AAA1175-7D4D-43D7-BB7F-789B98A024C1}"/>
    <hyperlink ref="A66" r:id="rId129" display="https://www.bop.gov/" xr:uid="{F8B26232-328C-4AE2-BEA6-64DC91F0E456}"/>
    <hyperlink ref="A67" r:id="rId130" display="https://www.bop.gov/" xr:uid="{9145D6D3-81AF-4531-B390-8B657BABC50B}"/>
    <hyperlink ref="A69" r:id="rId131" display="https://www.bop.gov/" xr:uid="{2E562AC3-DD24-4515-BB43-A2C771682DCD}"/>
    <hyperlink ref="A70" r:id="rId132" display="https://www.bop.gov/" xr:uid="{9F99226C-6566-4FEC-AE92-D81FD3B4507E}"/>
    <hyperlink ref="A72" r:id="rId133" display="https://www.bop.gov/" xr:uid="{8047E55F-AA5C-432E-983F-4D43F8725838}"/>
    <hyperlink ref="A73" r:id="rId134" display="https://www.bop.gov/" xr:uid="{3E4EEC69-1849-4AB3-B952-1A526EBD7DFE}"/>
    <hyperlink ref="A74" r:id="rId135" display="https://www.bop.gov/" xr:uid="{BD639AE0-C979-437D-8584-EC2C9DA461BF}"/>
    <hyperlink ref="A76" r:id="rId136" display="https://www.bop.gov/locations/institutions/cum/" xr:uid="{6F6BCDA9-08E3-422C-9AD7-B9C5C6E345CB}"/>
    <hyperlink ref="A77" r:id="rId137" display="https://www.bop.gov/" xr:uid="{E0BD6CFA-8E9D-4AB6-9302-1762709CD68E}"/>
    <hyperlink ref="A78" r:id="rId138" display="https://www.bop.gov/locations/institutions/dan/" xr:uid="{EE529B9C-6DBE-4D84-AE45-8F634B5EAD04}"/>
    <hyperlink ref="A81" r:id="rId139" display="https://www.bop.gov/" xr:uid="{099DB906-B1A2-471E-9AE5-215D7E7CCF51}"/>
    <hyperlink ref="A82" r:id="rId140" display="https://www.bop.gov/" xr:uid="{3ACC79EF-A3D3-4B36-A627-2E7A8C14398D}"/>
    <hyperlink ref="A83" r:id="rId141" display="https://www.bop.gov/" xr:uid="{D935A05D-C3C6-401F-A415-436A4B712F14}"/>
    <hyperlink ref="A84" r:id="rId142" display="https://www.bop.gov/" xr:uid="{7A686CD2-CB79-4C2C-BD18-D3E51C622370}"/>
    <hyperlink ref="A85" r:id="rId143" display="https://www.bop.gov/" xr:uid="{AFFD0B04-478F-4E7A-817D-89156BFD159C}"/>
    <hyperlink ref="A86" r:id="rId144" display="https://www.bop.gov/" xr:uid="{58929CB9-A16A-4310-9ED4-62875CB4123E}"/>
    <hyperlink ref="A87" r:id="rId145" display="https://www.bop.gov/" xr:uid="{11CCCD75-94C1-477B-ACE8-4BD362F3C0A5}"/>
    <hyperlink ref="A88" r:id="rId146" display="https://www.bop.gov/" xr:uid="{B80EDAB7-B312-4B19-8C8D-46CFE75AE057}"/>
    <hyperlink ref="A89" r:id="rId147" display="https://www.bop.gov/" xr:uid="{A0DEDBE1-97AE-4955-8177-FF02F9A472C8}"/>
    <hyperlink ref="A90" r:id="rId148" display="https://www.bop.gov/" xr:uid="{C7930026-CCD3-4A3A-955F-2DEAF52FF95B}"/>
    <hyperlink ref="A92" r:id="rId149" display="https://www.bop.gov/" xr:uid="{A279B8C4-3F65-43CE-A12E-BFC33017E46F}"/>
    <hyperlink ref="A93" r:id="rId150" display="https://www.bop.gov/" xr:uid="{1F179CE7-B2B7-40D0-AC3E-4C4426952569}"/>
    <hyperlink ref="A94" r:id="rId151" display="https://www.bop.gov/" xr:uid="{D210AE19-5FC6-4CB3-8B28-1829016961CE}"/>
    <hyperlink ref="A95" r:id="rId152" display="https://www.bop.gov/" xr:uid="{8B085CF1-A68E-4557-AF99-F2F582C4F4B3}"/>
    <hyperlink ref="A96" r:id="rId153" display="https://www.bop.gov/" xr:uid="{69155548-A83C-4088-AB8F-F4BBB8848019}"/>
    <hyperlink ref="A97" r:id="rId154" display="https://www.bop.gov/" xr:uid="{4D10EDB0-5EDC-48E2-8595-628DE53A3053}"/>
    <hyperlink ref="A98" r:id="rId155" display="https://www.bop.gov/" xr:uid="{CDF247E0-B448-4798-AD72-7E735D84075F}"/>
    <hyperlink ref="A99" r:id="rId156" display="https://www.bop.gov/" xr:uid="{EA156B2D-3E4F-466A-9E49-33BE8C8318C2}"/>
    <hyperlink ref="A100" r:id="rId157" display="https://www.bop.gov/locations/rrc/index.jsp?contract=15BRRC19D00000208" xr:uid="{40DFA592-62BD-4D14-9DF6-242F36CEBDA0}"/>
    <hyperlink ref="A101" r:id="rId158" display="https://www.bop.gov/locations/rrc/index.jsp?contract=15BRRC19D00000161" xr:uid="{79A7BC90-72F8-4518-A7B8-58E7C7527348}"/>
    <hyperlink ref="A102" r:id="rId159" display="https://www.bop.gov/" xr:uid="{FF1336E8-B90A-4EB8-8112-B907904E6706}"/>
    <hyperlink ref="A103" r:id="rId160" display="https://www.bop.gov/locations/rrc/index.jsp?contract=DJB200282" xr:uid="{24BFB4CA-5B67-48E4-83CE-DA9590322259}"/>
    <hyperlink ref="A104" r:id="rId161" display="https://www.bop.gov/" xr:uid="{2B6352F0-45FD-4C07-8815-D0683E90381B}"/>
    <hyperlink ref="A105" r:id="rId162" display="https://www.bop.gov/" xr:uid="{73154898-BCCC-4FA3-AADD-4452CBA0D7F1}"/>
    <hyperlink ref="A106" r:id="rId163" display="https://www.bop.gov/" xr:uid="{4061BA66-53BD-421D-A3C4-06C8D88DF7C8}"/>
    <hyperlink ref="A107" r:id="rId164" display="https://www.bop.gov/locations/institutions/dub/" xr:uid="{E670F481-C2DD-4584-B02F-9B7A809336FF}"/>
    <hyperlink ref="A109" r:id="rId165" display="https://www.bop.gov/locations/institutions/edg/" xr:uid="{D5E055E9-0663-435E-9DAB-12DDDC7159A2}"/>
    <hyperlink ref="A113" r:id="rId166" display="https://www.bop.gov/locations/institutions/est/" xr:uid="{78139648-C990-4F8B-9550-737BD0435CFF}"/>
    <hyperlink ref="A114" r:id="rId167" display="https://www.bop.gov/locations/institutions/fai/" xr:uid="{C961DAB4-63AB-4158-AF58-DCE3F1A9C74D}"/>
    <hyperlink ref="A115" r:id="rId168" display="https://www.bop.gov/" xr:uid="{19FEAF9C-7B1D-40CD-B299-6C87A6910B78}"/>
    <hyperlink ref="A116" r:id="rId169" display="https://www.bop.gov/" xr:uid="{483A3CE6-A542-4E9E-9CF4-F1591ACF6FAB}"/>
    <hyperlink ref="A117" r:id="rId170" display="https://www.bop.gov/" xr:uid="{600FBA58-4141-4B88-811C-6965DF1C6320}"/>
    <hyperlink ref="A118" r:id="rId171" display="https://www.bop.gov/locations/institutions/flp/" xr:uid="{6E8D9DE7-AEC0-4B76-AABC-5E723FF350B7}"/>
    <hyperlink ref="A121" r:id="rId172" display="https://www.bop.gov/locations/institutions/for/" xr:uid="{AA0D12D6-9B38-4E48-8DC1-D0CA7399F9B7}"/>
    <hyperlink ref="A123" r:id="rId173" display="https://www.bop.gov/locations/institutions/ftd/" xr:uid="{9983656A-A913-4F2B-9352-6422690B309A}"/>
    <hyperlink ref="A124" r:id="rId174" display="https://www.bop.gov/locations/institutions/ftw/" xr:uid="{E7A7E6B3-706C-41C2-A513-4C667325B6E6}"/>
    <hyperlink ref="A127" r:id="rId175" display="https://www.bop.gov/" xr:uid="{6C2DA51D-FA32-4121-AE00-73C4AC1CBC82}"/>
    <hyperlink ref="A128" r:id="rId176" display="https://www.bop.gov/" xr:uid="{FBA099DE-CBB8-41E8-81D7-BCFA65BAC9F1}"/>
    <hyperlink ref="A129" r:id="rId177" display="https://www.bop.gov/locations/rrc/index.jsp?contract=15BRRC18D00000106" xr:uid="{0FE16D61-EA5A-4727-B1DC-6D59D2751938}"/>
    <hyperlink ref="A130" r:id="rId178" display="https://www.bop.gov/" xr:uid="{8DF90AED-C09C-4BA1-8038-E567B68F5CFC}"/>
    <hyperlink ref="A131" r:id="rId179" display="https://www.bop.gov/" xr:uid="{272E51D3-6700-4FC0-9D12-61AF397A169C}"/>
    <hyperlink ref="A132" r:id="rId180" display="https://www.bop.gov/" xr:uid="{C8219487-3642-4408-A7A3-C881A50D83CE}"/>
    <hyperlink ref="A133" r:id="rId181" display="https://www.bop.gov/locations/rrc/index.jsp?contract=15BRRC20D00000011" xr:uid="{B6BF57FE-A7FA-483A-AEBC-258CAC0D0AF1}"/>
    <hyperlink ref="A134" r:id="rId182" display="https://www.bop.gov/locations/rrc/index.jsp?contract=15BRRC19D00000149" xr:uid="{82BE52E4-2DCD-4E20-87E8-96BF41958EAA}"/>
    <hyperlink ref="A125" r:id="rId183" display="https://www.bop.gov/" xr:uid="{708AEC99-018F-44E6-9A88-D25444F8EF38}"/>
    <hyperlink ref="A135" r:id="rId184" display="https://www.bop.gov/" xr:uid="{09DE8BBA-D343-428D-BA17-08D955A3D4AE}"/>
    <hyperlink ref="A137" r:id="rId185" display="https://www.bop.gov/locations/institutions/gil/" xr:uid="{1E3807BB-2D88-4D4C-8765-99468190357E}"/>
    <hyperlink ref="A138" r:id="rId186" display="https://www.bop.gov/about/facilities/training_centers.jsp" xr:uid="{50EA7066-F364-4F0B-A160-76D4112349D3}"/>
    <hyperlink ref="A139" r:id="rId187" display="https://www.bop.gov/locations/grand_prairie/" xr:uid="{7FCD193B-A9C7-42C5-A39D-7A0D6915FB0F}"/>
    <hyperlink ref="A140" r:id="rId188" display="https://www.bop.gov/" xr:uid="{6AAAD586-BB8D-4E00-973E-40ED29A96EB4}"/>
    <hyperlink ref="A144" r:id="rId189" display="https://www.bop.gov/locations/institutions/haf/" xr:uid="{533D6178-125C-43A7-8712-19CBAC3CB83B}"/>
    <hyperlink ref="A145" r:id="rId190" display="https://www.bop.gov/locations/institutions/haz/" xr:uid="{9ACF6A0F-5F8F-4ADB-86F7-FBA9905F750B}"/>
    <hyperlink ref="A147" r:id="rId191" display="https://www.bop.gov/" xr:uid="{0FE39071-9393-42CF-8C7B-4413881E6422}"/>
    <hyperlink ref="A148" r:id="rId192" display="https://www.bop.gov/locations/institutions/hon/" xr:uid="{AACBD80B-B6FA-4196-B528-1BA89AFDA473}"/>
    <hyperlink ref="A149" r:id="rId193" display="https://www.bop.gov/" xr:uid="{8ED582D4-9ADA-412E-A404-5A17C60A74E8}"/>
    <hyperlink ref="A150" r:id="rId194" display="https://www.bop.gov/locations/institutions/hou/" xr:uid="{5B03488B-E3DB-4320-8E0F-A0A9AFF4FADF}"/>
    <hyperlink ref="A151" r:id="rId195" display="https://www.bop.gov/" xr:uid="{6956DA00-71F9-4470-B445-A3A639805930}"/>
    <hyperlink ref="A152" r:id="rId196" display="https://www.bop.gov/locations/institutions/jes/" xr:uid="{A6F2AE56-A9B8-443A-8DDE-D9674EC979B9}"/>
    <hyperlink ref="A153" r:id="rId197" display="https://www.bop.gov/" xr:uid="{E0D17279-0971-4CF3-93B5-2636C1098BC9}"/>
    <hyperlink ref="A154" r:id="rId198" display="https://www.bop.gov/" xr:uid="{D7890A0C-4C52-486F-9595-BF54282A223E}"/>
    <hyperlink ref="A155" r:id="rId199" display="https://www.bop.gov/" xr:uid="{69228EED-7F63-4D45-8531-F42DB6CBB525}"/>
    <hyperlink ref="A156" r:id="rId200" display="https://www.bop.gov/" xr:uid="{E97FA42B-19CA-42C4-9E4B-45DBEEDAAB57}"/>
    <hyperlink ref="A157" r:id="rId201" display="https://www.bop.gov/" xr:uid="{9AE2AF39-952A-4B68-B5A8-DF8F877DC0DC}"/>
    <hyperlink ref="A158" r:id="rId202" display="https://www.bop.gov/" xr:uid="{C20FE16F-7D20-439F-87C8-4DD5A0B059A6}"/>
    <hyperlink ref="A159" r:id="rId203" display="https://www.bop.gov/locations/rrc/index.jsp?contract=15BRRC19D00000207" xr:uid="{22D0C264-7C82-4659-B685-7622461646F6}"/>
    <hyperlink ref="A160" r:id="rId204" display="https://www.bop.gov/locations/rrc/index.jsp?contract=15BRRC19D00000194" xr:uid="{AC83D891-892B-4353-B5B4-7C9BE5C82A8F}"/>
    <hyperlink ref="A161" r:id="rId205" display="https://www.bop.gov/locations/institutions/lat/" xr:uid="{4626ECA8-1B6A-4C4A-AF0E-19A13C35D4C5}"/>
    <hyperlink ref="A164" r:id="rId206" display="https://www.bop.gov/locations/institutions/lew/" xr:uid="{0941786A-9141-47E6-821A-FA35D210C31D}"/>
    <hyperlink ref="A165" r:id="rId207" display="https://www.bop.gov/locations/institutions/lex/" xr:uid="{6B1DE76C-5CFE-4261-B3DD-764515D505BF}"/>
    <hyperlink ref="A166" r:id="rId208" display="https://www.bop.gov/locations/institutions/lof/" xr:uid="{605921C8-9895-4F30-8C7D-DB036F1F23AE}"/>
    <hyperlink ref="A168" r:id="rId209" display="https://www.bop.gov/locations/institutions/lor/" xr:uid="{9DA4F3A9-9CA5-4E98-8803-78DBDE32AD84}"/>
    <hyperlink ref="A170" r:id="rId210" display="https://www.bop.gov/" xr:uid="{E327882F-1EAA-4212-8A57-DD221643A242}"/>
    <hyperlink ref="A187" r:id="rId211" display="https://www.bop.gov/about/facilities/training_centers.jsp" xr:uid="{F2E6EF5D-F8D0-4B19-B74C-E821F354FA2A}"/>
    <hyperlink ref="A171" r:id="rId212" display="https://www.bop.gov/locations/institutions/man/" xr:uid="{1EED1B83-5352-4F0A-A265-BB7300675EFA}"/>
    <hyperlink ref="A175" r:id="rId213" display="https://www.bop.gov/locations/institutions/mcd/" xr:uid="{52ECCF02-9196-479E-8B56-7995B2D4D088}"/>
    <hyperlink ref="A176" r:id="rId214" display="https://www.bop.gov/locations/institutions/mck/" xr:uid="{F42F1934-2784-471B-8184-75A4190CD631}"/>
    <hyperlink ref="A177" r:id="rId215" display="https://www.bop.gov/locations/institutions/mem/" xr:uid="{C2350A2D-A6D5-4A2E-A094-6CFCDFBDCA1E}"/>
    <hyperlink ref="A178" r:id="rId216" display="https://www.bop.gov/locations/institutions/men/" xr:uid="{FC766F58-634C-4EF5-82EF-12F5441C0EBB}"/>
    <hyperlink ref="A180" r:id="rId217" display="https://www.bop.gov/locations/institutions/mim/" xr:uid="{43BCB6B5-244E-4B00-BF3B-35B7C2754616}"/>
    <hyperlink ref="A181" r:id="rId218" display="https://www.bop.gov/locations/regional_offices/mxro/" xr:uid="{CDBEF08B-0C58-4D8C-88A0-0C4AEC978D46}"/>
    <hyperlink ref="A184" r:id="rId219" display="https://www.bop.gov/" xr:uid="{1F64E591-59B1-4A96-82FE-ABB75306F7C5}"/>
    <hyperlink ref="A185" r:id="rId220" display="https://www.bop.gov/locations/institutions/mon/" xr:uid="{5A8C9EBD-DE4E-4224-AA36-CF55AF774CE4}"/>
    <hyperlink ref="A186" r:id="rId221" display="https://www.bop.gov/locations/institutions/mrg/" xr:uid="{3FC10245-85A0-4B22-B014-D5A928922A33}"/>
    <hyperlink ref="A188" r:id="rId222" display="https://www.bop.gov/locations/institutions/nym/" xr:uid="{5D7B77D3-1EE1-4382-BAC6-73E40B6EB1DA}"/>
    <hyperlink ref="A189" r:id="rId223" display="https://www.bop.gov/locations/regional_offices/ncro/" xr:uid="{BD00ABEB-28A6-437B-8559-BD15E6EB339B}"/>
    <hyperlink ref="A190" r:id="rId224" display="https://www.bop.gov/locations/regional_offices/nero/" xr:uid="{CB23D3E4-D086-43E6-A077-183A3277E594}"/>
    <hyperlink ref="A194" r:id="rId225" display="https://www.bop.gov/" xr:uid="{2BF066D9-EB57-456E-8CAE-5FD3C6E4D77F}"/>
    <hyperlink ref="A195" r:id="rId226" display="https://www.bop.gov/locations/institutions/okl/" xr:uid="{262B76EE-3520-4FF2-BD84-CA8556914BB0}"/>
    <hyperlink ref="A196" r:id="rId227" display="https://www.bop.gov/" xr:uid="{91FAF511-69DC-4250-B945-FB919663313D}"/>
    <hyperlink ref="A197" r:id="rId228" display="https://www.bop.gov/locations/institutions/otv/" xr:uid="{D739FCFE-5ED6-4377-B029-ACE7B429088F}"/>
    <hyperlink ref="A199" r:id="rId229" display="https://www.bop.gov/" xr:uid="{4664FD92-B246-4EB8-8308-BBC507C5DA8C}"/>
    <hyperlink ref="A201" r:id="rId230" display="https://www.bop.gov/locations/institutions/pen/" xr:uid="{F15CEFAC-9B43-430A-BEC2-C60055123632}"/>
    <hyperlink ref="A202" r:id="rId231" display="https://www.bop.gov/locations/institutions/pet/" xr:uid="{BA8DFB71-9C7A-4384-B133-FAED2645FA6E}"/>
    <hyperlink ref="A203" r:id="rId232" display="https://www.bop.gov/locations/institutions/pem/" xr:uid="{856749D0-EC57-4E18-BC6B-59FF5ABC8D8A}"/>
    <hyperlink ref="A204" r:id="rId233" display="https://www.bop.gov/locations/institutions/phl/" xr:uid="{27708173-EC7C-403E-B432-09663EB6E5CF}"/>
    <hyperlink ref="A205" r:id="rId234" display="https://www.bop.gov/locations/institutions/phx/" xr:uid="{780EBD60-BADE-4158-87AC-7FF43009AA5B}"/>
    <hyperlink ref="A206" r:id="rId235" display="https://www.bop.gov/" xr:uid="{69658919-9DD9-4BDE-AF83-98AC705DA769}"/>
    <hyperlink ref="A207" r:id="rId236" display="https://www.bop.gov/locations/rrc/index.jsp?contract=DJB200280" xr:uid="{88B1ACF2-F4A8-4586-B08A-D9F475BAB427}"/>
    <hyperlink ref="A208" r:id="rId237" display="https://www.bop.gov/locations/institutions/pom/" xr:uid="{1F4E643C-EA3D-4340-BDB5-66A19900EA87}"/>
    <hyperlink ref="A210" r:id="rId238" display="https://www.bop.gov/" xr:uid="{3C897F5A-AE11-4497-9849-D51F6E8C89E7}"/>
    <hyperlink ref="A212" r:id="rId239" display="https://www.bop.gov/" xr:uid="{7AA10895-7E96-460D-8852-3587BEDDB625}"/>
    <hyperlink ref="A218" r:id="rId240" display="https://www.bop.gov/" xr:uid="{B78B3745-BE31-4503-9D0D-B2B3C4357308}"/>
    <hyperlink ref="A219" r:id="rId241" display="https://www.bop.gov/" xr:uid="{B0FBC856-21EA-4692-8FCF-0A001026E178}"/>
    <hyperlink ref="A220" r:id="rId242" display="https://www.bop.gov/" xr:uid="{831415B0-0454-4E9C-BCE1-CE9F0CA9807C}"/>
    <hyperlink ref="A221" r:id="rId243" display="https://www.bop.gov/" xr:uid="{8EB5872C-433C-4613-8AD5-9696B947F1A8}"/>
    <hyperlink ref="A213" r:id="rId244" display="https://www.bop.gov/" xr:uid="{E0454BBC-22FB-46D4-936B-0AA9D646EDC3}"/>
    <hyperlink ref="A214" r:id="rId245" display="https://www.bop.gov/" xr:uid="{2226AC7D-852F-4D5B-AD88-9D8C4CAFEBF3}"/>
    <hyperlink ref="A215" r:id="rId246" display="https://www.bop.gov/" xr:uid="{8042535D-3D30-4891-8479-4ADF2F0D9665}"/>
    <hyperlink ref="A217" r:id="rId247" display="https://www.bop.gov/" xr:uid="{48B5026A-C30C-4C9F-94C1-6EF4F899BBF1}"/>
    <hyperlink ref="A222" r:id="rId248" display="https://www.bop.gov/locations/institutions/saf/" xr:uid="{56028A69-5C15-4DA2-A837-1490BB1C86B0}"/>
    <hyperlink ref="A223" r:id="rId249" display="https://www.bop.gov/" xr:uid="{08DC4D04-DB24-4A62-AEC2-42D0B7C740DB}"/>
    <hyperlink ref="A224" r:id="rId250" display="https://www.bop.gov/" xr:uid="{7AFCFBEC-8EF9-4C22-86B6-F10701670F8E}"/>
    <hyperlink ref="A225" r:id="rId251" display="https://www.bop.gov/" xr:uid="{26498817-F104-4B62-892B-AE21D671B9BF}"/>
    <hyperlink ref="A226" r:id="rId252" display="https://www.bop.gov/" xr:uid="{E9DF7329-686E-4D2A-B050-8D8DC16C1989}"/>
    <hyperlink ref="A229" r:id="rId253" display="https://www.bop.gov/locations/institutions/sch/" xr:uid="{DECA66BC-4623-43EA-A7D2-32C8018C672F}"/>
    <hyperlink ref="A233" r:id="rId254" display="https://www.bop.gov/locations/regional_offices/scro/" xr:uid="{99FDE9BD-288F-47A9-B611-5BB61DB34D6D}"/>
    <hyperlink ref="A234" r:id="rId255" display="https://www.bop.gov/locations/rrc/index.jsp?contract=15BRRC19D00000148" xr:uid="{A6519DB7-59C2-4E9F-BB9D-A9F5160BE4B4}"/>
    <hyperlink ref="A235" r:id="rId256" display="https://www.bop.gov/locations/regional_offices/sero/" xr:uid="{E8B802B7-151F-4172-A120-A2209A3D6788}"/>
    <hyperlink ref="A237" r:id="rId257" display="https://www.bop.gov/" xr:uid="{74341764-9DEC-4CC1-8D36-454E8A52EAC7}"/>
    <hyperlink ref="A238" r:id="rId258" display="https://www.bop.gov/locations/institutions/tdg/" xr:uid="{5E6FB84E-979A-4B13-AA41-DE7DEDA57351}"/>
    <hyperlink ref="A241" r:id="rId259" display="https://www.bop.gov/locations/institutions/tha/" xr:uid="{239757D3-4CB2-4792-84CA-E17190E39E92}"/>
    <hyperlink ref="A243" r:id="rId260" display="https://www.bop.gov/locations/institutions/tex/" xr:uid="{39EB4899-A8E8-418D-A4DF-AA963EE1DBC7}"/>
    <hyperlink ref="A245" r:id="rId261" display="https://www.bop.gov/" xr:uid="{94DC8B02-25A0-42AD-AE62-35D9578EFBE5}"/>
    <hyperlink ref="A246" r:id="rId262" display="https://www.bop.gov/" xr:uid="{F2888085-EEE8-451E-BE3A-5565CC54C7B8}"/>
    <hyperlink ref="A247" r:id="rId263" display="https://www.bop.gov/" xr:uid="{DE383214-CFD0-4689-96E8-65D05442F8D4}"/>
    <hyperlink ref="A248" r:id="rId264" display="https://www.bop.gov/locations/institutions/tom/" xr:uid="{6C07F56A-5A5F-4BB7-B0BE-4739AC9678C4}"/>
    <hyperlink ref="A249" r:id="rId265" display="https://www.bop.gov/locations/institutions/trv/" xr:uid="{EC5E5166-6A31-42AC-B1A3-7244206826DA}"/>
    <hyperlink ref="A250" r:id="rId266" display="https://www.bop.gov/locations/institutions/tcn/" xr:uid="{D367C76D-EE79-4D87-B25F-6A5F7BDCEC90}"/>
    <hyperlink ref="A251" r:id="rId267" display="https://www.bop.gov/locations/institutions/tcp/" xr:uid="{2C7D4965-0F46-4B39-B51A-70FA99C6B8D7}"/>
    <hyperlink ref="A255" r:id="rId268" display="https://www.bop.gov/" xr:uid="{947FA11E-C14D-42E3-93E3-834CBC10B6A6}"/>
    <hyperlink ref="A258" r:id="rId269" display="https://www.bop.gov/" xr:uid="{FC3C1251-660E-4FC0-867B-2D1B8A2C0AD1}"/>
    <hyperlink ref="A263" r:id="rId270" display="https://www.bop.gov/locations/rrc/index.jsp?contract=15BRRC19D00000185" xr:uid="{FF2963CD-2D24-4818-9FC4-77A8445BD46E}"/>
    <hyperlink ref="A259" r:id="rId271" display="https://www.bop.gov/locations/rrc/index.jsp?contract=DJB200236" xr:uid="{8E767BD1-C396-4E9A-80F2-E03646E44DAD}"/>
    <hyperlink ref="A260" r:id="rId272" display="https://www.bop.gov/" xr:uid="{0AE8A19A-5760-4328-B44B-3DFF28A4C1A3}"/>
    <hyperlink ref="A261" r:id="rId273" display="https://www.bop.gov/" xr:uid="{D2E20635-020F-4550-BCF7-44E3AD37E3A0}"/>
    <hyperlink ref="A262" r:id="rId274" display="https://www.bop.gov/locations/rrc/index.jsp?contract=15BRRC19D00000218" xr:uid="{3719E958-B16E-4B23-B88D-4A260193E63D}"/>
    <hyperlink ref="A266" r:id="rId275" display="https://www.bop.gov/locations/regional_offices/wxro/" xr:uid="{A4832F1B-9437-4642-8243-FE6B9383A5C6}"/>
    <hyperlink ref="A267" r:id="rId276" display="https://www.bop.gov/locations/institutions/wil/" xr:uid="{2B2E543C-6334-4D72-BF03-EC90CA1FDF1F}"/>
    <hyperlink ref="A268" r:id="rId277" display="https://www.bop.gov/" xr:uid="{B5A07450-DB68-4424-B289-4D120C8F00E0}"/>
    <hyperlink ref="A269" r:id="rId278" display="https://www.bop.gov/" xr:uid="{FDF2E8B4-D560-45F8-ADDC-E776E15D8408}"/>
    <hyperlink ref="A270" r:id="rId279" display="https://www.bop.gov/locations/institutions/yan/" xr:uid="{44969742-DE4A-43C4-8D33-EF3E14CE2848}"/>
    <hyperlink ref="A272" r:id="rId280" display="https://www.bop.gov/locations/institutions/yam/" xr:uid="{9F04CADF-5CF8-4F34-9322-FC8F82D16E0D}"/>
    <hyperlink ref="A273" r:id="rId281" display="https://www.bop.gov/locations/institutions/yap/" xr:uid="{CE98F453-3605-48A8-A0D9-CE048BAD9671}"/>
  </hyperlinks>
  <pageMargins left="0.7" right="0.7" top="0.75" bottom="0.75" header="0.3" footer="0.3"/>
  <drawing r:id="rId28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DFFE8-5FE2-49F0-8850-9ACCA041F970}">
  <dimension ref="A1:J274"/>
  <sheetViews>
    <sheetView topLeftCell="A267" workbookViewId="0">
      <pane xSplit="1" topLeftCell="B1" activePane="topRight" state="frozen"/>
      <selection activeCell="A46" sqref="A46"/>
      <selection pane="topRight" activeCell="G269" sqref="G269"/>
    </sheetView>
  </sheetViews>
  <sheetFormatPr defaultColWidth="8.796875" defaultRowHeight="14.25"/>
  <cols>
    <col min="1" max="1" width="22.46484375" customWidth="1"/>
    <col min="6" max="6" width="12.33203125" customWidth="1"/>
    <col min="7" max="7" width="13.1328125" customWidth="1"/>
    <col min="8" max="8" width="19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308</v>
      </c>
      <c r="G3" s="2">
        <v>70</v>
      </c>
      <c r="H3" s="2" t="s">
        <v>110</v>
      </c>
      <c r="I3" s="2" t="s">
        <v>111</v>
      </c>
      <c r="J3">
        <f t="shared" si="0"/>
        <v>383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319</v>
      </c>
      <c r="G4" s="2">
        <v>22</v>
      </c>
      <c r="H4" s="2" t="s">
        <v>184</v>
      </c>
      <c r="I4" s="2" t="s">
        <v>185</v>
      </c>
      <c r="J4">
        <f t="shared" si="0"/>
        <v>342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414</v>
      </c>
      <c r="G5" s="2">
        <v>23</v>
      </c>
      <c r="H5" s="2" t="s">
        <v>173</v>
      </c>
      <c r="I5" s="2" t="s">
        <v>33</v>
      </c>
      <c r="J5">
        <f t="shared" si="0"/>
        <v>438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567</v>
      </c>
      <c r="G6" s="2">
        <v>54</v>
      </c>
      <c r="H6" s="2" t="s">
        <v>90</v>
      </c>
      <c r="I6" s="2" t="s">
        <v>33</v>
      </c>
      <c r="J6">
        <f t="shared" si="0"/>
        <v>621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294</v>
      </c>
      <c r="G7" s="2">
        <v>50</v>
      </c>
      <c r="H7" s="2" t="s">
        <v>173</v>
      </c>
      <c r="I7" s="2" t="s">
        <v>33</v>
      </c>
      <c r="J7">
        <f t="shared" si="0"/>
        <v>345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345</v>
      </c>
      <c r="G15" s="2">
        <v>158</v>
      </c>
      <c r="H15" s="2" t="s">
        <v>134</v>
      </c>
      <c r="I15" s="2" t="s">
        <v>80</v>
      </c>
      <c r="J15">
        <f t="shared" si="0"/>
        <v>509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343</v>
      </c>
    </row>
    <row r="18" spans="1:10" ht="16.899999999999999" thickBot="1">
      <c r="A18" s="1" t="s">
        <v>91</v>
      </c>
      <c r="B18" s="2">
        <v>1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3</v>
      </c>
      <c r="D21" s="2">
        <v>1</v>
      </c>
      <c r="E21" s="2">
        <v>0</v>
      </c>
      <c r="F21" s="2">
        <v>457</v>
      </c>
      <c r="G21" s="2">
        <v>88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1</v>
      </c>
      <c r="C22" s="2">
        <v>6</v>
      </c>
      <c r="D22" s="2">
        <v>4</v>
      </c>
      <c r="E22" s="2">
        <v>0</v>
      </c>
      <c r="F22" s="2">
        <v>901</v>
      </c>
      <c r="G22" s="2">
        <v>57</v>
      </c>
      <c r="H22" s="2" t="s">
        <v>236</v>
      </c>
      <c r="I22" s="2" t="s">
        <v>18</v>
      </c>
      <c r="J22">
        <f t="shared" si="0"/>
        <v>969</v>
      </c>
    </row>
    <row r="23" spans="1:10" ht="16.899999999999999" thickBot="1">
      <c r="A23" s="1" t="s">
        <v>271</v>
      </c>
      <c r="B23" s="2">
        <v>0</v>
      </c>
      <c r="C23" s="2">
        <v>4</v>
      </c>
      <c r="D23" s="2">
        <v>0</v>
      </c>
      <c r="E23" s="2">
        <v>0</v>
      </c>
      <c r="F23" s="2">
        <v>483</v>
      </c>
      <c r="G23" s="2">
        <v>64</v>
      </c>
      <c r="H23" s="2" t="s">
        <v>236</v>
      </c>
      <c r="I23" s="2" t="s">
        <v>18</v>
      </c>
      <c r="J23">
        <f t="shared" si="0"/>
        <v>551</v>
      </c>
    </row>
    <row r="24" spans="1:10" ht="16.899999999999999" thickBot="1">
      <c r="A24" s="1" t="s">
        <v>235</v>
      </c>
      <c r="B24" s="2">
        <v>3</v>
      </c>
      <c r="C24" s="2">
        <v>7</v>
      </c>
      <c r="D24" s="2">
        <v>0</v>
      </c>
      <c r="E24" s="2">
        <v>0</v>
      </c>
      <c r="F24" s="2">
        <v>265</v>
      </c>
      <c r="G24" s="2">
        <v>92</v>
      </c>
      <c r="H24" s="2" t="s">
        <v>236</v>
      </c>
      <c r="I24" s="2" t="s">
        <v>18</v>
      </c>
      <c r="J24">
        <f t="shared" si="0"/>
        <v>367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199</v>
      </c>
      <c r="G25" s="2">
        <v>142</v>
      </c>
      <c r="H25" s="2" t="s">
        <v>207</v>
      </c>
      <c r="I25" s="2" t="s">
        <v>111</v>
      </c>
      <c r="J25">
        <f t="shared" si="0"/>
        <v>341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166</v>
      </c>
      <c r="G30" s="2">
        <v>117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1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561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298</v>
      </c>
      <c r="G32" s="2">
        <v>205</v>
      </c>
      <c r="H32" s="2" t="s">
        <v>79</v>
      </c>
      <c r="I32" s="2" t="s">
        <v>80</v>
      </c>
      <c r="J32">
        <f t="shared" si="0"/>
        <v>503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43.15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676</v>
      </c>
      <c r="G36" s="2">
        <v>141</v>
      </c>
      <c r="H36" s="2" t="s">
        <v>146</v>
      </c>
      <c r="I36" s="2" t="s">
        <v>24</v>
      </c>
      <c r="J36">
        <f t="shared" si="0"/>
        <v>820</v>
      </c>
    </row>
    <row r="37" spans="1:10" ht="16.899999999999999" thickBot="1">
      <c r="A37" s="1" t="s">
        <v>230</v>
      </c>
      <c r="B37" s="2">
        <v>0</v>
      </c>
      <c r="C37" s="2">
        <v>2</v>
      </c>
      <c r="D37" s="2">
        <v>0</v>
      </c>
      <c r="E37" s="2">
        <v>0</v>
      </c>
      <c r="F37" s="2">
        <v>234</v>
      </c>
      <c r="G37" s="2">
        <v>55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3</v>
      </c>
      <c r="C38" s="2">
        <v>2</v>
      </c>
      <c r="D38" s="2">
        <v>4</v>
      </c>
      <c r="E38" s="2">
        <v>0</v>
      </c>
      <c r="F38" s="2">
        <v>191</v>
      </c>
      <c r="G38" s="2">
        <v>204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154</v>
      </c>
      <c r="G40" s="2">
        <v>163</v>
      </c>
      <c r="H40" s="2" t="s">
        <v>141</v>
      </c>
      <c r="I40" s="2" t="s">
        <v>142</v>
      </c>
      <c r="J40">
        <f t="shared" si="0"/>
        <v>329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378</v>
      </c>
      <c r="G41" s="2">
        <v>75</v>
      </c>
      <c r="H41" s="2" t="s">
        <v>141</v>
      </c>
      <c r="I41" s="2" t="s">
        <v>142</v>
      </c>
      <c r="J41">
        <f t="shared" si="0"/>
        <v>457</v>
      </c>
    </row>
    <row r="42" spans="1:10" ht="16.899999999999999" thickBot="1">
      <c r="A42" s="1" t="s">
        <v>361</v>
      </c>
      <c r="B42" s="2">
        <v>1</v>
      </c>
      <c r="C42" s="2">
        <v>0</v>
      </c>
      <c r="D42" s="2">
        <v>0</v>
      </c>
      <c r="E42" s="2">
        <v>0</v>
      </c>
      <c r="F42" s="2">
        <v>385</v>
      </c>
      <c r="G42" s="2">
        <v>158</v>
      </c>
      <c r="H42" s="2" t="s">
        <v>362</v>
      </c>
      <c r="I42" s="2" t="s">
        <v>33</v>
      </c>
      <c r="J42">
        <f t="shared" si="0"/>
        <v>544</v>
      </c>
    </row>
    <row r="43" spans="1:10" ht="16.899999999999999" thickBot="1">
      <c r="A43" s="1" t="s">
        <v>16</v>
      </c>
      <c r="B43" s="2">
        <v>1</v>
      </c>
      <c r="C43" s="2">
        <v>8</v>
      </c>
      <c r="D43" s="2">
        <v>8</v>
      </c>
      <c r="E43" s="2">
        <v>0</v>
      </c>
      <c r="F43" s="2">
        <v>871</v>
      </c>
      <c r="G43" s="2">
        <v>50</v>
      </c>
      <c r="H43" s="2" t="s">
        <v>17</v>
      </c>
      <c r="I43" s="2" t="s">
        <v>18</v>
      </c>
      <c r="J43">
        <f t="shared" si="0"/>
        <v>938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130</v>
      </c>
      <c r="G50" s="2">
        <v>142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450</v>
      </c>
      <c r="G51" s="2">
        <v>145</v>
      </c>
      <c r="H51" s="2" t="s">
        <v>154</v>
      </c>
      <c r="I51" s="2" t="s">
        <v>41</v>
      </c>
      <c r="J51">
        <f t="shared" si="0"/>
        <v>596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441</v>
      </c>
      <c r="G52" s="2">
        <v>103</v>
      </c>
      <c r="H52" s="2" t="s">
        <v>154</v>
      </c>
      <c r="I52" s="2" t="s">
        <v>41</v>
      </c>
      <c r="J52">
        <f t="shared" si="0"/>
        <v>546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345</v>
      </c>
      <c r="G53" s="2">
        <v>124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345</v>
      </c>
      <c r="G76" s="2">
        <v>127</v>
      </c>
      <c r="H76" s="2" t="s">
        <v>159</v>
      </c>
      <c r="I76" s="2" t="s">
        <v>160</v>
      </c>
      <c r="J76">
        <f t="shared" si="1"/>
        <v>472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350</v>
      </c>
      <c r="G78" s="2">
        <v>130</v>
      </c>
      <c r="H78" s="2" t="s">
        <v>54</v>
      </c>
      <c r="I78" s="2" t="s">
        <v>55</v>
      </c>
      <c r="J78">
        <f t="shared" si="1"/>
        <v>481</v>
      </c>
    </row>
    <row r="79" spans="1:10" ht="16.899999999999999" thickBot="1">
      <c r="A79" s="1" t="s">
        <v>178</v>
      </c>
      <c r="B79" s="2">
        <v>3</v>
      </c>
      <c r="C79" s="2">
        <v>2</v>
      </c>
      <c r="D79" s="2">
        <v>13</v>
      </c>
      <c r="E79" s="2">
        <v>0</v>
      </c>
      <c r="F79" s="2">
        <v>393</v>
      </c>
      <c r="G79" s="2">
        <v>187</v>
      </c>
      <c r="H79" s="2" t="s">
        <v>179</v>
      </c>
      <c r="I79" s="2" t="s">
        <v>180</v>
      </c>
      <c r="J79">
        <f t="shared" si="1"/>
        <v>598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15</v>
      </c>
      <c r="G90" s="2">
        <v>0</v>
      </c>
      <c r="H90" s="2" t="s">
        <v>433</v>
      </c>
      <c r="I90" s="2" t="s">
        <v>324</v>
      </c>
      <c r="J90">
        <f t="shared" si="1"/>
        <v>15</v>
      </c>
    </row>
    <row r="91" spans="1:10" ht="28.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28.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28.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28.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28.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28.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14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28.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275</v>
      </c>
      <c r="G107" s="2">
        <v>45</v>
      </c>
      <c r="H107" s="2" t="s">
        <v>77</v>
      </c>
      <c r="I107" s="2" t="s">
        <v>21</v>
      </c>
      <c r="J107">
        <f t="shared" si="1"/>
        <v>321</v>
      </c>
    </row>
    <row r="108" spans="1:10" ht="16.899999999999999" thickBot="1">
      <c r="A108" s="1" t="s">
        <v>208</v>
      </c>
      <c r="B108" s="2">
        <v>1</v>
      </c>
      <c r="C108" s="2">
        <v>3</v>
      </c>
      <c r="D108" s="2">
        <v>0</v>
      </c>
      <c r="E108" s="2">
        <v>0</v>
      </c>
      <c r="F108" s="2">
        <v>105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279</v>
      </c>
      <c r="G109" s="2">
        <v>37</v>
      </c>
      <c r="H109" s="2" t="s">
        <v>222</v>
      </c>
      <c r="I109" s="2" t="s">
        <v>106</v>
      </c>
      <c r="J109">
        <f t="shared" si="1"/>
        <v>319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536</v>
      </c>
      <c r="G110" s="2">
        <v>169</v>
      </c>
      <c r="H110" s="2" t="s">
        <v>38</v>
      </c>
      <c r="I110" s="2" t="s">
        <v>36</v>
      </c>
      <c r="J110">
        <f t="shared" si="1"/>
        <v>707</v>
      </c>
    </row>
    <row r="111" spans="1:10" ht="16.899999999999999" thickBot="1">
      <c r="A111" s="1" t="s">
        <v>130</v>
      </c>
      <c r="B111" s="2">
        <v>1</v>
      </c>
      <c r="C111" s="2">
        <v>0</v>
      </c>
      <c r="D111" s="2">
        <v>9</v>
      </c>
      <c r="E111" s="2">
        <v>0</v>
      </c>
      <c r="F111" s="2">
        <v>651</v>
      </c>
      <c r="G111" s="2">
        <v>116</v>
      </c>
      <c r="H111" s="2" t="s">
        <v>131</v>
      </c>
      <c r="I111" s="2" t="s">
        <v>132</v>
      </c>
      <c r="J111">
        <f t="shared" si="1"/>
        <v>777</v>
      </c>
    </row>
    <row r="112" spans="1:10" ht="16.899999999999999" thickBot="1">
      <c r="A112" s="1" t="s">
        <v>223</v>
      </c>
      <c r="B112" s="2">
        <v>4</v>
      </c>
      <c r="C112" s="2">
        <v>0</v>
      </c>
      <c r="D112" s="2">
        <v>1</v>
      </c>
      <c r="E112" s="2">
        <v>0</v>
      </c>
      <c r="F112" s="2">
        <v>503</v>
      </c>
      <c r="G112" s="2">
        <v>121</v>
      </c>
      <c r="H112" s="2" t="s">
        <v>224</v>
      </c>
      <c r="I112" s="2" t="s">
        <v>170</v>
      </c>
      <c r="J112">
        <f t="shared" si="1"/>
        <v>629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15</v>
      </c>
      <c r="G116" s="2">
        <v>0</v>
      </c>
      <c r="H116" s="2" t="s">
        <v>233</v>
      </c>
      <c r="I116" s="2" t="s">
        <v>33</v>
      </c>
      <c r="J116">
        <f t="shared" si="1"/>
        <v>15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365</v>
      </c>
      <c r="G118" s="2">
        <v>101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1</v>
      </c>
      <c r="C119" s="2">
        <v>28</v>
      </c>
      <c r="D119" s="2">
        <v>0</v>
      </c>
      <c r="E119" s="2">
        <v>0</v>
      </c>
      <c r="F119" s="2">
        <v>65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1</v>
      </c>
      <c r="C120" s="2">
        <v>18</v>
      </c>
      <c r="D120" s="2">
        <v>2</v>
      </c>
      <c r="E120" s="2">
        <v>0</v>
      </c>
      <c r="F120" s="2">
        <v>715</v>
      </c>
      <c r="G120" s="2">
        <v>85</v>
      </c>
      <c r="H120" s="2" t="s">
        <v>169</v>
      </c>
      <c r="I120" s="2" t="s">
        <v>170</v>
      </c>
      <c r="J120">
        <f t="shared" si="1"/>
        <v>821</v>
      </c>
    </row>
    <row r="121" spans="1:10" ht="16.899999999999999" thickBot="1">
      <c r="A121" s="1" t="s">
        <v>225</v>
      </c>
      <c r="B121" s="2">
        <v>0</v>
      </c>
      <c r="C121" s="2">
        <v>5</v>
      </c>
      <c r="D121" s="2">
        <v>0</v>
      </c>
      <c r="E121" s="2">
        <v>0</v>
      </c>
      <c r="F121" s="2">
        <v>573</v>
      </c>
      <c r="G121" s="2">
        <v>79</v>
      </c>
      <c r="H121" s="2" t="s">
        <v>226</v>
      </c>
      <c r="I121" s="2" t="s">
        <v>227</v>
      </c>
      <c r="J121">
        <f t="shared" si="1"/>
        <v>657</v>
      </c>
    </row>
    <row r="122" spans="1:10" ht="16.899999999999999" thickBot="1">
      <c r="A122" s="1" t="s">
        <v>234</v>
      </c>
      <c r="B122" s="2">
        <v>1</v>
      </c>
      <c r="C122" s="2">
        <v>8</v>
      </c>
      <c r="D122" s="2">
        <v>2</v>
      </c>
      <c r="E122" s="2">
        <v>0</v>
      </c>
      <c r="F122" s="2">
        <v>306</v>
      </c>
      <c r="G122" s="2">
        <v>89</v>
      </c>
      <c r="H122" s="2" t="s">
        <v>226</v>
      </c>
      <c r="I122" s="2" t="s">
        <v>227</v>
      </c>
      <c r="J122">
        <f t="shared" si="1"/>
        <v>406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1597</v>
      </c>
      <c r="G123" s="2">
        <v>129</v>
      </c>
      <c r="H123" s="2" t="s">
        <v>57</v>
      </c>
      <c r="I123" s="2" t="s">
        <v>58</v>
      </c>
      <c r="J123">
        <f t="shared" si="1"/>
        <v>1728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610</v>
      </c>
      <c r="G124" s="2">
        <v>72</v>
      </c>
      <c r="H124" s="2" t="s">
        <v>17</v>
      </c>
      <c r="I124" s="2" t="s">
        <v>18</v>
      </c>
      <c r="J124">
        <f t="shared" si="1"/>
        <v>699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797</v>
      </c>
      <c r="G141" s="2">
        <v>115</v>
      </c>
      <c r="H141" s="2" t="s">
        <v>148</v>
      </c>
      <c r="I141" s="2" t="s">
        <v>44</v>
      </c>
      <c r="J141">
        <f t="shared" si="2"/>
        <v>913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320</v>
      </c>
      <c r="G142" s="2">
        <v>74</v>
      </c>
      <c r="H142" s="2" t="s">
        <v>125</v>
      </c>
      <c r="I142" s="2" t="s">
        <v>126</v>
      </c>
      <c r="J142">
        <f t="shared" si="2"/>
        <v>395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170</v>
      </c>
      <c r="G144" s="2">
        <v>122</v>
      </c>
      <c r="H144" s="2" t="s">
        <v>217</v>
      </c>
      <c r="I144" s="2" t="s">
        <v>111</v>
      </c>
      <c r="J144">
        <f t="shared" si="2"/>
        <v>294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85</v>
      </c>
      <c r="G145" s="2">
        <v>273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528</v>
      </c>
      <c r="G146" s="2">
        <v>69</v>
      </c>
      <c r="H146" s="2" t="s">
        <v>144</v>
      </c>
      <c r="I146" s="2" t="s">
        <v>21</v>
      </c>
      <c r="J146">
        <f t="shared" si="2"/>
        <v>609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172</v>
      </c>
      <c r="G148" s="2">
        <v>39</v>
      </c>
      <c r="H148" s="2" t="s">
        <v>62</v>
      </c>
      <c r="I148" s="2" t="s">
        <v>63</v>
      </c>
      <c r="J148">
        <f t="shared" si="2"/>
        <v>211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4</v>
      </c>
      <c r="D150" s="2">
        <v>0</v>
      </c>
      <c r="E150" s="2">
        <v>0</v>
      </c>
      <c r="F150" s="2">
        <v>251</v>
      </c>
      <c r="G150" s="2">
        <v>67</v>
      </c>
      <c r="H150" s="2" t="s">
        <v>108</v>
      </c>
      <c r="I150" s="2" t="s">
        <v>18</v>
      </c>
      <c r="J150">
        <f t="shared" si="2"/>
        <v>322</v>
      </c>
    </row>
    <row r="151" spans="1:10" ht="28.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431</v>
      </c>
      <c r="G152" s="2">
        <v>23</v>
      </c>
      <c r="H152" s="2" t="s">
        <v>240</v>
      </c>
      <c r="I152" s="2" t="s">
        <v>157</v>
      </c>
      <c r="J152">
        <f t="shared" si="2"/>
        <v>456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3</v>
      </c>
      <c r="D161" s="2">
        <v>2</v>
      </c>
      <c r="E161" s="2">
        <v>0</v>
      </c>
      <c r="F161" s="2">
        <v>613</v>
      </c>
      <c r="G161" s="2">
        <v>120</v>
      </c>
      <c r="H161" s="2" t="s">
        <v>30</v>
      </c>
      <c r="I161" s="2" t="s">
        <v>18</v>
      </c>
      <c r="J161">
        <f t="shared" si="2"/>
        <v>738</v>
      </c>
    </row>
    <row r="162" spans="1:10" ht="16.899999999999999" thickBot="1">
      <c r="A162" s="1" t="s">
        <v>127</v>
      </c>
      <c r="B162" s="2">
        <v>4</v>
      </c>
      <c r="C162" s="2">
        <v>2</v>
      </c>
      <c r="D162" s="2">
        <v>3</v>
      </c>
      <c r="E162" s="2">
        <v>0</v>
      </c>
      <c r="F162" s="2">
        <v>651</v>
      </c>
      <c r="G162" s="2">
        <v>27</v>
      </c>
      <c r="H162" s="2" t="s">
        <v>128</v>
      </c>
      <c r="I162" s="2" t="s">
        <v>129</v>
      </c>
      <c r="J162">
        <f t="shared" si="2"/>
        <v>687</v>
      </c>
    </row>
    <row r="163" spans="1:10" ht="16.899999999999999" thickBot="1">
      <c r="A163" s="1" t="s">
        <v>135</v>
      </c>
      <c r="B163" s="2">
        <v>1</v>
      </c>
      <c r="C163" s="2">
        <v>0</v>
      </c>
      <c r="D163" s="2">
        <v>0</v>
      </c>
      <c r="E163" s="2">
        <v>0</v>
      </c>
      <c r="F163" s="2">
        <v>504</v>
      </c>
      <c r="G163" s="2">
        <v>208</v>
      </c>
      <c r="H163" s="2" t="s">
        <v>136</v>
      </c>
      <c r="I163" s="2" t="s">
        <v>117</v>
      </c>
      <c r="J163">
        <f t="shared" si="2"/>
        <v>713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357</v>
      </c>
      <c r="G164" s="2">
        <v>171</v>
      </c>
      <c r="H164" s="2" t="s">
        <v>278</v>
      </c>
      <c r="I164" s="2" t="s">
        <v>33</v>
      </c>
      <c r="J164">
        <f t="shared" si="2"/>
        <v>529</v>
      </c>
    </row>
    <row r="165" spans="1:10" ht="16.899999999999999" thickBot="1">
      <c r="A165" s="1" t="s">
        <v>199</v>
      </c>
      <c r="B165" s="2">
        <v>0</v>
      </c>
      <c r="C165" s="2">
        <v>2</v>
      </c>
      <c r="D165" s="2">
        <v>10</v>
      </c>
      <c r="E165" s="2">
        <v>0</v>
      </c>
      <c r="F165" s="2">
        <v>596</v>
      </c>
      <c r="G165" s="2">
        <v>184</v>
      </c>
      <c r="H165" s="2" t="s">
        <v>200</v>
      </c>
      <c r="I165" s="2" t="s">
        <v>80</v>
      </c>
      <c r="J165">
        <f t="shared" si="2"/>
        <v>792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506</v>
      </c>
      <c r="G166" s="2">
        <v>36</v>
      </c>
      <c r="H166" s="2" t="s">
        <v>20</v>
      </c>
      <c r="I166" s="2" t="s">
        <v>21</v>
      </c>
      <c r="J166">
        <f t="shared" si="2"/>
        <v>545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375</v>
      </c>
      <c r="G167" s="2">
        <v>79</v>
      </c>
      <c r="H167" s="2" t="s">
        <v>20</v>
      </c>
      <c r="I167" s="2" t="s">
        <v>21</v>
      </c>
      <c r="J167">
        <f t="shared" si="2"/>
        <v>460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780</v>
      </c>
      <c r="G168" s="2">
        <v>81</v>
      </c>
      <c r="H168" s="2" t="s">
        <v>65</v>
      </c>
      <c r="I168" s="2" t="s">
        <v>33</v>
      </c>
      <c r="J168">
        <f t="shared" si="2"/>
        <v>862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464</v>
      </c>
      <c r="G169" s="2">
        <v>115</v>
      </c>
      <c r="H169" s="2" t="s">
        <v>99</v>
      </c>
      <c r="I169" s="2" t="s">
        <v>21</v>
      </c>
      <c r="J169">
        <f t="shared" si="2"/>
        <v>593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511</v>
      </c>
      <c r="G171" s="2">
        <v>234</v>
      </c>
      <c r="H171" s="2" t="s">
        <v>162</v>
      </c>
      <c r="I171" s="2" t="s">
        <v>80</v>
      </c>
      <c r="J171">
        <f t="shared" si="2"/>
        <v>746</v>
      </c>
    </row>
    <row r="172" spans="1:10" ht="16.899999999999999" thickBot="1">
      <c r="A172" s="1" t="s">
        <v>39</v>
      </c>
      <c r="B172" s="2">
        <v>2</v>
      </c>
      <c r="C172" s="2">
        <v>2</v>
      </c>
      <c r="D172" s="2">
        <v>0</v>
      </c>
      <c r="E172" s="2">
        <v>0</v>
      </c>
      <c r="F172" s="2">
        <v>502</v>
      </c>
      <c r="G172" s="2">
        <v>82</v>
      </c>
      <c r="H172" s="2" t="s">
        <v>40</v>
      </c>
      <c r="I172" s="2" t="s">
        <v>41</v>
      </c>
      <c r="J172">
        <f t="shared" si="2"/>
        <v>588</v>
      </c>
    </row>
    <row r="173" spans="1:10" ht="16.899999999999999" thickBot="1">
      <c r="A173" s="1" t="s">
        <v>163</v>
      </c>
      <c r="B173" s="2">
        <v>7</v>
      </c>
      <c r="C173" s="2">
        <v>2</v>
      </c>
      <c r="D173" s="2">
        <v>2</v>
      </c>
      <c r="E173" s="2">
        <v>0</v>
      </c>
      <c r="F173" s="2">
        <v>779</v>
      </c>
      <c r="G173" s="2">
        <v>69</v>
      </c>
      <c r="H173" s="2" t="s">
        <v>164</v>
      </c>
      <c r="I173" s="2" t="s">
        <v>44</v>
      </c>
      <c r="J173">
        <f t="shared" si="2"/>
        <v>859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429</v>
      </c>
      <c r="G176" s="2">
        <v>41</v>
      </c>
      <c r="H176" s="2" t="s">
        <v>213</v>
      </c>
      <c r="I176" s="2" t="s">
        <v>33</v>
      </c>
      <c r="J176">
        <f t="shared" si="2"/>
        <v>470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281</v>
      </c>
      <c r="G177" s="2">
        <v>110</v>
      </c>
      <c r="H177" s="2" t="s">
        <v>202</v>
      </c>
      <c r="I177" s="2" t="s">
        <v>203</v>
      </c>
      <c r="J177">
        <f t="shared" si="2"/>
        <v>393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118</v>
      </c>
      <c r="G178" s="2">
        <v>93</v>
      </c>
      <c r="H178" s="2" t="s">
        <v>101</v>
      </c>
      <c r="I178" s="2" t="s">
        <v>21</v>
      </c>
      <c r="J178">
        <f t="shared" si="2"/>
        <v>214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227</v>
      </c>
      <c r="G179" s="2">
        <v>66</v>
      </c>
      <c r="H179" s="2" t="s">
        <v>194</v>
      </c>
      <c r="I179" s="2" t="s">
        <v>41</v>
      </c>
      <c r="J179">
        <f t="shared" si="2"/>
        <v>295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228</v>
      </c>
      <c r="G180" s="2">
        <v>65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4</v>
      </c>
      <c r="C183" s="2">
        <v>0</v>
      </c>
      <c r="D183" s="2">
        <v>3</v>
      </c>
      <c r="E183" s="2">
        <v>0</v>
      </c>
      <c r="F183" s="2">
        <v>272</v>
      </c>
      <c r="G183" s="2">
        <v>87</v>
      </c>
      <c r="H183" s="2" t="s">
        <v>219</v>
      </c>
      <c r="I183" s="2" t="s">
        <v>220</v>
      </c>
      <c r="J183">
        <f t="shared" si="2"/>
        <v>366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65</v>
      </c>
      <c r="G185" s="2">
        <v>35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292</v>
      </c>
      <c r="G186" s="2">
        <v>79</v>
      </c>
      <c r="H186" s="2" t="s">
        <v>150</v>
      </c>
      <c r="I186" s="2" t="s">
        <v>111</v>
      </c>
      <c r="J186">
        <f t="shared" si="2"/>
        <v>371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8</v>
      </c>
      <c r="D192" s="2">
        <v>7</v>
      </c>
      <c r="E192" s="2">
        <v>0</v>
      </c>
      <c r="F192" s="2">
        <v>713</v>
      </c>
      <c r="G192" s="2">
        <v>88</v>
      </c>
      <c r="H192" s="2" t="s">
        <v>10</v>
      </c>
      <c r="I192" s="2" t="s">
        <v>11</v>
      </c>
      <c r="J192">
        <f t="shared" si="2"/>
        <v>817</v>
      </c>
    </row>
    <row r="193" spans="1:10" ht="16.899999999999999" thickBot="1">
      <c r="A193" s="1" t="s">
        <v>25</v>
      </c>
      <c r="B193" s="2">
        <v>2</v>
      </c>
      <c r="C193" s="2">
        <v>8</v>
      </c>
      <c r="D193" s="2">
        <v>2</v>
      </c>
      <c r="E193" s="2">
        <v>0</v>
      </c>
      <c r="F193" s="2">
        <v>771</v>
      </c>
      <c r="G193" s="2">
        <v>40</v>
      </c>
      <c r="H193" s="2" t="s">
        <v>10</v>
      </c>
      <c r="I193" s="2" t="s">
        <v>11</v>
      </c>
      <c r="J193">
        <f t="shared" si="2"/>
        <v>823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2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419</v>
      </c>
    </row>
    <row r="198" spans="1:10" ht="16.899999999999999" thickBot="1">
      <c r="A198" s="1" t="s">
        <v>93</v>
      </c>
      <c r="B198" s="2">
        <v>1</v>
      </c>
      <c r="C198" s="2">
        <v>5</v>
      </c>
      <c r="D198" s="2">
        <v>0</v>
      </c>
      <c r="E198" s="2">
        <v>0</v>
      </c>
      <c r="F198" s="2">
        <v>645</v>
      </c>
      <c r="G198" s="2">
        <v>103</v>
      </c>
      <c r="H198" s="2" t="s">
        <v>94</v>
      </c>
      <c r="I198" s="2" t="s">
        <v>95</v>
      </c>
      <c r="J198">
        <f t="shared" si="3"/>
        <v>754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1</v>
      </c>
      <c r="C200" s="2">
        <v>8</v>
      </c>
      <c r="D200" s="2">
        <v>0</v>
      </c>
      <c r="E200" s="2">
        <v>0</v>
      </c>
      <c r="F200" s="2">
        <v>862</v>
      </c>
      <c r="G200" s="2">
        <v>107</v>
      </c>
      <c r="H200" s="2" t="s">
        <v>43</v>
      </c>
      <c r="I200" s="2" t="s">
        <v>44</v>
      </c>
      <c r="J200">
        <f t="shared" si="3"/>
        <v>978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33</v>
      </c>
      <c r="G201" s="2">
        <v>31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198</v>
      </c>
      <c r="G202" s="2">
        <v>61</v>
      </c>
      <c r="H202" s="2" t="s">
        <v>116</v>
      </c>
      <c r="I202" s="2" t="s">
        <v>117</v>
      </c>
      <c r="J202">
        <f t="shared" si="3"/>
        <v>259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529</v>
      </c>
      <c r="G204" s="2">
        <v>109</v>
      </c>
      <c r="H204" s="2" t="s">
        <v>74</v>
      </c>
      <c r="I204" s="2" t="s">
        <v>33</v>
      </c>
      <c r="J204">
        <f t="shared" si="3"/>
        <v>638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595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742</v>
      </c>
      <c r="G208" s="2">
        <v>49</v>
      </c>
      <c r="H208" s="2" t="s">
        <v>48</v>
      </c>
      <c r="I208" s="2" t="s">
        <v>11</v>
      </c>
      <c r="J208">
        <f t="shared" si="3"/>
        <v>791</v>
      </c>
    </row>
    <row r="209" spans="1:10" ht="16.899999999999999" thickBot="1">
      <c r="A209" s="1" t="s">
        <v>72</v>
      </c>
      <c r="B209" s="2">
        <v>1</v>
      </c>
      <c r="C209" s="2">
        <v>1</v>
      </c>
      <c r="D209" s="2">
        <v>0</v>
      </c>
      <c r="E209" s="2">
        <v>0</v>
      </c>
      <c r="F209" s="2">
        <v>593</v>
      </c>
      <c r="G209" s="2">
        <v>210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1</v>
      </c>
      <c r="C211" s="2">
        <v>2</v>
      </c>
      <c r="D211" s="2">
        <v>0</v>
      </c>
      <c r="E211" s="2">
        <v>0</v>
      </c>
      <c r="F211" s="2">
        <v>218</v>
      </c>
      <c r="G211" s="2">
        <v>68</v>
      </c>
      <c r="H211" s="2" t="s">
        <v>182</v>
      </c>
      <c r="I211" s="2" t="s">
        <v>24</v>
      </c>
      <c r="J211">
        <f t="shared" si="3"/>
        <v>289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40</v>
      </c>
      <c r="C216" s="2">
        <v>7</v>
      </c>
      <c r="D216" s="2">
        <v>0</v>
      </c>
      <c r="E216" s="2">
        <v>0</v>
      </c>
      <c r="F216" s="2">
        <v>371</v>
      </c>
      <c r="G216" s="2">
        <v>180</v>
      </c>
      <c r="H216" s="2" t="s">
        <v>215</v>
      </c>
      <c r="I216" s="2" t="s">
        <v>120</v>
      </c>
      <c r="J216">
        <f t="shared" si="3"/>
        <v>598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43.15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487</v>
      </c>
      <c r="G222" s="2">
        <v>75</v>
      </c>
      <c r="H222" s="2" t="s">
        <v>70</v>
      </c>
      <c r="I222" s="2" t="s">
        <v>71</v>
      </c>
      <c r="J222">
        <f t="shared" si="3"/>
        <v>563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3</v>
      </c>
      <c r="C227" s="2">
        <v>1</v>
      </c>
      <c r="D227" s="2">
        <v>1</v>
      </c>
      <c r="E227" s="2">
        <v>0</v>
      </c>
      <c r="F227" s="2">
        <v>454</v>
      </c>
      <c r="G227" s="2">
        <v>71</v>
      </c>
      <c r="H227" s="2" t="s">
        <v>152</v>
      </c>
      <c r="I227" s="2" t="s">
        <v>21</v>
      </c>
      <c r="J227">
        <f t="shared" si="3"/>
        <v>530</v>
      </c>
    </row>
    <row r="228" spans="1:10" ht="16.899999999999999" thickBot="1">
      <c r="A228" s="1" t="s">
        <v>176</v>
      </c>
      <c r="B228" s="2">
        <v>1</v>
      </c>
      <c r="C228" s="2">
        <v>1</v>
      </c>
      <c r="D228" s="2">
        <v>1</v>
      </c>
      <c r="E228" s="2">
        <v>0</v>
      </c>
      <c r="F228" s="2">
        <v>587</v>
      </c>
      <c r="G228" s="2">
        <v>61</v>
      </c>
      <c r="H228" s="2" t="s">
        <v>177</v>
      </c>
      <c r="I228" s="2" t="s">
        <v>120</v>
      </c>
      <c r="J228">
        <f t="shared" si="3"/>
        <v>651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530</v>
      </c>
      <c r="G229" s="2">
        <v>73</v>
      </c>
      <c r="H229" s="2" t="s">
        <v>32</v>
      </c>
      <c r="I229" s="2" t="s">
        <v>33</v>
      </c>
      <c r="J229">
        <f t="shared" si="3"/>
        <v>606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1107</v>
      </c>
      <c r="G230" s="2">
        <v>101</v>
      </c>
      <c r="H230" s="2" t="s">
        <v>46</v>
      </c>
      <c r="I230" s="2" t="s">
        <v>18</v>
      </c>
      <c r="J230">
        <f t="shared" si="3"/>
        <v>1218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242</v>
      </c>
      <c r="G231" s="2">
        <v>76</v>
      </c>
      <c r="H231" s="2" t="s">
        <v>67</v>
      </c>
      <c r="I231" s="2" t="s">
        <v>68</v>
      </c>
      <c r="J231">
        <f t="shared" si="3"/>
        <v>323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516</v>
      </c>
      <c r="G232" s="2">
        <v>22</v>
      </c>
      <c r="H232" s="2" t="s">
        <v>27</v>
      </c>
      <c r="I232" s="2" t="s">
        <v>28</v>
      </c>
      <c r="J232">
        <f t="shared" si="3"/>
        <v>555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1</v>
      </c>
      <c r="C236" s="2">
        <v>4</v>
      </c>
      <c r="D236" s="2">
        <v>20</v>
      </c>
      <c r="E236" s="2">
        <v>0</v>
      </c>
      <c r="F236" s="2">
        <v>332</v>
      </c>
      <c r="G236" s="2">
        <v>376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313</v>
      </c>
      <c r="G238" s="2">
        <v>98</v>
      </c>
      <c r="H238" s="2" t="s">
        <v>205</v>
      </c>
      <c r="I238" s="2" t="s">
        <v>185</v>
      </c>
      <c r="J238">
        <f t="shared" si="3"/>
        <v>416</v>
      </c>
    </row>
    <row r="239" spans="1:10" ht="16.899999999999999" thickBot="1">
      <c r="A239" s="1" t="s">
        <v>112</v>
      </c>
      <c r="B239" s="2">
        <v>1</v>
      </c>
      <c r="C239" s="2">
        <v>0</v>
      </c>
      <c r="D239" s="2">
        <v>2</v>
      </c>
      <c r="E239" s="2">
        <v>0</v>
      </c>
      <c r="F239" s="2">
        <v>430</v>
      </c>
      <c r="G239" s="2">
        <v>62</v>
      </c>
      <c r="H239" s="2" t="s">
        <v>113</v>
      </c>
      <c r="I239" s="2" t="s">
        <v>41</v>
      </c>
      <c r="J239">
        <f t="shared" si="3"/>
        <v>495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524</v>
      </c>
      <c r="G240" s="2">
        <v>116</v>
      </c>
      <c r="H240" s="2" t="s">
        <v>52</v>
      </c>
      <c r="I240" s="2" t="s">
        <v>21</v>
      </c>
      <c r="J240">
        <f t="shared" si="3"/>
        <v>653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385</v>
      </c>
      <c r="G241" s="2">
        <v>243</v>
      </c>
      <c r="H241" s="2" t="s">
        <v>166</v>
      </c>
      <c r="I241" s="2" t="s">
        <v>167</v>
      </c>
      <c r="J241">
        <f t="shared" si="3"/>
        <v>632</v>
      </c>
    </row>
    <row r="242" spans="1:10" ht="16.899999999999999" thickBot="1">
      <c r="A242" s="1" t="s">
        <v>165</v>
      </c>
      <c r="B242" s="2">
        <v>1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743</v>
      </c>
    </row>
    <row r="243" spans="1:10" ht="16.899999999999999" thickBot="1">
      <c r="A243" s="1" t="s">
        <v>49</v>
      </c>
      <c r="B243" s="2">
        <v>0</v>
      </c>
      <c r="C243" s="2">
        <v>1</v>
      </c>
      <c r="D243" s="2">
        <v>2</v>
      </c>
      <c r="E243" s="2">
        <v>0</v>
      </c>
      <c r="F243" s="2">
        <v>730</v>
      </c>
      <c r="G243" s="2">
        <v>152</v>
      </c>
      <c r="H243" s="2" t="s">
        <v>50</v>
      </c>
      <c r="I243" s="2" t="s">
        <v>18</v>
      </c>
      <c r="J243">
        <f t="shared" si="3"/>
        <v>885</v>
      </c>
    </row>
    <row r="244" spans="1:10" ht="28.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757</v>
      </c>
      <c r="G248" s="2">
        <v>105</v>
      </c>
      <c r="H248" s="2" t="s">
        <v>97</v>
      </c>
      <c r="I248" s="2" t="s">
        <v>44</v>
      </c>
      <c r="J248">
        <f t="shared" si="3"/>
        <v>863</v>
      </c>
    </row>
    <row r="249" spans="1:10" ht="16.899999999999999" thickBot="1">
      <c r="A249" s="1" t="s">
        <v>87</v>
      </c>
      <c r="B249" s="2">
        <v>0</v>
      </c>
      <c r="C249" s="2">
        <v>9</v>
      </c>
      <c r="D249" s="2">
        <v>0</v>
      </c>
      <c r="E249" s="2">
        <v>0</v>
      </c>
      <c r="F249" s="2">
        <v>492</v>
      </c>
      <c r="G249" s="2">
        <v>104</v>
      </c>
      <c r="H249" s="2" t="s">
        <v>88</v>
      </c>
      <c r="I249" s="2" t="s">
        <v>18</v>
      </c>
      <c r="J249">
        <f t="shared" si="3"/>
        <v>605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564</v>
      </c>
      <c r="G252" s="2">
        <v>123</v>
      </c>
      <c r="H252" s="2" t="s">
        <v>60</v>
      </c>
      <c r="I252" s="2" t="s">
        <v>21</v>
      </c>
      <c r="J252">
        <f t="shared" si="3"/>
        <v>706</v>
      </c>
    </row>
    <row r="253" spans="1:10" ht="16.899999999999999" thickBot="1">
      <c r="A253" s="1" t="s">
        <v>59</v>
      </c>
      <c r="B253" s="2">
        <v>3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728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526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487</v>
      </c>
      <c r="G265" s="2">
        <v>49</v>
      </c>
      <c r="H265" s="2" t="s">
        <v>119</v>
      </c>
      <c r="I265" s="2" t="s">
        <v>120</v>
      </c>
      <c r="J265">
        <f t="shared" si="4"/>
        <v>541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258</v>
      </c>
      <c r="G267" s="2">
        <v>128</v>
      </c>
      <c r="H267" s="2" t="s">
        <v>105</v>
      </c>
      <c r="I267" s="2" t="s">
        <v>106</v>
      </c>
      <c r="J267">
        <f t="shared" si="4"/>
        <v>391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200</v>
      </c>
      <c r="G270" s="2">
        <v>21</v>
      </c>
      <c r="H270" s="2" t="s">
        <v>122</v>
      </c>
      <c r="I270" s="2" t="s">
        <v>123</v>
      </c>
      <c r="J270">
        <f t="shared" si="4"/>
        <v>221</v>
      </c>
    </row>
    <row r="271" spans="1:10" ht="16.899999999999999" thickBot="1">
      <c r="A271" s="1" t="s">
        <v>403</v>
      </c>
      <c r="B271" s="2">
        <v>2</v>
      </c>
      <c r="C271" s="2">
        <v>7</v>
      </c>
      <c r="D271" s="2">
        <v>3</v>
      </c>
      <c r="E271" s="2">
        <v>0</v>
      </c>
      <c r="F271" s="2">
        <v>192</v>
      </c>
      <c r="G271" s="2">
        <v>14</v>
      </c>
      <c r="H271" s="2" t="s">
        <v>13</v>
      </c>
      <c r="I271" s="2" t="s">
        <v>14</v>
      </c>
      <c r="J271">
        <f t="shared" si="4"/>
        <v>218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928</v>
      </c>
      <c r="G272" s="2">
        <v>16</v>
      </c>
      <c r="H272" s="2" t="s">
        <v>13</v>
      </c>
      <c r="I272" s="2" t="s">
        <v>14</v>
      </c>
      <c r="J272">
        <f t="shared" si="4"/>
        <v>958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486</v>
      </c>
      <c r="G273" s="2">
        <v>19</v>
      </c>
      <c r="H273" s="2" t="s">
        <v>13</v>
      </c>
      <c r="I273" s="2" t="s">
        <v>14</v>
      </c>
      <c r="J273">
        <f t="shared" si="4"/>
        <v>512</v>
      </c>
    </row>
    <row r="274" spans="1:10">
      <c r="B274">
        <f t="shared" ref="B274:G274" si="5">SUM(B2:B273)</f>
        <v>168</v>
      </c>
      <c r="C274">
        <f t="shared" si="5"/>
        <v>367</v>
      </c>
      <c r="D274">
        <f t="shared" si="5"/>
        <v>288</v>
      </c>
      <c r="E274">
        <f t="shared" si="5"/>
        <v>7</v>
      </c>
      <c r="F274">
        <f t="shared" si="5"/>
        <v>54217</v>
      </c>
      <c r="G274">
        <f t="shared" si="5"/>
        <v>12283</v>
      </c>
      <c r="J274">
        <f>SUM(J2:J273)</f>
        <v>67330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EBC86F3C-7CE5-4422-8DF7-3AA9DAF7EDD5}"/>
    <hyperlink ref="B1" r:id="rId2" display="https://www.bop.gov/coronavirus/" xr:uid="{FFDC8F7E-358D-4254-8658-C76ED1FD3D50}"/>
    <hyperlink ref="C1" r:id="rId3" display="https://www.bop.gov/coronavirus/" xr:uid="{68218E8E-2392-49CD-A69F-0B9967DDF7AC}"/>
    <hyperlink ref="D1" r:id="rId4" display="https://www.bop.gov/coronavirus/" xr:uid="{7754F34B-4789-42D7-AB0A-A2F615CA18DE}"/>
    <hyperlink ref="E1" r:id="rId5" display="https://www.bop.gov/coronavirus/" xr:uid="{F80E5C85-54FF-45A5-A4DC-F917D1ED875D}"/>
    <hyperlink ref="F1" r:id="rId6" display="https://www.bop.gov/coronavirus/" xr:uid="{90BEE3CF-1146-4556-BCC3-C5002540DDB3}"/>
    <hyperlink ref="G1" r:id="rId7" display="https://www.bop.gov/coronavirus/" xr:uid="{983D2073-C19E-439D-8622-7082EB3DAD4C}"/>
    <hyperlink ref="H1" r:id="rId8" display="https://www.bop.gov/coronavirus/" xr:uid="{066BFB99-562A-4723-9EAC-96BF3DCA1651}"/>
    <hyperlink ref="I1" r:id="rId9" display="https://www.bop.gov/coronavirus/" xr:uid="{26282E88-A0A6-4A8C-9A77-C9D641A0217A}"/>
    <hyperlink ref="A216" r:id="rId10" display="https://www.bop.gov/locations/institutions/rch/" xr:uid="{AE4E4462-5CD8-442D-93CB-7D439A62375A}"/>
    <hyperlink ref="A232" r:id="rId11" display="https://www.bop.gov/locations/institutions/she/" xr:uid="{E6EA4AE5-5BFD-4FDA-9A2F-3DA6203E4D32}"/>
    <hyperlink ref="A173" r:id="rId12" display="https://www.bop.gov/locations/institutions/mar/" xr:uid="{C3E3306E-F105-4057-A60B-8C8A5085D868}"/>
    <hyperlink ref="A169" r:id="rId13" display="https://www.bop.gov/locations/institutions/los/" xr:uid="{3E818F5D-44F1-4067-9474-320A13B2C602}"/>
    <hyperlink ref="A231" r:id="rId14" display="https://www.bop.gov/locations/institutions/set/" xr:uid="{98CB3503-F49D-458A-B38C-F57C3F1FE216}"/>
    <hyperlink ref="A17" r:id="rId15" display="https://www.bop.gov/locations/institutions/atl/" xr:uid="{557191FC-BF32-4BA8-B94B-BE0227471DC1}"/>
    <hyperlink ref="A112" r:id="rId16" display="https://www.bop.gov/locations/institutions/eng/" xr:uid="{0B955940-B38B-4BEF-B671-56E5B21BE676}"/>
    <hyperlink ref="A146" r:id="rId17" display="https://www.bop.gov/locations/institutions/her/" xr:uid="{1430DE43-25EA-4FAE-BCAA-2057F627128D}"/>
    <hyperlink ref="A162" r:id="rId18" display="https://www.bop.gov/locations/institutions/lvn/" xr:uid="{1A755573-FB6F-42D6-85E7-1765A223EFCE}"/>
    <hyperlink ref="A183" r:id="rId19" display="https://www.bop.gov/locations/institutions/mil/" xr:uid="{DCB97B24-DB8E-47C1-8FAA-CF34C8E82507}"/>
    <hyperlink ref="A3" r:id="rId20" display="https://www.bop.gov/locations/institutions/ald/" xr:uid="{B005C29C-E2EA-45E9-AD33-FB5268A7B036}"/>
    <hyperlink ref="A24" r:id="rId21" display="https://www.bop.gov/locations/institutions/bmp/" xr:uid="{0C0EFEB0-FE07-41BF-B769-44ED6B7F7541}"/>
    <hyperlink ref="A38" r:id="rId22" display="https://www.bop.gov/locations/institutions/buh/" xr:uid="{EF5F4471-07FA-426C-ACEE-6AA8FE6FD64C}"/>
    <hyperlink ref="A79" r:id="rId23" display="https://www.bop.gov/locations/institutions/dev/" xr:uid="{6A56CC5C-6E72-433C-A09D-6FCDA92703D8}"/>
    <hyperlink ref="A167" r:id="rId24" display="https://www.bop.gov/locations/institutions/lom/" xr:uid="{A192E524-8E4D-497B-B5FD-6CA424B74984}"/>
    <hyperlink ref="A227" r:id="rId25" display="https://www.bop.gov/locations/institutions/sdc/" xr:uid="{803C3716-A82F-410F-99F5-C05C145C3D9A}"/>
    <hyperlink ref="A253" r:id="rId26" display="https://www.bop.gov/locations/institutions/vvm/" xr:uid="{4AEE6555-EC91-4DD9-8220-851113F06870}"/>
    <hyperlink ref="A53" r:id="rId27" display="https://www.bop.gov/locations/institutions/com/" xr:uid="{3989DF12-6DB6-4942-BF97-E8E8A9668361}"/>
    <hyperlink ref="A143" r:id="rId28" display="https://www.bop.gov/" xr:uid="{E488FA25-5198-4514-901B-D275DF0712F9}"/>
    <hyperlink ref="A172" r:id="rId29" display="https://www.bop.gov/locations/institutions/mna/" xr:uid="{7763C747-8458-4647-88D6-3E287E1CCEC4}"/>
    <hyperlink ref="A193" r:id="rId30" display="https://www.bop.gov/locations/institutions/oad/" xr:uid="{FE644208-DD80-44B2-8381-46078149C2F8}"/>
    <hyperlink ref="A252" r:id="rId31" display="https://www.bop.gov/locations/institutions/vim/" xr:uid="{BF0E73F6-1790-4200-9B57-CB6CA51078FC}"/>
    <hyperlink ref="A271" r:id="rId32" display="https://www.bop.gov/locations/institutions/yaz/" xr:uid="{D1113F3D-1B01-4617-808C-7CD0C723E773}"/>
    <hyperlink ref="A4" r:id="rId33" display="https://www.bop.gov/locations/institutions/ali/" xr:uid="{C543F898-2490-4E3B-99F2-A5920488DDC4}"/>
    <hyperlink ref="A8" r:id="rId34" display="https://www.bop.gov/" xr:uid="{7B504ED4-640B-411D-B2DD-AB9A810A9497}"/>
    <hyperlink ref="A9" r:id="rId35" display="https://www.bop.gov/" xr:uid="{5AA19D36-37FD-41E6-9051-FEF58CD9D037}"/>
    <hyperlink ref="A14" r:id="rId36" display="https://www.bop.gov/" xr:uid="{D477BB6D-C053-46D0-AC58-05F8D6400E41}"/>
    <hyperlink ref="A18" r:id="rId37" display="https://www.bop.gov/locations/institutions/atw/" xr:uid="{BEAB54BA-63EE-49D2-B15E-0FE129BAE9B1}"/>
    <hyperlink ref="A35" r:id="rId38" display="https://www.bop.gov/" xr:uid="{FC1A6982-5E80-4BB3-99C0-0EB1C2AC58F6}"/>
    <hyperlink ref="A22" r:id="rId39" display="https://www.bop.gov/locations/institutions/bml/" xr:uid="{BD70531B-C413-417A-9B56-BAA139ED40EC}"/>
    <hyperlink ref="A36" r:id="rId40" display="https://www.bop.gov/locations/institutions/bro/" xr:uid="{221470BE-31D2-4204-A64B-398A29BEA6BB}"/>
    <hyperlink ref="A40" r:id="rId41" display="https://www.bop.gov/locations/institutions/but/" xr:uid="{E83876FD-F3C7-4F4D-B87D-D19C575FFD3C}"/>
    <hyperlink ref="A42" r:id="rId42" display="https://www.bop.gov/locations/institutions/caa/" xr:uid="{744749CA-5D35-4E09-A92A-9FEFAF962B90}"/>
    <hyperlink ref="A43" r:id="rId43" display="https://www.bop.gov/locations/institutions/crw/" xr:uid="{9332B139-967D-409E-9267-BDA29B963B6B}"/>
    <hyperlink ref="A46" r:id="rId44" display="https://www.bop.gov/locations/rrc/index.jsp?contract=15BRRC18D00000091" xr:uid="{517D2BD1-5495-48AE-8FFA-B45C1F3833FE}"/>
    <hyperlink ref="A50" r:id="rId45" display="https://www.bop.gov/locations/institutions/cop/" xr:uid="{A9D62EB9-E7B3-48B9-B790-75048EF2A8D7}"/>
    <hyperlink ref="A80" r:id="rId46" display="https://www.bop.gov/" xr:uid="{E86287A2-17F1-4ACE-BCA8-1FD0ACB41352}"/>
    <hyperlink ref="A91" r:id="rId47" display="https://www.bop.gov/" xr:uid="{276AA477-CABC-423C-855B-A21B03E87016}"/>
    <hyperlink ref="A108" r:id="rId48" display="https://www.bop.gov/locations/institutions/dth/" xr:uid="{ACEFC7E8-D6FF-448B-A112-989AF6DF6374}"/>
    <hyperlink ref="A110" r:id="rId49" display="https://www.bop.gov/locations/institutions/ere/" xr:uid="{EC020E14-C926-49E1-9B7A-58B97B1769D8}"/>
    <hyperlink ref="A111" r:id="rId50" display="https://www.bop.gov/locations/institutions/elk/" xr:uid="{48F20FCC-4ABC-4443-A7E1-993A46E3B068}"/>
    <hyperlink ref="A119" r:id="rId51" display="https://www.bop.gov/locations/institutions/flm/" xr:uid="{9E92F2D6-D2A1-4F65-96BD-6DE156881D1A}"/>
    <hyperlink ref="A120" r:id="rId52" display="https://www.bop.gov/locations/institutions/flf/" xr:uid="{09BAE7EA-E2C7-4F1D-855B-4D6636B1AC31}"/>
    <hyperlink ref="A122" r:id="rId53" display="https://www.bop.gov/locations/institutions/fom/" xr:uid="{9BC1DE52-CE0C-4560-9B3D-BFCDB6792A6C}"/>
    <hyperlink ref="A126" r:id="rId54" display="https://www.bop.gov/" xr:uid="{A588E023-F31B-45E7-BB62-08D4E66ECD04}"/>
    <hyperlink ref="A136" r:id="rId55" display="https://www.bop.gov/" xr:uid="{3E0A4775-47F9-4051-B812-D88131C14E39}"/>
    <hyperlink ref="A141" r:id="rId56" display="https://www.bop.gov/locations/institutions/gre/" xr:uid="{B6F4176F-CE87-4EC2-8638-BBBABFD379FF}"/>
    <hyperlink ref="A142" r:id="rId57" display="https://www.bop.gov/locations/institutions/gua/" xr:uid="{B18AA6D4-8A8D-49E3-893D-865C4B437E02}"/>
    <hyperlink ref="A163" r:id="rId58" display="https://www.bop.gov/locations/institutions/lee/" xr:uid="{53D4B98E-5569-4E99-8186-5108E7528E58}"/>
    <hyperlink ref="A174" r:id="rId59" display="https://www.bop.gov/locations/institutions/mcr/" xr:uid="{547BF331-98D9-4029-8F15-5E88142D3B78}"/>
    <hyperlink ref="A179" r:id="rId60" display="https://www.bop.gov/locations/institutions/mia/" xr:uid="{F7FFAFF7-33BB-41B8-9010-CAB6732EC2E7}"/>
    <hyperlink ref="A182" r:id="rId61" display="https://www.bop.gov/" xr:uid="{DC96699B-46DB-4236-A86D-8F74DD4B7BE5}"/>
    <hyperlink ref="A191" r:id="rId62" display="https://www.bop.gov/" xr:uid="{C601F400-5405-446A-A61F-0A94EB206B68}"/>
    <hyperlink ref="A192" r:id="rId63" display="https://www.bop.gov/locations/institutions/oak/" xr:uid="{6C330296-2A86-4A61-A752-E6536CB7CA5A}"/>
    <hyperlink ref="A198" r:id="rId64" display="https://www.bop.gov/locations/institutions/oxf/" xr:uid="{72E4DD30-0BCB-4DCF-86DB-18412B30BED8}"/>
    <hyperlink ref="A200" r:id="rId65" display="https://www.bop.gov/locations/institutions/pek/" xr:uid="{28809061-C700-4733-A95E-FA8A66FD85EE}"/>
    <hyperlink ref="A209" r:id="rId66" display="https://www.bop.gov/locations/institutions/pol/" xr:uid="{30D278DB-450A-49D4-A64E-FD4BDAD808A1}"/>
    <hyperlink ref="A211" r:id="rId67" display="https://www.bop.gov/locations/institutions/rbk/" xr:uid="{91DA764B-668B-4238-B172-7CA473D97E6D}"/>
    <hyperlink ref="A228" r:id="rId68" display="https://www.bop.gov/locations/institutions/sst/" xr:uid="{494880AB-DE47-4338-90EA-22D71AD2A175}"/>
    <hyperlink ref="A230" r:id="rId69" display="https://www.bop.gov/locations/institutions/sea/" xr:uid="{C194D149-A3DA-48A0-84B6-B0A58B063EE4}"/>
    <hyperlink ref="A236" r:id="rId70" display="https://www.bop.gov/locations/institutions/spg/" xr:uid="{42BEA791-5F7A-425E-BA52-91B2587C5F37}"/>
    <hyperlink ref="A239" r:id="rId71" display="https://www.bop.gov/locations/institutions/tal/" xr:uid="{E38907C8-9EE5-4AEB-994D-82769D95199D}"/>
    <hyperlink ref="A240" r:id="rId72" display="https://www.bop.gov/locations/institutions/trm/" xr:uid="{06E1C27C-EF96-45C1-A67D-5AB4FA41198B}"/>
    <hyperlink ref="A242" r:id="rId73" display="https://www.bop.gov/locations/institutions/thp/" xr:uid="{E67F11EA-80CD-409B-96F4-DE20A5E85E3B}"/>
    <hyperlink ref="A244" r:id="rId74" display="https://www.bop.gov/locations/rrc/index.jsp?contract=DJB200242" xr:uid="{95B5947E-2ABA-4542-B3E1-3B747898B600}"/>
    <hyperlink ref="A254" r:id="rId75" display="https://www.bop.gov/locations/institutions/vip/" xr:uid="{F628023B-E248-4692-9ACD-FC3E55736DC4}"/>
    <hyperlink ref="A256" r:id="rId76" display="https://www.bop.gov/" xr:uid="{1B72CB8C-F918-4849-8631-687E291526A0}"/>
    <hyperlink ref="A257" r:id="rId77" display="https://www.bop.gov/" xr:uid="{76F4A83E-9AB3-4C8C-A9B6-EF9BBFA02DE4}"/>
    <hyperlink ref="A264" r:id="rId78" display="https://www.bop.gov/locations/rrc/index.jsp?contract=15BRRC20D00000275" xr:uid="{CB2CD57E-6608-4520-9D98-EDC19DC4F870}"/>
    <hyperlink ref="A265" r:id="rId79" display="https://www.bop.gov/locations/institutions/was/" xr:uid="{DDCAAA4D-6F5A-4D6B-94B9-B09D210291BA}"/>
    <hyperlink ref="A2" r:id="rId80" display="https://www.bop.gov/" xr:uid="{4483FB94-9DBD-4A45-B964-34A4320482D8}"/>
    <hyperlink ref="A16" r:id="rId81" display="https://www.bop.gov/" xr:uid="{9518A0D7-D0C5-4548-BE9A-8682BDACA46E}"/>
    <hyperlink ref="A5" r:id="rId82" display="https://www.bop.gov/locations/institutions/alf/" xr:uid="{40EF9871-3DC5-4BED-A892-8F94BB4D8EB4}"/>
    <hyperlink ref="A6" r:id="rId83" display="https://www.bop.gov/locations/institutions/alm/" xr:uid="{28FAE641-E506-4CC5-B5FA-5566868E92FA}"/>
    <hyperlink ref="A7" r:id="rId84" display="https://www.bop.gov/locations/institutions/alp/" xr:uid="{55D2F5C3-1614-4A84-B57F-C758088510F7}"/>
    <hyperlink ref="A10" r:id="rId85" display="https://www.bop.gov/" xr:uid="{9E30BCD2-056F-4F3E-914A-8D5934B35B1E}"/>
    <hyperlink ref="A11" r:id="rId86" display="https://www.bop.gov/" xr:uid="{294CADE9-C50F-4443-9588-4570752A82BD}"/>
    <hyperlink ref="A12" r:id="rId87" display="https://www.bop.gov/" xr:uid="{19752B5B-C28F-434A-BD3E-99D0359F7463}"/>
    <hyperlink ref="A13" r:id="rId88" display="https://www.bop.gov/" xr:uid="{7942BFF3-AE3C-4E2D-94AD-85EFFAEC0BC5}"/>
    <hyperlink ref="A15" r:id="rId89" display="https://www.bop.gov/locations/institutions/ash/" xr:uid="{51EFB806-32E1-4B05-9602-86478F47FEAF}"/>
    <hyperlink ref="A27" r:id="rId90" display="https://www.bop.gov/" xr:uid="{DB2C8667-2D4B-4410-9C2F-BF615C9F4CAF}"/>
    <hyperlink ref="A19" r:id="rId91" display="https://www.bop.gov/locations/rrc/ubdex,hso?contract=DJB200296" xr:uid="{F6C158B7-7A4D-486B-8DF3-83D23647EB32}"/>
    <hyperlink ref="A20" r:id="rId92" display="https://www.bop.gov/" xr:uid="{424E296F-D7DA-44AA-9DC8-81DCE4C43EED}"/>
    <hyperlink ref="A21" r:id="rId93" display="https://www.bop.gov/locations/institutions/bas/" xr:uid="{C2F5248A-4A99-4BC4-9D85-E147940A5CD7}"/>
    <hyperlink ref="A23" r:id="rId94" display="https://www.bop.gov/locations/institutions/bmm/" xr:uid="{559CB44E-3720-41E8-A389-CF1470CAFD1F}"/>
    <hyperlink ref="A25" r:id="rId95" display="https://www.bop.gov/locations/institutions/bec/" xr:uid="{E81ED619-7FB1-4F7A-92C3-631828E6400C}"/>
    <hyperlink ref="A26" r:id="rId96" display="https://www.bop.gov/" xr:uid="{726FF527-89A0-4B74-98D6-A1BA03D6A96C}"/>
    <hyperlink ref="A28" r:id="rId97" display="https://www.bop.gov/" xr:uid="{2C1738FB-58A7-4960-A416-30D6FAFC6C77}"/>
    <hyperlink ref="A29" r:id="rId98" display="https://www.bop.gov/locations/rrc/index.jsp?contract=DJB200252" xr:uid="{A6ED5FB4-97AB-430D-B55F-7560832946CD}"/>
    <hyperlink ref="A30" r:id="rId99" display="https://www.bop.gov/locations/institutions/ben/" xr:uid="{3A5D7C76-0773-4C92-8145-7C0522749D0A}"/>
    <hyperlink ref="A31" r:id="rId100" display="https://www.bop.gov/locations/institutions/ber/" xr:uid="{369A83F4-DFAF-4231-9E6B-410EBBA835FA}"/>
    <hyperlink ref="A32" r:id="rId101" display="https://www.bop.gov/locations/institutions/bsy/" xr:uid="{42ABA21A-C887-44DF-BAEF-75B8FC9F08B5}"/>
    <hyperlink ref="A33" r:id="rId102" display="https://www.bop.gov/locations/institutions/big/" xr:uid="{847DD552-4D6D-4C7D-9D80-441AD709CB66}"/>
    <hyperlink ref="A34" r:id="rId103" display="https://www.bop.gov/" xr:uid="{5D658A44-675F-4196-917C-5CBC7E085F93}"/>
    <hyperlink ref="A37" r:id="rId104" display="https://www.bop.gov/locations/institutions/bry/" xr:uid="{C692EA78-6A1C-40F3-B06B-0416AE7AEB6F}"/>
    <hyperlink ref="A39" r:id="rId105" display="https://www.bop.gov/locations/institutions/buf/" xr:uid="{9D56922F-DC01-4DA8-AAD9-FB24F7A0F813}"/>
    <hyperlink ref="A41" r:id="rId106" display="https://www.bop.gov/locations/institutions/btf/" xr:uid="{3702841F-114D-48D5-8825-4F12A2F12DB6}"/>
    <hyperlink ref="A58" r:id="rId107" display="https://www.bop.gov/" xr:uid="{854FC575-0603-4DDD-B449-820183504CEA}"/>
    <hyperlink ref="A68" r:id="rId108" display="https://www.bop.gov/locations/rrc/index.jsp?contract=15BRRC19D00000249" xr:uid="{19E1A08A-7BFD-406C-A903-3EA9BC83B96C}"/>
    <hyperlink ref="A71" r:id="rId109" display="https://www.bop.gov/" xr:uid="{E9046096-C925-4392-9347-1EDA0E1E6AC4}"/>
    <hyperlink ref="A75" r:id="rId110" display="https://www.bop.gov/" xr:uid="{F4F80065-09C1-4197-973A-0AF64A8CAD7C}"/>
    <hyperlink ref="A44" r:id="rId111" display="https://www.bop.gov/" xr:uid="{21F6BD76-8098-4B5A-9107-9CDF840EAE06}"/>
    <hyperlink ref="A45" r:id="rId112" display="https://www.bop.gov/locations/central_office/" xr:uid="{CB05C8D6-FCAA-481A-98BE-42522F99FC51}"/>
    <hyperlink ref="A47" r:id="rId113" display="https://www.bop.gov/locations/rrc/index.jsp?contract=15BRRC19D00000203" xr:uid="{785746FF-1A5B-4BE4-B3E6-F4F10E151069}"/>
    <hyperlink ref="A48" r:id="rId114" display="https://www.bop.gov/locations/rrc/index.jsp?contract=15BRRC19D00000005" xr:uid="{806CB963-8029-4927-A549-DAE615A259C2}"/>
    <hyperlink ref="A49" r:id="rId115" display="https://www.bop.gov/locations/institutions/ccc/" xr:uid="{FFFE40E6-7426-43AC-9636-D3343EC1CF52}"/>
    <hyperlink ref="A51" r:id="rId116" display="https://www.bop.gov/locations/institutions/clp/" xr:uid="{F45E652D-267E-40B8-BF40-D7D7142C1D13}"/>
    <hyperlink ref="A52" r:id="rId117" display="https://www.bop.gov/locations/institutions/col/" xr:uid="{30DE351A-ACA3-41C5-B9D6-BF4CEAE41FE7}"/>
    <hyperlink ref="A54" r:id="rId118" display="https://www.bop.gov/" xr:uid="{F2D39179-3E43-4D24-8FFF-CACF4503193E}"/>
    <hyperlink ref="A55" r:id="rId119" display="https://www.bop.gov/" xr:uid="{2F99A5BB-952D-4EE0-8C1C-A31C6DB467AE}"/>
    <hyperlink ref="A56" r:id="rId120" display="https://www.bop.gov/" xr:uid="{8E83207F-7ABE-40A0-A239-CFCD4A060807}"/>
    <hyperlink ref="A57" r:id="rId121" display="https://www.bop.gov/locations/rrc/index.jsp?contract=15BRRC19D00000162" xr:uid="{CF955F69-9BC3-4E83-ACC2-D939668FF3A2}"/>
    <hyperlink ref="A59" r:id="rId122" display="https://www.bop.gov/" xr:uid="{E136E42B-7BEC-484F-9D32-624371643963}"/>
    <hyperlink ref="A60" r:id="rId123" display="https://www.bop.gov/" xr:uid="{08CC5424-A577-4630-ABD3-B7A996B3CD66}"/>
    <hyperlink ref="A63" r:id="rId124" display="https://www.bop.gov/" xr:uid="{566DB9CC-EDB4-4FF8-BF0B-CE35083926F3}"/>
    <hyperlink ref="A61" r:id="rId125" display="https://www.bop.gov/" xr:uid="{0F31B0F0-1E05-4CCE-AD78-C5BB7809D3C1}"/>
    <hyperlink ref="A62" r:id="rId126" display="https://www.bop.gov/locations/rrc/index.jsp?contract=15BRRC20D00000046" xr:uid="{94A7F384-DF23-4B89-B315-5FE851F60CA8}"/>
    <hyperlink ref="A64" r:id="rId127" display="https://www.bop.gov/locations/rrc/index.jsp?contract=15BRRC19D00000025" xr:uid="{A3DA12A0-1E6E-4A32-A5CE-511715F42CB1}"/>
    <hyperlink ref="A65" r:id="rId128" display="https://www.bop.gov/locations/rrc/index.jsp?contract=15BRRC20D00000297" xr:uid="{4013B05A-871A-46DD-8D8A-A574DCA55051}"/>
    <hyperlink ref="A66" r:id="rId129" display="https://www.bop.gov/" xr:uid="{068B5468-D789-4CC6-BBB7-883B9FFE78FE}"/>
    <hyperlink ref="A67" r:id="rId130" display="https://www.bop.gov/" xr:uid="{471E5731-8862-4718-A403-BD35D688E610}"/>
    <hyperlink ref="A69" r:id="rId131" display="https://www.bop.gov/" xr:uid="{66C75A1E-550E-4253-9292-3559A0DCE580}"/>
    <hyperlink ref="A70" r:id="rId132" display="https://www.bop.gov/" xr:uid="{4E5A15C8-CC75-4648-A73F-6834BFA129DF}"/>
    <hyperlink ref="A72" r:id="rId133" display="https://www.bop.gov/" xr:uid="{380EB41D-7727-4502-BDB2-8AC4B2BC124A}"/>
    <hyperlink ref="A73" r:id="rId134" display="https://www.bop.gov/" xr:uid="{DF2E3631-FCF0-425F-80E8-D6919FAF805D}"/>
    <hyperlink ref="A74" r:id="rId135" display="https://www.bop.gov/" xr:uid="{CF494101-D7A3-4435-886E-37036434ADFE}"/>
    <hyperlink ref="A76" r:id="rId136" display="https://www.bop.gov/locations/institutions/cum/" xr:uid="{0708AD91-5B10-4367-912F-D71981A51FDE}"/>
    <hyperlink ref="A77" r:id="rId137" display="https://www.bop.gov/" xr:uid="{8E044261-68EB-4A5D-8B28-2EFBEFCB4C3F}"/>
    <hyperlink ref="A78" r:id="rId138" display="https://www.bop.gov/locations/institutions/dan/" xr:uid="{423BF41D-A01B-429B-BADA-3D36CC0EBD20}"/>
    <hyperlink ref="A81" r:id="rId139" display="https://www.bop.gov/" xr:uid="{F1C7AC3B-60EF-4BBC-BFCE-05D51E531808}"/>
    <hyperlink ref="A82" r:id="rId140" display="https://www.bop.gov/" xr:uid="{CD194F6D-3D4D-41F4-B8EB-ED1ACC707F99}"/>
    <hyperlink ref="A83" r:id="rId141" display="https://www.bop.gov/" xr:uid="{33886305-415A-47A2-885E-BF81C9ED0860}"/>
    <hyperlink ref="A84" r:id="rId142" display="https://www.bop.gov/" xr:uid="{F20609DE-0B38-4F2C-B21D-B884FE3ADE21}"/>
    <hyperlink ref="A85" r:id="rId143" display="https://www.bop.gov/" xr:uid="{3921AC9F-2B01-4B54-9454-417B71D8CA61}"/>
    <hyperlink ref="A86" r:id="rId144" display="https://www.bop.gov/" xr:uid="{69ADD211-3420-4BA4-995F-AA5EC588ECA0}"/>
    <hyperlink ref="A87" r:id="rId145" display="https://www.bop.gov/" xr:uid="{612272A3-4F2F-4CDC-A26F-EB06BB11CCFE}"/>
    <hyperlink ref="A88" r:id="rId146" display="https://www.bop.gov/" xr:uid="{8E4B93FA-B7FD-427C-B8C2-802DCDD0BF67}"/>
    <hyperlink ref="A89" r:id="rId147" display="https://www.bop.gov/" xr:uid="{7CD3241D-B900-43BA-BC8B-C0F07EA0D935}"/>
    <hyperlink ref="A90" r:id="rId148" display="https://www.bop.gov/" xr:uid="{40F0EC43-F1BC-4303-BBE3-6D55360D7EEA}"/>
    <hyperlink ref="A92" r:id="rId149" display="https://www.bop.gov/" xr:uid="{8ECE4A78-DC2E-4DE9-B031-8996AC6FB079}"/>
    <hyperlink ref="A93" r:id="rId150" display="https://www.bop.gov/" xr:uid="{BC452655-3BC9-46C3-B418-055E9D0AC990}"/>
    <hyperlink ref="A94" r:id="rId151" display="https://www.bop.gov/" xr:uid="{50B5EBEC-F6D8-4E91-BD52-0436FA233285}"/>
    <hyperlink ref="A95" r:id="rId152" display="https://www.bop.gov/" xr:uid="{D985F134-0280-40DA-997F-3829E228F3D3}"/>
    <hyperlink ref="A96" r:id="rId153" display="https://www.bop.gov/" xr:uid="{8776ED22-81A7-4385-A1AD-30D998C611DD}"/>
    <hyperlink ref="A97" r:id="rId154" display="https://www.bop.gov/" xr:uid="{912A07C6-755B-47EF-A26D-DBDC7DBE2F51}"/>
    <hyperlink ref="A98" r:id="rId155" display="https://www.bop.gov/" xr:uid="{75225436-2E06-40D5-BD44-EF4A0FFA269E}"/>
    <hyperlink ref="A99" r:id="rId156" display="https://www.bop.gov/" xr:uid="{6B173A64-CDB0-41AA-9F47-0A4A4B9C3582}"/>
    <hyperlink ref="A100" r:id="rId157" display="https://www.bop.gov/locations/rrc/index.jsp?contract=15BRRC19D00000208" xr:uid="{73B4885E-1F98-4AD0-A634-0B4BBAB28879}"/>
    <hyperlink ref="A101" r:id="rId158" display="https://www.bop.gov/locations/rrc/index.jsp?contract=15BRRC19D00000161" xr:uid="{693FCFC3-6925-4478-877B-9F10D7806DC3}"/>
    <hyperlink ref="A102" r:id="rId159" display="https://www.bop.gov/" xr:uid="{E14EA8FB-8FDD-4063-96DF-C4D38B61EA4B}"/>
    <hyperlink ref="A103" r:id="rId160" display="https://www.bop.gov/locations/rrc/index.jsp?contract=DJB200282" xr:uid="{A3B5D354-7797-40DC-B724-6CCDE8C39DE0}"/>
    <hyperlink ref="A104" r:id="rId161" display="https://www.bop.gov/" xr:uid="{B7FC4DA7-23CE-48F1-A197-C4DE94E70B61}"/>
    <hyperlink ref="A105" r:id="rId162" display="https://www.bop.gov/" xr:uid="{15811354-1E65-42EF-B395-57D6CF71EE73}"/>
    <hyperlink ref="A106" r:id="rId163" display="https://www.bop.gov/" xr:uid="{32E2F93A-DB89-4AB4-B692-BCF179A85910}"/>
    <hyperlink ref="A107" r:id="rId164" display="https://www.bop.gov/locations/institutions/dub/" xr:uid="{D6D13992-FF42-4797-91FB-515216C6ED21}"/>
    <hyperlink ref="A109" r:id="rId165" display="https://www.bop.gov/locations/institutions/edg/" xr:uid="{D0E7C618-7FC0-454A-9BAA-C1C59AFD2DD1}"/>
    <hyperlink ref="A113" r:id="rId166" display="https://www.bop.gov/locations/institutions/est/" xr:uid="{E04C9A92-40DC-42FF-9F78-2C15BDB93D3F}"/>
    <hyperlink ref="A114" r:id="rId167" display="https://www.bop.gov/locations/institutions/fai/" xr:uid="{B3CD4B9C-9435-423D-BA50-2567F3C18AC7}"/>
    <hyperlink ref="A115" r:id="rId168" display="https://www.bop.gov/" xr:uid="{F5EF7537-5A06-4D0A-A9C3-245507C15636}"/>
    <hyperlink ref="A116" r:id="rId169" display="https://www.bop.gov/" xr:uid="{F64A1B1B-5696-48F7-934A-7C1599CBDBD2}"/>
    <hyperlink ref="A117" r:id="rId170" display="https://www.bop.gov/" xr:uid="{35F35973-5F41-4503-A0CE-9233F9198418}"/>
    <hyperlink ref="A118" r:id="rId171" display="https://www.bop.gov/locations/institutions/flp/" xr:uid="{D67C20BB-D338-4742-93E8-9E4E51CBFDA3}"/>
    <hyperlink ref="A121" r:id="rId172" display="https://www.bop.gov/locations/institutions/for/" xr:uid="{13B6A4EE-3755-485D-8C7D-C073A50E5C3F}"/>
    <hyperlink ref="A123" r:id="rId173" display="https://www.bop.gov/locations/institutions/ftd/" xr:uid="{2E0BC8AA-B982-4C6E-9075-7946BEE40CB1}"/>
    <hyperlink ref="A124" r:id="rId174" display="https://www.bop.gov/locations/institutions/ftw/" xr:uid="{29044FA3-8EC7-4500-9642-2F30A770489C}"/>
    <hyperlink ref="A127" r:id="rId175" display="https://www.bop.gov/" xr:uid="{A98E0AF1-8D64-43E5-B2CB-937761995F7E}"/>
    <hyperlink ref="A128" r:id="rId176" display="https://www.bop.gov/" xr:uid="{A758177F-A548-46E5-99D7-4A57B85FFFF8}"/>
    <hyperlink ref="A129" r:id="rId177" display="https://www.bop.gov/locations/rrc/index.jsp?contract=15BRRC18D00000106" xr:uid="{17905FA5-0168-41D1-A0A5-F5AE8E9A8571}"/>
    <hyperlink ref="A130" r:id="rId178" display="https://www.bop.gov/" xr:uid="{190B6CEC-DC2F-43C6-A254-BA78ACA30B3C}"/>
    <hyperlink ref="A131" r:id="rId179" display="https://www.bop.gov/" xr:uid="{8413CBD1-D387-4899-9FB3-BC2FA50C2D18}"/>
    <hyperlink ref="A132" r:id="rId180" display="https://www.bop.gov/" xr:uid="{3D2515F8-BCB9-4701-BA0A-A2D63B126C6A}"/>
    <hyperlink ref="A133" r:id="rId181" display="https://www.bop.gov/locations/rrc/index.jsp?contract=15BRRC20D00000011" xr:uid="{15F3068F-91FE-4822-A91F-8A222581C5F8}"/>
    <hyperlink ref="A134" r:id="rId182" display="https://www.bop.gov/locations/rrc/index.jsp?contract=15BRRC19D00000149" xr:uid="{6E826E2E-BABF-41AF-87D8-EE508F7EBC1C}"/>
    <hyperlink ref="A125" r:id="rId183" display="https://www.bop.gov/" xr:uid="{D1A9EF3C-D926-459F-8C4B-572FD5AC9F91}"/>
    <hyperlink ref="A135" r:id="rId184" display="https://www.bop.gov/" xr:uid="{E7CF5BBE-A215-42DE-8134-96D1EDA9C5FC}"/>
    <hyperlink ref="A137" r:id="rId185" display="https://www.bop.gov/locations/institutions/gil/" xr:uid="{82A3ED33-F726-4C93-B315-467D90ACBC77}"/>
    <hyperlink ref="A138" r:id="rId186" display="https://www.bop.gov/about/facilities/training_centers.jsp" xr:uid="{0D3E5D8E-53C1-47AE-A2DB-9BD811CC3FDB}"/>
    <hyperlink ref="A139" r:id="rId187" display="https://www.bop.gov/locations/grand_prairie/" xr:uid="{99DEE1EF-A839-4C2C-B298-6A83994C4878}"/>
    <hyperlink ref="A140" r:id="rId188" display="https://www.bop.gov/" xr:uid="{BE162DAA-131B-4F26-B8F5-09828584E745}"/>
    <hyperlink ref="A144" r:id="rId189" display="https://www.bop.gov/locations/institutions/haf/" xr:uid="{4208DA00-7F72-4625-BAB5-E61B4251A406}"/>
    <hyperlink ref="A145" r:id="rId190" display="https://www.bop.gov/locations/institutions/haz/" xr:uid="{83906832-F8B3-4C9D-BCAF-406DEB7E06FF}"/>
    <hyperlink ref="A147" r:id="rId191" display="https://www.bop.gov/" xr:uid="{382C9F23-A7C4-457B-85AC-71DC2DE1F9A7}"/>
    <hyperlink ref="A148" r:id="rId192" display="https://www.bop.gov/locations/institutions/hon/" xr:uid="{0930CEF5-BA03-4186-A313-54CCBD53FD47}"/>
    <hyperlink ref="A149" r:id="rId193" display="https://www.bop.gov/" xr:uid="{67C5302D-E908-4815-BA8F-C83B1B7AD032}"/>
    <hyperlink ref="A150" r:id="rId194" display="https://www.bop.gov/locations/institutions/hou/" xr:uid="{7BF27CB8-772C-4788-9D4B-EA1BB50A3493}"/>
    <hyperlink ref="A151" r:id="rId195" display="https://www.bop.gov/" xr:uid="{0F3526F4-1B32-40C8-92EB-8C973C1D11BE}"/>
    <hyperlink ref="A152" r:id="rId196" display="https://www.bop.gov/locations/institutions/jes/" xr:uid="{6AD69734-9056-4A05-8A73-E1985635EB8E}"/>
    <hyperlink ref="A153" r:id="rId197" display="https://www.bop.gov/" xr:uid="{ADC0B782-7977-4692-B81F-63AA169BECC4}"/>
    <hyperlink ref="A154" r:id="rId198" display="https://www.bop.gov/" xr:uid="{4D313EE5-A0BB-4F82-8A88-CE12C4B605A3}"/>
    <hyperlink ref="A155" r:id="rId199" display="https://www.bop.gov/" xr:uid="{20F340B8-1594-48BE-8240-6CA26B71B607}"/>
    <hyperlink ref="A156" r:id="rId200" display="https://www.bop.gov/" xr:uid="{0C4D74A0-CDE8-4B33-872D-5B9E8FEE13CF}"/>
    <hyperlink ref="A157" r:id="rId201" display="https://www.bop.gov/" xr:uid="{E86E6B8A-6A36-433D-9C5A-250CD3358830}"/>
    <hyperlink ref="A158" r:id="rId202" display="https://www.bop.gov/" xr:uid="{5E4934A4-E05D-4CB3-90CD-DF4E2A77FDE9}"/>
    <hyperlink ref="A159" r:id="rId203" display="https://www.bop.gov/locations/rrc/index.jsp?contract=15BRRC19D00000207" xr:uid="{B830264A-9F75-4246-A3CC-0E32903179F9}"/>
    <hyperlink ref="A160" r:id="rId204" display="https://www.bop.gov/locations/rrc/index.jsp?contract=15BRRC19D00000194" xr:uid="{02983E03-6B37-4C6E-8B37-B0F371C6904E}"/>
    <hyperlink ref="A161" r:id="rId205" display="https://www.bop.gov/locations/institutions/lat/" xr:uid="{FA91389E-7B6F-44EF-BCA9-984503878B3D}"/>
    <hyperlink ref="A164" r:id="rId206" display="https://www.bop.gov/locations/institutions/lew/" xr:uid="{96328C5F-50B0-4763-A379-735B795BBCBE}"/>
    <hyperlink ref="A165" r:id="rId207" display="https://www.bop.gov/locations/institutions/lex/" xr:uid="{7E035C46-6C0E-4A0B-8085-C295736A7E22}"/>
    <hyperlink ref="A166" r:id="rId208" display="https://www.bop.gov/locations/institutions/lof/" xr:uid="{945264EA-DEFC-4797-AAD2-039178A2B9B5}"/>
    <hyperlink ref="A168" r:id="rId209" display="https://www.bop.gov/locations/institutions/lor/" xr:uid="{34A8EF62-1E32-4D63-815B-CE27E8E053E5}"/>
    <hyperlink ref="A170" r:id="rId210" display="https://www.bop.gov/" xr:uid="{2D395DA5-04C9-4D2B-9651-0A2950646F85}"/>
    <hyperlink ref="A187" r:id="rId211" display="https://www.bop.gov/about/facilities/training_centers.jsp" xr:uid="{92F3E304-45C5-4370-8A9E-2C0FA902CE1F}"/>
    <hyperlink ref="A171" r:id="rId212" display="https://www.bop.gov/locations/institutions/man/" xr:uid="{2A1F3B8C-9A87-4D4A-ACAE-794534082DE0}"/>
    <hyperlink ref="A175" r:id="rId213" display="https://www.bop.gov/locations/institutions/mcd/" xr:uid="{E506B681-9D81-4E81-A964-850859E77F38}"/>
    <hyperlink ref="A176" r:id="rId214" display="https://www.bop.gov/locations/institutions/mck/" xr:uid="{2ACB1D1C-B2C7-4E3C-9B53-3D35561E8854}"/>
    <hyperlink ref="A177" r:id="rId215" display="https://www.bop.gov/locations/institutions/mem/" xr:uid="{4FAD3577-E801-4B18-902A-C37C83FA82C8}"/>
    <hyperlink ref="A178" r:id="rId216" display="https://www.bop.gov/locations/institutions/men/" xr:uid="{6F4B8D2D-3BCD-4636-A453-EEDD8FB33B1E}"/>
    <hyperlink ref="A180" r:id="rId217" display="https://www.bop.gov/locations/institutions/mim/" xr:uid="{541C20F1-8703-460B-A23D-3D6F63D83CC3}"/>
    <hyperlink ref="A181" r:id="rId218" display="https://www.bop.gov/locations/regional_offices/mxro/" xr:uid="{48C1D40E-B6DB-49AC-AB54-AF7CB030163A}"/>
    <hyperlink ref="A184" r:id="rId219" display="https://www.bop.gov/" xr:uid="{7159AAD1-C58F-4091-B103-B727F374D83B}"/>
    <hyperlink ref="A185" r:id="rId220" display="https://www.bop.gov/locations/institutions/mon/" xr:uid="{78345326-BF80-441A-850C-729C2E445859}"/>
    <hyperlink ref="A186" r:id="rId221" display="https://www.bop.gov/locations/institutions/mrg/" xr:uid="{A5BE3F3B-EF93-4BCD-BE01-C2BA69B3E1A7}"/>
    <hyperlink ref="A188" r:id="rId222" display="https://www.bop.gov/locations/institutions/nym/" xr:uid="{2A3E6F2B-26D5-4E3F-B8F9-2D4F01A2822A}"/>
    <hyperlink ref="A189" r:id="rId223" display="https://www.bop.gov/locations/regional_offices/ncro/" xr:uid="{275E07F2-BF00-4F1C-AF12-34F99DE82681}"/>
    <hyperlink ref="A190" r:id="rId224" display="https://www.bop.gov/locations/regional_offices/nero/" xr:uid="{24B99264-0087-410A-8E0E-62656044DCAD}"/>
    <hyperlink ref="A194" r:id="rId225" display="https://www.bop.gov/" xr:uid="{CA23A076-D673-40CF-8AF1-D778B36F5EAF}"/>
    <hyperlink ref="A195" r:id="rId226" display="https://www.bop.gov/locations/institutions/okl/" xr:uid="{38BBBFF0-ACFB-4A77-A0A3-E527431477A3}"/>
    <hyperlink ref="A196" r:id="rId227" display="https://www.bop.gov/" xr:uid="{089E5F2A-36AE-41E3-9853-EF684D8E595F}"/>
    <hyperlink ref="A197" r:id="rId228" display="https://www.bop.gov/locations/institutions/otv/" xr:uid="{909C1455-B1A6-4105-BFAA-CA3806AD3461}"/>
    <hyperlink ref="A199" r:id="rId229" display="https://www.bop.gov/" xr:uid="{EA173190-C53E-4F88-BF5C-48448AFF57E0}"/>
    <hyperlink ref="A201" r:id="rId230" display="https://www.bop.gov/locations/institutions/pen/" xr:uid="{29E5AB80-6D2A-4A5F-9153-4D7DBF682199}"/>
    <hyperlink ref="A202" r:id="rId231" display="https://www.bop.gov/locations/institutions/pet/" xr:uid="{C56BBF12-51FF-4976-B9F0-F92789108A47}"/>
    <hyperlink ref="A203" r:id="rId232" display="https://www.bop.gov/locations/institutions/pem/" xr:uid="{2A5C2134-9DDA-42D9-8EF6-E59420268AD2}"/>
    <hyperlink ref="A204" r:id="rId233" display="https://www.bop.gov/locations/institutions/phl/" xr:uid="{E9BCD449-E114-455E-8886-6785E7327DFB}"/>
    <hyperlink ref="A205" r:id="rId234" display="https://www.bop.gov/locations/institutions/phx/" xr:uid="{81863650-58FF-44FE-8A9C-004D9E414EBD}"/>
    <hyperlink ref="A206" r:id="rId235" display="https://www.bop.gov/" xr:uid="{3A419BF8-619C-4642-BC2C-1815AE45E9A3}"/>
    <hyperlink ref="A207" r:id="rId236" display="https://www.bop.gov/locations/rrc/index.jsp?contract=DJB200280" xr:uid="{4F6A85F1-02A8-4535-87D9-0D830B73F53B}"/>
    <hyperlink ref="A208" r:id="rId237" display="https://www.bop.gov/locations/institutions/pom/" xr:uid="{9533E24D-E222-4F91-A82E-3C36B5143746}"/>
    <hyperlink ref="A210" r:id="rId238" display="https://www.bop.gov/" xr:uid="{BB4F4FB5-C52A-416F-88F6-7A529A85D1E5}"/>
    <hyperlink ref="A212" r:id="rId239" display="https://www.bop.gov/" xr:uid="{2ED0F64A-A5B3-41A7-A173-50DE4C7830EA}"/>
    <hyperlink ref="A218" r:id="rId240" display="https://www.bop.gov/" xr:uid="{64D98348-E0D2-48AA-A0FB-9A91C26CCD21}"/>
    <hyperlink ref="A219" r:id="rId241" display="https://www.bop.gov/" xr:uid="{AFD6383F-6433-412A-BE0F-C0708A842B24}"/>
    <hyperlink ref="A220" r:id="rId242" display="https://www.bop.gov/" xr:uid="{C83EA5BA-D076-4C90-9036-0155781BC0FA}"/>
    <hyperlink ref="A221" r:id="rId243" display="https://www.bop.gov/" xr:uid="{84E91E35-89B4-4B06-9CB2-FD2F2F1782CD}"/>
    <hyperlink ref="A213" r:id="rId244" display="https://www.bop.gov/" xr:uid="{4337232C-1243-49E6-9999-CF5E9D5F6D1D}"/>
    <hyperlink ref="A214" r:id="rId245" display="https://www.bop.gov/" xr:uid="{5698762E-D132-4640-9F3A-F73CC379F2AA}"/>
    <hyperlink ref="A215" r:id="rId246" display="https://www.bop.gov/" xr:uid="{8200998B-10E9-4E4D-A1AD-437A45E97A1A}"/>
    <hyperlink ref="A217" r:id="rId247" display="https://www.bop.gov/" xr:uid="{D19DB07F-EC06-4EF9-A8D2-799D0C34E1DF}"/>
    <hyperlink ref="A222" r:id="rId248" display="https://www.bop.gov/locations/institutions/saf/" xr:uid="{2732FFBB-6093-40A0-A44D-BF5CCE57BC6E}"/>
    <hyperlink ref="A223" r:id="rId249" display="https://www.bop.gov/" xr:uid="{44A0541C-B647-4621-AB3E-05FBC33C8493}"/>
    <hyperlink ref="A224" r:id="rId250" display="https://www.bop.gov/" xr:uid="{D6454CB4-9B0D-405E-ABA5-A3F034D924CB}"/>
    <hyperlink ref="A225" r:id="rId251" display="https://www.bop.gov/" xr:uid="{868A31F9-845C-4E3A-9F83-A65CB88ACD22}"/>
    <hyperlink ref="A226" r:id="rId252" display="https://www.bop.gov/" xr:uid="{55EA1286-8C50-4265-A720-26CCDE77D552}"/>
    <hyperlink ref="A229" r:id="rId253" display="https://www.bop.gov/locations/institutions/sch/" xr:uid="{805EEE7F-0A44-4514-9EF2-19CF22AE593C}"/>
    <hyperlink ref="A233" r:id="rId254" display="https://www.bop.gov/locations/regional_offices/scro/" xr:uid="{9094F978-DABF-41EF-9166-81280F98DC7E}"/>
    <hyperlink ref="A234" r:id="rId255" display="https://www.bop.gov/locations/rrc/index.jsp?contract=15BRRC19D00000148" xr:uid="{CF5B2BB7-3FA7-46FD-A72B-B160AEDC995F}"/>
    <hyperlink ref="A235" r:id="rId256" display="https://www.bop.gov/locations/regional_offices/sero/" xr:uid="{C5C61433-7826-47BC-991C-468BA2BB093A}"/>
    <hyperlink ref="A237" r:id="rId257" display="https://www.bop.gov/" xr:uid="{6CD19783-FEBB-4E04-A646-FB77C71B38D8}"/>
    <hyperlink ref="A238" r:id="rId258" display="https://www.bop.gov/locations/institutions/tdg/" xr:uid="{1088405B-4745-4298-B9B2-61368DE4A10F}"/>
    <hyperlink ref="A241" r:id="rId259" display="https://www.bop.gov/locations/institutions/tha/" xr:uid="{9ED99496-D7A8-4790-B90E-92181AFF6E88}"/>
    <hyperlink ref="A243" r:id="rId260" display="https://www.bop.gov/locations/institutions/tex/" xr:uid="{96576FBA-F37C-4333-9356-DDE6BCBCE7CF}"/>
    <hyperlink ref="A245" r:id="rId261" display="https://www.bop.gov/" xr:uid="{084C7A2C-7EF9-4F1D-8374-E73261F826EF}"/>
    <hyperlink ref="A246" r:id="rId262" display="https://www.bop.gov/" xr:uid="{9F0754EA-F449-4FA2-ADFA-362D6DF8AAD1}"/>
    <hyperlink ref="A247" r:id="rId263" display="https://www.bop.gov/" xr:uid="{0BB70268-36E2-4D58-BA9C-2E156630A41C}"/>
    <hyperlink ref="A248" r:id="rId264" display="https://www.bop.gov/locations/institutions/tom/" xr:uid="{5B9568DD-AB26-41DE-8B1F-74F28485F37F}"/>
    <hyperlink ref="A249" r:id="rId265" display="https://www.bop.gov/locations/institutions/trv/" xr:uid="{D910FB82-C6FC-4EC5-9736-5AB70DD00CF5}"/>
    <hyperlink ref="A250" r:id="rId266" display="https://www.bop.gov/locations/institutions/tcn/" xr:uid="{B2B6F348-1DD0-4A66-BCD4-CAA9111C12EB}"/>
    <hyperlink ref="A251" r:id="rId267" display="https://www.bop.gov/locations/institutions/tcp/" xr:uid="{1F5D338C-A72E-4564-968B-8187836A86B3}"/>
    <hyperlink ref="A255" r:id="rId268" display="https://www.bop.gov/" xr:uid="{CA891433-73BE-4A40-9D03-5A4BFD26EBA0}"/>
    <hyperlink ref="A258" r:id="rId269" display="https://www.bop.gov/" xr:uid="{B0A2D21D-1602-4C3A-A664-7E6D5FFCEF77}"/>
    <hyperlink ref="A263" r:id="rId270" display="https://www.bop.gov/locations/rrc/index.jsp?contract=15BRRC19D00000185" xr:uid="{814CA882-B2DB-4AF8-BED2-2D52A60D3820}"/>
    <hyperlink ref="A259" r:id="rId271" display="https://www.bop.gov/locations/rrc/index.jsp?contract=DJB200236" xr:uid="{645108FB-FBAA-4478-A174-89612FFF939C}"/>
    <hyperlink ref="A260" r:id="rId272" display="https://www.bop.gov/" xr:uid="{9224A268-A311-4668-B57A-1D5A6A927065}"/>
    <hyperlink ref="A261" r:id="rId273" display="https://www.bop.gov/" xr:uid="{248820EF-B5E3-442A-86BE-8FDF861608C3}"/>
    <hyperlink ref="A262" r:id="rId274" display="https://www.bop.gov/locations/rrc/index.jsp?contract=15BRRC19D00000218" xr:uid="{434F3FFE-CB81-4579-9B88-E8B795C6987E}"/>
    <hyperlink ref="A266" r:id="rId275" display="https://www.bop.gov/locations/regional_offices/wxro/" xr:uid="{D3183187-192C-4214-9CDC-24CEE9577FD3}"/>
    <hyperlink ref="A267" r:id="rId276" display="https://www.bop.gov/locations/institutions/wil/" xr:uid="{0AD6876F-CDA9-4E15-896C-180790A74D0C}"/>
    <hyperlink ref="A268" r:id="rId277" display="https://www.bop.gov/" xr:uid="{8C089B4A-56C5-4618-B804-A56E8BAEEDAE}"/>
    <hyperlink ref="A269" r:id="rId278" display="https://www.bop.gov/" xr:uid="{1C08A140-053F-46C9-92A0-D40BDC703BE2}"/>
    <hyperlink ref="A270" r:id="rId279" display="https://www.bop.gov/locations/institutions/yan/" xr:uid="{AA1F564F-6D7C-4D10-8506-0068E216A8D7}"/>
    <hyperlink ref="A272" r:id="rId280" display="https://www.bop.gov/locations/institutions/yam/" xr:uid="{564BA874-BAA4-4DC5-9131-0F0433BFD6C3}"/>
    <hyperlink ref="A273" r:id="rId281" display="https://www.bop.gov/locations/institutions/yap/" xr:uid="{7024F329-3DA4-481A-A378-8820D1135F51}"/>
  </hyperlinks>
  <pageMargins left="0.7" right="0.7" top="0.75" bottom="0.75" header="0.3" footer="0.3"/>
  <drawing r:id="rId28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EC68C-E994-4F7D-9107-74DF123214B3}">
  <dimension ref="A1:J274"/>
  <sheetViews>
    <sheetView topLeftCell="A270" workbookViewId="0">
      <pane xSplit="1" topLeftCell="G1" activePane="topRight" state="frozen"/>
      <selection activeCell="A271" sqref="A271"/>
      <selection pane="topRight" activeCell="H276" sqref="H276"/>
    </sheetView>
  </sheetViews>
  <sheetFormatPr defaultColWidth="8.796875" defaultRowHeight="14.25"/>
  <cols>
    <col min="1" max="1" width="27.796875" customWidth="1"/>
    <col min="6" max="6" width="11.46484375" customWidth="1"/>
    <col min="7" max="7" width="14.33203125" customWidth="1"/>
    <col min="8" max="8" width="24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306</v>
      </c>
      <c r="G3" s="2">
        <v>70</v>
      </c>
      <c r="H3" s="2" t="s">
        <v>110</v>
      </c>
      <c r="I3" s="2" t="s">
        <v>111</v>
      </c>
      <c r="J3">
        <f t="shared" si="0"/>
        <v>381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319</v>
      </c>
      <c r="G4" s="2">
        <v>22</v>
      </c>
      <c r="H4" s="2" t="s">
        <v>184</v>
      </c>
      <c r="I4" s="2" t="s">
        <v>185</v>
      </c>
      <c r="J4">
        <f t="shared" si="0"/>
        <v>342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413</v>
      </c>
      <c r="G5" s="2">
        <v>23</v>
      </c>
      <c r="H5" s="2" t="s">
        <v>173</v>
      </c>
      <c r="I5" s="2" t="s">
        <v>33</v>
      </c>
      <c r="J5">
        <f t="shared" si="0"/>
        <v>437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564</v>
      </c>
      <c r="G6" s="2">
        <v>54</v>
      </c>
      <c r="H6" s="2" t="s">
        <v>90</v>
      </c>
      <c r="I6" s="2" t="s">
        <v>33</v>
      </c>
      <c r="J6">
        <f t="shared" si="0"/>
        <v>618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3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457</v>
      </c>
      <c r="G21" s="2">
        <v>91</v>
      </c>
      <c r="H21" s="2" t="s">
        <v>86</v>
      </c>
      <c r="I21" s="2" t="s">
        <v>18</v>
      </c>
      <c r="J21">
        <f t="shared" si="0"/>
        <v>549</v>
      </c>
    </row>
    <row r="22" spans="1:10" ht="16.899999999999999" thickBot="1">
      <c r="A22" s="1" t="s">
        <v>245</v>
      </c>
      <c r="B22" s="2">
        <v>1</v>
      </c>
      <c r="C22" s="2">
        <v>0</v>
      </c>
      <c r="D22" s="2">
        <v>4</v>
      </c>
      <c r="E22" s="2">
        <v>0</v>
      </c>
      <c r="F22" s="2">
        <v>901</v>
      </c>
      <c r="G22" s="2">
        <v>63</v>
      </c>
      <c r="H22" s="2" t="s">
        <v>236</v>
      </c>
      <c r="I22" s="2" t="s">
        <v>18</v>
      </c>
      <c r="J22">
        <f t="shared" si="0"/>
        <v>969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484</v>
      </c>
      <c r="G23" s="2">
        <v>68</v>
      </c>
      <c r="H23" s="2" t="s">
        <v>236</v>
      </c>
      <c r="I23" s="2" t="s">
        <v>18</v>
      </c>
      <c r="J23">
        <f t="shared" si="0"/>
        <v>553</v>
      </c>
    </row>
    <row r="24" spans="1:10" ht="16.899999999999999" thickBot="1">
      <c r="A24" s="1" t="s">
        <v>235</v>
      </c>
      <c r="B24" s="2">
        <v>3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368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340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2</v>
      </c>
      <c r="D30" s="2">
        <v>1</v>
      </c>
      <c r="E30" s="2">
        <v>0</v>
      </c>
      <c r="F30" s="2">
        <v>166</v>
      </c>
      <c r="G30" s="2">
        <v>117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1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561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297</v>
      </c>
      <c r="G32" s="2">
        <v>205</v>
      </c>
      <c r="H32" s="2" t="s">
        <v>79</v>
      </c>
      <c r="I32" s="2" t="s">
        <v>80</v>
      </c>
      <c r="J32">
        <f t="shared" si="0"/>
        <v>502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721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677</v>
      </c>
      <c r="G36" s="2">
        <v>141</v>
      </c>
      <c r="H36" s="2" t="s">
        <v>146</v>
      </c>
      <c r="I36" s="2" t="s">
        <v>24</v>
      </c>
      <c r="J36">
        <f t="shared" si="0"/>
        <v>821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232</v>
      </c>
      <c r="G37" s="2">
        <v>57</v>
      </c>
      <c r="H37" s="2" t="s">
        <v>231</v>
      </c>
      <c r="I37" s="2" t="s">
        <v>18</v>
      </c>
      <c r="J37">
        <f t="shared" si="0"/>
        <v>289</v>
      </c>
    </row>
    <row r="38" spans="1:10" ht="16.899999999999999" thickBot="1">
      <c r="A38" s="1" t="s">
        <v>198</v>
      </c>
      <c r="B38" s="2">
        <v>3</v>
      </c>
      <c r="C38" s="2">
        <v>2</v>
      </c>
      <c r="D38" s="2">
        <v>4</v>
      </c>
      <c r="E38" s="2">
        <v>0</v>
      </c>
      <c r="F38" s="2">
        <v>191</v>
      </c>
      <c r="G38" s="2">
        <v>204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427</v>
      </c>
      <c r="G39" s="2">
        <v>111</v>
      </c>
      <c r="H39" s="2" t="s">
        <v>141</v>
      </c>
      <c r="I39" s="2" t="s">
        <v>142</v>
      </c>
      <c r="J39">
        <f t="shared" si="0"/>
        <v>558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153</v>
      </c>
      <c r="G40" s="2">
        <v>163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1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543</v>
      </c>
    </row>
    <row r="43" spans="1:10" ht="16.899999999999999" thickBot="1">
      <c r="A43" s="1" t="s">
        <v>16</v>
      </c>
      <c r="B43" s="2">
        <v>1</v>
      </c>
      <c r="C43" s="2">
        <v>0</v>
      </c>
      <c r="D43" s="2">
        <v>8</v>
      </c>
      <c r="E43" s="2">
        <v>0</v>
      </c>
      <c r="F43" s="2">
        <v>867</v>
      </c>
      <c r="G43" s="2">
        <v>58</v>
      </c>
      <c r="H43" s="2" t="s">
        <v>17</v>
      </c>
      <c r="I43" s="2" t="s">
        <v>18</v>
      </c>
      <c r="J43">
        <f t="shared" si="0"/>
        <v>934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20</v>
      </c>
      <c r="G46" s="2">
        <v>0</v>
      </c>
      <c r="H46" s="2" t="s">
        <v>254</v>
      </c>
      <c r="I46" s="2" t="s">
        <v>44</v>
      </c>
      <c r="J46">
        <f t="shared" si="0"/>
        <v>21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130</v>
      </c>
      <c r="G50" s="2">
        <v>142</v>
      </c>
      <c r="H50" s="2" t="s">
        <v>154</v>
      </c>
      <c r="I50" s="2" t="s">
        <v>41</v>
      </c>
      <c r="J50">
        <f t="shared" si="0"/>
        <v>273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447</v>
      </c>
      <c r="G51" s="2">
        <v>145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435</v>
      </c>
      <c r="G52" s="2">
        <v>103</v>
      </c>
      <c r="H52" s="2" t="s">
        <v>154</v>
      </c>
      <c r="I52" s="2" t="s">
        <v>41</v>
      </c>
      <c r="J52">
        <f t="shared" si="0"/>
        <v>540</v>
      </c>
    </row>
    <row r="53" spans="1:10" ht="16.899999999999999" thickBot="1">
      <c r="A53" s="1" t="s">
        <v>273</v>
      </c>
      <c r="B53" s="2">
        <v>2</v>
      </c>
      <c r="C53" s="2">
        <v>2</v>
      </c>
      <c r="D53" s="2">
        <v>5</v>
      </c>
      <c r="E53" s="2">
        <v>1</v>
      </c>
      <c r="F53" s="2">
        <v>344</v>
      </c>
      <c r="G53" s="2">
        <v>124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4</v>
      </c>
      <c r="G72" s="2">
        <v>0</v>
      </c>
      <c r="H72" s="2" t="s">
        <v>152</v>
      </c>
      <c r="I72" s="2" t="s">
        <v>21</v>
      </c>
      <c r="J72">
        <f t="shared" si="1"/>
        <v>4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341</v>
      </c>
      <c r="G76" s="2">
        <v>127</v>
      </c>
      <c r="H76" s="2" t="s">
        <v>159</v>
      </c>
      <c r="I76" s="2" t="s">
        <v>160</v>
      </c>
      <c r="J76">
        <f t="shared" si="1"/>
        <v>468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348</v>
      </c>
      <c r="G78" s="2">
        <v>130</v>
      </c>
      <c r="H78" s="2" t="s">
        <v>54</v>
      </c>
      <c r="I78" s="2" t="s">
        <v>55</v>
      </c>
      <c r="J78">
        <f t="shared" si="1"/>
        <v>479</v>
      </c>
    </row>
    <row r="79" spans="1:10" ht="16.899999999999999" thickBot="1">
      <c r="A79" s="1" t="s">
        <v>178</v>
      </c>
      <c r="B79" s="2">
        <v>2</v>
      </c>
      <c r="C79" s="2">
        <v>4</v>
      </c>
      <c r="D79" s="2">
        <v>13</v>
      </c>
      <c r="E79" s="2">
        <v>0</v>
      </c>
      <c r="F79" s="2">
        <v>391</v>
      </c>
      <c r="G79" s="2">
        <v>187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15</v>
      </c>
      <c r="G90" s="2">
        <v>0</v>
      </c>
      <c r="H90" s="2" t="s">
        <v>433</v>
      </c>
      <c r="I90" s="2" t="s">
        <v>324</v>
      </c>
      <c r="J90">
        <f t="shared" si="1"/>
        <v>15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8</v>
      </c>
      <c r="G92" s="2">
        <v>0</v>
      </c>
      <c r="H92" s="2" t="s">
        <v>326</v>
      </c>
      <c r="I92" s="2" t="s">
        <v>41</v>
      </c>
      <c r="J92">
        <f t="shared" si="1"/>
        <v>8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14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276</v>
      </c>
      <c r="G107" s="2">
        <v>45</v>
      </c>
      <c r="H107" s="2" t="s">
        <v>77</v>
      </c>
      <c r="I107" s="2" t="s">
        <v>21</v>
      </c>
      <c r="J107">
        <f t="shared" si="1"/>
        <v>322</v>
      </c>
    </row>
    <row r="108" spans="1:10" ht="16.899999999999999" thickBot="1">
      <c r="A108" s="1" t="s">
        <v>208</v>
      </c>
      <c r="B108" s="2">
        <v>0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278</v>
      </c>
      <c r="G109" s="2">
        <v>37</v>
      </c>
      <c r="H109" s="2" t="s">
        <v>222</v>
      </c>
      <c r="I109" s="2" t="s">
        <v>106</v>
      </c>
      <c r="J109">
        <f t="shared" si="1"/>
        <v>318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533</v>
      </c>
      <c r="G110" s="2">
        <v>169</v>
      </c>
      <c r="H110" s="2" t="s">
        <v>38</v>
      </c>
      <c r="I110" s="2" t="s">
        <v>36</v>
      </c>
      <c r="J110">
        <f t="shared" si="1"/>
        <v>704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651</v>
      </c>
      <c r="G111" s="2">
        <v>116</v>
      </c>
      <c r="H111" s="2" t="s">
        <v>131</v>
      </c>
      <c r="I111" s="2" t="s">
        <v>132</v>
      </c>
      <c r="J111">
        <f t="shared" si="1"/>
        <v>776</v>
      </c>
    </row>
    <row r="112" spans="1:10" ht="16.899999999999999" thickBot="1">
      <c r="A112" s="1" t="s">
        <v>223</v>
      </c>
      <c r="B112" s="2">
        <v>2</v>
      </c>
      <c r="C112" s="2">
        <v>0</v>
      </c>
      <c r="D112" s="2">
        <v>1</v>
      </c>
      <c r="E112" s="2">
        <v>0</v>
      </c>
      <c r="F112" s="2">
        <v>502</v>
      </c>
      <c r="G112" s="2">
        <v>121</v>
      </c>
      <c r="H112" s="2" t="s">
        <v>224</v>
      </c>
      <c r="I112" s="2" t="s">
        <v>170</v>
      </c>
      <c r="J112">
        <f t="shared" si="1"/>
        <v>626</v>
      </c>
    </row>
    <row r="113" spans="1:10" ht="16.899999999999999" thickBot="1">
      <c r="A113" s="1" t="s">
        <v>210</v>
      </c>
      <c r="B113" s="2">
        <v>0</v>
      </c>
      <c r="C113" s="2">
        <v>4</v>
      </c>
      <c r="D113" s="2">
        <v>0</v>
      </c>
      <c r="E113" s="2">
        <v>0</v>
      </c>
      <c r="F113" s="2">
        <v>8</v>
      </c>
      <c r="G113" s="2">
        <v>53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15</v>
      </c>
      <c r="G116" s="2">
        <v>0</v>
      </c>
      <c r="H116" s="2" t="s">
        <v>233</v>
      </c>
      <c r="I116" s="2" t="s">
        <v>33</v>
      </c>
      <c r="J116">
        <f t="shared" si="1"/>
        <v>15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26</v>
      </c>
      <c r="D118" s="2">
        <v>2</v>
      </c>
      <c r="E118" s="2">
        <v>0</v>
      </c>
      <c r="F118" s="2">
        <v>364</v>
      </c>
      <c r="G118" s="2">
        <v>101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0</v>
      </c>
      <c r="C119" s="2">
        <v>28</v>
      </c>
      <c r="D119" s="2">
        <v>0</v>
      </c>
      <c r="E119" s="2">
        <v>0</v>
      </c>
      <c r="F119" s="2">
        <v>66</v>
      </c>
      <c r="G119" s="2">
        <v>86</v>
      </c>
      <c r="H119" s="2" t="s">
        <v>169</v>
      </c>
      <c r="I119" s="2" t="s">
        <v>170</v>
      </c>
      <c r="J119">
        <f t="shared" si="1"/>
        <v>180</v>
      </c>
    </row>
    <row r="120" spans="1:10" ht="16.899999999999999" thickBot="1">
      <c r="A120" s="1" t="s">
        <v>188</v>
      </c>
      <c r="B120" s="2">
        <v>0</v>
      </c>
      <c r="C120" s="2">
        <v>18</v>
      </c>
      <c r="D120" s="2">
        <v>2</v>
      </c>
      <c r="E120" s="2">
        <v>0</v>
      </c>
      <c r="F120" s="2">
        <v>717</v>
      </c>
      <c r="G120" s="2">
        <v>85</v>
      </c>
      <c r="H120" s="2" t="s">
        <v>169</v>
      </c>
      <c r="I120" s="2" t="s">
        <v>170</v>
      </c>
      <c r="J120">
        <f t="shared" si="1"/>
        <v>822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570</v>
      </c>
      <c r="G121" s="2">
        <v>84</v>
      </c>
      <c r="H121" s="2" t="s">
        <v>226</v>
      </c>
      <c r="I121" s="2" t="s">
        <v>227</v>
      </c>
      <c r="J121">
        <f t="shared" si="1"/>
        <v>654</v>
      </c>
    </row>
    <row r="122" spans="1:10" ht="16.899999999999999" thickBot="1">
      <c r="A122" s="1" t="s">
        <v>234</v>
      </c>
      <c r="B122" s="2">
        <v>1</v>
      </c>
      <c r="C122" s="2">
        <v>0</v>
      </c>
      <c r="D122" s="2">
        <v>2</v>
      </c>
      <c r="E122" s="2">
        <v>0</v>
      </c>
      <c r="F122" s="2">
        <v>303</v>
      </c>
      <c r="G122" s="2">
        <v>97</v>
      </c>
      <c r="H122" s="2" t="s">
        <v>226</v>
      </c>
      <c r="I122" s="2" t="s">
        <v>227</v>
      </c>
      <c r="J122">
        <f t="shared" si="1"/>
        <v>403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1589</v>
      </c>
      <c r="G123" s="2">
        <v>129</v>
      </c>
      <c r="H123" s="2" t="s">
        <v>57</v>
      </c>
      <c r="I123" s="2" t="s">
        <v>58</v>
      </c>
      <c r="J123">
        <f t="shared" si="1"/>
        <v>1720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611</v>
      </c>
      <c r="G124" s="2">
        <v>72</v>
      </c>
      <c r="H124" s="2" t="s">
        <v>17</v>
      </c>
      <c r="I124" s="2" t="s">
        <v>18</v>
      </c>
      <c r="J124">
        <f t="shared" si="1"/>
        <v>700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796</v>
      </c>
      <c r="G141" s="2">
        <v>115</v>
      </c>
      <c r="H141" s="2" t="s">
        <v>148</v>
      </c>
      <c r="I141" s="2" t="s">
        <v>44</v>
      </c>
      <c r="J141">
        <f t="shared" si="2"/>
        <v>912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317</v>
      </c>
      <c r="G142" s="2">
        <v>74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169</v>
      </c>
      <c r="G144" s="2">
        <v>122</v>
      </c>
      <c r="H144" s="2" t="s">
        <v>217</v>
      </c>
      <c r="I144" s="2" t="s">
        <v>111</v>
      </c>
      <c r="J144">
        <f t="shared" si="2"/>
        <v>293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85</v>
      </c>
      <c r="G145" s="2">
        <v>273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528</v>
      </c>
      <c r="G146" s="2">
        <v>69</v>
      </c>
      <c r="H146" s="2" t="s">
        <v>144</v>
      </c>
      <c r="I146" s="2" t="s">
        <v>21</v>
      </c>
      <c r="J146">
        <f t="shared" si="2"/>
        <v>609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171</v>
      </c>
      <c r="G148" s="2">
        <v>39</v>
      </c>
      <c r="H148" s="2" t="s">
        <v>62</v>
      </c>
      <c r="I148" s="2" t="s">
        <v>63</v>
      </c>
      <c r="J148">
        <f t="shared" si="2"/>
        <v>210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250</v>
      </c>
      <c r="G150" s="2">
        <v>71</v>
      </c>
      <c r="H150" s="2" t="s">
        <v>108</v>
      </c>
      <c r="I150" s="2" t="s">
        <v>18</v>
      </c>
      <c r="J150">
        <f t="shared" si="2"/>
        <v>321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430</v>
      </c>
      <c r="G152" s="2">
        <v>23</v>
      </c>
      <c r="H152" s="2" t="s">
        <v>240</v>
      </c>
      <c r="I152" s="2" t="s">
        <v>157</v>
      </c>
      <c r="J152">
        <f t="shared" si="2"/>
        <v>455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611</v>
      </c>
      <c r="G161" s="2">
        <v>121</v>
      </c>
      <c r="H161" s="2" t="s">
        <v>30</v>
      </c>
      <c r="I161" s="2" t="s">
        <v>18</v>
      </c>
      <c r="J161">
        <f t="shared" si="2"/>
        <v>736</v>
      </c>
    </row>
    <row r="162" spans="1:10" ht="16.899999999999999" thickBot="1">
      <c r="A162" s="1" t="s">
        <v>127</v>
      </c>
      <c r="B162" s="2">
        <v>1</v>
      </c>
      <c r="C162" s="2">
        <v>2</v>
      </c>
      <c r="D162" s="2">
        <v>3</v>
      </c>
      <c r="E162" s="2">
        <v>0</v>
      </c>
      <c r="F162" s="2">
        <v>652</v>
      </c>
      <c r="G162" s="2">
        <v>27</v>
      </c>
      <c r="H162" s="2" t="s">
        <v>128</v>
      </c>
      <c r="I162" s="2" t="s">
        <v>129</v>
      </c>
      <c r="J162">
        <f t="shared" si="2"/>
        <v>685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503</v>
      </c>
      <c r="G163" s="2">
        <v>208</v>
      </c>
      <c r="H163" s="2" t="s">
        <v>136</v>
      </c>
      <c r="I163" s="2" t="s">
        <v>117</v>
      </c>
      <c r="J163">
        <f t="shared" si="2"/>
        <v>711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357</v>
      </c>
      <c r="G164" s="2">
        <v>171</v>
      </c>
      <c r="H164" s="2" t="s">
        <v>278</v>
      </c>
      <c r="I164" s="2" t="s">
        <v>33</v>
      </c>
      <c r="J164">
        <f t="shared" si="2"/>
        <v>529</v>
      </c>
    </row>
    <row r="165" spans="1:10" ht="16.899999999999999" thickBot="1">
      <c r="A165" s="1" t="s">
        <v>199</v>
      </c>
      <c r="B165" s="2">
        <v>0</v>
      </c>
      <c r="C165" s="2">
        <v>1</v>
      </c>
      <c r="D165" s="2">
        <v>10</v>
      </c>
      <c r="E165" s="2">
        <v>0</v>
      </c>
      <c r="F165" s="2">
        <v>594</v>
      </c>
      <c r="G165" s="2">
        <v>185</v>
      </c>
      <c r="H165" s="2" t="s">
        <v>200</v>
      </c>
      <c r="I165" s="2" t="s">
        <v>80</v>
      </c>
      <c r="J165">
        <f t="shared" si="2"/>
        <v>790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505</v>
      </c>
      <c r="G166" s="2">
        <v>36</v>
      </c>
      <c r="H166" s="2" t="s">
        <v>20</v>
      </c>
      <c r="I166" s="2" t="s">
        <v>21</v>
      </c>
      <c r="J166">
        <f t="shared" si="2"/>
        <v>544</v>
      </c>
    </row>
    <row r="167" spans="1:10" ht="16.899999999999999" thickBot="1">
      <c r="A167" s="1" t="s">
        <v>19</v>
      </c>
      <c r="B167" s="2">
        <v>3</v>
      </c>
      <c r="C167" s="2">
        <v>0</v>
      </c>
      <c r="D167" s="2">
        <v>3</v>
      </c>
      <c r="E167" s="2">
        <v>0</v>
      </c>
      <c r="F167" s="2">
        <v>371</v>
      </c>
      <c r="G167" s="2">
        <v>79</v>
      </c>
      <c r="H167" s="2" t="s">
        <v>20</v>
      </c>
      <c r="I167" s="2" t="s">
        <v>21</v>
      </c>
      <c r="J167">
        <f t="shared" si="2"/>
        <v>456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781</v>
      </c>
      <c r="G168" s="2">
        <v>81</v>
      </c>
      <c r="H168" s="2" t="s">
        <v>65</v>
      </c>
      <c r="I168" s="2" t="s">
        <v>33</v>
      </c>
      <c r="J168">
        <f t="shared" si="2"/>
        <v>863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464</v>
      </c>
      <c r="G169" s="2">
        <v>115</v>
      </c>
      <c r="H169" s="2" t="s">
        <v>99</v>
      </c>
      <c r="I169" s="2" t="s">
        <v>21</v>
      </c>
      <c r="J169">
        <f t="shared" si="2"/>
        <v>593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509</v>
      </c>
      <c r="G171" s="2">
        <v>234</v>
      </c>
      <c r="H171" s="2" t="s">
        <v>162</v>
      </c>
      <c r="I171" s="2" t="s">
        <v>80</v>
      </c>
      <c r="J171">
        <f t="shared" si="2"/>
        <v>744</v>
      </c>
    </row>
    <row r="172" spans="1:10" ht="16.899999999999999" thickBot="1">
      <c r="A172" s="1" t="s">
        <v>39</v>
      </c>
      <c r="B172" s="2">
        <v>0</v>
      </c>
      <c r="C172" s="2">
        <v>2</v>
      </c>
      <c r="D172" s="2">
        <v>0</v>
      </c>
      <c r="E172" s="2">
        <v>0</v>
      </c>
      <c r="F172" s="2">
        <v>503</v>
      </c>
      <c r="G172" s="2">
        <v>82</v>
      </c>
      <c r="H172" s="2" t="s">
        <v>40</v>
      </c>
      <c r="I172" s="2" t="s">
        <v>41</v>
      </c>
      <c r="J172">
        <f t="shared" si="2"/>
        <v>587</v>
      </c>
    </row>
    <row r="173" spans="1:10" ht="16.899999999999999" thickBot="1">
      <c r="A173" s="1" t="s">
        <v>163</v>
      </c>
      <c r="B173" s="2">
        <v>1</v>
      </c>
      <c r="C173" s="2">
        <v>2</v>
      </c>
      <c r="D173" s="2">
        <v>2</v>
      </c>
      <c r="E173" s="2">
        <v>0</v>
      </c>
      <c r="F173" s="2">
        <v>782</v>
      </c>
      <c r="G173" s="2">
        <v>69</v>
      </c>
      <c r="H173" s="2" t="s">
        <v>164</v>
      </c>
      <c r="I173" s="2" t="s">
        <v>44</v>
      </c>
      <c r="J173">
        <f t="shared" si="2"/>
        <v>856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429</v>
      </c>
      <c r="G176" s="2">
        <v>41</v>
      </c>
      <c r="H176" s="2" t="s">
        <v>213</v>
      </c>
      <c r="I176" s="2" t="s">
        <v>33</v>
      </c>
      <c r="J176">
        <f t="shared" si="2"/>
        <v>470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1</v>
      </c>
      <c r="D178" s="2">
        <v>2</v>
      </c>
      <c r="E178" s="2">
        <v>0</v>
      </c>
      <c r="F178" s="2">
        <v>117</v>
      </c>
      <c r="G178" s="2">
        <v>93</v>
      </c>
      <c r="H178" s="2" t="s">
        <v>101</v>
      </c>
      <c r="I178" s="2" t="s">
        <v>21</v>
      </c>
      <c r="J178">
        <f t="shared" si="2"/>
        <v>213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227</v>
      </c>
      <c r="G179" s="2">
        <v>66</v>
      </c>
      <c r="H179" s="2" t="s">
        <v>194</v>
      </c>
      <c r="I179" s="2" t="s">
        <v>41</v>
      </c>
      <c r="J179">
        <f t="shared" si="2"/>
        <v>295</v>
      </c>
    </row>
    <row r="180" spans="1:10" ht="16.899999999999999" thickBot="1">
      <c r="A180" s="1" t="s">
        <v>193</v>
      </c>
      <c r="B180" s="2">
        <v>0</v>
      </c>
      <c r="C180" s="2">
        <v>8</v>
      </c>
      <c r="D180" s="2">
        <v>2</v>
      </c>
      <c r="E180" s="2">
        <v>0</v>
      </c>
      <c r="F180" s="2">
        <v>226</v>
      </c>
      <c r="G180" s="2">
        <v>65</v>
      </c>
      <c r="H180" s="2" t="s">
        <v>194</v>
      </c>
      <c r="I180" s="2" t="s">
        <v>41</v>
      </c>
      <c r="J180">
        <f t="shared" si="2"/>
        <v>301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276</v>
      </c>
      <c r="G183" s="2">
        <v>87</v>
      </c>
      <c r="H183" s="2" t="s">
        <v>219</v>
      </c>
      <c r="I183" s="2" t="s">
        <v>220</v>
      </c>
      <c r="J183">
        <f t="shared" si="2"/>
        <v>368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1</v>
      </c>
      <c r="D185" s="2">
        <v>0</v>
      </c>
      <c r="E185" s="2">
        <v>0</v>
      </c>
      <c r="F185" s="2">
        <v>65</v>
      </c>
      <c r="G185" s="2">
        <v>35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290</v>
      </c>
      <c r="G186" s="2">
        <v>79</v>
      </c>
      <c r="H186" s="2" t="s">
        <v>150</v>
      </c>
      <c r="I186" s="2" t="s">
        <v>111</v>
      </c>
      <c r="J186">
        <f t="shared" si="2"/>
        <v>369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0</v>
      </c>
      <c r="D192" s="2">
        <v>7</v>
      </c>
      <c r="E192" s="2">
        <v>0</v>
      </c>
      <c r="F192" s="2">
        <v>713</v>
      </c>
      <c r="G192" s="2">
        <v>96</v>
      </c>
      <c r="H192" s="2" t="s">
        <v>10</v>
      </c>
      <c r="I192" s="2" t="s">
        <v>11</v>
      </c>
      <c r="J192">
        <f t="shared" si="2"/>
        <v>817</v>
      </c>
    </row>
    <row r="193" spans="1:10" ht="16.899999999999999" thickBot="1">
      <c r="A193" s="1" t="s">
        <v>25</v>
      </c>
      <c r="B193" s="2">
        <v>2</v>
      </c>
      <c r="C193" s="2">
        <v>0</v>
      </c>
      <c r="D193" s="2">
        <v>2</v>
      </c>
      <c r="E193" s="2">
        <v>0</v>
      </c>
      <c r="F193" s="2">
        <v>768</v>
      </c>
      <c r="G193" s="2">
        <v>48</v>
      </c>
      <c r="H193" s="2" t="s">
        <v>10</v>
      </c>
      <c r="I193" s="2" t="s">
        <v>11</v>
      </c>
      <c r="J193">
        <f t="shared" si="2"/>
        <v>820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725</v>
      </c>
      <c r="G195" s="2">
        <v>83</v>
      </c>
      <c r="H195" s="2" t="s">
        <v>35</v>
      </c>
      <c r="I195" s="2" t="s">
        <v>36</v>
      </c>
      <c r="J195">
        <f t="shared" si="3"/>
        <v>810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2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419</v>
      </c>
    </row>
    <row r="198" spans="1:10" ht="16.899999999999999" thickBot="1">
      <c r="A198" s="1" t="s">
        <v>93</v>
      </c>
      <c r="B198" s="2">
        <v>0</v>
      </c>
      <c r="C198" s="2">
        <v>5</v>
      </c>
      <c r="D198" s="2">
        <v>0</v>
      </c>
      <c r="E198" s="2">
        <v>0</v>
      </c>
      <c r="F198" s="2">
        <v>640</v>
      </c>
      <c r="G198" s="2">
        <v>103</v>
      </c>
      <c r="H198" s="2" t="s">
        <v>94</v>
      </c>
      <c r="I198" s="2" t="s">
        <v>95</v>
      </c>
      <c r="J198">
        <f t="shared" si="3"/>
        <v>748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8</v>
      </c>
      <c r="D200" s="2">
        <v>0</v>
      </c>
      <c r="E200" s="2">
        <v>0</v>
      </c>
      <c r="F200" s="2">
        <v>859</v>
      </c>
      <c r="G200" s="2">
        <v>107</v>
      </c>
      <c r="H200" s="2" t="s">
        <v>43</v>
      </c>
      <c r="I200" s="2" t="s">
        <v>44</v>
      </c>
      <c r="J200">
        <f t="shared" si="3"/>
        <v>974</v>
      </c>
    </row>
    <row r="201" spans="1:10" ht="16.899999999999999" thickBot="1">
      <c r="A201" s="1" t="s">
        <v>241</v>
      </c>
      <c r="B201" s="2">
        <v>0</v>
      </c>
      <c r="C201" s="2">
        <v>5</v>
      </c>
      <c r="D201" s="2">
        <v>0</v>
      </c>
      <c r="E201" s="2">
        <v>0</v>
      </c>
      <c r="F201" s="2">
        <v>33</v>
      </c>
      <c r="G201" s="2">
        <v>31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195</v>
      </c>
      <c r="G202" s="2">
        <v>61</v>
      </c>
      <c r="H202" s="2" t="s">
        <v>116</v>
      </c>
      <c r="I202" s="2" t="s">
        <v>117</v>
      </c>
      <c r="J202">
        <f t="shared" si="3"/>
        <v>256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251</v>
      </c>
      <c r="G203" s="2">
        <v>43</v>
      </c>
      <c r="H203" s="2" t="s">
        <v>116</v>
      </c>
      <c r="I203" s="2" t="s">
        <v>117</v>
      </c>
      <c r="J203">
        <f t="shared" si="3"/>
        <v>295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528</v>
      </c>
      <c r="G204" s="2">
        <v>109</v>
      </c>
      <c r="H204" s="2" t="s">
        <v>74</v>
      </c>
      <c r="I204" s="2" t="s">
        <v>33</v>
      </c>
      <c r="J204">
        <f t="shared" si="3"/>
        <v>637</v>
      </c>
    </row>
    <row r="205" spans="1:10" ht="16.899999999999999" thickBot="1">
      <c r="A205" s="1" t="s">
        <v>81</v>
      </c>
      <c r="B205" s="2">
        <v>0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595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2</v>
      </c>
      <c r="G206" s="2">
        <v>0</v>
      </c>
      <c r="H206" s="2" t="s">
        <v>342</v>
      </c>
      <c r="I206" s="2" t="s">
        <v>68</v>
      </c>
      <c r="J206">
        <f t="shared" si="3"/>
        <v>2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738</v>
      </c>
      <c r="G208" s="2">
        <v>49</v>
      </c>
      <c r="H208" s="2" t="s">
        <v>48</v>
      </c>
      <c r="I208" s="2" t="s">
        <v>11</v>
      </c>
      <c r="J208">
        <f t="shared" si="3"/>
        <v>787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593</v>
      </c>
      <c r="G209" s="2">
        <v>211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2</v>
      </c>
      <c r="D211" s="2">
        <v>0</v>
      </c>
      <c r="E211" s="2">
        <v>0</v>
      </c>
      <c r="F211" s="2">
        <v>218</v>
      </c>
      <c r="G211" s="2">
        <v>68</v>
      </c>
      <c r="H211" s="2" t="s">
        <v>182</v>
      </c>
      <c r="I211" s="2" t="s">
        <v>24</v>
      </c>
      <c r="J211">
        <f t="shared" si="3"/>
        <v>288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2</v>
      </c>
      <c r="G212" s="2">
        <v>0</v>
      </c>
      <c r="H212" s="2" t="s">
        <v>393</v>
      </c>
      <c r="I212" s="2" t="s">
        <v>33</v>
      </c>
      <c r="J212">
        <f t="shared" si="3"/>
        <v>2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6</v>
      </c>
      <c r="G213" s="2">
        <v>0</v>
      </c>
      <c r="H213" s="2" t="s">
        <v>393</v>
      </c>
      <c r="I213" s="2" t="s">
        <v>33</v>
      </c>
      <c r="J213">
        <f t="shared" si="3"/>
        <v>6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</v>
      </c>
      <c r="C216" s="2">
        <v>7</v>
      </c>
      <c r="D216" s="2">
        <v>0</v>
      </c>
      <c r="E216" s="2">
        <v>0</v>
      </c>
      <c r="F216" s="2">
        <v>406</v>
      </c>
      <c r="G216" s="2">
        <v>180</v>
      </c>
      <c r="H216" s="2" t="s">
        <v>215</v>
      </c>
      <c r="I216" s="2" t="s">
        <v>120</v>
      </c>
      <c r="J216">
        <f t="shared" si="3"/>
        <v>597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13</v>
      </c>
      <c r="G217" s="2">
        <v>0</v>
      </c>
      <c r="H217" s="2" t="s">
        <v>229</v>
      </c>
      <c r="I217" s="2" t="s">
        <v>95</v>
      </c>
      <c r="J217">
        <f t="shared" si="3"/>
        <v>13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485</v>
      </c>
      <c r="G222" s="2">
        <v>75</v>
      </c>
      <c r="H222" s="2" t="s">
        <v>70</v>
      </c>
      <c r="I222" s="2" t="s">
        <v>71</v>
      </c>
      <c r="J222">
        <f t="shared" si="3"/>
        <v>561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15</v>
      </c>
      <c r="G224" s="2">
        <v>0</v>
      </c>
      <c r="H224" s="2" t="s">
        <v>257</v>
      </c>
      <c r="I224" s="2" t="s">
        <v>203</v>
      </c>
      <c r="J224">
        <f t="shared" si="3"/>
        <v>15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1</v>
      </c>
      <c r="C227" s="2">
        <v>1</v>
      </c>
      <c r="D227" s="2">
        <v>1</v>
      </c>
      <c r="E227" s="2">
        <v>0</v>
      </c>
      <c r="F227" s="2">
        <v>453</v>
      </c>
      <c r="G227" s="2">
        <v>71</v>
      </c>
      <c r="H227" s="2" t="s">
        <v>152</v>
      </c>
      <c r="I227" s="2" t="s">
        <v>21</v>
      </c>
      <c r="J227">
        <f t="shared" si="3"/>
        <v>527</v>
      </c>
    </row>
    <row r="228" spans="1:10" ht="16.899999999999999" thickBot="1">
      <c r="A228" s="1" t="s">
        <v>176</v>
      </c>
      <c r="B228" s="2">
        <v>0</v>
      </c>
      <c r="C228" s="2">
        <v>1</v>
      </c>
      <c r="D228" s="2">
        <v>1</v>
      </c>
      <c r="E228" s="2">
        <v>0</v>
      </c>
      <c r="F228" s="2">
        <v>586</v>
      </c>
      <c r="G228" s="2">
        <v>61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527</v>
      </c>
      <c r="G229" s="2">
        <v>73</v>
      </c>
      <c r="H229" s="2" t="s">
        <v>32</v>
      </c>
      <c r="I229" s="2" t="s">
        <v>33</v>
      </c>
      <c r="J229">
        <f t="shared" si="3"/>
        <v>603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1108</v>
      </c>
      <c r="G230" s="2">
        <v>101</v>
      </c>
      <c r="H230" s="2" t="s">
        <v>46</v>
      </c>
      <c r="I230" s="2" t="s">
        <v>18</v>
      </c>
      <c r="J230">
        <f t="shared" si="3"/>
        <v>1219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319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510</v>
      </c>
      <c r="G232" s="2">
        <v>22</v>
      </c>
      <c r="H232" s="2" t="s">
        <v>27</v>
      </c>
      <c r="I232" s="2" t="s">
        <v>28</v>
      </c>
      <c r="J232">
        <f t="shared" si="3"/>
        <v>549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4</v>
      </c>
      <c r="D236" s="2">
        <v>20</v>
      </c>
      <c r="E236" s="2">
        <v>0</v>
      </c>
      <c r="F236" s="2">
        <v>333</v>
      </c>
      <c r="G236" s="2">
        <v>376</v>
      </c>
      <c r="H236" s="2" t="s">
        <v>283</v>
      </c>
      <c r="I236" s="2" t="s">
        <v>276</v>
      </c>
      <c r="J236">
        <f t="shared" si="3"/>
        <v>733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311</v>
      </c>
      <c r="G238" s="2">
        <v>98</v>
      </c>
      <c r="H238" s="2" t="s">
        <v>205</v>
      </c>
      <c r="I238" s="2" t="s">
        <v>185</v>
      </c>
      <c r="J238">
        <f t="shared" si="3"/>
        <v>414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429</v>
      </c>
      <c r="G239" s="2">
        <v>62</v>
      </c>
      <c r="H239" s="2" t="s">
        <v>113</v>
      </c>
      <c r="I239" s="2" t="s">
        <v>41</v>
      </c>
      <c r="J239">
        <f t="shared" si="3"/>
        <v>493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521</v>
      </c>
      <c r="G240" s="2">
        <v>116</v>
      </c>
      <c r="H240" s="2" t="s">
        <v>52</v>
      </c>
      <c r="I240" s="2" t="s">
        <v>21</v>
      </c>
      <c r="J240">
        <f t="shared" si="3"/>
        <v>650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385</v>
      </c>
      <c r="G241" s="2">
        <v>243</v>
      </c>
      <c r="H241" s="2" t="s">
        <v>166</v>
      </c>
      <c r="I241" s="2" t="s">
        <v>167</v>
      </c>
      <c r="J241">
        <f t="shared" si="3"/>
        <v>632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704</v>
      </c>
      <c r="G242" s="2">
        <v>35</v>
      </c>
      <c r="H242" s="2" t="s">
        <v>166</v>
      </c>
      <c r="I242" s="2" t="s">
        <v>167</v>
      </c>
      <c r="J242">
        <f t="shared" si="3"/>
        <v>741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729</v>
      </c>
      <c r="G243" s="2">
        <v>153</v>
      </c>
      <c r="H243" s="2" t="s">
        <v>50</v>
      </c>
      <c r="I243" s="2" t="s">
        <v>18</v>
      </c>
      <c r="J243">
        <f t="shared" si="3"/>
        <v>884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754</v>
      </c>
      <c r="G248" s="2">
        <v>105</v>
      </c>
      <c r="H248" s="2" t="s">
        <v>97</v>
      </c>
      <c r="I248" s="2" t="s">
        <v>44</v>
      </c>
      <c r="J248">
        <f t="shared" si="3"/>
        <v>860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488</v>
      </c>
      <c r="G249" s="2">
        <v>112</v>
      </c>
      <c r="H249" s="2" t="s">
        <v>88</v>
      </c>
      <c r="I249" s="2" t="s">
        <v>18</v>
      </c>
      <c r="J249">
        <f t="shared" si="3"/>
        <v>601</v>
      </c>
    </row>
    <row r="250" spans="1:10" ht="16.899999999999999" thickBot="1">
      <c r="A250" s="1" t="s">
        <v>344</v>
      </c>
      <c r="B250" s="2">
        <v>0</v>
      </c>
      <c r="C250" s="2">
        <v>1</v>
      </c>
      <c r="D250" s="2">
        <v>0</v>
      </c>
      <c r="E250" s="2">
        <v>0</v>
      </c>
      <c r="F250" s="2">
        <v>121</v>
      </c>
      <c r="G250" s="2">
        <v>104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0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561</v>
      </c>
      <c r="G252" s="2">
        <v>123</v>
      </c>
      <c r="H252" s="2" t="s">
        <v>60</v>
      </c>
      <c r="I252" s="2" t="s">
        <v>21</v>
      </c>
      <c r="J252">
        <f t="shared" si="3"/>
        <v>703</v>
      </c>
    </row>
    <row r="253" spans="1:10" ht="16.899999999999999" thickBot="1">
      <c r="A253" s="1" t="s">
        <v>59</v>
      </c>
      <c r="B253" s="2">
        <v>2</v>
      </c>
      <c r="C253" s="2">
        <v>8</v>
      </c>
      <c r="D253" s="2">
        <v>1</v>
      </c>
      <c r="E253" s="2">
        <v>0</v>
      </c>
      <c r="F253" s="2">
        <v>634</v>
      </c>
      <c r="G253" s="2">
        <v>84</v>
      </c>
      <c r="H253" s="2" t="s">
        <v>60</v>
      </c>
      <c r="I253" s="2" t="s">
        <v>21</v>
      </c>
      <c r="J253">
        <f t="shared" si="3"/>
        <v>729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524</v>
      </c>
      <c r="G254" s="2">
        <v>111</v>
      </c>
      <c r="H254" s="2" t="s">
        <v>60</v>
      </c>
      <c r="I254" s="2" t="s">
        <v>21</v>
      </c>
      <c r="J254">
        <f t="shared" si="3"/>
        <v>650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487</v>
      </c>
      <c r="G265" s="2">
        <v>49</v>
      </c>
      <c r="H265" s="2" t="s">
        <v>119</v>
      </c>
      <c r="I265" s="2" t="s">
        <v>120</v>
      </c>
      <c r="J265">
        <f t="shared" si="4"/>
        <v>541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2</v>
      </c>
      <c r="D267" s="2">
        <v>3</v>
      </c>
      <c r="E267" s="2">
        <v>0</v>
      </c>
      <c r="F267" s="2">
        <v>257</v>
      </c>
      <c r="G267" s="2">
        <v>128</v>
      </c>
      <c r="H267" s="2" t="s">
        <v>105</v>
      </c>
      <c r="I267" s="2" t="s">
        <v>106</v>
      </c>
      <c r="J267">
        <f t="shared" si="4"/>
        <v>390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200</v>
      </c>
      <c r="G270" s="2">
        <v>21</v>
      </c>
      <c r="H270" s="2" t="s">
        <v>122</v>
      </c>
      <c r="I270" s="2" t="s">
        <v>123</v>
      </c>
      <c r="J270">
        <f t="shared" si="4"/>
        <v>221</v>
      </c>
    </row>
    <row r="271" spans="1:10" ht="16.899999999999999" thickBot="1">
      <c r="A271" s="1" t="s">
        <v>403</v>
      </c>
      <c r="B271" s="2">
        <v>2</v>
      </c>
      <c r="C271" s="2">
        <v>7</v>
      </c>
      <c r="D271" s="2">
        <v>3</v>
      </c>
      <c r="E271" s="2">
        <v>0</v>
      </c>
      <c r="F271" s="2">
        <v>191</v>
      </c>
      <c r="G271" s="2">
        <v>14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14</v>
      </c>
      <c r="D272" s="2">
        <v>0</v>
      </c>
      <c r="E272" s="2">
        <v>0</v>
      </c>
      <c r="F272" s="2">
        <v>925</v>
      </c>
      <c r="G272" s="2">
        <v>16</v>
      </c>
      <c r="H272" s="2" t="s">
        <v>13</v>
      </c>
      <c r="I272" s="2" t="s">
        <v>14</v>
      </c>
      <c r="J272">
        <f t="shared" si="4"/>
        <v>955</v>
      </c>
    </row>
    <row r="273" spans="1:10" ht="16.899999999999999" thickBot="1">
      <c r="A273" s="1" t="s">
        <v>15</v>
      </c>
      <c r="B273" s="2">
        <v>0</v>
      </c>
      <c r="C273" s="2">
        <v>5</v>
      </c>
      <c r="D273" s="2">
        <v>2</v>
      </c>
      <c r="E273" s="2">
        <v>0</v>
      </c>
      <c r="F273" s="2">
        <v>484</v>
      </c>
      <c r="G273" s="2">
        <v>19</v>
      </c>
      <c r="H273" s="2" t="s">
        <v>13</v>
      </c>
      <c r="I273" s="2" t="s">
        <v>14</v>
      </c>
      <c r="J273">
        <f t="shared" si="4"/>
        <v>510</v>
      </c>
    </row>
    <row r="274" spans="1:10">
      <c r="B274">
        <f t="shared" ref="B274:G274" si="5">SUM(B2:B273)</f>
        <v>101</v>
      </c>
      <c r="C274">
        <f t="shared" si="5"/>
        <v>295</v>
      </c>
      <c r="D274">
        <f t="shared" si="5"/>
        <v>288</v>
      </c>
      <c r="E274">
        <f t="shared" si="5"/>
        <v>7</v>
      </c>
      <c r="F274">
        <f t="shared" si="5"/>
        <v>54129</v>
      </c>
      <c r="G274">
        <f t="shared" si="5"/>
        <v>12358</v>
      </c>
      <c r="J274">
        <f>SUM(J2:J273)</f>
        <v>67178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C92FB9A2-06FD-4409-9D6E-9EAF72FFB3F1}"/>
    <hyperlink ref="B1" r:id="rId2" display="https://www.bop.gov/coronavirus/" xr:uid="{2AB71845-5EFA-4431-AB6F-43E567D70560}"/>
    <hyperlink ref="C1" r:id="rId3" display="https://www.bop.gov/coronavirus/" xr:uid="{89CB45C6-EFAF-42ED-B262-78D2288648AB}"/>
    <hyperlink ref="D1" r:id="rId4" display="https://www.bop.gov/coronavirus/" xr:uid="{2F8D45D4-D85F-479A-8D84-AABEACDC805A}"/>
    <hyperlink ref="E1" r:id="rId5" display="https://www.bop.gov/coronavirus/" xr:uid="{14576560-D372-44EC-BF22-2C62D28D5DA5}"/>
    <hyperlink ref="F1" r:id="rId6" display="https://www.bop.gov/coronavirus/" xr:uid="{C19A7AD2-81C3-4E85-8D05-CC6F2567656B}"/>
    <hyperlink ref="G1" r:id="rId7" display="https://www.bop.gov/coronavirus/" xr:uid="{6E14CCE4-B1A1-4B00-B398-39C9F01EDA3D}"/>
    <hyperlink ref="H1" r:id="rId8" display="https://www.bop.gov/coronavirus/" xr:uid="{EB7A3548-21DD-4664-A9C8-1ED90652BB50}"/>
    <hyperlink ref="I1" r:id="rId9" display="https://www.bop.gov/coronavirus/" xr:uid="{908F58BE-9709-4EB6-A21E-B9DB73872248}"/>
    <hyperlink ref="A232" r:id="rId10" display="https://www.bop.gov/locations/institutions/she/" xr:uid="{EF69A6F8-63D1-46AB-BF30-B611879B3728}"/>
    <hyperlink ref="A169" r:id="rId11" display="https://www.bop.gov/locations/institutions/los/" xr:uid="{A9F116BD-B94A-4A6B-B802-9E9C1E5CD693}"/>
    <hyperlink ref="A231" r:id="rId12" display="https://www.bop.gov/locations/institutions/set/" xr:uid="{50B53E85-298C-4FE6-8183-DEA636B086E5}"/>
    <hyperlink ref="A17" r:id="rId13" display="https://www.bop.gov/locations/institutions/atl/" xr:uid="{DC48F0FD-F83B-459C-BE3C-DF292646D792}"/>
    <hyperlink ref="A146" r:id="rId14" display="https://www.bop.gov/locations/institutions/her/" xr:uid="{0DA4FB94-C25F-4980-902A-C710E80437B7}"/>
    <hyperlink ref="A216" r:id="rId15" display="https://www.bop.gov/locations/institutions/rch/" xr:uid="{FECAF9FA-FCFF-4D9C-9D91-E8F93E7266AA}"/>
    <hyperlink ref="A3" r:id="rId16" display="https://www.bop.gov/locations/institutions/ald/" xr:uid="{F0491698-2B42-42F5-83FB-F2B70256C345}"/>
    <hyperlink ref="A24" r:id="rId17" display="https://www.bop.gov/locations/institutions/bmp/" xr:uid="{B167FDDC-BBDC-4375-8FE8-9D75DE2D5E94}"/>
    <hyperlink ref="A38" r:id="rId18" display="https://www.bop.gov/locations/institutions/buh/" xr:uid="{71E5C3FF-EF28-42F5-8599-6E0F4BD86803}"/>
    <hyperlink ref="A167" r:id="rId19" display="https://www.bop.gov/locations/institutions/lom/" xr:uid="{6A6B3912-7E25-4F33-9B8D-A81BB584A3EF}"/>
    <hyperlink ref="A53" r:id="rId20" display="https://www.bop.gov/locations/institutions/com/" xr:uid="{4763DBA8-655A-403B-A7B8-F6E45B33719E}"/>
    <hyperlink ref="A79" r:id="rId21" display="https://www.bop.gov/locations/institutions/dev/" xr:uid="{BEA85E66-EB5B-49C9-BDDA-D09C375A3FD6}"/>
    <hyperlink ref="A112" r:id="rId22" display="https://www.bop.gov/locations/institutions/eng/" xr:uid="{7B682664-3A3D-4E74-9C83-C21E25484832}"/>
    <hyperlink ref="A143" r:id="rId23" display="https://www.bop.gov/" xr:uid="{82CC6EEA-0B58-4719-B8BF-208DE1ADE7FD}"/>
    <hyperlink ref="A183" r:id="rId24" display="https://www.bop.gov/locations/institutions/mil/" xr:uid="{F5232803-FB94-400D-8A1B-F6A5FD0B9EDD}"/>
    <hyperlink ref="A193" r:id="rId25" display="https://www.bop.gov/locations/institutions/oad/" xr:uid="{8E75EEC8-BA67-4C76-9819-95D864820FF1}"/>
    <hyperlink ref="A252" r:id="rId26" display="https://www.bop.gov/locations/institutions/vim/" xr:uid="{4F702BC0-F8D6-49E5-8858-7E5C2DF8F636}"/>
    <hyperlink ref="A253" r:id="rId27" display="https://www.bop.gov/locations/institutions/vvm/" xr:uid="{359B52A2-8726-4FDA-8CEC-F358B229B848}"/>
    <hyperlink ref="A271" r:id="rId28" display="https://www.bop.gov/locations/institutions/yaz/" xr:uid="{3E41CDEF-2081-4F32-A3CB-D29DBD1D4D9E}"/>
    <hyperlink ref="A4" r:id="rId29" display="https://www.bop.gov/locations/institutions/ali/" xr:uid="{28C69FAF-A213-40C1-824F-27D2BBFE4523}"/>
    <hyperlink ref="A8" r:id="rId30" display="https://www.bop.gov/" xr:uid="{90080DF6-EFFE-4E02-A0BB-7962F6EE64CE}"/>
    <hyperlink ref="A9" r:id="rId31" display="https://www.bop.gov/" xr:uid="{EC9BCDD6-71EC-4043-B923-807782100C16}"/>
    <hyperlink ref="A14" r:id="rId32" display="https://www.bop.gov/" xr:uid="{CED07734-1C49-4A90-B1D2-7FA7C5775109}"/>
    <hyperlink ref="A15" r:id="rId33" display="https://www.bop.gov/locations/institutions/ash/" xr:uid="{8EBB0031-B585-441C-B6A6-E0829A995976}"/>
    <hyperlink ref="A35" r:id="rId34" display="https://www.bop.gov/" xr:uid="{7C6A6F38-4A30-41E4-8B19-5EF81CF7EAE1}"/>
    <hyperlink ref="A22" r:id="rId35" display="https://www.bop.gov/locations/institutions/bml/" xr:uid="{24AF89A3-EE5A-4D8C-AC83-26B4C9FBD596}"/>
    <hyperlink ref="A23" r:id="rId36" display="https://www.bop.gov/locations/institutions/bmm/" xr:uid="{190378DA-5D6A-40F9-87A6-C87F84E7B565}"/>
    <hyperlink ref="A36" r:id="rId37" display="https://www.bop.gov/locations/institutions/bro/" xr:uid="{EE7BAC4F-3E66-481B-AE09-CDEA33B74A38}"/>
    <hyperlink ref="A40" r:id="rId38" display="https://www.bop.gov/locations/institutions/but/" xr:uid="{F2BAC875-5DFC-4FF4-9648-DC2395187B8D}"/>
    <hyperlink ref="A42" r:id="rId39" display="https://www.bop.gov/locations/institutions/caa/" xr:uid="{8D4562B0-DCAA-4385-8215-2B7BD7E87C84}"/>
    <hyperlink ref="A43" r:id="rId40" display="https://www.bop.gov/locations/institutions/crw/" xr:uid="{9548F744-060C-4292-8C89-54DAEAF44D7E}"/>
    <hyperlink ref="A46" r:id="rId41" display="https://www.bop.gov/locations/rrc/index.jsp?contract=15BRRC18D00000091" xr:uid="{11013F60-6F38-46C8-83C3-4075165BCD42}"/>
    <hyperlink ref="A50" r:id="rId42" display="https://www.bop.gov/locations/institutions/cop/" xr:uid="{D37A3132-0070-4538-8038-A1A9C86D20C4}"/>
    <hyperlink ref="A80" r:id="rId43" display="https://www.bop.gov/" xr:uid="{AA8370A6-BECB-4CE3-A2BF-B44416567156}"/>
    <hyperlink ref="A91" r:id="rId44" display="https://www.bop.gov/" xr:uid="{E2CC0D7B-A18A-4920-8C30-D4142208E95F}"/>
    <hyperlink ref="A110" r:id="rId45" display="https://www.bop.gov/locations/institutions/ere/" xr:uid="{D86667F8-86E7-42E3-9D4B-3F26E2B8C838}"/>
    <hyperlink ref="A122" r:id="rId46" display="https://www.bop.gov/locations/institutions/fom/" xr:uid="{151288C7-6A7D-47AA-9B1F-3F2BF6E2CB8D}"/>
    <hyperlink ref="A126" r:id="rId47" display="https://www.bop.gov/" xr:uid="{B8A5B428-EABB-4012-B3F6-D39BF6E8FBF9}"/>
    <hyperlink ref="A136" r:id="rId48" display="https://www.bop.gov/" xr:uid="{273E1A18-D7AD-4799-A325-AE74600DAC34}"/>
    <hyperlink ref="A141" r:id="rId49" display="https://www.bop.gov/locations/institutions/gre/" xr:uid="{A1BC3B8B-F1B7-4ECD-9C14-351CA000C141}"/>
    <hyperlink ref="A142" r:id="rId50" display="https://www.bop.gov/locations/institutions/gua/" xr:uid="{48F6776C-D383-49C5-A2F9-E27B223C8643}"/>
    <hyperlink ref="A162" r:id="rId51" display="https://www.bop.gov/locations/institutions/lvn/" xr:uid="{C5DE04C1-6F23-4C90-968B-3C0E297418F2}"/>
    <hyperlink ref="A173" r:id="rId52" display="https://www.bop.gov/locations/institutions/mar/" xr:uid="{35A4CC98-8B98-41FE-9E35-197FC6A524D5}"/>
    <hyperlink ref="A179" r:id="rId53" display="https://www.bop.gov/locations/institutions/mia/" xr:uid="{7E7B8BBC-16C8-48DA-A8E7-1D871CEE19D4}"/>
    <hyperlink ref="A182" r:id="rId54" display="https://www.bop.gov/" xr:uid="{438525F2-A039-4472-AC28-DD991E81C199}"/>
    <hyperlink ref="A191" r:id="rId55" display="https://www.bop.gov/" xr:uid="{389BB39F-8758-43BD-8189-0680B922FE3E}"/>
    <hyperlink ref="A192" r:id="rId56" display="https://www.bop.gov/locations/institutions/oak/" xr:uid="{3C726D18-3BE2-464E-9EED-2EB3CC428DDD}"/>
    <hyperlink ref="A209" r:id="rId57" display="https://www.bop.gov/locations/institutions/pol/" xr:uid="{23379AB4-78C3-405F-ACDF-3D47613BCCF4}"/>
    <hyperlink ref="A227" r:id="rId58" display="https://www.bop.gov/locations/institutions/sdc/" xr:uid="{181E8CD2-B994-487D-BF35-24E6321A3A54}"/>
    <hyperlink ref="A230" r:id="rId59" display="https://www.bop.gov/locations/institutions/sea/" xr:uid="{A7AC5BBC-862A-48C1-A9A3-BB3AF152C527}"/>
    <hyperlink ref="A240" r:id="rId60" display="https://www.bop.gov/locations/institutions/trm/" xr:uid="{B017FBDA-160D-4D12-BAD6-0BBE46B14CB5}"/>
    <hyperlink ref="A244" r:id="rId61" display="https://www.bop.gov/locations/rrc/index.jsp?contract=DJB200242" xr:uid="{DB23547B-9577-4CD1-8F63-E00E2426086F}"/>
    <hyperlink ref="A254" r:id="rId62" display="https://www.bop.gov/locations/institutions/vip/" xr:uid="{9A8FFBDA-80C8-4D2C-A6F4-17DDFD205BA1}"/>
    <hyperlink ref="A256" r:id="rId63" display="https://www.bop.gov/" xr:uid="{8DD42E5A-9249-4739-AA2B-81A1E945122B}"/>
    <hyperlink ref="A257" r:id="rId64" display="https://www.bop.gov/" xr:uid="{1B244EE5-4C14-4C33-95CE-E2BE9E20A635}"/>
    <hyperlink ref="A264" r:id="rId65" display="https://www.bop.gov/locations/rrc/index.jsp?contract=15BRRC20D00000275" xr:uid="{DCF46950-E320-41E8-970A-ABEC967F1D8D}"/>
    <hyperlink ref="A265" r:id="rId66" display="https://www.bop.gov/locations/institutions/was/" xr:uid="{C9A8EAC3-0515-41C8-AFA9-8679BA43071C}"/>
    <hyperlink ref="A2" r:id="rId67" display="https://www.bop.gov/" xr:uid="{63DE1DC1-3BD7-473B-9F2A-E993E319B6F0}"/>
    <hyperlink ref="A16" r:id="rId68" display="https://www.bop.gov/" xr:uid="{BB2E98E3-3C4E-4C90-8FE1-9CCD7DFBCB6A}"/>
    <hyperlink ref="A5" r:id="rId69" display="https://www.bop.gov/locations/institutions/alf/" xr:uid="{77765734-25A8-42BE-B43F-13C011AB6573}"/>
    <hyperlink ref="A6" r:id="rId70" display="https://www.bop.gov/locations/institutions/alm/" xr:uid="{6AE26F1C-98E3-4563-B7EF-7CD2FF361208}"/>
    <hyperlink ref="A7" r:id="rId71" display="https://www.bop.gov/locations/institutions/alp/" xr:uid="{A5A13392-28C5-421E-A7D1-4D795D16ACE3}"/>
    <hyperlink ref="A10" r:id="rId72" display="https://www.bop.gov/" xr:uid="{73EAB31A-2729-4B60-B94D-05C53DE882C0}"/>
    <hyperlink ref="A11" r:id="rId73" display="https://www.bop.gov/" xr:uid="{278B67BC-9384-4589-8C3F-F1529AF4EED9}"/>
    <hyperlink ref="A12" r:id="rId74" display="https://www.bop.gov/" xr:uid="{D0819C89-3E85-45B9-A19B-EBAD257AF173}"/>
    <hyperlink ref="A13" r:id="rId75" display="https://www.bop.gov/" xr:uid="{B6F89FA2-B0AB-4AF2-9BCB-7DC323B992E7}"/>
    <hyperlink ref="A18" r:id="rId76" display="https://www.bop.gov/locations/institutions/atw/" xr:uid="{94B129C1-3A6A-46FB-9D99-660FD76CD5C6}"/>
    <hyperlink ref="A27" r:id="rId77" display="https://www.bop.gov/" xr:uid="{BE38950A-095C-4B25-AF58-254859AFAD62}"/>
    <hyperlink ref="A19" r:id="rId78" display="https://www.bop.gov/locations/rrc/ubdex,hso?contract=DJB200296" xr:uid="{AA225F33-6FA9-4D04-8B34-7E52EFD49473}"/>
    <hyperlink ref="A20" r:id="rId79" display="https://www.bop.gov/" xr:uid="{EFAA9609-F262-4F56-B3F4-8C446E54659C}"/>
    <hyperlink ref="A21" r:id="rId80" display="https://www.bop.gov/locations/institutions/bas/" xr:uid="{D5E8219B-2977-47BD-87F5-94CDC2C07449}"/>
    <hyperlink ref="A25" r:id="rId81" display="https://www.bop.gov/locations/institutions/bec/" xr:uid="{20A0DD58-E94D-4E59-BB0C-F25A9C6FE7FF}"/>
    <hyperlink ref="A26" r:id="rId82" display="https://www.bop.gov/" xr:uid="{7CC85CC7-0AEA-4517-B3C8-1E2CC39B0A7B}"/>
    <hyperlink ref="A28" r:id="rId83" display="https://www.bop.gov/" xr:uid="{567189FB-6D8C-4D08-8226-D3F133D06C06}"/>
    <hyperlink ref="A29" r:id="rId84" display="https://www.bop.gov/locations/rrc/index.jsp?contract=DJB200252" xr:uid="{92A92158-735D-4456-A7BC-1565714C8E39}"/>
    <hyperlink ref="A30" r:id="rId85" display="https://www.bop.gov/locations/institutions/ben/" xr:uid="{126912E6-5980-4A00-BDD5-3BB0CA326731}"/>
    <hyperlink ref="A31" r:id="rId86" display="https://www.bop.gov/locations/institutions/ber/" xr:uid="{512F6122-7B7A-4C88-B32F-DF149CA15E9A}"/>
    <hyperlink ref="A32" r:id="rId87" display="https://www.bop.gov/locations/institutions/bsy/" xr:uid="{299B4F52-53A9-486F-81D6-46EFB96854DD}"/>
    <hyperlink ref="A33" r:id="rId88" display="https://www.bop.gov/locations/institutions/big/" xr:uid="{C231886F-9D82-4AF5-A0D3-211D14197389}"/>
    <hyperlink ref="A34" r:id="rId89" display="https://www.bop.gov/" xr:uid="{8E48C057-02E2-4981-B21A-1F438049B687}"/>
    <hyperlink ref="A37" r:id="rId90" display="https://www.bop.gov/locations/institutions/bry/" xr:uid="{B757B61D-D395-4490-865E-F629AC66AF2E}"/>
    <hyperlink ref="A39" r:id="rId91" display="https://www.bop.gov/locations/institutions/buf/" xr:uid="{C402B626-0603-4A5E-BE47-B73FC25A667B}"/>
    <hyperlink ref="A41" r:id="rId92" display="https://www.bop.gov/locations/institutions/btf/" xr:uid="{9639A47C-D745-48A5-8C5E-88D70A08616B}"/>
    <hyperlink ref="A58" r:id="rId93" display="https://www.bop.gov/" xr:uid="{29C43FD8-8F97-4182-8C73-BBE790937D83}"/>
    <hyperlink ref="A68" r:id="rId94" display="https://www.bop.gov/locations/rrc/index.jsp?contract=15BRRC19D00000249" xr:uid="{823F0C8B-DD25-4F31-9992-C0B07DE4E22B}"/>
    <hyperlink ref="A71" r:id="rId95" display="https://www.bop.gov/" xr:uid="{0F31CC91-8138-4903-8C32-AC653CE28BA5}"/>
    <hyperlink ref="A75" r:id="rId96" display="https://www.bop.gov/" xr:uid="{EFA9E6D6-2402-4C5C-9DBE-7723C7C78EF6}"/>
    <hyperlink ref="A44" r:id="rId97" display="https://www.bop.gov/" xr:uid="{36B724FD-5553-47B3-878B-0893CF18AB56}"/>
    <hyperlink ref="A45" r:id="rId98" display="https://www.bop.gov/locations/central_office/" xr:uid="{E4F0F7EB-5148-469A-9624-2FA353E8119D}"/>
    <hyperlink ref="A47" r:id="rId99" display="https://www.bop.gov/locations/rrc/index.jsp?contract=15BRRC19D00000203" xr:uid="{2A601AED-3E37-4141-99DA-7DEA8BD71DF0}"/>
    <hyperlink ref="A48" r:id="rId100" display="https://www.bop.gov/locations/rrc/index.jsp?contract=15BRRC19D00000005" xr:uid="{FA8A928C-8040-452F-A1F7-8912CBD46A5F}"/>
    <hyperlink ref="A49" r:id="rId101" display="https://www.bop.gov/locations/institutions/ccc/" xr:uid="{E1AF1F5D-FF58-4AF9-9A84-762E9764303D}"/>
    <hyperlink ref="A51" r:id="rId102" display="https://www.bop.gov/locations/institutions/clp/" xr:uid="{58A7300F-A8F6-4854-BC7E-075ED2C0CCBD}"/>
    <hyperlink ref="A52" r:id="rId103" display="https://www.bop.gov/locations/institutions/col/" xr:uid="{F0BA159E-4960-4CF3-B795-BF0CCC301625}"/>
    <hyperlink ref="A54" r:id="rId104" display="https://www.bop.gov/" xr:uid="{67294FFC-563E-46A2-8C78-4D6EA087F2F4}"/>
    <hyperlink ref="A55" r:id="rId105" display="https://www.bop.gov/" xr:uid="{1B1FFB99-266F-40FA-8B25-D6C74063774A}"/>
    <hyperlink ref="A56" r:id="rId106" display="https://www.bop.gov/" xr:uid="{F1E4EDAC-CB82-456E-98EB-D736C311E530}"/>
    <hyperlink ref="A57" r:id="rId107" display="https://www.bop.gov/locations/rrc/index.jsp?contract=15BRRC19D00000162" xr:uid="{B952EA4A-A31E-4B10-9F5E-5BFBF71AB5E7}"/>
    <hyperlink ref="A59" r:id="rId108" display="https://www.bop.gov/" xr:uid="{DCD194BB-36E7-4647-A71E-DCD7C613725F}"/>
    <hyperlink ref="A60" r:id="rId109" display="https://www.bop.gov/" xr:uid="{96F78A0C-907B-4EE3-AE8E-B68F5360D4F0}"/>
    <hyperlink ref="A63" r:id="rId110" display="https://www.bop.gov/" xr:uid="{C9E1CA21-90F4-483A-9789-1715DB2A4204}"/>
    <hyperlink ref="A61" r:id="rId111" display="https://www.bop.gov/" xr:uid="{93947B22-F631-4BF3-BCDE-5D9993FFC9A4}"/>
    <hyperlink ref="A62" r:id="rId112" display="https://www.bop.gov/locations/rrc/index.jsp?contract=15BRRC20D00000046" xr:uid="{AB89F7F5-D1EA-4AA3-88DE-F4A6ED2E5AD0}"/>
    <hyperlink ref="A64" r:id="rId113" display="https://www.bop.gov/locations/rrc/index.jsp?contract=15BRRC19D00000025" xr:uid="{5023A52D-1724-4BBB-B3E5-99C718D0B830}"/>
    <hyperlink ref="A65" r:id="rId114" display="https://www.bop.gov/locations/rrc/index.jsp?contract=15BRRC20D00000297" xr:uid="{9EEBA434-A073-4C77-8E2B-67A4C1655AD0}"/>
    <hyperlink ref="A66" r:id="rId115" display="https://www.bop.gov/" xr:uid="{AD99141C-C13E-421E-8807-0106EF69DA5E}"/>
    <hyperlink ref="A67" r:id="rId116" display="https://www.bop.gov/" xr:uid="{E1619C9A-71BE-4EB5-8A89-546EC6F76E53}"/>
    <hyperlink ref="A69" r:id="rId117" display="https://www.bop.gov/" xr:uid="{4778651A-A4E6-47A5-8187-5478DF831013}"/>
    <hyperlink ref="A70" r:id="rId118" display="https://www.bop.gov/" xr:uid="{8FDC956C-E2DC-4F06-86F5-111CB4FCB734}"/>
    <hyperlink ref="A72" r:id="rId119" display="https://www.bop.gov/" xr:uid="{1CD07C31-990B-4E2B-B393-379503F26273}"/>
    <hyperlink ref="A73" r:id="rId120" display="https://www.bop.gov/" xr:uid="{99CC10A4-5650-4CEC-BDCA-3150ABA7BE60}"/>
    <hyperlink ref="A74" r:id="rId121" display="https://www.bop.gov/" xr:uid="{6C2E5D27-92ED-4DB0-AAB9-0960F90B688E}"/>
    <hyperlink ref="A76" r:id="rId122" display="https://www.bop.gov/locations/institutions/cum/" xr:uid="{E3E2D3A7-A164-43E0-B401-E5FFB358BA29}"/>
    <hyperlink ref="A77" r:id="rId123" display="https://www.bop.gov/" xr:uid="{FAB01288-A365-4839-9EB8-31C4A2868B48}"/>
    <hyperlink ref="A78" r:id="rId124" display="https://www.bop.gov/locations/institutions/dan/" xr:uid="{0697FF11-8D1F-4546-8AF1-F812E79B8BD3}"/>
    <hyperlink ref="A81" r:id="rId125" display="https://www.bop.gov/" xr:uid="{97C70DBA-6A60-4D41-95E9-FEC4F00DA2A0}"/>
    <hyperlink ref="A82" r:id="rId126" display="https://www.bop.gov/" xr:uid="{C6433A93-64C7-43A5-88FC-D1C96EC1107B}"/>
    <hyperlink ref="A83" r:id="rId127" display="https://www.bop.gov/" xr:uid="{DEA849DD-0FF1-4005-B3F9-E887105255BA}"/>
    <hyperlink ref="A84" r:id="rId128" display="https://www.bop.gov/" xr:uid="{7D540F2B-B718-4089-A900-CD07AC001B6C}"/>
    <hyperlink ref="A85" r:id="rId129" display="https://www.bop.gov/" xr:uid="{D7D8FE82-075C-4AF8-AB25-2186DCFE4478}"/>
    <hyperlink ref="A86" r:id="rId130" display="https://www.bop.gov/" xr:uid="{16F57B9A-52E0-4436-A5FF-73611A5C194F}"/>
    <hyperlink ref="A87" r:id="rId131" display="https://www.bop.gov/" xr:uid="{435CAF0D-01CC-42B3-8352-D983BCB9EF47}"/>
    <hyperlink ref="A88" r:id="rId132" display="https://www.bop.gov/" xr:uid="{64DCA33C-295A-4499-AAFF-A0D30EA5D9E7}"/>
    <hyperlink ref="A89" r:id="rId133" display="https://www.bop.gov/" xr:uid="{63524A31-75E1-4D6C-A210-79CAE503840A}"/>
    <hyperlink ref="A90" r:id="rId134" display="https://www.bop.gov/" xr:uid="{19A70CB3-94E9-4446-8106-CC7808961801}"/>
    <hyperlink ref="A92" r:id="rId135" display="https://www.bop.gov/" xr:uid="{4DAAC4D1-895A-40BA-9E08-6C7DDE80E380}"/>
    <hyperlink ref="A93" r:id="rId136" display="https://www.bop.gov/" xr:uid="{629CCCC7-B450-4A1D-BEB6-9B528A052FE3}"/>
    <hyperlink ref="A94" r:id="rId137" display="https://www.bop.gov/" xr:uid="{EF0FF8EE-85F2-42A0-B40E-9040642A112B}"/>
    <hyperlink ref="A95" r:id="rId138" display="https://www.bop.gov/" xr:uid="{AF8B780B-ED3E-4280-BD6B-B6C7145494E5}"/>
    <hyperlink ref="A96" r:id="rId139" display="https://www.bop.gov/" xr:uid="{4D998210-76FF-4BEC-86CE-D47C53DD9BF1}"/>
    <hyperlink ref="A97" r:id="rId140" display="https://www.bop.gov/" xr:uid="{B000BA61-8A80-41C1-914F-D43F4A144E40}"/>
    <hyperlink ref="A98" r:id="rId141" display="https://www.bop.gov/" xr:uid="{EC897E40-1AC5-41D5-B2D6-889F827A44BF}"/>
    <hyperlink ref="A99" r:id="rId142" display="https://www.bop.gov/" xr:uid="{016AA5F7-83A9-4F1B-89C3-147F73339BDA}"/>
    <hyperlink ref="A100" r:id="rId143" display="https://www.bop.gov/locations/rrc/index.jsp?contract=15BRRC19D00000208" xr:uid="{62CB1EF4-2248-4E75-A08A-829B98D24BC6}"/>
    <hyperlink ref="A101" r:id="rId144" display="https://www.bop.gov/locations/rrc/index.jsp?contract=15BRRC19D00000161" xr:uid="{7C2B5B37-8B6C-4E87-A807-2277D318634E}"/>
    <hyperlink ref="A102" r:id="rId145" display="https://www.bop.gov/" xr:uid="{5E5D9698-20D3-4283-B2C9-689DDBEFDE70}"/>
    <hyperlink ref="A103" r:id="rId146" display="https://www.bop.gov/locations/rrc/index.jsp?contract=DJB200282" xr:uid="{E2B0F744-49BD-48EE-ADF1-139638081EB2}"/>
    <hyperlink ref="A104" r:id="rId147" display="https://www.bop.gov/" xr:uid="{E72493FE-07BE-4628-97B9-B35C3301E4DC}"/>
    <hyperlink ref="A105" r:id="rId148" display="https://www.bop.gov/" xr:uid="{AA827E83-7DB5-4C5D-BA68-4E135A8BA013}"/>
    <hyperlink ref="A106" r:id="rId149" display="https://www.bop.gov/" xr:uid="{8F952F2E-A5F4-4619-B951-5E29A1DEED27}"/>
    <hyperlink ref="A107" r:id="rId150" display="https://www.bop.gov/locations/institutions/dub/" xr:uid="{38B6F302-C184-43C5-8716-A49594269364}"/>
    <hyperlink ref="A108" r:id="rId151" display="https://www.bop.gov/locations/institutions/dth/" xr:uid="{E1DE6398-47E6-440A-9EB8-4E6B4AA8B569}"/>
    <hyperlink ref="A109" r:id="rId152" display="https://www.bop.gov/locations/institutions/edg/" xr:uid="{7823F76B-381E-41EA-8A0C-63011E860316}"/>
    <hyperlink ref="A111" r:id="rId153" display="https://www.bop.gov/locations/institutions/elk/" xr:uid="{169DFDC0-3EC5-4A72-A6F1-ADD3ADB9E34C}"/>
    <hyperlink ref="A113" r:id="rId154" display="https://www.bop.gov/locations/institutions/est/" xr:uid="{A6EAA764-3294-477E-A163-1BB6FE322CB1}"/>
    <hyperlink ref="A114" r:id="rId155" display="https://www.bop.gov/locations/institutions/fai/" xr:uid="{E43D71FC-E93A-489F-8A18-1DECB7E3B4DD}"/>
    <hyperlink ref="A115" r:id="rId156" display="https://www.bop.gov/" xr:uid="{39902A76-5022-41D6-9F9F-B4358CF09797}"/>
    <hyperlink ref="A116" r:id="rId157" display="https://www.bop.gov/" xr:uid="{2B981576-0475-4539-8A0F-1964711AE1BC}"/>
    <hyperlink ref="A117" r:id="rId158" display="https://www.bop.gov/" xr:uid="{FB83467C-8429-4AA0-8413-2F1176908265}"/>
    <hyperlink ref="A119" r:id="rId159" display="https://www.bop.gov/locations/institutions/flm/" xr:uid="{F91D12AD-BC2A-4242-8053-B8AE46DEB93A}"/>
    <hyperlink ref="A118" r:id="rId160" display="https://www.bop.gov/locations/institutions/flp/" xr:uid="{DA75E5EF-7E36-492E-A297-7E49E968D75C}"/>
    <hyperlink ref="A120" r:id="rId161" display="https://www.bop.gov/locations/institutions/flf/" xr:uid="{164CA072-9DCD-44C9-A51C-61E191DC5049}"/>
    <hyperlink ref="A121" r:id="rId162" display="https://www.bop.gov/locations/institutions/for/" xr:uid="{581E919D-F92B-444D-86D4-308644D6AA40}"/>
    <hyperlink ref="A123" r:id="rId163" display="https://www.bop.gov/locations/institutions/ftd/" xr:uid="{AD3E54E8-1723-470A-93C0-4C85CB492CF9}"/>
    <hyperlink ref="A124" r:id="rId164" display="https://www.bop.gov/locations/institutions/ftw/" xr:uid="{8B6E18EC-68A9-4EAF-BCB2-AD715B4FFD0E}"/>
    <hyperlink ref="A127" r:id="rId165" display="https://www.bop.gov/" xr:uid="{62D0566B-669E-4F12-B03E-0D4B2441DBAC}"/>
    <hyperlink ref="A128" r:id="rId166" display="https://www.bop.gov/" xr:uid="{2D65922D-4C75-4578-9C37-AF6CE7347D29}"/>
    <hyperlink ref="A129" r:id="rId167" display="https://www.bop.gov/locations/rrc/index.jsp?contract=15BRRC18D00000106" xr:uid="{63769F8B-10E2-402D-B1AC-E4D17EFA8D6C}"/>
    <hyperlink ref="A130" r:id="rId168" display="https://www.bop.gov/" xr:uid="{8C413B0C-37EF-49BF-BA3B-C2F36375643A}"/>
    <hyperlink ref="A131" r:id="rId169" display="https://www.bop.gov/" xr:uid="{F92BF92A-70C3-48EF-BDB8-EF58A3379405}"/>
    <hyperlink ref="A132" r:id="rId170" display="https://www.bop.gov/" xr:uid="{B42CCF30-DAFC-46E2-993D-4AB6A2614E78}"/>
    <hyperlink ref="A133" r:id="rId171" display="https://www.bop.gov/locations/rrc/index.jsp?contract=15BRRC20D00000011" xr:uid="{9BCBA01D-CE75-4213-A362-044831033CC9}"/>
    <hyperlink ref="A134" r:id="rId172" display="https://www.bop.gov/locations/rrc/index.jsp?contract=15BRRC19D00000149" xr:uid="{664B6080-4CC2-4003-B896-6C1FBD75A69E}"/>
    <hyperlink ref="A125" r:id="rId173" display="https://www.bop.gov/" xr:uid="{13C19637-A536-4FCA-A27E-F318BEA3A2FE}"/>
    <hyperlink ref="A135" r:id="rId174" display="https://www.bop.gov/" xr:uid="{D02BA3A9-4844-4CD5-AAC1-DB23314992B1}"/>
    <hyperlink ref="A137" r:id="rId175" display="https://www.bop.gov/locations/institutions/gil/" xr:uid="{21FECFF8-5C19-426C-B57D-EFC7407E099A}"/>
    <hyperlink ref="A138" r:id="rId176" display="https://www.bop.gov/about/facilities/training_centers.jsp" xr:uid="{4978D6A3-C65E-4CC1-B606-A81CF85BC2CE}"/>
    <hyperlink ref="A139" r:id="rId177" display="https://www.bop.gov/locations/grand_prairie/" xr:uid="{777D5562-639C-4262-9902-CA28BCA63033}"/>
    <hyperlink ref="A140" r:id="rId178" display="https://www.bop.gov/" xr:uid="{0BD1D057-337C-4C78-992A-8C4BA5891D3C}"/>
    <hyperlink ref="A144" r:id="rId179" display="https://www.bop.gov/locations/institutions/haf/" xr:uid="{C13385A8-9EB6-4D25-9EB1-59607AF09A06}"/>
    <hyperlink ref="A145" r:id="rId180" display="https://www.bop.gov/locations/institutions/haz/" xr:uid="{A59DE6A5-2F39-4378-A9F3-C764EA7A9792}"/>
    <hyperlink ref="A147" r:id="rId181" display="https://www.bop.gov/" xr:uid="{CC0AF95A-811B-4770-998B-E11B031FE1D6}"/>
    <hyperlink ref="A148" r:id="rId182" display="https://www.bop.gov/locations/institutions/hon/" xr:uid="{1A0C8021-3D5D-4B9D-BC62-09D5A52AC32F}"/>
    <hyperlink ref="A149" r:id="rId183" display="https://www.bop.gov/" xr:uid="{2A005F3A-174C-4FAA-A18B-85379248C673}"/>
    <hyperlink ref="A150" r:id="rId184" display="https://www.bop.gov/locations/institutions/hou/" xr:uid="{92F38502-9C86-4D50-87E2-BCC57CE22A39}"/>
    <hyperlink ref="A151" r:id="rId185" display="https://www.bop.gov/" xr:uid="{D5689CC0-0A19-4B4C-9150-078572567486}"/>
    <hyperlink ref="A152" r:id="rId186" display="https://www.bop.gov/locations/institutions/jes/" xr:uid="{0B1B8AEC-0A53-4622-86B5-99BB1B82640B}"/>
    <hyperlink ref="A153" r:id="rId187" display="https://www.bop.gov/" xr:uid="{DB1141CE-98DF-4CC7-9713-F0A9ED8C395A}"/>
    <hyperlink ref="A154" r:id="rId188" display="https://www.bop.gov/" xr:uid="{87568E04-6FBC-4B47-A934-4ECB208F9DA5}"/>
    <hyperlink ref="A155" r:id="rId189" display="https://www.bop.gov/" xr:uid="{D862CD66-E746-4EF6-990E-6F72C892F042}"/>
    <hyperlink ref="A156" r:id="rId190" display="https://www.bop.gov/" xr:uid="{5465DE57-9943-4B89-AB10-9C1FF90CBE44}"/>
    <hyperlink ref="A157" r:id="rId191" display="https://www.bop.gov/" xr:uid="{8BA9AC87-190C-42C0-9388-48827C6A7179}"/>
    <hyperlink ref="A158" r:id="rId192" display="https://www.bop.gov/" xr:uid="{69A0AF16-F6B4-4920-B5EB-2D9AE69C6784}"/>
    <hyperlink ref="A159" r:id="rId193" display="https://www.bop.gov/locations/rrc/index.jsp?contract=15BRRC19D00000207" xr:uid="{B4DFE7EE-CFC0-4AD9-ACCD-6BF0056227EA}"/>
    <hyperlink ref="A160" r:id="rId194" display="https://www.bop.gov/locations/rrc/index.jsp?contract=15BRRC19D00000194" xr:uid="{D629FFB9-EC94-4E19-A0B4-547318063370}"/>
    <hyperlink ref="A161" r:id="rId195" display="https://www.bop.gov/locations/institutions/lat/" xr:uid="{FB2F60B4-63E4-47F2-B7A3-98E2F7E01388}"/>
    <hyperlink ref="A163" r:id="rId196" display="https://www.bop.gov/locations/institutions/lee/" xr:uid="{D440DD18-C2B5-4AB3-817F-D410D07719E9}"/>
    <hyperlink ref="A164" r:id="rId197" display="https://www.bop.gov/locations/institutions/lew/" xr:uid="{B891DD59-D023-49B9-AD45-C9B414899438}"/>
    <hyperlink ref="A165" r:id="rId198" display="https://www.bop.gov/locations/institutions/lex/" xr:uid="{BC91688F-7CAE-4662-93CA-AF0F6D7922A8}"/>
    <hyperlink ref="A166" r:id="rId199" display="https://www.bop.gov/locations/institutions/lof/" xr:uid="{FCA75EA7-AB87-47A2-BBE2-CC4D38727886}"/>
    <hyperlink ref="A168" r:id="rId200" display="https://www.bop.gov/locations/institutions/lor/" xr:uid="{BDCBB1A5-914F-43CB-B7F1-223053A9170A}"/>
    <hyperlink ref="A170" r:id="rId201" display="https://www.bop.gov/" xr:uid="{E8FF8E18-B3C2-4A6A-B2D3-1820EC42518D}"/>
    <hyperlink ref="A187" r:id="rId202" display="https://www.bop.gov/about/facilities/training_centers.jsp" xr:uid="{780D4C88-B0DA-4604-ACB5-D12F3827FEB7}"/>
    <hyperlink ref="A171" r:id="rId203" display="https://www.bop.gov/locations/institutions/man/" xr:uid="{25A0E522-95C8-4740-AB3E-B341ED82968C}"/>
    <hyperlink ref="A172" r:id="rId204" display="https://www.bop.gov/locations/institutions/mna/" xr:uid="{1D7EEEE8-862A-4347-BA41-321D73BF84B6}"/>
    <hyperlink ref="A174" r:id="rId205" display="https://www.bop.gov/locations/institutions/mcr/" xr:uid="{589DEEB9-8911-4FFC-A8B1-731D3AA0478B}"/>
    <hyperlink ref="A175" r:id="rId206" display="https://www.bop.gov/locations/institutions/mcd/" xr:uid="{E4F50AD3-367C-479F-9D54-A5920C34B434}"/>
    <hyperlink ref="A176" r:id="rId207" display="https://www.bop.gov/locations/institutions/mck/" xr:uid="{CD332485-9B38-4966-BFD5-6D1F8773F9BD}"/>
    <hyperlink ref="A177" r:id="rId208" display="https://www.bop.gov/locations/institutions/mem/" xr:uid="{21961AEE-51C0-49C4-BDBE-EEE15EC6ADC5}"/>
    <hyperlink ref="A178" r:id="rId209" display="https://www.bop.gov/locations/institutions/men/" xr:uid="{217FFCED-C791-4D26-9AC4-95D746914300}"/>
    <hyperlink ref="A180" r:id="rId210" display="https://www.bop.gov/locations/institutions/mim/" xr:uid="{F00CC5A7-6BBC-4625-9134-7F83B9CC4BFC}"/>
    <hyperlink ref="A181" r:id="rId211" display="https://www.bop.gov/locations/regional_offices/mxro/" xr:uid="{55CF3EE1-D39D-4575-8F59-2F12A7896B61}"/>
    <hyperlink ref="A184" r:id="rId212" display="https://www.bop.gov/" xr:uid="{FEE45B09-6E7F-4CA3-94FD-5A134E06382A}"/>
    <hyperlink ref="A185" r:id="rId213" display="https://www.bop.gov/locations/institutions/mon/" xr:uid="{145F3186-3983-443A-93A9-DC3C46371B68}"/>
    <hyperlink ref="A186" r:id="rId214" display="https://www.bop.gov/locations/institutions/mrg/" xr:uid="{2203F91D-C193-42DD-970F-77D7EF22E7F3}"/>
    <hyperlink ref="A188" r:id="rId215" display="https://www.bop.gov/locations/institutions/nym/" xr:uid="{91B1BC62-6A01-49DA-BE88-B9595F3071DE}"/>
    <hyperlink ref="A189" r:id="rId216" display="https://www.bop.gov/locations/regional_offices/ncro/" xr:uid="{B46E2DB0-98A4-4B53-8A34-CCC12D6EF058}"/>
    <hyperlink ref="A190" r:id="rId217" display="https://www.bop.gov/locations/regional_offices/nero/" xr:uid="{47634B8E-732C-4ECB-B189-66C63BEC6E4A}"/>
    <hyperlink ref="A194" r:id="rId218" display="https://www.bop.gov/" xr:uid="{DCA6C60F-7964-45E2-A792-3FB4FC5FFB85}"/>
    <hyperlink ref="A195" r:id="rId219" display="https://www.bop.gov/locations/institutions/okl/" xr:uid="{6D85AFC4-9543-4EC7-90F6-E593B071DCA8}"/>
    <hyperlink ref="A196" r:id="rId220" display="https://www.bop.gov/" xr:uid="{B67A8CC3-E496-4905-859C-91DCD9C31FC8}"/>
    <hyperlink ref="A197" r:id="rId221" display="https://www.bop.gov/locations/institutions/otv/" xr:uid="{9458BECD-6179-4663-9195-656A81050AEF}"/>
    <hyperlink ref="A198" r:id="rId222" display="https://www.bop.gov/locations/institutions/oxf/" xr:uid="{BBF3B8E3-47B7-4C78-987B-605FB41AD0F0}"/>
    <hyperlink ref="A199" r:id="rId223" display="https://www.bop.gov/" xr:uid="{287D1E19-6456-4283-BB72-5DEFBE3CD514}"/>
    <hyperlink ref="A200" r:id="rId224" display="https://www.bop.gov/locations/institutions/pek/" xr:uid="{2FB1FFA4-F827-4AF5-82E0-74623FD26FB2}"/>
    <hyperlink ref="A201" r:id="rId225" display="https://www.bop.gov/locations/institutions/pen/" xr:uid="{55514E82-92CC-49DE-8104-2BE6CA88FC2B}"/>
    <hyperlink ref="A202" r:id="rId226" display="https://www.bop.gov/locations/institutions/pet/" xr:uid="{3F5A9026-85A4-4C64-908D-7F611B24E047}"/>
    <hyperlink ref="A203" r:id="rId227" display="https://www.bop.gov/locations/institutions/pem/" xr:uid="{CE6CF28C-5CFC-4A7C-AA09-07588592854C}"/>
    <hyperlink ref="A204" r:id="rId228" display="https://www.bop.gov/locations/institutions/phl/" xr:uid="{2A277E35-8DD0-45FC-AF30-B5FF15ABADB5}"/>
    <hyperlink ref="A205" r:id="rId229" display="https://www.bop.gov/locations/institutions/phx/" xr:uid="{8A790B32-E8F4-4FF2-A052-24376B9E39DF}"/>
    <hyperlink ref="A206" r:id="rId230" display="https://www.bop.gov/" xr:uid="{620C0172-6385-4E4C-90A5-E26A0CFB8688}"/>
    <hyperlink ref="A207" r:id="rId231" display="https://www.bop.gov/locations/rrc/index.jsp?contract=DJB200280" xr:uid="{AF1031AB-FA59-43F1-918D-F39945761180}"/>
    <hyperlink ref="A208" r:id="rId232" display="https://www.bop.gov/locations/institutions/pom/" xr:uid="{E222AA9B-2622-491A-9493-16073FD6A2B8}"/>
    <hyperlink ref="A210" r:id="rId233" display="https://www.bop.gov/" xr:uid="{9C58F4C5-3A19-4413-B1D6-4E882F89B178}"/>
    <hyperlink ref="A212" r:id="rId234" display="https://www.bop.gov/" xr:uid="{1E7DE1BE-403E-42CC-A069-7346159F7E5C}"/>
    <hyperlink ref="A218" r:id="rId235" display="https://www.bop.gov/" xr:uid="{425F599A-4630-4E3E-81C6-8F71CFBE27DD}"/>
    <hyperlink ref="A219" r:id="rId236" display="https://www.bop.gov/" xr:uid="{A8604BF3-F36C-4C69-8AF9-3F3E492BF346}"/>
    <hyperlink ref="A220" r:id="rId237" display="https://www.bop.gov/" xr:uid="{060039D0-29C4-483D-8519-7A995E7E6712}"/>
    <hyperlink ref="A221" r:id="rId238" display="https://www.bop.gov/" xr:uid="{F1BA521D-A490-4872-912B-7553791BC60D}"/>
    <hyperlink ref="A211" r:id="rId239" display="https://www.bop.gov/locations/institutions/rbk/" xr:uid="{782002D7-4AA3-4BD1-857E-A60739D5353C}"/>
    <hyperlink ref="A213" r:id="rId240" display="https://www.bop.gov/" xr:uid="{9A2988FF-CB69-4CC6-88C0-1B0FF8C2368B}"/>
    <hyperlink ref="A214" r:id="rId241" display="https://www.bop.gov/" xr:uid="{02F07993-8944-42FB-BA0F-D607573C95C9}"/>
    <hyperlink ref="A215" r:id="rId242" display="https://www.bop.gov/" xr:uid="{3D9CFD11-FA64-42A5-B399-42180352647E}"/>
    <hyperlink ref="A217" r:id="rId243" display="https://www.bop.gov/" xr:uid="{498CD3B6-46BF-4E0D-9024-4C3522832650}"/>
    <hyperlink ref="A222" r:id="rId244" display="https://www.bop.gov/locations/institutions/saf/" xr:uid="{8D198D51-CDFA-4312-B5D6-F93EAFF9F1CD}"/>
    <hyperlink ref="A223" r:id="rId245" display="https://www.bop.gov/" xr:uid="{2C11BE01-1F55-4C97-BE8B-8D0DEC4CEC1D}"/>
    <hyperlink ref="A224" r:id="rId246" display="https://www.bop.gov/" xr:uid="{067703B5-11E7-422A-9E1D-947860EFAC50}"/>
    <hyperlink ref="A225" r:id="rId247" display="https://www.bop.gov/" xr:uid="{2E4FAEE8-5F02-4CE1-A5DE-D9140B95BDB4}"/>
    <hyperlink ref="A226" r:id="rId248" display="https://www.bop.gov/" xr:uid="{247CC29B-4C3D-4DE7-A961-A0F6C4144F33}"/>
    <hyperlink ref="A228" r:id="rId249" display="https://www.bop.gov/locations/institutions/sst/" xr:uid="{50A789B8-0520-4E29-B09A-5C9942877CBF}"/>
    <hyperlink ref="A229" r:id="rId250" display="https://www.bop.gov/locations/institutions/sch/" xr:uid="{C59AE3DD-498F-480B-A010-4231358F27DD}"/>
    <hyperlink ref="A233" r:id="rId251" display="https://www.bop.gov/locations/regional_offices/scro/" xr:uid="{451CDD08-BBBC-421F-915C-AEB50DDF9367}"/>
    <hyperlink ref="A234" r:id="rId252" display="https://www.bop.gov/locations/rrc/index.jsp?contract=15BRRC19D00000148" xr:uid="{7281DBA7-BF43-4294-98EC-8E05831B39EC}"/>
    <hyperlink ref="A235" r:id="rId253" display="https://www.bop.gov/locations/regional_offices/sero/" xr:uid="{CA06F9AA-99F9-4C06-909B-0A461E603B57}"/>
    <hyperlink ref="A236" r:id="rId254" display="https://www.bop.gov/locations/institutions/spg/" xr:uid="{AD6F6F61-ECAD-4F08-901D-70022C2195E5}"/>
    <hyperlink ref="A237" r:id="rId255" display="https://www.bop.gov/" xr:uid="{BD86151E-F578-4E1C-913B-4237FE316CE5}"/>
    <hyperlink ref="A238" r:id="rId256" display="https://www.bop.gov/locations/institutions/tdg/" xr:uid="{1E429934-A78B-452E-9263-D6CB409FCAE2}"/>
    <hyperlink ref="A239" r:id="rId257" display="https://www.bop.gov/locations/institutions/tal/" xr:uid="{AD0DC219-32F1-43E4-BC5C-62879821FF1F}"/>
    <hyperlink ref="A241" r:id="rId258" display="https://www.bop.gov/locations/institutions/tha/" xr:uid="{FB3CA318-7AA2-48A7-9D38-D5830A0B1964}"/>
    <hyperlink ref="A242" r:id="rId259" display="https://www.bop.gov/locations/institutions/thp/" xr:uid="{4EA15FB2-F488-4613-8CE1-981FF27632C5}"/>
    <hyperlink ref="A243" r:id="rId260" display="https://www.bop.gov/locations/institutions/tex/" xr:uid="{58273E34-BECF-47D9-9E25-DEE369B4A03B}"/>
    <hyperlink ref="A245" r:id="rId261" display="https://www.bop.gov/" xr:uid="{BDCD9A84-29A6-4E43-BB9A-589CBFB00EE4}"/>
    <hyperlink ref="A246" r:id="rId262" display="https://www.bop.gov/" xr:uid="{6DC17675-5272-4C28-8C0D-8BC91518B750}"/>
    <hyperlink ref="A247" r:id="rId263" display="https://www.bop.gov/" xr:uid="{9E2E6CDD-A756-4248-8750-EEC49454F9BA}"/>
    <hyperlink ref="A248" r:id="rId264" display="https://www.bop.gov/locations/institutions/tom/" xr:uid="{EC235949-E1FC-44A3-BFF2-591AE6681F8E}"/>
    <hyperlink ref="A249" r:id="rId265" display="https://www.bop.gov/locations/institutions/trv/" xr:uid="{95A21DCC-2CEA-4CF0-99C9-3934070896DD}"/>
    <hyperlink ref="A250" r:id="rId266" display="https://www.bop.gov/locations/institutions/tcn/" xr:uid="{AD574E93-2C5E-4A5A-9482-0AFC565A8C84}"/>
    <hyperlink ref="A251" r:id="rId267" display="https://www.bop.gov/locations/institutions/tcp/" xr:uid="{3BD78D35-9D69-488F-94CD-C5ABCA33897A}"/>
    <hyperlink ref="A255" r:id="rId268" display="https://www.bop.gov/" xr:uid="{07B63A0B-0486-4CFC-9628-7F01324BAC6B}"/>
    <hyperlink ref="A258" r:id="rId269" display="https://www.bop.gov/" xr:uid="{8E1ADDCB-0D1F-4ED0-90AA-AC1316FD4764}"/>
    <hyperlink ref="A263" r:id="rId270" display="https://www.bop.gov/locations/rrc/index.jsp?contract=15BRRC19D00000185" xr:uid="{5A8BA840-F430-43EB-A58E-0C4657991B8C}"/>
    <hyperlink ref="A259" r:id="rId271" display="https://www.bop.gov/locations/rrc/index.jsp?contract=DJB200236" xr:uid="{2DA47568-252D-463B-BEFF-1FD55CE496DA}"/>
    <hyperlink ref="A260" r:id="rId272" display="https://www.bop.gov/" xr:uid="{893DBEA4-4594-46D0-964B-C2310057185F}"/>
    <hyperlink ref="A261" r:id="rId273" display="https://www.bop.gov/" xr:uid="{BCA3157B-E70D-417B-BB86-1BF7AAB9C78D}"/>
    <hyperlink ref="A262" r:id="rId274" display="https://www.bop.gov/locations/rrc/index.jsp?contract=15BRRC19D00000218" xr:uid="{A3B3342A-D90A-404D-8245-63021BA1293E}"/>
    <hyperlink ref="A266" r:id="rId275" display="https://www.bop.gov/locations/regional_offices/wxro/" xr:uid="{EC289585-8D40-435E-BDFB-5EEC9877AD08}"/>
    <hyperlink ref="A267" r:id="rId276" display="https://www.bop.gov/locations/institutions/wil/" xr:uid="{867EA426-2B11-45D5-986D-52416B58F037}"/>
    <hyperlink ref="A268" r:id="rId277" display="https://www.bop.gov/" xr:uid="{8530358C-1778-4024-B8AB-3A0CE426F987}"/>
    <hyperlink ref="A269" r:id="rId278" display="https://www.bop.gov/" xr:uid="{ACB1A80B-8697-4506-9416-E43372624FBA}"/>
    <hyperlink ref="A270" r:id="rId279" display="https://www.bop.gov/locations/institutions/yan/" xr:uid="{FE527ACE-E6DD-4D7A-906B-A8CDAC60A3F2}"/>
    <hyperlink ref="A272" r:id="rId280" display="https://www.bop.gov/locations/institutions/yam/" xr:uid="{ECD5788C-A3C8-466E-91C8-ACEC6134F998}"/>
    <hyperlink ref="A273" r:id="rId281" display="https://www.bop.gov/locations/institutions/yap/" xr:uid="{CF5A8BC2-6A88-408B-BA47-7FA12F887EA4}"/>
  </hyperlinks>
  <pageMargins left="0.7" right="0.7" top="0.75" bottom="0.75" header="0.3" footer="0.3"/>
  <drawing r:id="rId28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6ECB-84DB-41B0-BF6C-9B3487D4F33A}">
  <dimension ref="A1:J274"/>
  <sheetViews>
    <sheetView topLeftCell="A120" workbookViewId="0">
      <pane xSplit="1" topLeftCell="B1" activePane="topRight" state="frozen"/>
      <selection pane="topRight" activeCell="K111" sqref="K111"/>
    </sheetView>
  </sheetViews>
  <sheetFormatPr defaultColWidth="8.796875" defaultRowHeight="14.25"/>
  <cols>
    <col min="1" max="1" width="25.1328125" customWidth="1"/>
    <col min="2" max="3" width="8.6640625" customWidth="1"/>
    <col min="6" max="6" width="12.796875" customWidth="1"/>
    <col min="7" max="7" width="13.46484375" customWidth="1"/>
    <col min="8" max="8" width="23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305</v>
      </c>
      <c r="G3" s="2">
        <v>70</v>
      </c>
      <c r="H3" s="2" t="s">
        <v>110</v>
      </c>
      <c r="I3" s="2" t="s">
        <v>111</v>
      </c>
      <c r="J3">
        <f t="shared" si="0"/>
        <v>380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317</v>
      </c>
      <c r="G4" s="2">
        <v>22</v>
      </c>
      <c r="H4" s="2" t="s">
        <v>184</v>
      </c>
      <c r="I4" s="2" t="s">
        <v>185</v>
      </c>
      <c r="J4">
        <f t="shared" si="0"/>
        <v>340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564</v>
      </c>
      <c r="G6" s="2">
        <v>54</v>
      </c>
      <c r="H6" s="2" t="s">
        <v>90</v>
      </c>
      <c r="I6" s="2" t="s">
        <v>33</v>
      </c>
      <c r="J6">
        <f t="shared" si="0"/>
        <v>618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4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455</v>
      </c>
      <c r="G21" s="2">
        <v>91</v>
      </c>
      <c r="H21" s="2" t="s">
        <v>86</v>
      </c>
      <c r="I21" s="2" t="s">
        <v>18</v>
      </c>
      <c r="J21">
        <f t="shared" si="0"/>
        <v>547</v>
      </c>
    </row>
    <row r="22" spans="1:10" ht="16.899999999999999" thickBot="1">
      <c r="A22" s="1" t="s">
        <v>245</v>
      </c>
      <c r="B22" s="2">
        <v>1</v>
      </c>
      <c r="C22" s="2">
        <v>0</v>
      </c>
      <c r="D22" s="2">
        <v>4</v>
      </c>
      <c r="E22" s="2">
        <v>0</v>
      </c>
      <c r="F22" s="2">
        <v>901</v>
      </c>
      <c r="G22" s="2">
        <v>63</v>
      </c>
      <c r="H22" s="2" t="s">
        <v>236</v>
      </c>
      <c r="I22" s="2" t="s">
        <v>18</v>
      </c>
      <c r="J22">
        <f t="shared" si="0"/>
        <v>969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482</v>
      </c>
      <c r="G23" s="2">
        <v>68</v>
      </c>
      <c r="H23" s="2" t="s">
        <v>236</v>
      </c>
      <c r="I23" s="2" t="s">
        <v>18</v>
      </c>
      <c r="J23">
        <f t="shared" si="0"/>
        <v>551</v>
      </c>
    </row>
    <row r="24" spans="1:10" ht="16.899999999999999" thickBot="1">
      <c r="A24" s="1" t="s">
        <v>235</v>
      </c>
      <c r="B24" s="2">
        <v>3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368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340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166</v>
      </c>
      <c r="G30" s="2">
        <v>119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296</v>
      </c>
      <c r="G32" s="2">
        <v>205</v>
      </c>
      <c r="H32" s="2" t="s">
        <v>79</v>
      </c>
      <c r="I32" s="2" t="s">
        <v>80</v>
      </c>
      <c r="J32">
        <f t="shared" si="0"/>
        <v>501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720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676</v>
      </c>
      <c r="G36" s="2">
        <v>141</v>
      </c>
      <c r="H36" s="2" t="s">
        <v>146</v>
      </c>
      <c r="I36" s="2" t="s">
        <v>24</v>
      </c>
      <c r="J36">
        <f t="shared" si="0"/>
        <v>820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232</v>
      </c>
      <c r="G37" s="2">
        <v>57</v>
      </c>
      <c r="H37" s="2" t="s">
        <v>231</v>
      </c>
      <c r="I37" s="2" t="s">
        <v>18</v>
      </c>
      <c r="J37">
        <f t="shared" si="0"/>
        <v>289</v>
      </c>
    </row>
    <row r="38" spans="1:10" ht="16.899999999999999" thickBot="1">
      <c r="A38" s="1" t="s">
        <v>198</v>
      </c>
      <c r="B38" s="2">
        <v>4</v>
      </c>
      <c r="C38" s="2">
        <v>2</v>
      </c>
      <c r="D38" s="2">
        <v>4</v>
      </c>
      <c r="E38" s="2">
        <v>0</v>
      </c>
      <c r="F38" s="2">
        <v>190</v>
      </c>
      <c r="G38" s="2">
        <v>204</v>
      </c>
      <c r="H38" s="2" t="s">
        <v>141</v>
      </c>
      <c r="I38" s="2" t="s">
        <v>142</v>
      </c>
      <c r="J38">
        <f t="shared" si="0"/>
        <v>404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1</v>
      </c>
      <c r="C40" s="2">
        <v>1</v>
      </c>
      <c r="D40" s="2">
        <v>10</v>
      </c>
      <c r="E40" s="2">
        <v>0</v>
      </c>
      <c r="F40" s="2">
        <v>153</v>
      </c>
      <c r="G40" s="2">
        <v>163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1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543</v>
      </c>
    </row>
    <row r="43" spans="1:10" ht="16.899999999999999" thickBot="1">
      <c r="A43" s="1" t="s">
        <v>16</v>
      </c>
      <c r="B43" s="2">
        <v>1</v>
      </c>
      <c r="C43" s="2">
        <v>0</v>
      </c>
      <c r="D43" s="2">
        <v>8</v>
      </c>
      <c r="E43" s="2">
        <v>0</v>
      </c>
      <c r="F43" s="2">
        <v>866</v>
      </c>
      <c r="G43" s="2">
        <v>58</v>
      </c>
      <c r="H43" s="2" t="s">
        <v>17</v>
      </c>
      <c r="I43" s="2" t="s">
        <v>18</v>
      </c>
      <c r="J43">
        <f t="shared" si="0"/>
        <v>933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1</v>
      </c>
      <c r="C50" s="2">
        <v>0</v>
      </c>
      <c r="D50" s="2">
        <v>0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274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447</v>
      </c>
      <c r="G51" s="2">
        <v>145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435</v>
      </c>
      <c r="G52" s="2">
        <v>103</v>
      </c>
      <c r="H52" s="2" t="s">
        <v>154</v>
      </c>
      <c r="I52" s="2" t="s">
        <v>41</v>
      </c>
      <c r="J52">
        <f t="shared" si="0"/>
        <v>540</v>
      </c>
    </row>
    <row r="53" spans="1:10" ht="16.899999999999999" thickBot="1">
      <c r="A53" s="1" t="s">
        <v>273</v>
      </c>
      <c r="B53" s="2">
        <v>2</v>
      </c>
      <c r="C53" s="2">
        <v>0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0</v>
      </c>
      <c r="C76" s="2">
        <v>0</v>
      </c>
      <c r="D76" s="2">
        <v>0</v>
      </c>
      <c r="E76" s="2">
        <v>0</v>
      </c>
      <c r="F76" s="2">
        <v>341</v>
      </c>
      <c r="G76" s="2">
        <v>127</v>
      </c>
      <c r="H76" s="2" t="s">
        <v>159</v>
      </c>
      <c r="I76" s="2" t="s">
        <v>160</v>
      </c>
      <c r="J76">
        <f t="shared" si="1"/>
        <v>468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348</v>
      </c>
      <c r="G78" s="2">
        <v>130</v>
      </c>
      <c r="H78" s="2" t="s">
        <v>54</v>
      </c>
      <c r="I78" s="2" t="s">
        <v>55</v>
      </c>
      <c r="J78">
        <f t="shared" si="1"/>
        <v>479</v>
      </c>
    </row>
    <row r="79" spans="1:10" ht="16.899999999999999" thickBot="1">
      <c r="A79" s="1" t="s">
        <v>178</v>
      </c>
      <c r="B79" s="2">
        <v>2</v>
      </c>
      <c r="C79" s="2">
        <v>4</v>
      </c>
      <c r="D79" s="2">
        <v>13</v>
      </c>
      <c r="E79" s="2">
        <v>0</v>
      </c>
      <c r="F79" s="2">
        <v>391</v>
      </c>
      <c r="G79" s="2">
        <v>187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275</v>
      </c>
      <c r="G107" s="2">
        <v>45</v>
      </c>
      <c r="H107" s="2" t="s">
        <v>77</v>
      </c>
      <c r="I107" s="2" t="s">
        <v>21</v>
      </c>
      <c r="J107">
        <f t="shared" si="1"/>
        <v>321</v>
      </c>
    </row>
    <row r="108" spans="1:10" ht="16.899999999999999" thickBot="1">
      <c r="A108" s="1" t="s">
        <v>208</v>
      </c>
      <c r="B108" s="2">
        <v>0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278</v>
      </c>
      <c r="G109" s="2">
        <v>37</v>
      </c>
      <c r="H109" s="2" t="s">
        <v>222</v>
      </c>
      <c r="I109" s="2" t="s">
        <v>106</v>
      </c>
      <c r="J109">
        <f t="shared" si="1"/>
        <v>318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532</v>
      </c>
      <c r="G110" s="2">
        <v>169</v>
      </c>
      <c r="H110" s="2" t="s">
        <v>38</v>
      </c>
      <c r="I110" s="2" t="s">
        <v>36</v>
      </c>
      <c r="J110">
        <f t="shared" si="1"/>
        <v>703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651</v>
      </c>
      <c r="G111" s="2">
        <v>116</v>
      </c>
      <c r="H111" s="2" t="s">
        <v>131</v>
      </c>
      <c r="I111" s="2" t="s">
        <v>132</v>
      </c>
      <c r="J111">
        <f t="shared" si="1"/>
        <v>776</v>
      </c>
    </row>
    <row r="112" spans="1:10" ht="16.899999999999999" thickBot="1">
      <c r="A112" s="1" t="s">
        <v>223</v>
      </c>
      <c r="B112" s="2">
        <v>2</v>
      </c>
      <c r="C112" s="2">
        <v>0</v>
      </c>
      <c r="D112" s="2">
        <v>1</v>
      </c>
      <c r="E112" s="2">
        <v>0</v>
      </c>
      <c r="F112" s="2">
        <v>502</v>
      </c>
      <c r="G112" s="2">
        <v>121</v>
      </c>
      <c r="H112" s="2" t="s">
        <v>224</v>
      </c>
      <c r="I112" s="2" t="s">
        <v>170</v>
      </c>
      <c r="J112">
        <f t="shared" si="1"/>
        <v>626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8</v>
      </c>
      <c r="G113" s="2">
        <v>57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28</v>
      </c>
      <c r="D118" s="2">
        <v>2</v>
      </c>
      <c r="E118" s="2">
        <v>0</v>
      </c>
      <c r="F118" s="2">
        <v>364</v>
      </c>
      <c r="G118" s="2">
        <v>101</v>
      </c>
      <c r="H118" s="2" t="s">
        <v>169</v>
      </c>
      <c r="I118" s="2" t="s">
        <v>170</v>
      </c>
      <c r="J118">
        <f t="shared" si="1"/>
        <v>495</v>
      </c>
    </row>
    <row r="119" spans="1:10" ht="16.899999999999999" thickBot="1">
      <c r="A119" s="1" t="s">
        <v>168</v>
      </c>
      <c r="B119" s="2">
        <v>0</v>
      </c>
      <c r="C119" s="2">
        <v>29</v>
      </c>
      <c r="D119" s="2">
        <v>0</v>
      </c>
      <c r="E119" s="2">
        <v>0</v>
      </c>
      <c r="F119" s="2">
        <v>66</v>
      </c>
      <c r="G119" s="2">
        <v>86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18</v>
      </c>
      <c r="D120" s="2">
        <v>2</v>
      </c>
      <c r="E120" s="2">
        <v>0</v>
      </c>
      <c r="F120" s="2">
        <v>716</v>
      </c>
      <c r="G120" s="2">
        <v>85</v>
      </c>
      <c r="H120" s="2" t="s">
        <v>169</v>
      </c>
      <c r="I120" s="2" t="s">
        <v>170</v>
      </c>
      <c r="J120">
        <f t="shared" si="1"/>
        <v>821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568</v>
      </c>
      <c r="G121" s="2">
        <v>84</v>
      </c>
      <c r="H121" s="2" t="s">
        <v>226</v>
      </c>
      <c r="I121" s="2" t="s">
        <v>227</v>
      </c>
      <c r="J121">
        <f t="shared" si="1"/>
        <v>652</v>
      </c>
    </row>
    <row r="122" spans="1:10" ht="16.899999999999999" thickBot="1">
      <c r="A122" s="1" t="s">
        <v>234</v>
      </c>
      <c r="B122" s="2">
        <v>1</v>
      </c>
      <c r="C122" s="2">
        <v>0</v>
      </c>
      <c r="D122" s="2">
        <v>2</v>
      </c>
      <c r="E122" s="2">
        <v>0</v>
      </c>
      <c r="F122" s="2">
        <v>303</v>
      </c>
      <c r="G122" s="2">
        <v>97</v>
      </c>
      <c r="H122" s="2" t="s">
        <v>226</v>
      </c>
      <c r="I122" s="2" t="s">
        <v>227</v>
      </c>
      <c r="J122">
        <f t="shared" si="1"/>
        <v>403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1587</v>
      </c>
      <c r="G123" s="2">
        <v>129</v>
      </c>
      <c r="H123" s="2" t="s">
        <v>57</v>
      </c>
      <c r="I123" s="2" t="s">
        <v>58</v>
      </c>
      <c r="J123">
        <f t="shared" si="1"/>
        <v>1718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611</v>
      </c>
      <c r="G124" s="2">
        <v>72</v>
      </c>
      <c r="H124" s="2" t="s">
        <v>17</v>
      </c>
      <c r="I124" s="2" t="s">
        <v>18</v>
      </c>
      <c r="J124">
        <f t="shared" si="1"/>
        <v>700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6</v>
      </c>
      <c r="G135" s="2">
        <v>0</v>
      </c>
      <c r="H135" s="2" t="s">
        <v>268</v>
      </c>
      <c r="I135" s="2" t="s">
        <v>41</v>
      </c>
      <c r="J135">
        <f t="shared" si="2"/>
        <v>6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795</v>
      </c>
      <c r="G141" s="2">
        <v>115</v>
      </c>
      <c r="H141" s="2" t="s">
        <v>148</v>
      </c>
      <c r="I141" s="2" t="s">
        <v>44</v>
      </c>
      <c r="J141">
        <f t="shared" si="2"/>
        <v>911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318</v>
      </c>
      <c r="G142" s="2">
        <v>74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169</v>
      </c>
      <c r="G144" s="2">
        <v>122</v>
      </c>
      <c r="H144" s="2" t="s">
        <v>217</v>
      </c>
      <c r="I144" s="2" t="s">
        <v>111</v>
      </c>
      <c r="J144">
        <f t="shared" si="2"/>
        <v>293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85</v>
      </c>
      <c r="G145" s="2">
        <v>273</v>
      </c>
      <c r="H145" s="2" t="s">
        <v>217</v>
      </c>
      <c r="I145" s="2" t="s">
        <v>111</v>
      </c>
      <c r="J145">
        <f t="shared" si="2"/>
        <v>358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528</v>
      </c>
      <c r="G146" s="2">
        <v>69</v>
      </c>
      <c r="H146" s="2" t="s">
        <v>144</v>
      </c>
      <c r="I146" s="2" t="s">
        <v>21</v>
      </c>
      <c r="J146">
        <f t="shared" si="2"/>
        <v>609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169</v>
      </c>
      <c r="G148" s="2">
        <v>39</v>
      </c>
      <c r="H148" s="2" t="s">
        <v>62</v>
      </c>
      <c r="I148" s="2" t="s">
        <v>63</v>
      </c>
      <c r="J148">
        <f t="shared" si="2"/>
        <v>208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248</v>
      </c>
      <c r="G150" s="2">
        <v>71</v>
      </c>
      <c r="H150" s="2" t="s">
        <v>108</v>
      </c>
      <c r="I150" s="2" t="s">
        <v>18</v>
      </c>
      <c r="J150">
        <f t="shared" si="2"/>
        <v>319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430</v>
      </c>
      <c r="G152" s="2">
        <v>23</v>
      </c>
      <c r="H152" s="2" t="s">
        <v>240</v>
      </c>
      <c r="I152" s="2" t="s">
        <v>157</v>
      </c>
      <c r="J152">
        <f t="shared" si="2"/>
        <v>455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611</v>
      </c>
      <c r="G161" s="2">
        <v>121</v>
      </c>
      <c r="H161" s="2" t="s">
        <v>30</v>
      </c>
      <c r="I161" s="2" t="s">
        <v>18</v>
      </c>
      <c r="J161">
        <f t="shared" si="2"/>
        <v>736</v>
      </c>
    </row>
    <row r="162" spans="1:10" ht="16.899999999999999" thickBot="1">
      <c r="A162" s="1" t="s">
        <v>127</v>
      </c>
      <c r="B162" s="2">
        <v>0</v>
      </c>
      <c r="C162" s="2">
        <v>2</v>
      </c>
      <c r="D162" s="2">
        <v>3</v>
      </c>
      <c r="E162" s="2">
        <v>0</v>
      </c>
      <c r="F162" s="2">
        <v>652</v>
      </c>
      <c r="G162" s="2">
        <v>27</v>
      </c>
      <c r="H162" s="2" t="s">
        <v>128</v>
      </c>
      <c r="I162" s="2" t="s">
        <v>129</v>
      </c>
      <c r="J162">
        <f t="shared" si="2"/>
        <v>684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502</v>
      </c>
      <c r="G163" s="2">
        <v>208</v>
      </c>
      <c r="H163" s="2" t="s">
        <v>136</v>
      </c>
      <c r="I163" s="2" t="s">
        <v>117</v>
      </c>
      <c r="J163">
        <f t="shared" si="2"/>
        <v>710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357</v>
      </c>
      <c r="G164" s="2">
        <v>171</v>
      </c>
      <c r="H164" s="2" t="s">
        <v>278</v>
      </c>
      <c r="I164" s="2" t="s">
        <v>33</v>
      </c>
      <c r="J164">
        <f t="shared" si="2"/>
        <v>529</v>
      </c>
    </row>
    <row r="165" spans="1:10" ht="16.899999999999999" thickBot="1">
      <c r="A165" s="1" t="s">
        <v>199</v>
      </c>
      <c r="B165" s="2">
        <v>0</v>
      </c>
      <c r="C165" s="2">
        <v>1</v>
      </c>
      <c r="D165" s="2">
        <v>10</v>
      </c>
      <c r="E165" s="2">
        <v>0</v>
      </c>
      <c r="F165" s="2">
        <v>592</v>
      </c>
      <c r="G165" s="2">
        <v>185</v>
      </c>
      <c r="H165" s="2" t="s">
        <v>200</v>
      </c>
      <c r="I165" s="2" t="s">
        <v>80</v>
      </c>
      <c r="J165">
        <f t="shared" si="2"/>
        <v>788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503</v>
      </c>
      <c r="G166" s="2">
        <v>36</v>
      </c>
      <c r="H166" s="2" t="s">
        <v>20</v>
      </c>
      <c r="I166" s="2" t="s">
        <v>21</v>
      </c>
      <c r="J166">
        <f t="shared" si="2"/>
        <v>542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372</v>
      </c>
      <c r="G167" s="2">
        <v>79</v>
      </c>
      <c r="H167" s="2" t="s">
        <v>20</v>
      </c>
      <c r="I167" s="2" t="s">
        <v>21</v>
      </c>
      <c r="J167">
        <f t="shared" si="2"/>
        <v>454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781</v>
      </c>
      <c r="G168" s="2">
        <v>81</v>
      </c>
      <c r="H168" s="2" t="s">
        <v>65</v>
      </c>
      <c r="I168" s="2" t="s">
        <v>33</v>
      </c>
      <c r="J168">
        <f t="shared" si="2"/>
        <v>863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458</v>
      </c>
      <c r="G169" s="2">
        <v>115</v>
      </c>
      <c r="H169" s="2" t="s">
        <v>99</v>
      </c>
      <c r="I169" s="2" t="s">
        <v>21</v>
      </c>
      <c r="J169">
        <f t="shared" si="2"/>
        <v>587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1</v>
      </c>
      <c r="D171" s="2">
        <v>0</v>
      </c>
      <c r="E171" s="2">
        <v>0</v>
      </c>
      <c r="F171" s="2">
        <v>509</v>
      </c>
      <c r="G171" s="2">
        <v>234</v>
      </c>
      <c r="H171" s="2" t="s">
        <v>162</v>
      </c>
      <c r="I171" s="2" t="s">
        <v>80</v>
      </c>
      <c r="J171">
        <f t="shared" si="2"/>
        <v>744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502</v>
      </c>
      <c r="G172" s="2">
        <v>84</v>
      </c>
      <c r="H172" s="2" t="s">
        <v>40</v>
      </c>
      <c r="I172" s="2" t="s">
        <v>41</v>
      </c>
      <c r="J172">
        <f t="shared" si="2"/>
        <v>586</v>
      </c>
    </row>
    <row r="173" spans="1:10" ht="16.899999999999999" thickBot="1">
      <c r="A173" s="1" t="s">
        <v>163</v>
      </c>
      <c r="B173" s="2">
        <v>1</v>
      </c>
      <c r="C173" s="2">
        <v>2</v>
      </c>
      <c r="D173" s="2">
        <v>2</v>
      </c>
      <c r="E173" s="2">
        <v>0</v>
      </c>
      <c r="F173" s="2">
        <v>782</v>
      </c>
      <c r="G173" s="2">
        <v>69</v>
      </c>
      <c r="H173" s="2" t="s">
        <v>164</v>
      </c>
      <c r="I173" s="2" t="s">
        <v>44</v>
      </c>
      <c r="J173">
        <f t="shared" si="2"/>
        <v>856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431</v>
      </c>
      <c r="G175" s="2">
        <v>66</v>
      </c>
      <c r="H175" s="2" t="s">
        <v>175</v>
      </c>
      <c r="I175" s="2" t="s">
        <v>111</v>
      </c>
      <c r="J175">
        <f t="shared" si="2"/>
        <v>497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429</v>
      </c>
      <c r="G176" s="2">
        <v>41</v>
      </c>
      <c r="H176" s="2" t="s">
        <v>213</v>
      </c>
      <c r="I176" s="2" t="s">
        <v>33</v>
      </c>
      <c r="J176">
        <f t="shared" si="2"/>
        <v>470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117</v>
      </c>
      <c r="G178" s="2">
        <v>94</v>
      </c>
      <c r="H178" s="2" t="s">
        <v>101</v>
      </c>
      <c r="I178" s="2" t="s">
        <v>21</v>
      </c>
      <c r="J178">
        <f t="shared" si="2"/>
        <v>213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227</v>
      </c>
      <c r="G179" s="2">
        <v>66</v>
      </c>
      <c r="H179" s="2" t="s">
        <v>194</v>
      </c>
      <c r="I179" s="2" t="s">
        <v>41</v>
      </c>
      <c r="J179">
        <f t="shared" si="2"/>
        <v>295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226</v>
      </c>
      <c r="G180" s="2">
        <v>73</v>
      </c>
      <c r="H180" s="2" t="s">
        <v>194</v>
      </c>
      <c r="I180" s="2" t="s">
        <v>41</v>
      </c>
      <c r="J180">
        <f t="shared" si="2"/>
        <v>301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277</v>
      </c>
      <c r="G183" s="2">
        <v>87</v>
      </c>
      <c r="H183" s="2" t="s">
        <v>219</v>
      </c>
      <c r="I183" s="2" t="s">
        <v>220</v>
      </c>
      <c r="J183">
        <f t="shared" si="2"/>
        <v>369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65</v>
      </c>
      <c r="G185" s="2">
        <v>36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290</v>
      </c>
      <c r="G186" s="2">
        <v>79</v>
      </c>
      <c r="H186" s="2" t="s">
        <v>150</v>
      </c>
      <c r="I186" s="2" t="s">
        <v>111</v>
      </c>
      <c r="J186">
        <f t="shared" si="2"/>
        <v>369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0</v>
      </c>
      <c r="D192" s="2">
        <v>7</v>
      </c>
      <c r="E192" s="2">
        <v>0</v>
      </c>
      <c r="F192" s="2">
        <v>712</v>
      </c>
      <c r="G192" s="2">
        <v>96</v>
      </c>
      <c r="H192" s="2" t="s">
        <v>10</v>
      </c>
      <c r="I192" s="2" t="s">
        <v>11</v>
      </c>
      <c r="J192">
        <f t="shared" si="2"/>
        <v>816</v>
      </c>
    </row>
    <row r="193" spans="1:10" ht="16.899999999999999" thickBot="1">
      <c r="A193" s="1" t="s">
        <v>25</v>
      </c>
      <c r="B193" s="2">
        <v>2</v>
      </c>
      <c r="C193" s="2">
        <v>0</v>
      </c>
      <c r="D193" s="2">
        <v>2</v>
      </c>
      <c r="E193" s="2">
        <v>0</v>
      </c>
      <c r="F193" s="2">
        <v>767</v>
      </c>
      <c r="G193" s="2">
        <v>48</v>
      </c>
      <c r="H193" s="2" t="s">
        <v>10</v>
      </c>
      <c r="I193" s="2" t="s">
        <v>11</v>
      </c>
      <c r="J193">
        <f t="shared" si="2"/>
        <v>819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724</v>
      </c>
      <c r="G195" s="2">
        <v>83</v>
      </c>
      <c r="H195" s="2" t="s">
        <v>35</v>
      </c>
      <c r="I195" s="2" t="s">
        <v>36</v>
      </c>
      <c r="J195">
        <f t="shared" si="3"/>
        <v>809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2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419</v>
      </c>
    </row>
    <row r="198" spans="1:10" ht="16.899999999999999" thickBot="1">
      <c r="A198" s="1" t="s">
        <v>93</v>
      </c>
      <c r="B198" s="2">
        <v>0</v>
      </c>
      <c r="C198" s="2">
        <v>5</v>
      </c>
      <c r="D198" s="2">
        <v>0</v>
      </c>
      <c r="E198" s="2">
        <v>0</v>
      </c>
      <c r="F198" s="2">
        <v>637</v>
      </c>
      <c r="G198" s="2">
        <v>103</v>
      </c>
      <c r="H198" s="2" t="s">
        <v>94</v>
      </c>
      <c r="I198" s="2" t="s">
        <v>95</v>
      </c>
      <c r="J198">
        <f t="shared" si="3"/>
        <v>745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8</v>
      </c>
      <c r="D200" s="2">
        <v>0</v>
      </c>
      <c r="E200" s="2">
        <v>0</v>
      </c>
      <c r="F200" s="2">
        <v>857</v>
      </c>
      <c r="G200" s="2">
        <v>107</v>
      </c>
      <c r="H200" s="2" t="s">
        <v>43</v>
      </c>
      <c r="I200" s="2" t="s">
        <v>44</v>
      </c>
      <c r="J200">
        <f t="shared" si="3"/>
        <v>972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195</v>
      </c>
      <c r="G202" s="2">
        <v>61</v>
      </c>
      <c r="H202" s="2" t="s">
        <v>116</v>
      </c>
      <c r="I202" s="2" t="s">
        <v>117</v>
      </c>
      <c r="J202">
        <f t="shared" si="3"/>
        <v>256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251</v>
      </c>
      <c r="G203" s="2">
        <v>43</v>
      </c>
      <c r="H203" s="2" t="s">
        <v>116</v>
      </c>
      <c r="I203" s="2" t="s">
        <v>117</v>
      </c>
      <c r="J203">
        <f t="shared" si="3"/>
        <v>295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527</v>
      </c>
      <c r="G204" s="2">
        <v>109</v>
      </c>
      <c r="H204" s="2" t="s">
        <v>74</v>
      </c>
      <c r="I204" s="2" t="s">
        <v>33</v>
      </c>
      <c r="J204">
        <f t="shared" si="3"/>
        <v>636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596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738</v>
      </c>
      <c r="G208" s="2">
        <v>49</v>
      </c>
      <c r="H208" s="2" t="s">
        <v>48</v>
      </c>
      <c r="I208" s="2" t="s">
        <v>11</v>
      </c>
      <c r="J208">
        <f t="shared" si="3"/>
        <v>787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593</v>
      </c>
      <c r="G209" s="2">
        <v>211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2</v>
      </c>
      <c r="D211" s="2">
        <v>0</v>
      </c>
      <c r="E211" s="2">
        <v>0</v>
      </c>
      <c r="F211" s="2">
        <v>218</v>
      </c>
      <c r="G211" s="2">
        <v>68</v>
      </c>
      <c r="H211" s="2" t="s">
        <v>182</v>
      </c>
      <c r="I211" s="2" t="s">
        <v>24</v>
      </c>
      <c r="J211">
        <f t="shared" si="3"/>
        <v>288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</v>
      </c>
      <c r="C216" s="2">
        <v>7</v>
      </c>
      <c r="D216" s="2">
        <v>0</v>
      </c>
      <c r="E216" s="2">
        <v>0</v>
      </c>
      <c r="F216" s="2">
        <v>406</v>
      </c>
      <c r="G216" s="2">
        <v>180</v>
      </c>
      <c r="H216" s="2" t="s">
        <v>215</v>
      </c>
      <c r="I216" s="2" t="s">
        <v>120</v>
      </c>
      <c r="J216">
        <f t="shared" si="3"/>
        <v>597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12</v>
      </c>
      <c r="G217" s="2">
        <v>0</v>
      </c>
      <c r="H217" s="2" t="s">
        <v>229</v>
      </c>
      <c r="I217" s="2" t="s">
        <v>95</v>
      </c>
      <c r="J217">
        <f t="shared" si="3"/>
        <v>12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485</v>
      </c>
      <c r="G222" s="2">
        <v>75</v>
      </c>
      <c r="H222" s="2" t="s">
        <v>70</v>
      </c>
      <c r="I222" s="2" t="s">
        <v>71</v>
      </c>
      <c r="J222">
        <f t="shared" si="3"/>
        <v>561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13</v>
      </c>
      <c r="G224" s="2">
        <v>0</v>
      </c>
      <c r="H224" s="2" t="s">
        <v>257</v>
      </c>
      <c r="I224" s="2" t="s">
        <v>203</v>
      </c>
      <c r="J224">
        <f t="shared" si="3"/>
        <v>13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0</v>
      </c>
      <c r="C227" s="2">
        <v>1</v>
      </c>
      <c r="D227" s="2">
        <v>1</v>
      </c>
      <c r="E227" s="2">
        <v>0</v>
      </c>
      <c r="F227" s="2">
        <v>453</v>
      </c>
      <c r="G227" s="2">
        <v>71</v>
      </c>
      <c r="H227" s="2" t="s">
        <v>152</v>
      </c>
      <c r="I227" s="2" t="s">
        <v>21</v>
      </c>
      <c r="J227">
        <f t="shared" si="3"/>
        <v>526</v>
      </c>
    </row>
    <row r="228" spans="1:10" ht="16.899999999999999" thickBot="1">
      <c r="A228" s="1" t="s">
        <v>176</v>
      </c>
      <c r="B228" s="2">
        <v>0</v>
      </c>
      <c r="C228" s="2">
        <v>1</v>
      </c>
      <c r="D228" s="2">
        <v>1</v>
      </c>
      <c r="E228" s="2">
        <v>0</v>
      </c>
      <c r="F228" s="2">
        <v>586</v>
      </c>
      <c r="G228" s="2">
        <v>61</v>
      </c>
      <c r="H228" s="2" t="s">
        <v>177</v>
      </c>
      <c r="I228" s="2" t="s">
        <v>120</v>
      </c>
      <c r="J228">
        <f t="shared" si="3"/>
        <v>649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527</v>
      </c>
      <c r="G229" s="2">
        <v>73</v>
      </c>
      <c r="H229" s="2" t="s">
        <v>32</v>
      </c>
      <c r="I229" s="2" t="s">
        <v>33</v>
      </c>
      <c r="J229">
        <f t="shared" si="3"/>
        <v>603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1106</v>
      </c>
      <c r="G230" s="2">
        <v>101</v>
      </c>
      <c r="H230" s="2" t="s">
        <v>46</v>
      </c>
      <c r="I230" s="2" t="s">
        <v>18</v>
      </c>
      <c r="J230">
        <f t="shared" si="3"/>
        <v>1217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236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10</v>
      </c>
      <c r="C232" s="2">
        <v>5</v>
      </c>
      <c r="D232" s="2">
        <v>2</v>
      </c>
      <c r="E232" s="2">
        <v>0</v>
      </c>
      <c r="F232" s="2">
        <v>509</v>
      </c>
      <c r="G232" s="2">
        <v>22</v>
      </c>
      <c r="H232" s="2" t="s">
        <v>27</v>
      </c>
      <c r="I232" s="2" t="s">
        <v>28</v>
      </c>
      <c r="J232">
        <f t="shared" si="3"/>
        <v>548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2</v>
      </c>
      <c r="D236" s="2">
        <v>20</v>
      </c>
      <c r="E236" s="2">
        <v>0</v>
      </c>
      <c r="F236" s="2">
        <v>333</v>
      </c>
      <c r="G236" s="2">
        <v>378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429</v>
      </c>
      <c r="G239" s="2">
        <v>62</v>
      </c>
      <c r="H239" s="2" t="s">
        <v>113</v>
      </c>
      <c r="I239" s="2" t="s">
        <v>41</v>
      </c>
      <c r="J239">
        <f t="shared" si="3"/>
        <v>493</v>
      </c>
    </row>
    <row r="240" spans="1:10" ht="16.899999999999999" thickBot="1">
      <c r="A240" s="1" t="s">
        <v>51</v>
      </c>
      <c r="B240" s="2">
        <v>1</v>
      </c>
      <c r="C240" s="2">
        <v>1</v>
      </c>
      <c r="D240" s="2">
        <v>11</v>
      </c>
      <c r="E240" s="2">
        <v>0</v>
      </c>
      <c r="F240" s="2">
        <v>521</v>
      </c>
      <c r="G240" s="2">
        <v>116</v>
      </c>
      <c r="H240" s="2" t="s">
        <v>52</v>
      </c>
      <c r="I240" s="2" t="s">
        <v>21</v>
      </c>
      <c r="J240">
        <f t="shared" si="3"/>
        <v>650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383</v>
      </c>
      <c r="G241" s="2">
        <v>243</v>
      </c>
      <c r="H241" s="2" t="s">
        <v>166</v>
      </c>
      <c r="I241" s="2" t="s">
        <v>167</v>
      </c>
      <c r="J241">
        <f t="shared" si="3"/>
        <v>630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704</v>
      </c>
      <c r="G242" s="2">
        <v>35</v>
      </c>
      <c r="H242" s="2" t="s">
        <v>166</v>
      </c>
      <c r="I242" s="2" t="s">
        <v>167</v>
      </c>
      <c r="J242">
        <f t="shared" si="3"/>
        <v>741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728</v>
      </c>
      <c r="G243" s="2">
        <v>153</v>
      </c>
      <c r="H243" s="2" t="s">
        <v>50</v>
      </c>
      <c r="I243" s="2" t="s">
        <v>18</v>
      </c>
      <c r="J243">
        <f t="shared" si="3"/>
        <v>883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755</v>
      </c>
      <c r="G248" s="2">
        <v>105</v>
      </c>
      <c r="H248" s="2" t="s">
        <v>97</v>
      </c>
      <c r="I248" s="2" t="s">
        <v>44</v>
      </c>
      <c r="J248">
        <f t="shared" si="3"/>
        <v>861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486</v>
      </c>
      <c r="G249" s="2">
        <v>112</v>
      </c>
      <c r="H249" s="2" t="s">
        <v>88</v>
      </c>
      <c r="I249" s="2" t="s">
        <v>18</v>
      </c>
      <c r="J249">
        <f t="shared" si="3"/>
        <v>599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1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</v>
      </c>
      <c r="C252" s="2">
        <v>13</v>
      </c>
      <c r="D252" s="2">
        <v>3</v>
      </c>
      <c r="E252" s="2">
        <v>1</v>
      </c>
      <c r="F252" s="2">
        <v>560</v>
      </c>
      <c r="G252" s="2">
        <v>123</v>
      </c>
      <c r="H252" s="2" t="s">
        <v>60</v>
      </c>
      <c r="I252" s="2" t="s">
        <v>21</v>
      </c>
      <c r="J252">
        <f t="shared" si="3"/>
        <v>701</v>
      </c>
    </row>
    <row r="253" spans="1:10" ht="16.899999999999999" thickBot="1">
      <c r="A253" s="1" t="s">
        <v>59</v>
      </c>
      <c r="B253" s="2">
        <v>0</v>
      </c>
      <c r="C253" s="2">
        <v>8</v>
      </c>
      <c r="D253" s="2">
        <v>1</v>
      </c>
      <c r="E253" s="2">
        <v>0</v>
      </c>
      <c r="F253" s="2">
        <v>634</v>
      </c>
      <c r="G253" s="2">
        <v>84</v>
      </c>
      <c r="H253" s="2" t="s">
        <v>60</v>
      </c>
      <c r="I253" s="2" t="s">
        <v>21</v>
      </c>
      <c r="J253">
        <f t="shared" si="3"/>
        <v>727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524</v>
      </c>
      <c r="G254" s="2">
        <v>111</v>
      </c>
      <c r="H254" s="2" t="s">
        <v>60</v>
      </c>
      <c r="I254" s="2" t="s">
        <v>21</v>
      </c>
      <c r="J254">
        <f t="shared" si="3"/>
        <v>650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486</v>
      </c>
      <c r="G265" s="2">
        <v>49</v>
      </c>
      <c r="H265" s="2" t="s">
        <v>119</v>
      </c>
      <c r="I265" s="2" t="s">
        <v>120</v>
      </c>
      <c r="J265">
        <f t="shared" si="4"/>
        <v>540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257</v>
      </c>
      <c r="G267" s="2">
        <v>130</v>
      </c>
      <c r="H267" s="2" t="s">
        <v>105</v>
      </c>
      <c r="I267" s="2" t="s">
        <v>106</v>
      </c>
      <c r="J267">
        <f t="shared" si="4"/>
        <v>390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199</v>
      </c>
      <c r="G270" s="2">
        <v>21</v>
      </c>
      <c r="H270" s="2" t="s">
        <v>122</v>
      </c>
      <c r="I270" s="2" t="s">
        <v>123</v>
      </c>
      <c r="J270">
        <f t="shared" si="4"/>
        <v>220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925</v>
      </c>
      <c r="G272" s="2">
        <v>30</v>
      </c>
      <c r="H272" s="2" t="s">
        <v>13</v>
      </c>
      <c r="I272" s="2" t="s">
        <v>14</v>
      </c>
      <c r="J272">
        <f t="shared" si="4"/>
        <v>955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484</v>
      </c>
      <c r="G273" s="2">
        <v>24</v>
      </c>
      <c r="H273" s="2" t="s">
        <v>13</v>
      </c>
      <c r="I273" s="2" t="s">
        <v>14</v>
      </c>
      <c r="J273">
        <f t="shared" si="4"/>
        <v>510</v>
      </c>
    </row>
    <row r="274" spans="1:10">
      <c r="B274">
        <f t="shared" ref="B274:J274" si="5">SUM(B2:B273)</f>
        <v>97</v>
      </c>
      <c r="C274">
        <f t="shared" si="5"/>
        <v>243</v>
      </c>
      <c r="D274">
        <f t="shared" si="5"/>
        <v>288</v>
      </c>
      <c r="E274">
        <f t="shared" si="5"/>
        <v>7</v>
      </c>
      <c r="F274">
        <f t="shared" si="5"/>
        <v>54052</v>
      </c>
      <c r="G274">
        <f t="shared" si="5"/>
        <v>12414</v>
      </c>
      <c r="H274">
        <f t="shared" si="5"/>
        <v>0</v>
      </c>
      <c r="I274">
        <f t="shared" si="5"/>
        <v>0</v>
      </c>
      <c r="J274">
        <f t="shared" si="5"/>
        <v>67101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21A32EDE-985F-43E6-9F52-CCA7187E09E9}"/>
    <hyperlink ref="B1" r:id="rId2" display="https://www.bop.gov/coronavirus/" xr:uid="{8A794E5F-6CF6-4AA5-BACB-C32CF466F33B}"/>
    <hyperlink ref="C1" r:id="rId3" display="https://www.bop.gov/coronavirus/" xr:uid="{F4696EA5-EF08-4BF4-AEB0-79A8E68D2189}"/>
    <hyperlink ref="D1" r:id="rId4" display="https://www.bop.gov/coronavirus/" xr:uid="{920E8094-DEBC-4786-8EB9-468F9C08EE5E}"/>
    <hyperlink ref="E1" r:id="rId5" display="https://www.bop.gov/coronavirus/" xr:uid="{D4E499FB-A5D5-456A-8EDA-1EC1B2FFC5EB}"/>
    <hyperlink ref="F1" r:id="rId6" display="https://www.bop.gov/coronavirus/" xr:uid="{98E7BB5E-650E-4513-BC8A-CE9C52E65CC7}"/>
    <hyperlink ref="G1" r:id="rId7" display="https://www.bop.gov/coronavirus/" xr:uid="{BA70EF80-8600-4DCD-B388-E411FB1DD47D}"/>
    <hyperlink ref="H1" r:id="rId8" display="https://www.bop.gov/coronavirus/" xr:uid="{D38B3678-18FE-4209-AD77-B6E54F465E89}"/>
    <hyperlink ref="I1" r:id="rId9" display="https://www.bop.gov/coronavirus/" xr:uid="{F7008E7E-6AAA-41C7-8E10-F92F73A63872}"/>
    <hyperlink ref="A232" r:id="rId10" display="https://www.bop.gov/locations/institutions/she/" xr:uid="{9BCD3027-D071-41D8-8410-8B77E721D6B6}"/>
    <hyperlink ref="A169" r:id="rId11" display="https://www.bop.gov/locations/institutions/los/" xr:uid="{4E171DC7-5A79-444F-9362-111211A3FB23}"/>
    <hyperlink ref="A231" r:id="rId12" display="https://www.bop.gov/locations/institutions/set/" xr:uid="{9A839C39-8CA4-47B0-A7D8-1F8315DF668F}"/>
    <hyperlink ref="A17" r:id="rId13" display="https://www.bop.gov/locations/institutions/atl/" xr:uid="{0E365657-1977-4915-A383-C3574BFDE664}"/>
    <hyperlink ref="A38" r:id="rId14" display="https://www.bop.gov/locations/institutions/buh/" xr:uid="{76F12938-9224-4BE6-BF16-9EEBA8FDBF30}"/>
    <hyperlink ref="A146" r:id="rId15" display="https://www.bop.gov/locations/institutions/her/" xr:uid="{CDAA5BC7-32B2-42F1-94AD-2D91B1FA19D6}"/>
    <hyperlink ref="A216" r:id="rId16" display="https://www.bop.gov/locations/institutions/rch/" xr:uid="{F029920F-A5A9-44AA-B3AD-823023B307EF}"/>
    <hyperlink ref="A3" r:id="rId17" display="https://www.bop.gov/locations/institutions/ald/" xr:uid="{E90FEEBE-DC98-4CD0-B014-E75A640B9D66}"/>
    <hyperlink ref="A24" r:id="rId18" display="https://www.bop.gov/locations/institutions/bmp/" xr:uid="{076A5FF7-AA7E-40F9-9ACC-8CD573BD0447}"/>
    <hyperlink ref="A53" r:id="rId19" display="https://www.bop.gov/locations/institutions/com/" xr:uid="{3439CC2E-C251-4CAA-A5F7-A9FB2406D5F5}"/>
    <hyperlink ref="A79" r:id="rId20" display="https://www.bop.gov/locations/institutions/dev/" xr:uid="{BFF85B3E-C1A2-4AA1-BD1E-E4CE0BAD0DE9}"/>
    <hyperlink ref="A112" r:id="rId21" display="https://www.bop.gov/locations/institutions/eng/" xr:uid="{B498F597-895E-43B0-91DB-DC388273280F}"/>
    <hyperlink ref="A142" r:id="rId22" display="https://www.bop.gov/locations/institutions/gua/" xr:uid="{E550360D-CE41-4A95-B82F-9EA0B0BDFB85}"/>
    <hyperlink ref="A143" r:id="rId23" display="https://www.bop.gov/" xr:uid="{195A8D8B-E388-4B2F-84E5-42A15374E853}"/>
    <hyperlink ref="A183" r:id="rId24" display="https://www.bop.gov/locations/institutions/mil/" xr:uid="{6BD74E73-6070-41ED-B5DD-758D5E42804B}"/>
    <hyperlink ref="A193" r:id="rId25" display="https://www.bop.gov/locations/institutions/oad/" xr:uid="{76B096FC-40A0-4AF0-A7D2-4FCBB8EC5024}"/>
    <hyperlink ref="A4" r:id="rId26" display="https://www.bop.gov/locations/institutions/ali/" xr:uid="{6B057AAF-1A7C-48E5-B2F7-B7D50F725B11}"/>
    <hyperlink ref="A8" r:id="rId27" display="https://www.bop.gov/" xr:uid="{D275E30D-878B-423B-A579-B95B331BF510}"/>
    <hyperlink ref="A9" r:id="rId28" display="https://www.bop.gov/" xr:uid="{4A54BE37-73D9-4EE5-9323-280629C8D0FB}"/>
    <hyperlink ref="A14" r:id="rId29" display="https://www.bop.gov/" xr:uid="{50977D28-C7F8-428E-8549-678EA6048FD0}"/>
    <hyperlink ref="A15" r:id="rId30" display="https://www.bop.gov/locations/institutions/ash/" xr:uid="{B14FD009-074D-4381-8575-E3894D890171}"/>
    <hyperlink ref="A35" r:id="rId31" display="https://www.bop.gov/" xr:uid="{DA7B721E-74C8-4B82-AD41-37EC784260D1}"/>
    <hyperlink ref="A22" r:id="rId32" display="https://www.bop.gov/locations/institutions/bml/" xr:uid="{456EAD1E-07EB-4584-A2BE-7F1B36E2C09F}"/>
    <hyperlink ref="A23" r:id="rId33" display="https://www.bop.gov/locations/institutions/bmm/" xr:uid="{0B861F22-AFBF-4EB0-91AF-292ED22384BE}"/>
    <hyperlink ref="A33" r:id="rId34" display="https://www.bop.gov/locations/institutions/big/" xr:uid="{85EF64B9-5BF7-42E0-9B3F-69A40F34F77A}"/>
    <hyperlink ref="A36" r:id="rId35" display="https://www.bop.gov/locations/institutions/bro/" xr:uid="{0C42CCB8-C9A7-41C6-897F-472B915F904F}"/>
    <hyperlink ref="A40" r:id="rId36" display="https://www.bop.gov/locations/institutions/but/" xr:uid="{75293BE9-022F-42A0-A680-AFBE70909487}"/>
    <hyperlink ref="A42" r:id="rId37" display="https://www.bop.gov/locations/institutions/caa/" xr:uid="{6DD298CF-287F-422F-8A19-6732F14B9A4F}"/>
    <hyperlink ref="A43" r:id="rId38" display="https://www.bop.gov/locations/institutions/crw/" xr:uid="{2CCDDE2A-F8EA-42FB-BE55-5F2D42A5B5DD}"/>
    <hyperlink ref="A46" r:id="rId39" display="https://www.bop.gov/locations/rrc/index.jsp?contract=15BRRC18D00000091" xr:uid="{ECF631D1-4A0F-4E0F-95DA-22BEDA2070A3}"/>
    <hyperlink ref="A50" r:id="rId40" display="https://www.bop.gov/locations/institutions/cop/" xr:uid="{22C5BC53-D180-40F2-A351-8A5EB2C95103}"/>
    <hyperlink ref="A80" r:id="rId41" display="https://www.bop.gov/" xr:uid="{D7E92B69-78FA-4D07-9DCF-B9380AC75E89}"/>
    <hyperlink ref="A91" r:id="rId42" display="https://www.bop.gov/" xr:uid="{82C36802-177C-4351-98E4-893F73ED256C}"/>
    <hyperlink ref="A110" r:id="rId43" display="https://www.bop.gov/locations/institutions/ere/" xr:uid="{54296EDB-38AC-4627-98DD-4F39AF2E9897}"/>
    <hyperlink ref="A122" r:id="rId44" display="https://www.bop.gov/locations/institutions/fom/" xr:uid="{DD3CCC1A-862C-44C0-A845-2D6F88DCD0E4}"/>
    <hyperlink ref="A126" r:id="rId45" display="https://www.bop.gov/" xr:uid="{1B90127A-CBD0-4F42-88C9-51C8DE415DF0}"/>
    <hyperlink ref="A136" r:id="rId46" display="https://www.bop.gov/" xr:uid="{765EA913-6024-4C13-8806-8EF9A467B1B4}"/>
    <hyperlink ref="A141" r:id="rId47" display="https://www.bop.gov/locations/institutions/gre/" xr:uid="{50A7CB92-2239-4130-945C-D7A980287249}"/>
    <hyperlink ref="A173" r:id="rId48" display="https://www.bop.gov/locations/institutions/mar/" xr:uid="{912AF3B3-552E-4846-A0BC-D7011AAF66D3}"/>
    <hyperlink ref="A179" r:id="rId49" display="https://www.bop.gov/locations/institutions/mia/" xr:uid="{34364D37-FB45-4634-B2AC-610CCE7B97FB}"/>
    <hyperlink ref="A182" r:id="rId50" display="https://www.bop.gov/" xr:uid="{C04BDE54-402B-4E3A-871B-5611C1D8CA1D}"/>
    <hyperlink ref="A191" r:id="rId51" display="https://www.bop.gov/" xr:uid="{3574E798-B234-4DDE-966E-D6C3C7AE52B1}"/>
    <hyperlink ref="A192" r:id="rId52" display="https://www.bop.gov/locations/institutions/oak/" xr:uid="{B58F485E-6547-462D-A035-C3A19021A2C9}"/>
    <hyperlink ref="A205" r:id="rId53" display="https://www.bop.gov/locations/institutions/phx/" xr:uid="{FAF17813-5579-4185-86F2-CFF5919B84B3}"/>
    <hyperlink ref="A209" r:id="rId54" display="https://www.bop.gov/locations/institutions/pol/" xr:uid="{BDBB71CC-4A89-4F88-BDF7-67D3C4FDA12D}"/>
    <hyperlink ref="A230" r:id="rId55" display="https://www.bop.gov/locations/institutions/sea/" xr:uid="{6279CB94-821E-4743-B2A5-531C9DA89978}"/>
    <hyperlink ref="A240" r:id="rId56" display="https://www.bop.gov/locations/institutions/trm/" xr:uid="{31CF1A72-8848-4572-884B-475C7167AABF}"/>
    <hyperlink ref="A244" r:id="rId57" display="https://www.bop.gov/locations/rrc/index.jsp?contract=DJB200242" xr:uid="{8DD11809-4C55-4394-8CFE-AE2C2547BA1C}"/>
    <hyperlink ref="A251" r:id="rId58" display="https://www.bop.gov/locations/institutions/tcp/" xr:uid="{6EE20CAC-9D0F-431B-98BD-1203A65996EC}"/>
    <hyperlink ref="A252" r:id="rId59" display="https://www.bop.gov/locations/institutions/vim/" xr:uid="{B56B4A52-C71F-453B-A855-7086067B23C7}"/>
    <hyperlink ref="A254" r:id="rId60" display="https://www.bop.gov/locations/institutions/vip/" xr:uid="{BD16CAD3-C699-4B09-85B1-3C0EE5E61B64}"/>
    <hyperlink ref="A256" r:id="rId61" display="https://www.bop.gov/" xr:uid="{B7669746-7F1E-4E12-ABF3-F54249BD417E}"/>
    <hyperlink ref="A257" r:id="rId62" display="https://www.bop.gov/" xr:uid="{B8CE14F1-3480-433A-A0D2-3CAEB6D7C3F0}"/>
    <hyperlink ref="A264" r:id="rId63" display="https://www.bop.gov/locations/rrc/index.jsp?contract=15BRRC20D00000275" xr:uid="{51F89B8B-EBD0-44F9-B4A7-46732CCDD3D5}"/>
    <hyperlink ref="A265" r:id="rId64" display="https://www.bop.gov/locations/institutions/was/" xr:uid="{DB919B70-7440-4DFE-B303-952D892F1747}"/>
    <hyperlink ref="A271" r:id="rId65" display="https://www.bop.gov/locations/institutions/yaz/" xr:uid="{DBE6F81F-1CC4-47E9-83A8-AA5E38AA3757}"/>
    <hyperlink ref="A2" r:id="rId66" display="https://www.bop.gov/" xr:uid="{457CCB01-45D8-44A7-9E36-D5CC9697A653}"/>
    <hyperlink ref="A16" r:id="rId67" display="https://www.bop.gov/" xr:uid="{1178255D-0CC0-4817-9CE6-6023024A3BFD}"/>
    <hyperlink ref="A5" r:id="rId68" display="https://www.bop.gov/locations/institutions/alf/" xr:uid="{5254D046-ABA3-47F0-8BD4-B99D8FA998DC}"/>
    <hyperlink ref="A6" r:id="rId69" display="https://www.bop.gov/locations/institutions/alm/" xr:uid="{28562F7D-50E8-4DFA-81DA-1C83DD8D7A43}"/>
    <hyperlink ref="A7" r:id="rId70" display="https://www.bop.gov/locations/institutions/alp/" xr:uid="{BBFB8F41-657C-4A95-8256-0CA2D33E950D}"/>
    <hyperlink ref="A10" r:id="rId71" display="https://www.bop.gov/" xr:uid="{7750036F-20B7-491C-A829-F61675A321C4}"/>
    <hyperlink ref="A11" r:id="rId72" display="https://www.bop.gov/" xr:uid="{ED6A7994-70CD-433B-A058-821CC0F04397}"/>
    <hyperlink ref="A12" r:id="rId73" display="https://www.bop.gov/" xr:uid="{D65B098A-0F44-4EEF-8E12-C99FF62B7494}"/>
    <hyperlink ref="A13" r:id="rId74" display="https://www.bop.gov/" xr:uid="{F084AE73-668E-4C39-8C8C-53A6FE042CDC}"/>
    <hyperlink ref="A18" r:id="rId75" display="https://www.bop.gov/locations/institutions/atw/" xr:uid="{1754E936-C16A-4F9F-BCD3-7D170B04F9D7}"/>
    <hyperlink ref="A27" r:id="rId76" display="https://www.bop.gov/" xr:uid="{FD2BD81A-9BE2-4B35-A836-0975A91BCEC6}"/>
    <hyperlink ref="A19" r:id="rId77" display="https://www.bop.gov/locations/rrc/ubdex,hso?contract=DJB200296" xr:uid="{F71A03A7-EC92-424B-86B1-099494B2CF13}"/>
    <hyperlink ref="A20" r:id="rId78" display="https://www.bop.gov/" xr:uid="{5052C391-268E-49A6-BDF8-2EBB57972AFF}"/>
    <hyperlink ref="A21" r:id="rId79" display="https://www.bop.gov/locations/institutions/bas/" xr:uid="{D0153D0E-F739-411D-8A78-B87E597E6435}"/>
    <hyperlink ref="A25" r:id="rId80" display="https://www.bop.gov/locations/institutions/bec/" xr:uid="{CEFE9B8B-4CCF-4849-B058-517A76BA2E58}"/>
    <hyperlink ref="A26" r:id="rId81" display="https://www.bop.gov/" xr:uid="{2F70F191-7F9E-42FB-A918-2FE64B7C26F2}"/>
    <hyperlink ref="A28" r:id="rId82" display="https://www.bop.gov/" xr:uid="{F31B18E0-E91F-4068-8277-F156208180C1}"/>
    <hyperlink ref="A29" r:id="rId83" display="https://www.bop.gov/locations/rrc/index.jsp?contract=DJB200252" xr:uid="{9D0DC3AF-1EF9-4CFB-B809-3F8CD82647A3}"/>
    <hyperlink ref="A30" r:id="rId84" display="https://www.bop.gov/locations/institutions/ben/" xr:uid="{60D989C9-DE54-41F8-8D60-F0FDC0485810}"/>
    <hyperlink ref="A31" r:id="rId85" display="https://www.bop.gov/locations/institutions/ber/" xr:uid="{8B467FAD-82EB-44E9-9499-46F2301B50C0}"/>
    <hyperlink ref="A32" r:id="rId86" display="https://www.bop.gov/locations/institutions/bsy/" xr:uid="{69AE2E4E-1F7D-4872-98F6-F5C48FB5FD9B}"/>
    <hyperlink ref="A34" r:id="rId87" display="https://www.bop.gov/" xr:uid="{B25B4ECD-2F35-4E0A-9FA2-DF5396BD8616}"/>
    <hyperlink ref="A37" r:id="rId88" display="https://www.bop.gov/locations/institutions/bry/" xr:uid="{28ECBAD6-927C-4938-86D7-C4A19ED97C9C}"/>
    <hyperlink ref="A39" r:id="rId89" display="https://www.bop.gov/locations/institutions/buf/" xr:uid="{AC738D5B-0316-4F9F-A5FB-571A316BFA79}"/>
    <hyperlink ref="A41" r:id="rId90" display="https://www.bop.gov/locations/institutions/btf/" xr:uid="{83A543E7-7177-4447-9DA0-D7CC55AA7DF5}"/>
    <hyperlink ref="A58" r:id="rId91" display="https://www.bop.gov/" xr:uid="{46F253EB-7FAB-4BDF-AAC6-2658717F3971}"/>
    <hyperlink ref="A68" r:id="rId92" display="https://www.bop.gov/locations/rrc/index.jsp?contract=15BRRC19D00000249" xr:uid="{5D9A7EC6-5C85-4539-AA03-ED631B1518EA}"/>
    <hyperlink ref="A71" r:id="rId93" display="https://www.bop.gov/" xr:uid="{FC566CE0-5FA8-44C8-837D-D9E3EA66BD4C}"/>
    <hyperlink ref="A75" r:id="rId94" display="https://www.bop.gov/" xr:uid="{459380E7-5AA3-451A-AF48-1CE1D7EC1719}"/>
    <hyperlink ref="A44" r:id="rId95" display="https://www.bop.gov/" xr:uid="{D7163AAE-83B3-47B8-AE5E-5F99317F57C8}"/>
    <hyperlink ref="A45" r:id="rId96" display="https://www.bop.gov/locations/central_office/" xr:uid="{F6452442-FFC0-4AFE-9F1F-C4BA9766A048}"/>
    <hyperlink ref="A47" r:id="rId97" display="https://www.bop.gov/locations/rrc/index.jsp?contract=15BRRC19D00000203" xr:uid="{827748F6-44E3-471A-9333-2C7D2123A154}"/>
    <hyperlink ref="A48" r:id="rId98" display="https://www.bop.gov/locations/rrc/index.jsp?contract=15BRRC19D00000005" xr:uid="{18CA35A5-A4FB-44B3-ABB8-929C4F286DC2}"/>
    <hyperlink ref="A49" r:id="rId99" display="https://www.bop.gov/locations/institutions/ccc/" xr:uid="{520BDEAC-0D15-4DCC-9B38-C98AB7D4E2C9}"/>
    <hyperlink ref="A51" r:id="rId100" display="https://www.bop.gov/locations/institutions/clp/" xr:uid="{DC9885FF-1361-4B52-BFA4-0F9EAEBFA02A}"/>
    <hyperlink ref="A52" r:id="rId101" display="https://www.bop.gov/locations/institutions/col/" xr:uid="{1728CB16-4847-4ACE-994F-F7B191DD0879}"/>
    <hyperlink ref="A54" r:id="rId102" display="https://www.bop.gov/" xr:uid="{F9995D7A-4F45-4EEC-BB68-AD5BFEB115AB}"/>
    <hyperlink ref="A55" r:id="rId103" display="https://www.bop.gov/" xr:uid="{B84F6AE0-D855-485F-9207-61B6899AF6F5}"/>
    <hyperlink ref="A56" r:id="rId104" display="https://www.bop.gov/" xr:uid="{97093D0D-F420-4172-B19B-2EEB3A76F708}"/>
    <hyperlink ref="A57" r:id="rId105" display="https://www.bop.gov/locations/rrc/index.jsp?contract=15BRRC19D00000162" xr:uid="{F3D2E45A-E7C9-4D91-ABE0-B43800F64158}"/>
    <hyperlink ref="A59" r:id="rId106" display="https://www.bop.gov/" xr:uid="{54209ED2-1885-4BEB-A3FB-D7CF368C0330}"/>
    <hyperlink ref="A60" r:id="rId107" display="https://www.bop.gov/" xr:uid="{0A092811-58F6-4C4F-8256-26FF93D28D87}"/>
    <hyperlink ref="A63" r:id="rId108" display="https://www.bop.gov/" xr:uid="{11C7597E-4A24-4FB2-B082-16E39AC141F5}"/>
    <hyperlink ref="A61" r:id="rId109" display="https://www.bop.gov/" xr:uid="{8631AF8E-81FA-4B99-A0D0-118AF518336F}"/>
    <hyperlink ref="A62" r:id="rId110" display="https://www.bop.gov/locations/rrc/index.jsp?contract=15BRRC20D00000046" xr:uid="{D03111D4-9B95-4668-B414-7B926CC864A4}"/>
    <hyperlink ref="A64" r:id="rId111" display="https://www.bop.gov/locations/rrc/index.jsp?contract=15BRRC19D00000025" xr:uid="{47B2F2E1-627D-482D-854D-B289A4AC8A3E}"/>
    <hyperlink ref="A65" r:id="rId112" display="https://www.bop.gov/locations/rrc/index.jsp?contract=15BRRC20D00000297" xr:uid="{1C655F94-F2A2-4F12-92D3-473232DA3185}"/>
    <hyperlink ref="A66" r:id="rId113" display="https://www.bop.gov/" xr:uid="{B8C9528F-062A-499B-AD7E-A3E290EB15FA}"/>
    <hyperlink ref="A67" r:id="rId114" display="https://www.bop.gov/" xr:uid="{0BDFAE94-97A4-482F-978A-B1EF7A8E9EB1}"/>
    <hyperlink ref="A69" r:id="rId115" display="https://www.bop.gov/" xr:uid="{74165AE6-E9E0-4EC3-93D1-17CE82EA15CE}"/>
    <hyperlink ref="A70" r:id="rId116" display="https://www.bop.gov/" xr:uid="{8E5F7AC4-36C7-4552-8C0E-235C8FA51ABD}"/>
    <hyperlink ref="A72" r:id="rId117" display="https://www.bop.gov/" xr:uid="{1320D0BF-F9D0-4F12-8332-6BA37972BCBA}"/>
    <hyperlink ref="A73" r:id="rId118" display="https://www.bop.gov/" xr:uid="{C7FDD324-D94F-4CD2-ACE8-E255474A2BB4}"/>
    <hyperlink ref="A74" r:id="rId119" display="https://www.bop.gov/" xr:uid="{F1595284-F90E-4247-BE29-ACD474A68F96}"/>
    <hyperlink ref="A76" r:id="rId120" display="https://www.bop.gov/locations/institutions/cum/" xr:uid="{A31CAD7A-C73C-467D-A89A-916A03BEF15A}"/>
    <hyperlink ref="A77" r:id="rId121" display="https://www.bop.gov/" xr:uid="{4C07863D-E5D6-4760-B280-FF6EDAE3B3D5}"/>
    <hyperlink ref="A78" r:id="rId122" display="https://www.bop.gov/locations/institutions/dan/" xr:uid="{7E03DE51-21A2-4474-899E-21D24C3FD464}"/>
    <hyperlink ref="A81" r:id="rId123" display="https://www.bop.gov/" xr:uid="{B543044D-2D4E-4BF6-8408-25B89EC715E8}"/>
    <hyperlink ref="A82" r:id="rId124" display="https://www.bop.gov/" xr:uid="{FFCD6E30-72AA-458F-ABA4-D07EEAF6885A}"/>
    <hyperlink ref="A83" r:id="rId125" display="https://www.bop.gov/" xr:uid="{CABB2FAA-2B16-4BC9-BEBF-5FFF3C7B37B6}"/>
    <hyperlink ref="A84" r:id="rId126" display="https://www.bop.gov/" xr:uid="{17A1F697-0E1D-4C20-9B8A-0083D203A4F2}"/>
    <hyperlink ref="A85" r:id="rId127" display="https://www.bop.gov/" xr:uid="{3D555BCF-D8B6-4CE1-9387-8125C2ABFA19}"/>
    <hyperlink ref="A86" r:id="rId128" display="https://www.bop.gov/" xr:uid="{8137CF7E-FA7B-42D8-A769-3A8406F56218}"/>
    <hyperlink ref="A87" r:id="rId129" display="https://www.bop.gov/" xr:uid="{24D92205-3436-4954-B291-88E9876AC81A}"/>
    <hyperlink ref="A88" r:id="rId130" display="https://www.bop.gov/" xr:uid="{BBD39090-B402-4F32-A5C6-2EE8D4186662}"/>
    <hyperlink ref="A89" r:id="rId131" display="https://www.bop.gov/" xr:uid="{18C62A3A-AB5B-4C94-992F-BF20D106A0C8}"/>
    <hyperlink ref="A90" r:id="rId132" display="https://www.bop.gov/" xr:uid="{6103D03A-4DED-4818-825E-DE4D3350A2B0}"/>
    <hyperlink ref="A92" r:id="rId133" display="https://www.bop.gov/" xr:uid="{0A30315F-9468-4D4E-9693-0A21274540EE}"/>
    <hyperlink ref="A93" r:id="rId134" display="https://www.bop.gov/" xr:uid="{4D5CF0C5-29EB-4C87-959F-EB5F334099E8}"/>
    <hyperlink ref="A94" r:id="rId135" display="https://www.bop.gov/" xr:uid="{52577CD9-0B9C-4BF7-8665-F6D1B5AACF09}"/>
    <hyperlink ref="A95" r:id="rId136" display="https://www.bop.gov/" xr:uid="{6C512C0E-BC31-408A-A963-644633C63623}"/>
    <hyperlink ref="A96" r:id="rId137" display="https://www.bop.gov/" xr:uid="{BC22E055-EC55-40D7-80D4-D7C8B5BA39A9}"/>
    <hyperlink ref="A97" r:id="rId138" display="https://www.bop.gov/" xr:uid="{F5CA88B7-CB97-4FE7-A3DA-6725F527F9CE}"/>
    <hyperlink ref="A98" r:id="rId139" display="https://www.bop.gov/" xr:uid="{902045D9-09DC-44E9-BABE-78F9F625455B}"/>
    <hyperlink ref="A99" r:id="rId140" display="https://www.bop.gov/" xr:uid="{047679B4-81AC-4BD5-B517-A8B83826DCD9}"/>
    <hyperlink ref="A100" r:id="rId141" display="https://www.bop.gov/locations/rrc/index.jsp?contract=15BRRC19D00000208" xr:uid="{9295E776-AE00-4EF4-A4BF-FEBE34B6C818}"/>
    <hyperlink ref="A101" r:id="rId142" display="https://www.bop.gov/locations/rrc/index.jsp?contract=15BRRC19D00000161" xr:uid="{805A1E7D-96FA-4DC1-BE1B-B5860DAC2944}"/>
    <hyperlink ref="A102" r:id="rId143" display="https://www.bop.gov/" xr:uid="{779BC2E9-40FC-45DD-BA44-58442303CF79}"/>
    <hyperlink ref="A103" r:id="rId144" display="https://www.bop.gov/locations/rrc/index.jsp?contract=DJB200282" xr:uid="{88E8A604-A896-465A-86A7-76F87893F933}"/>
    <hyperlink ref="A104" r:id="rId145" display="https://www.bop.gov/" xr:uid="{2F984D98-4F9F-46E2-9E92-CD31C351F691}"/>
    <hyperlink ref="A105" r:id="rId146" display="https://www.bop.gov/" xr:uid="{04E09C47-D012-4510-BE18-CF81B200BE47}"/>
    <hyperlink ref="A106" r:id="rId147" display="https://www.bop.gov/" xr:uid="{39737F65-AAA9-436B-8AE8-83730A3FFBCD}"/>
    <hyperlink ref="A107" r:id="rId148" display="https://www.bop.gov/locations/institutions/dub/" xr:uid="{0A61F936-E843-4736-A13F-B9CD7E23A6F8}"/>
    <hyperlink ref="A108" r:id="rId149" display="https://www.bop.gov/locations/institutions/dth/" xr:uid="{72C15980-9BDF-4352-858F-D4DE69BA385A}"/>
    <hyperlink ref="A109" r:id="rId150" display="https://www.bop.gov/locations/institutions/edg/" xr:uid="{C933AA79-EBD4-47A7-9A5D-070251C06DFD}"/>
    <hyperlink ref="A111" r:id="rId151" display="https://www.bop.gov/locations/institutions/elk/" xr:uid="{FA9B020C-CED3-4A4B-8D04-089DC18FC542}"/>
    <hyperlink ref="A113" r:id="rId152" display="https://www.bop.gov/locations/institutions/est/" xr:uid="{2AC140B4-0112-4BF0-A718-CDCF7BD764C9}"/>
    <hyperlink ref="A114" r:id="rId153" display="https://www.bop.gov/locations/institutions/fai/" xr:uid="{226CF99C-28FB-4C5A-8373-0E031938EB1B}"/>
    <hyperlink ref="A115" r:id="rId154" display="https://www.bop.gov/" xr:uid="{D2327F15-516E-4F53-8E99-94555DAA8D86}"/>
    <hyperlink ref="A116" r:id="rId155" display="https://www.bop.gov/" xr:uid="{CC890335-4263-4AD7-9F75-515F12C1E212}"/>
    <hyperlink ref="A117" r:id="rId156" display="https://www.bop.gov/" xr:uid="{1178EA39-F5C0-4A9D-96C3-800E556CB82F}"/>
    <hyperlink ref="A119" r:id="rId157" display="https://www.bop.gov/locations/institutions/flm/" xr:uid="{207254F7-610D-49E6-A18A-F8FB413B4C03}"/>
    <hyperlink ref="A118" r:id="rId158" display="https://www.bop.gov/locations/institutions/flp/" xr:uid="{60964D65-9F04-4AD4-BD8F-3245D73EAA43}"/>
    <hyperlink ref="A120" r:id="rId159" display="https://www.bop.gov/locations/institutions/flf/" xr:uid="{7C00D787-CED7-43ED-A4E0-F9300452A35C}"/>
    <hyperlink ref="A121" r:id="rId160" display="https://www.bop.gov/locations/institutions/for/" xr:uid="{E7852779-E693-4F22-B851-8D351CEDDE57}"/>
    <hyperlink ref="A123" r:id="rId161" display="https://www.bop.gov/locations/institutions/ftd/" xr:uid="{18296419-F4BC-4451-A061-8991C7FB1FC2}"/>
    <hyperlink ref="A124" r:id="rId162" display="https://www.bop.gov/locations/institutions/ftw/" xr:uid="{A1573383-52EE-448E-A4A8-EB96050A0096}"/>
    <hyperlink ref="A127" r:id="rId163" display="https://www.bop.gov/" xr:uid="{F204611A-60B3-4E5C-9865-BD99DA275960}"/>
    <hyperlink ref="A128" r:id="rId164" display="https://www.bop.gov/" xr:uid="{306D39AF-DBF8-4265-8AC7-25967A7F1CE8}"/>
    <hyperlink ref="A129" r:id="rId165" display="https://www.bop.gov/locations/rrc/index.jsp?contract=15BRRC18D00000106" xr:uid="{7325E0F5-3445-4074-B2CC-348D85FE3016}"/>
    <hyperlink ref="A130" r:id="rId166" display="https://www.bop.gov/" xr:uid="{0DEEB679-B7E1-4484-A48C-0FEFB45CB611}"/>
    <hyperlink ref="A131" r:id="rId167" display="https://www.bop.gov/" xr:uid="{45BD2565-B991-4D34-B4FE-B6051238CDA8}"/>
    <hyperlink ref="A132" r:id="rId168" display="https://www.bop.gov/" xr:uid="{EFE7911F-FB44-4E0B-8908-7E553D933209}"/>
    <hyperlink ref="A133" r:id="rId169" display="https://www.bop.gov/locations/rrc/index.jsp?contract=15BRRC20D00000011" xr:uid="{D80E3A38-B14C-4C23-8F93-A60A1A551290}"/>
    <hyperlink ref="A134" r:id="rId170" display="https://www.bop.gov/locations/rrc/index.jsp?contract=15BRRC19D00000149" xr:uid="{B7533B73-710B-4EE5-A5B0-7FEB1DC43003}"/>
    <hyperlink ref="A125" r:id="rId171" display="https://www.bop.gov/" xr:uid="{6DD12233-1262-4F03-B1B5-DDFCCF4C7FE7}"/>
    <hyperlink ref="A135" r:id="rId172" display="https://www.bop.gov/" xr:uid="{78680BAA-C884-45DF-9F28-F2CE0CB90AD1}"/>
    <hyperlink ref="A137" r:id="rId173" display="https://www.bop.gov/locations/institutions/gil/" xr:uid="{EAADEC65-918F-4F08-A74F-4056AAD20E27}"/>
    <hyperlink ref="A138" r:id="rId174" display="https://www.bop.gov/about/facilities/training_centers.jsp" xr:uid="{31303247-F835-47DA-BCE2-5725194D727B}"/>
    <hyperlink ref="A139" r:id="rId175" display="https://www.bop.gov/locations/grand_prairie/" xr:uid="{0BD6343D-07ED-4D75-B6FA-2A211E1E0C0D}"/>
    <hyperlink ref="A140" r:id="rId176" display="https://www.bop.gov/" xr:uid="{94E488CF-0EB2-450D-80F8-2B50593E68D7}"/>
    <hyperlink ref="A144" r:id="rId177" display="https://www.bop.gov/locations/institutions/haf/" xr:uid="{CD7212B0-B9C9-443D-A832-A0DDE349D327}"/>
    <hyperlink ref="A145" r:id="rId178" display="https://www.bop.gov/locations/institutions/haz/" xr:uid="{19B37121-BBB4-4D2F-865F-A14E0F19EEB1}"/>
    <hyperlink ref="A147" r:id="rId179" display="https://www.bop.gov/" xr:uid="{5D928F2F-6F94-44F6-BFAA-B6FA145F5381}"/>
    <hyperlink ref="A148" r:id="rId180" display="https://www.bop.gov/locations/institutions/hon/" xr:uid="{56EBF0B6-2C24-46C8-8209-867B89FC783F}"/>
    <hyperlink ref="A149" r:id="rId181" display="https://www.bop.gov/" xr:uid="{59D91061-DB24-46D7-AE94-8EA5096EFB3D}"/>
    <hyperlink ref="A150" r:id="rId182" display="https://www.bop.gov/locations/institutions/hou/" xr:uid="{F7482136-6A86-45FF-9565-8830583A6177}"/>
    <hyperlink ref="A151" r:id="rId183" display="https://www.bop.gov/" xr:uid="{2406AD48-F797-4B38-BDCC-894F8975E036}"/>
    <hyperlink ref="A152" r:id="rId184" display="https://www.bop.gov/locations/institutions/jes/" xr:uid="{50F5950F-51DE-4836-8349-5112DEECBC7D}"/>
    <hyperlink ref="A153" r:id="rId185" display="https://www.bop.gov/" xr:uid="{678E1739-6451-49C1-92B0-EFB522150A94}"/>
    <hyperlink ref="A154" r:id="rId186" display="https://www.bop.gov/" xr:uid="{C1431E82-7C62-4804-8EC5-4BCE4EE6B197}"/>
    <hyperlink ref="A155" r:id="rId187" display="https://www.bop.gov/" xr:uid="{A2C77DBD-281C-43CD-AE4E-1C34EAC5390D}"/>
    <hyperlink ref="A156" r:id="rId188" display="https://www.bop.gov/" xr:uid="{98EF1DE1-4006-44C9-9E9F-1327A0CE8AD5}"/>
    <hyperlink ref="A157" r:id="rId189" display="https://www.bop.gov/" xr:uid="{9104A16A-E521-4050-BB9D-873A1F01504E}"/>
    <hyperlink ref="A158" r:id="rId190" display="https://www.bop.gov/" xr:uid="{184AFCBC-86EA-4746-90F6-76A7FF16055F}"/>
    <hyperlink ref="A159" r:id="rId191" display="https://www.bop.gov/locations/rrc/index.jsp?contract=15BRRC19D00000207" xr:uid="{82A4D819-7D83-4F5E-91A7-C1DBE8319718}"/>
    <hyperlink ref="A160" r:id="rId192" display="https://www.bop.gov/locations/rrc/index.jsp?contract=15BRRC19D00000194" xr:uid="{BB1D920D-CA2D-4CC8-BC15-278F431DF8C4}"/>
    <hyperlink ref="A161" r:id="rId193" display="https://www.bop.gov/locations/institutions/lat/" xr:uid="{16810C7D-DF4C-4DA7-8067-2E21E40D7A75}"/>
    <hyperlink ref="A162" r:id="rId194" display="https://www.bop.gov/locations/institutions/lvn/" xr:uid="{8C8241C4-DC2F-499D-94E2-9B5AC8DBBC7A}"/>
    <hyperlink ref="A163" r:id="rId195" display="https://www.bop.gov/locations/institutions/lee/" xr:uid="{E481B46C-ABB3-4EE4-A460-7C77DBFDDB83}"/>
    <hyperlink ref="A164" r:id="rId196" display="https://www.bop.gov/locations/institutions/lew/" xr:uid="{B6E28D14-714E-4165-8B16-10218004A54B}"/>
    <hyperlink ref="A165" r:id="rId197" display="https://www.bop.gov/locations/institutions/lex/" xr:uid="{7180C088-DD6E-457D-AC99-FACDFA319978}"/>
    <hyperlink ref="A166" r:id="rId198" display="https://www.bop.gov/locations/institutions/lof/" xr:uid="{94EEBE29-1268-44B4-84DF-1606EF13C225}"/>
    <hyperlink ref="A167" r:id="rId199" display="https://www.bop.gov/locations/institutions/lom/" xr:uid="{293D731F-1455-43CE-95C6-ACD1FEF0C5AD}"/>
    <hyperlink ref="A168" r:id="rId200" display="https://www.bop.gov/locations/institutions/lor/" xr:uid="{C624994A-6250-480E-82DF-592F5E9D7972}"/>
    <hyperlink ref="A170" r:id="rId201" display="https://www.bop.gov/" xr:uid="{918CCF95-1959-44E3-832E-B819B082A0AB}"/>
    <hyperlink ref="A187" r:id="rId202" display="https://www.bop.gov/about/facilities/training_centers.jsp" xr:uid="{D361E76A-0CFC-4BAD-991E-6DAC64998166}"/>
    <hyperlink ref="A171" r:id="rId203" display="https://www.bop.gov/locations/institutions/man/" xr:uid="{2924B3D1-A180-4B91-98E2-83A376124D8B}"/>
    <hyperlink ref="A172" r:id="rId204" display="https://www.bop.gov/locations/institutions/mna/" xr:uid="{57B894A9-0145-498F-AECD-E3180D5E80B3}"/>
    <hyperlink ref="A174" r:id="rId205" display="https://www.bop.gov/locations/institutions/mcr/" xr:uid="{F1A15EF3-44B3-47D9-8246-EBDDA6D986E6}"/>
    <hyperlink ref="A175" r:id="rId206" display="https://www.bop.gov/locations/institutions/mcd/" xr:uid="{1143AD3C-B6F9-4C75-83D0-E192882CCBBD}"/>
    <hyperlink ref="A176" r:id="rId207" display="https://www.bop.gov/locations/institutions/mck/" xr:uid="{233BF986-6364-4554-BAAC-D0EE6C69729F}"/>
    <hyperlink ref="A177" r:id="rId208" display="https://www.bop.gov/locations/institutions/mem/" xr:uid="{3B1D5385-DE25-46B1-AE9C-118A7AD27CBF}"/>
    <hyperlink ref="A178" r:id="rId209" display="https://www.bop.gov/locations/institutions/men/" xr:uid="{277516E0-0191-49DF-8ACA-22B6D43EDD1B}"/>
    <hyperlink ref="A180" r:id="rId210" display="https://www.bop.gov/locations/institutions/mim/" xr:uid="{DE73F12B-9C35-4F26-A46F-883F0F2EAAE8}"/>
    <hyperlink ref="A181" r:id="rId211" display="https://www.bop.gov/locations/regional_offices/mxro/" xr:uid="{DA79CD09-C35C-4975-AEEA-754469E82198}"/>
    <hyperlink ref="A184" r:id="rId212" display="https://www.bop.gov/" xr:uid="{8B896FC3-CF7E-428C-B91B-11AC596F96E0}"/>
    <hyperlink ref="A185" r:id="rId213" display="https://www.bop.gov/locations/institutions/mon/" xr:uid="{FE1E4C41-5C06-4F46-9A33-A15EA5EC3F8D}"/>
    <hyperlink ref="A186" r:id="rId214" display="https://www.bop.gov/locations/institutions/mrg/" xr:uid="{ED3CF78C-2C25-466A-9A18-E90333F3DD7A}"/>
    <hyperlink ref="A188" r:id="rId215" display="https://www.bop.gov/locations/institutions/nym/" xr:uid="{BA0AD9A3-04D5-491B-97AB-682633DDC9E4}"/>
    <hyperlink ref="A189" r:id="rId216" display="https://www.bop.gov/locations/regional_offices/ncro/" xr:uid="{13D389FA-D361-4EF4-97E0-FB8428A444FE}"/>
    <hyperlink ref="A190" r:id="rId217" display="https://www.bop.gov/locations/regional_offices/nero/" xr:uid="{AC40527E-B31D-46D6-A37B-CE293CDAAD66}"/>
    <hyperlink ref="A194" r:id="rId218" display="https://www.bop.gov/" xr:uid="{1E677EFA-DEA4-46AC-88F6-BE0A3B8A434D}"/>
    <hyperlink ref="A195" r:id="rId219" display="https://www.bop.gov/locations/institutions/okl/" xr:uid="{F59BA474-D72E-4824-9D54-8012C6553041}"/>
    <hyperlink ref="A196" r:id="rId220" display="https://www.bop.gov/" xr:uid="{4188045F-6B7D-4F20-9BE0-1D32AA410383}"/>
    <hyperlink ref="A197" r:id="rId221" display="https://www.bop.gov/locations/institutions/otv/" xr:uid="{804E09D0-F6E6-436D-95BA-746B56A07A2B}"/>
    <hyperlink ref="A198" r:id="rId222" display="https://www.bop.gov/locations/institutions/oxf/" xr:uid="{2A3030B6-8E8C-46F1-AEC7-5CF0CF68E9D9}"/>
    <hyperlink ref="A199" r:id="rId223" display="https://www.bop.gov/" xr:uid="{752182EE-D187-4229-9B2F-743C60864ADD}"/>
    <hyperlink ref="A200" r:id="rId224" display="https://www.bop.gov/locations/institutions/pek/" xr:uid="{06EA1A80-517C-4FFC-BB93-6712552D34FD}"/>
    <hyperlink ref="A201" r:id="rId225" display="https://www.bop.gov/locations/institutions/pen/" xr:uid="{79F58D25-3DE7-400A-BCAB-0BD6163FB887}"/>
    <hyperlink ref="A202" r:id="rId226" display="https://www.bop.gov/locations/institutions/pet/" xr:uid="{0A11C736-5EBE-4EE4-8D97-EA86582CBC5E}"/>
    <hyperlink ref="A203" r:id="rId227" display="https://www.bop.gov/locations/institutions/pem/" xr:uid="{139BB369-5EC7-4D21-B7B1-1F3F089297CE}"/>
    <hyperlink ref="A204" r:id="rId228" display="https://www.bop.gov/locations/institutions/phl/" xr:uid="{84246BFA-FF72-43F6-96DA-0BB2E51AA74B}"/>
    <hyperlink ref="A206" r:id="rId229" display="https://www.bop.gov/" xr:uid="{3841F815-5EAA-4080-B9A4-15194DF0F49D}"/>
    <hyperlink ref="A207" r:id="rId230" display="https://www.bop.gov/locations/rrc/index.jsp?contract=DJB200280" xr:uid="{F537DE1A-B76F-47D3-9CBD-3F161A01C943}"/>
    <hyperlink ref="A208" r:id="rId231" display="https://www.bop.gov/locations/institutions/pom/" xr:uid="{1C2FC34E-0970-4210-B028-9E89364151CD}"/>
    <hyperlink ref="A210" r:id="rId232" display="https://www.bop.gov/" xr:uid="{0B9598F8-5E07-4B30-80FD-04455A9A26E2}"/>
    <hyperlink ref="A212" r:id="rId233" display="https://www.bop.gov/" xr:uid="{3572F3C0-183F-47C3-BC07-28AB45F761FD}"/>
    <hyperlink ref="A218" r:id="rId234" display="https://www.bop.gov/" xr:uid="{49B01DB9-8596-496D-9F6A-711B19268ACD}"/>
    <hyperlink ref="A219" r:id="rId235" display="https://www.bop.gov/" xr:uid="{B40F9A5E-8A58-4E0E-92A6-69E70D46EF3F}"/>
    <hyperlink ref="A220" r:id="rId236" display="https://www.bop.gov/" xr:uid="{F8CA35B9-F7EC-44BB-9F61-80571D5C0E92}"/>
    <hyperlink ref="A221" r:id="rId237" display="https://www.bop.gov/" xr:uid="{4BDF7506-B052-45C8-98F4-2E468F7E1E12}"/>
    <hyperlink ref="A211" r:id="rId238" display="https://www.bop.gov/locations/institutions/rbk/" xr:uid="{DCBBA345-6FC7-4F96-BB60-BE8D798CC619}"/>
    <hyperlink ref="A213" r:id="rId239" display="https://www.bop.gov/" xr:uid="{A231E211-69BA-41BB-8356-192A9140A1BF}"/>
    <hyperlink ref="A214" r:id="rId240" display="https://www.bop.gov/" xr:uid="{2878F9F0-14D9-49A2-9EFA-E211B92559C9}"/>
    <hyperlink ref="A215" r:id="rId241" display="https://www.bop.gov/" xr:uid="{454E9B35-B618-469A-8F00-EA32E5B7AABF}"/>
    <hyperlink ref="A217" r:id="rId242" display="https://www.bop.gov/" xr:uid="{4BCBF96A-3930-4BC9-94DC-99F681F84A9A}"/>
    <hyperlink ref="A222" r:id="rId243" display="https://www.bop.gov/locations/institutions/saf/" xr:uid="{7859D711-CDFD-4453-B950-7642BE03332E}"/>
    <hyperlink ref="A223" r:id="rId244" display="https://www.bop.gov/" xr:uid="{96CD0B1D-4009-4D96-B572-0241E85A79A6}"/>
    <hyperlink ref="A224" r:id="rId245" display="https://www.bop.gov/" xr:uid="{77616F42-A760-41BB-A833-85E4B1347504}"/>
    <hyperlink ref="A225" r:id="rId246" display="https://www.bop.gov/" xr:uid="{1E71D48E-136D-423D-9666-097722358621}"/>
    <hyperlink ref="A226" r:id="rId247" display="https://www.bop.gov/" xr:uid="{49F588F3-337F-4330-A37A-158ECCA28CFB}"/>
    <hyperlink ref="A227" r:id="rId248" display="https://www.bop.gov/locations/institutions/sdc/" xr:uid="{F57856C9-C354-4987-B9BF-3E462CF47275}"/>
    <hyperlink ref="A228" r:id="rId249" display="https://www.bop.gov/locations/institutions/sst/" xr:uid="{C94F2C94-25B2-48A2-A82C-C86B82D24A30}"/>
    <hyperlink ref="A229" r:id="rId250" display="https://www.bop.gov/locations/institutions/sch/" xr:uid="{099B127E-8AF1-4489-AD89-44B16D600233}"/>
    <hyperlink ref="A233" r:id="rId251" display="https://www.bop.gov/locations/regional_offices/scro/" xr:uid="{F5856410-2541-48E9-816C-0CB7E9339409}"/>
    <hyperlink ref="A234" r:id="rId252" display="https://www.bop.gov/locations/rrc/index.jsp?contract=15BRRC19D00000148" xr:uid="{48CE0224-A92C-4319-8ABA-632D44423E26}"/>
    <hyperlink ref="A235" r:id="rId253" display="https://www.bop.gov/locations/regional_offices/sero/" xr:uid="{9B102E97-4B44-4FD4-9808-424364AAEEC0}"/>
    <hyperlink ref="A236" r:id="rId254" display="https://www.bop.gov/locations/institutions/spg/" xr:uid="{64534C5C-19E6-496A-ACC1-A67ECBA422C7}"/>
    <hyperlink ref="A237" r:id="rId255" display="https://www.bop.gov/" xr:uid="{293BE413-8688-400E-9A8D-F3523E40E36F}"/>
    <hyperlink ref="A238" r:id="rId256" display="https://www.bop.gov/locations/institutions/tdg/" xr:uid="{ECAD9A4F-2CE5-4044-AC58-782F317C77DE}"/>
    <hyperlink ref="A239" r:id="rId257" display="https://www.bop.gov/locations/institutions/tal/" xr:uid="{7C37800D-0302-4DB6-914A-C9AD1846FDE3}"/>
    <hyperlink ref="A241" r:id="rId258" display="https://www.bop.gov/locations/institutions/tha/" xr:uid="{5323B31D-1643-439E-8110-6A67D40C1D21}"/>
    <hyperlink ref="A242" r:id="rId259" display="https://www.bop.gov/locations/institutions/thp/" xr:uid="{9A334123-8902-41A1-BA9F-3EB8636236A6}"/>
    <hyperlink ref="A243" r:id="rId260" display="https://www.bop.gov/locations/institutions/tex/" xr:uid="{A2E006E4-C465-4864-8B43-1B317F5A8B14}"/>
    <hyperlink ref="A245" r:id="rId261" display="https://www.bop.gov/" xr:uid="{49636910-B49D-4031-9A95-DFDC70A5D1E2}"/>
    <hyperlink ref="A246" r:id="rId262" display="https://www.bop.gov/" xr:uid="{B9346FE4-9BAB-4748-9FFD-4F5E63FEF1B5}"/>
    <hyperlink ref="A247" r:id="rId263" display="https://www.bop.gov/" xr:uid="{665E0E6D-B94B-4C74-82A9-6D36CDA563B5}"/>
    <hyperlink ref="A248" r:id="rId264" display="https://www.bop.gov/locations/institutions/tom/" xr:uid="{C8A06AB0-EF59-483B-A899-A77D3821F6C4}"/>
    <hyperlink ref="A249" r:id="rId265" display="https://www.bop.gov/locations/institutions/trv/" xr:uid="{1BA61782-5F33-4481-ACD4-D4B8340F6011}"/>
    <hyperlink ref="A250" r:id="rId266" display="https://www.bop.gov/locations/institutions/tcn/" xr:uid="{EC99BEF4-4BAC-4901-8518-149E821C9B5E}"/>
    <hyperlink ref="A253" r:id="rId267" display="https://www.bop.gov/locations/institutions/vvm/" xr:uid="{9435449C-C4C8-45C7-B835-94762488A2B4}"/>
    <hyperlink ref="A255" r:id="rId268" display="https://www.bop.gov/" xr:uid="{77E27CC4-9F5F-4AE9-B014-D6D02574C6BE}"/>
    <hyperlink ref="A258" r:id="rId269" display="https://www.bop.gov/" xr:uid="{5ECE8E74-4800-4298-A0F7-5790AF4A341E}"/>
    <hyperlink ref="A263" r:id="rId270" display="https://www.bop.gov/locations/rrc/index.jsp?contract=15BRRC19D00000185" xr:uid="{7820BAD9-25A3-4D91-A290-2127A2942E45}"/>
    <hyperlink ref="A259" r:id="rId271" display="https://www.bop.gov/locations/rrc/index.jsp?contract=DJB200236" xr:uid="{C86678B3-3C43-47FB-8E71-7B75FEC3DCF6}"/>
    <hyperlink ref="A260" r:id="rId272" display="https://www.bop.gov/" xr:uid="{C2C0124C-FE9B-4A6E-8693-070B405911D2}"/>
    <hyperlink ref="A261" r:id="rId273" display="https://www.bop.gov/" xr:uid="{BDEE943E-DA71-4C4B-95D3-BBEDD6D6AD94}"/>
    <hyperlink ref="A262" r:id="rId274" display="https://www.bop.gov/locations/rrc/index.jsp?contract=15BRRC19D00000218" xr:uid="{59C030CD-521F-433E-BB7E-6C346C76F8AD}"/>
    <hyperlink ref="A266" r:id="rId275" display="https://www.bop.gov/locations/regional_offices/wxro/" xr:uid="{E88CF51A-E8ED-43C1-8D5E-51FCD475E2B8}"/>
    <hyperlink ref="A267" r:id="rId276" display="https://www.bop.gov/locations/institutions/wil/" xr:uid="{DA6EA16F-46E4-4D15-AD3E-F8A673D41C7C}"/>
    <hyperlink ref="A268" r:id="rId277" display="https://www.bop.gov/" xr:uid="{A1117ECE-D94D-4F91-B1EC-2EB6E74A0ABB}"/>
    <hyperlink ref="A269" r:id="rId278" display="https://www.bop.gov/" xr:uid="{9A687FCA-72CD-494D-91F4-95905C5114BD}"/>
    <hyperlink ref="A270" r:id="rId279" display="https://www.bop.gov/locations/institutions/yan/" xr:uid="{125453E4-E0A9-4646-9E83-A2E61C80C34F}"/>
    <hyperlink ref="A272" r:id="rId280" display="https://www.bop.gov/locations/institutions/yam/" xr:uid="{1FB8B88C-C9F3-4501-AC35-7E9DAEF0959C}"/>
    <hyperlink ref="A273" r:id="rId281" display="https://www.bop.gov/locations/institutions/yap/" xr:uid="{74C90DC1-32CF-4AFC-86BE-79B927990A94}"/>
  </hyperlinks>
  <pageMargins left="0.7" right="0.7" top="0.75" bottom="0.75" header="0.3" footer="0.3"/>
  <drawing r:id="rId28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781EE-EF13-4F12-9D04-CC0FF2196C5D}">
  <dimension ref="A1:J274"/>
  <sheetViews>
    <sheetView topLeftCell="A119" workbookViewId="0">
      <pane xSplit="1" topLeftCell="B1" activePane="topRight" state="frozen"/>
      <selection pane="topRight" activeCell="L205" sqref="L205"/>
    </sheetView>
  </sheetViews>
  <sheetFormatPr defaultColWidth="8.796875" defaultRowHeight="14.25"/>
  <cols>
    <col min="1" max="1" width="25.6640625" customWidth="1"/>
    <col min="6" max="6" width="11.1328125" customWidth="1"/>
    <col min="7" max="7" width="12.46484375" customWidth="1"/>
    <col min="8" max="8" width="22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304</v>
      </c>
      <c r="G3" s="2">
        <v>70</v>
      </c>
      <c r="H3" s="2" t="s">
        <v>110</v>
      </c>
      <c r="I3" s="2" t="s">
        <v>111</v>
      </c>
      <c r="J3">
        <f t="shared" si="0"/>
        <v>379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317</v>
      </c>
      <c r="G4" s="2">
        <v>22</v>
      </c>
      <c r="H4" s="2" t="s">
        <v>184</v>
      </c>
      <c r="I4" s="2" t="s">
        <v>185</v>
      </c>
      <c r="J4">
        <f t="shared" si="0"/>
        <v>340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564</v>
      </c>
      <c r="G6" s="2">
        <v>54</v>
      </c>
      <c r="H6" s="2" t="s">
        <v>90</v>
      </c>
      <c r="I6" s="2" t="s">
        <v>33</v>
      </c>
      <c r="J6">
        <f t="shared" si="0"/>
        <v>618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455</v>
      </c>
      <c r="G21" s="2">
        <v>91</v>
      </c>
      <c r="H21" s="2" t="s">
        <v>86</v>
      </c>
      <c r="I21" s="2" t="s">
        <v>18</v>
      </c>
      <c r="J21">
        <f t="shared" si="0"/>
        <v>547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902</v>
      </c>
      <c r="G22" s="2">
        <v>63</v>
      </c>
      <c r="H22" s="2" t="s">
        <v>236</v>
      </c>
      <c r="I22" s="2" t="s">
        <v>18</v>
      </c>
      <c r="J22">
        <f t="shared" si="0"/>
        <v>969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480</v>
      </c>
      <c r="G23" s="2">
        <v>68</v>
      </c>
      <c r="H23" s="2" t="s">
        <v>236</v>
      </c>
      <c r="I23" s="2" t="s">
        <v>18</v>
      </c>
      <c r="J23">
        <f t="shared" si="0"/>
        <v>549</v>
      </c>
    </row>
    <row r="24" spans="1:10" ht="16.899999999999999" thickBot="1">
      <c r="A24" s="1" t="s">
        <v>235</v>
      </c>
      <c r="B24" s="2">
        <v>3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366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198</v>
      </c>
      <c r="G25" s="2">
        <v>142</v>
      </c>
      <c r="H25" s="2" t="s">
        <v>207</v>
      </c>
      <c r="I25" s="2" t="s">
        <v>111</v>
      </c>
      <c r="J25">
        <f t="shared" si="0"/>
        <v>340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296</v>
      </c>
      <c r="G32" s="2">
        <v>205</v>
      </c>
      <c r="H32" s="2" t="s">
        <v>79</v>
      </c>
      <c r="I32" s="2" t="s">
        <v>80</v>
      </c>
      <c r="J32">
        <f t="shared" si="0"/>
        <v>501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720</v>
      </c>
      <c r="G33" s="2">
        <v>20</v>
      </c>
      <c r="H33" s="2" t="s">
        <v>84</v>
      </c>
      <c r="I33" s="2" t="s">
        <v>18</v>
      </c>
      <c r="J33">
        <f t="shared" si="0"/>
        <v>744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673</v>
      </c>
      <c r="G36" s="2">
        <v>141</v>
      </c>
      <c r="H36" s="2" t="s">
        <v>146</v>
      </c>
      <c r="I36" s="2" t="s">
        <v>24</v>
      </c>
      <c r="J36">
        <f t="shared" si="0"/>
        <v>817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232</v>
      </c>
      <c r="G37" s="2">
        <v>57</v>
      </c>
      <c r="H37" s="2" t="s">
        <v>231</v>
      </c>
      <c r="I37" s="2" t="s">
        <v>18</v>
      </c>
      <c r="J37">
        <f t="shared" si="0"/>
        <v>289</v>
      </c>
    </row>
    <row r="38" spans="1:10" ht="16.899999999999999" thickBot="1">
      <c r="A38" s="1" t="s">
        <v>198</v>
      </c>
      <c r="B38" s="2">
        <v>4</v>
      </c>
      <c r="C38" s="2">
        <v>1</v>
      </c>
      <c r="D38" s="2">
        <v>5</v>
      </c>
      <c r="E38" s="2">
        <v>0</v>
      </c>
      <c r="F38" s="2">
        <v>190</v>
      </c>
      <c r="G38" s="2">
        <v>205</v>
      </c>
      <c r="H38" s="2" t="s">
        <v>141</v>
      </c>
      <c r="I38" s="2" t="s">
        <v>142</v>
      </c>
      <c r="J38">
        <f t="shared" si="0"/>
        <v>405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1</v>
      </c>
      <c r="C40" s="2">
        <v>0</v>
      </c>
      <c r="D40" s="2">
        <v>10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385</v>
      </c>
      <c r="G42" s="2">
        <v>158</v>
      </c>
      <c r="H42" s="2" t="s">
        <v>362</v>
      </c>
      <c r="I42" s="2" t="s">
        <v>33</v>
      </c>
      <c r="J42">
        <f t="shared" si="0"/>
        <v>543</v>
      </c>
    </row>
    <row r="43" spans="1:10" ht="16.899999999999999" thickBot="1">
      <c r="A43" s="1" t="s">
        <v>16</v>
      </c>
      <c r="B43" s="2">
        <v>1</v>
      </c>
      <c r="C43" s="2">
        <v>0</v>
      </c>
      <c r="D43" s="2">
        <v>8</v>
      </c>
      <c r="E43" s="2">
        <v>0</v>
      </c>
      <c r="F43" s="2">
        <v>864</v>
      </c>
      <c r="G43" s="2">
        <v>58</v>
      </c>
      <c r="H43" s="2" t="s">
        <v>17</v>
      </c>
      <c r="I43" s="2" t="s">
        <v>18</v>
      </c>
      <c r="J43">
        <f t="shared" si="0"/>
        <v>931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391</v>
      </c>
      <c r="G49" s="2">
        <v>84</v>
      </c>
      <c r="H49" s="2" t="s">
        <v>254</v>
      </c>
      <c r="I49" s="2" t="s">
        <v>44</v>
      </c>
      <c r="J49">
        <f t="shared" si="0"/>
        <v>477</v>
      </c>
    </row>
    <row r="50" spans="1:10" ht="16.899999999999999" thickBot="1">
      <c r="A50" s="1" t="s">
        <v>292</v>
      </c>
      <c r="B50" s="2">
        <v>2</v>
      </c>
      <c r="C50" s="2">
        <v>0</v>
      </c>
      <c r="D50" s="2">
        <v>1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447</v>
      </c>
      <c r="G51" s="2">
        <v>145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435</v>
      </c>
      <c r="G52" s="2">
        <v>103</v>
      </c>
      <c r="H52" s="2" t="s">
        <v>154</v>
      </c>
      <c r="I52" s="2" t="s">
        <v>41</v>
      </c>
      <c r="J52">
        <f t="shared" si="0"/>
        <v>540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346</v>
      </c>
      <c r="G53" s="2">
        <v>126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22</v>
      </c>
      <c r="C76" s="2">
        <v>0</v>
      </c>
      <c r="D76" s="2">
        <v>0</v>
      </c>
      <c r="E76" s="2">
        <v>0</v>
      </c>
      <c r="F76" s="2">
        <v>334</v>
      </c>
      <c r="G76" s="2">
        <v>127</v>
      </c>
      <c r="H76" s="2" t="s">
        <v>159</v>
      </c>
      <c r="I76" s="2" t="s">
        <v>160</v>
      </c>
      <c r="J76">
        <f t="shared" si="1"/>
        <v>483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348</v>
      </c>
      <c r="G78" s="2">
        <v>130</v>
      </c>
      <c r="H78" s="2" t="s">
        <v>54</v>
      </c>
      <c r="I78" s="2" t="s">
        <v>55</v>
      </c>
      <c r="J78">
        <f t="shared" si="1"/>
        <v>479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393</v>
      </c>
      <c r="G79" s="2">
        <v>188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319</v>
      </c>
    </row>
    <row r="108" spans="1:10" ht="16.899999999999999" thickBot="1">
      <c r="A108" s="1" t="s">
        <v>208</v>
      </c>
      <c r="B108" s="2">
        <v>0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278</v>
      </c>
      <c r="G109" s="2">
        <v>37</v>
      </c>
      <c r="H109" s="2" t="s">
        <v>222</v>
      </c>
      <c r="I109" s="2" t="s">
        <v>106</v>
      </c>
      <c r="J109">
        <f t="shared" si="1"/>
        <v>318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531</v>
      </c>
      <c r="G110" s="2">
        <v>169</v>
      </c>
      <c r="H110" s="2" t="s">
        <v>38</v>
      </c>
      <c r="I110" s="2" t="s">
        <v>36</v>
      </c>
      <c r="J110">
        <f t="shared" si="1"/>
        <v>702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650</v>
      </c>
      <c r="G111" s="2">
        <v>116</v>
      </c>
      <c r="H111" s="2" t="s">
        <v>131</v>
      </c>
      <c r="I111" s="2" t="s">
        <v>132</v>
      </c>
      <c r="J111">
        <f t="shared" si="1"/>
        <v>775</v>
      </c>
    </row>
    <row r="112" spans="1:10" ht="16.899999999999999" thickBot="1">
      <c r="A112" s="1" t="s">
        <v>223</v>
      </c>
      <c r="B112" s="2">
        <v>2</v>
      </c>
      <c r="C112" s="2">
        <v>0</v>
      </c>
      <c r="D112" s="2">
        <v>1</v>
      </c>
      <c r="E112" s="2">
        <v>0</v>
      </c>
      <c r="F112" s="2">
        <v>500</v>
      </c>
      <c r="G112" s="2">
        <v>121</v>
      </c>
      <c r="H112" s="2" t="s">
        <v>224</v>
      </c>
      <c r="I112" s="2" t="s">
        <v>170</v>
      </c>
      <c r="J112">
        <f t="shared" si="1"/>
        <v>624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8</v>
      </c>
      <c r="G113" s="2">
        <v>57</v>
      </c>
      <c r="H113" s="2" t="s">
        <v>211</v>
      </c>
      <c r="I113" s="2" t="s">
        <v>106</v>
      </c>
      <c r="J113">
        <f t="shared" si="1"/>
        <v>65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28</v>
      </c>
      <c r="D118" s="2">
        <v>2</v>
      </c>
      <c r="E118" s="2">
        <v>0</v>
      </c>
      <c r="F118" s="2">
        <v>364</v>
      </c>
      <c r="G118" s="2">
        <v>101</v>
      </c>
      <c r="H118" s="2" t="s">
        <v>169</v>
      </c>
      <c r="I118" s="2" t="s">
        <v>170</v>
      </c>
      <c r="J118">
        <f t="shared" si="1"/>
        <v>495</v>
      </c>
    </row>
    <row r="119" spans="1:10" ht="16.899999999999999" thickBot="1">
      <c r="A119" s="1" t="s">
        <v>168</v>
      </c>
      <c r="B119" s="2">
        <v>0</v>
      </c>
      <c r="C119" s="2">
        <v>29</v>
      </c>
      <c r="D119" s="2">
        <v>0</v>
      </c>
      <c r="E119" s="2">
        <v>0</v>
      </c>
      <c r="F119" s="2">
        <v>66</v>
      </c>
      <c r="G119" s="2">
        <v>86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18</v>
      </c>
      <c r="D120" s="2">
        <v>2</v>
      </c>
      <c r="E120" s="2">
        <v>0</v>
      </c>
      <c r="F120" s="2">
        <v>714</v>
      </c>
      <c r="G120" s="2">
        <v>85</v>
      </c>
      <c r="H120" s="2" t="s">
        <v>169</v>
      </c>
      <c r="I120" s="2" t="s">
        <v>170</v>
      </c>
      <c r="J120">
        <f t="shared" si="1"/>
        <v>819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568</v>
      </c>
      <c r="G121" s="2">
        <v>84</v>
      </c>
      <c r="H121" s="2" t="s">
        <v>226</v>
      </c>
      <c r="I121" s="2" t="s">
        <v>227</v>
      </c>
      <c r="J121">
        <f t="shared" si="1"/>
        <v>652</v>
      </c>
    </row>
    <row r="122" spans="1:10" ht="16.899999999999999" thickBot="1">
      <c r="A122" s="1" t="s">
        <v>234</v>
      </c>
      <c r="B122" s="2">
        <v>1</v>
      </c>
      <c r="C122" s="2">
        <v>0</v>
      </c>
      <c r="D122" s="2">
        <v>2</v>
      </c>
      <c r="E122" s="2">
        <v>0</v>
      </c>
      <c r="F122" s="2">
        <v>302</v>
      </c>
      <c r="G122" s="2">
        <v>97</v>
      </c>
      <c r="H122" s="2" t="s">
        <v>226</v>
      </c>
      <c r="I122" s="2" t="s">
        <v>227</v>
      </c>
      <c r="J122">
        <f t="shared" si="1"/>
        <v>402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1587</v>
      </c>
      <c r="G123" s="2">
        <v>129</v>
      </c>
      <c r="H123" s="2" t="s">
        <v>57</v>
      </c>
      <c r="I123" s="2" t="s">
        <v>58</v>
      </c>
      <c r="J123">
        <f t="shared" si="1"/>
        <v>1718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611</v>
      </c>
      <c r="G124" s="2">
        <v>72</v>
      </c>
      <c r="H124" s="2" t="s">
        <v>17</v>
      </c>
      <c r="I124" s="2" t="s">
        <v>18</v>
      </c>
      <c r="J124">
        <f t="shared" si="1"/>
        <v>700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1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6</v>
      </c>
      <c r="G135" s="2">
        <v>0</v>
      </c>
      <c r="H135" s="2" t="s">
        <v>268</v>
      </c>
      <c r="I135" s="2" t="s">
        <v>41</v>
      </c>
      <c r="J135">
        <f t="shared" si="2"/>
        <v>6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792</v>
      </c>
      <c r="G141" s="2">
        <v>115</v>
      </c>
      <c r="H141" s="2" t="s">
        <v>148</v>
      </c>
      <c r="I141" s="2" t="s">
        <v>44</v>
      </c>
      <c r="J141">
        <f t="shared" si="2"/>
        <v>908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318</v>
      </c>
      <c r="G142" s="2">
        <v>74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168</v>
      </c>
      <c r="G144" s="2">
        <v>122</v>
      </c>
      <c r="H144" s="2" t="s">
        <v>217</v>
      </c>
      <c r="I144" s="2" t="s">
        <v>111</v>
      </c>
      <c r="J144">
        <f t="shared" si="2"/>
        <v>292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526</v>
      </c>
      <c r="G146" s="2">
        <v>69</v>
      </c>
      <c r="H146" s="2" t="s">
        <v>144</v>
      </c>
      <c r="I146" s="2" t="s">
        <v>21</v>
      </c>
      <c r="J146">
        <f t="shared" si="2"/>
        <v>607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169</v>
      </c>
      <c r="G148" s="2">
        <v>39</v>
      </c>
      <c r="H148" s="2" t="s">
        <v>62</v>
      </c>
      <c r="I148" s="2" t="s">
        <v>63</v>
      </c>
      <c r="J148">
        <f t="shared" si="2"/>
        <v>208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247</v>
      </c>
      <c r="G150" s="2">
        <v>71</v>
      </c>
      <c r="H150" s="2" t="s">
        <v>108</v>
      </c>
      <c r="I150" s="2" t="s">
        <v>18</v>
      </c>
      <c r="J150">
        <f t="shared" si="2"/>
        <v>318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430</v>
      </c>
      <c r="G152" s="2">
        <v>23</v>
      </c>
      <c r="H152" s="2" t="s">
        <v>240</v>
      </c>
      <c r="I152" s="2" t="s">
        <v>157</v>
      </c>
      <c r="J152">
        <f t="shared" si="2"/>
        <v>455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611</v>
      </c>
      <c r="G161" s="2">
        <v>121</v>
      </c>
      <c r="H161" s="2" t="s">
        <v>30</v>
      </c>
      <c r="I161" s="2" t="s">
        <v>18</v>
      </c>
      <c r="J161">
        <f t="shared" si="2"/>
        <v>736</v>
      </c>
    </row>
    <row r="162" spans="1:10" ht="16.899999999999999" thickBot="1">
      <c r="A162" s="1" t="s">
        <v>127</v>
      </c>
      <c r="B162" s="2">
        <v>0</v>
      </c>
      <c r="C162" s="2">
        <v>2</v>
      </c>
      <c r="D162" s="2">
        <v>3</v>
      </c>
      <c r="E162" s="2">
        <v>0</v>
      </c>
      <c r="F162" s="2">
        <v>651</v>
      </c>
      <c r="G162" s="2">
        <v>27</v>
      </c>
      <c r="H162" s="2" t="s">
        <v>128</v>
      </c>
      <c r="I162" s="2" t="s">
        <v>129</v>
      </c>
      <c r="J162">
        <f t="shared" si="2"/>
        <v>683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502</v>
      </c>
      <c r="G163" s="2">
        <v>208</v>
      </c>
      <c r="H163" s="2" t="s">
        <v>136</v>
      </c>
      <c r="I163" s="2" t="s">
        <v>117</v>
      </c>
      <c r="J163">
        <f t="shared" si="2"/>
        <v>710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357</v>
      </c>
      <c r="G164" s="2">
        <v>171</v>
      </c>
      <c r="H164" s="2" t="s">
        <v>278</v>
      </c>
      <c r="I164" s="2" t="s">
        <v>33</v>
      </c>
      <c r="J164">
        <f t="shared" si="2"/>
        <v>529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592</v>
      </c>
      <c r="G165" s="2">
        <v>186</v>
      </c>
      <c r="H165" s="2" t="s">
        <v>200</v>
      </c>
      <c r="I165" s="2" t="s">
        <v>80</v>
      </c>
      <c r="J165">
        <f t="shared" si="2"/>
        <v>788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497</v>
      </c>
      <c r="G166" s="2">
        <v>36</v>
      </c>
      <c r="H166" s="2" t="s">
        <v>20</v>
      </c>
      <c r="I166" s="2" t="s">
        <v>21</v>
      </c>
      <c r="J166">
        <f t="shared" si="2"/>
        <v>536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371</v>
      </c>
      <c r="G167" s="2">
        <v>79</v>
      </c>
      <c r="H167" s="2" t="s">
        <v>20</v>
      </c>
      <c r="I167" s="2" t="s">
        <v>21</v>
      </c>
      <c r="J167">
        <f t="shared" si="2"/>
        <v>453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780</v>
      </c>
      <c r="G168" s="2">
        <v>81</v>
      </c>
      <c r="H168" s="2" t="s">
        <v>65</v>
      </c>
      <c r="I168" s="2" t="s">
        <v>33</v>
      </c>
      <c r="J168">
        <f t="shared" si="2"/>
        <v>862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455</v>
      </c>
      <c r="G169" s="2">
        <v>115</v>
      </c>
      <c r="H169" s="2" t="s">
        <v>99</v>
      </c>
      <c r="I169" s="2" t="s">
        <v>21</v>
      </c>
      <c r="J169">
        <f t="shared" si="2"/>
        <v>584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509</v>
      </c>
      <c r="G171" s="2">
        <v>235</v>
      </c>
      <c r="H171" s="2" t="s">
        <v>162</v>
      </c>
      <c r="I171" s="2" t="s">
        <v>80</v>
      </c>
      <c r="J171">
        <f t="shared" si="2"/>
        <v>744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503</v>
      </c>
      <c r="G172" s="2">
        <v>84</v>
      </c>
      <c r="H172" s="2" t="s">
        <v>40</v>
      </c>
      <c r="I172" s="2" t="s">
        <v>41</v>
      </c>
      <c r="J172">
        <f t="shared" si="2"/>
        <v>587</v>
      </c>
    </row>
    <row r="173" spans="1:10" ht="16.899999999999999" thickBot="1">
      <c r="A173" s="1" t="s">
        <v>163</v>
      </c>
      <c r="B173" s="2">
        <v>0</v>
      </c>
      <c r="C173" s="2">
        <v>2</v>
      </c>
      <c r="D173" s="2">
        <v>2</v>
      </c>
      <c r="E173" s="2">
        <v>0</v>
      </c>
      <c r="F173" s="2">
        <v>782</v>
      </c>
      <c r="G173" s="2">
        <v>69</v>
      </c>
      <c r="H173" s="2" t="s">
        <v>164</v>
      </c>
      <c r="I173" s="2" t="s">
        <v>44</v>
      </c>
      <c r="J173">
        <f t="shared" si="2"/>
        <v>855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496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428</v>
      </c>
      <c r="G176" s="2">
        <v>41</v>
      </c>
      <c r="H176" s="2" t="s">
        <v>213</v>
      </c>
      <c r="I176" s="2" t="s">
        <v>33</v>
      </c>
      <c r="J176">
        <f t="shared" si="2"/>
        <v>469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116</v>
      </c>
      <c r="G178" s="2">
        <v>94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227</v>
      </c>
      <c r="G179" s="2">
        <v>66</v>
      </c>
      <c r="H179" s="2" t="s">
        <v>194</v>
      </c>
      <c r="I179" s="2" t="s">
        <v>41</v>
      </c>
      <c r="J179">
        <f t="shared" si="2"/>
        <v>296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228</v>
      </c>
      <c r="G180" s="2">
        <v>73</v>
      </c>
      <c r="H180" s="2" t="s">
        <v>194</v>
      </c>
      <c r="I180" s="2" t="s">
        <v>41</v>
      </c>
      <c r="J180">
        <f t="shared" si="2"/>
        <v>303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276</v>
      </c>
      <c r="G183" s="2">
        <v>87</v>
      </c>
      <c r="H183" s="2" t="s">
        <v>219</v>
      </c>
      <c r="I183" s="2" t="s">
        <v>220</v>
      </c>
      <c r="J183">
        <f t="shared" si="2"/>
        <v>368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65</v>
      </c>
      <c r="G185" s="2">
        <v>36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290</v>
      </c>
      <c r="G186" s="2">
        <v>79</v>
      </c>
      <c r="H186" s="2" t="s">
        <v>150</v>
      </c>
      <c r="I186" s="2" t="s">
        <v>111</v>
      </c>
      <c r="J186">
        <f t="shared" si="2"/>
        <v>369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1</v>
      </c>
      <c r="C192" s="2">
        <v>0</v>
      </c>
      <c r="D192" s="2">
        <v>7</v>
      </c>
      <c r="E192" s="2">
        <v>0</v>
      </c>
      <c r="F192" s="2">
        <v>712</v>
      </c>
      <c r="G192" s="2">
        <v>96</v>
      </c>
      <c r="H192" s="2" t="s">
        <v>10</v>
      </c>
      <c r="I192" s="2" t="s">
        <v>11</v>
      </c>
      <c r="J192">
        <f t="shared" si="2"/>
        <v>816</v>
      </c>
    </row>
    <row r="193" spans="1:10" ht="16.899999999999999" thickBot="1">
      <c r="A193" s="1" t="s">
        <v>25</v>
      </c>
      <c r="B193" s="2">
        <v>2</v>
      </c>
      <c r="C193" s="2">
        <v>0</v>
      </c>
      <c r="D193" s="2">
        <v>2</v>
      </c>
      <c r="E193" s="2">
        <v>0</v>
      </c>
      <c r="F193" s="2">
        <v>767</v>
      </c>
      <c r="G193" s="2">
        <v>48</v>
      </c>
      <c r="H193" s="2" t="s">
        <v>10</v>
      </c>
      <c r="I193" s="2" t="s">
        <v>11</v>
      </c>
      <c r="J193">
        <f t="shared" si="2"/>
        <v>819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724</v>
      </c>
      <c r="G195" s="2">
        <v>83</v>
      </c>
      <c r="H195" s="2" t="s">
        <v>35</v>
      </c>
      <c r="I195" s="2" t="s">
        <v>36</v>
      </c>
      <c r="J195">
        <f t="shared" si="3"/>
        <v>809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0</v>
      </c>
      <c r="C197" s="2">
        <v>2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419</v>
      </c>
    </row>
    <row r="198" spans="1:10" ht="16.899999999999999" thickBot="1">
      <c r="A198" s="1" t="s">
        <v>93</v>
      </c>
      <c r="B198" s="2">
        <v>0</v>
      </c>
      <c r="C198" s="2">
        <v>5</v>
      </c>
      <c r="D198" s="2">
        <v>0</v>
      </c>
      <c r="E198" s="2">
        <v>0</v>
      </c>
      <c r="F198" s="2">
        <v>637</v>
      </c>
      <c r="G198" s="2">
        <v>103</v>
      </c>
      <c r="H198" s="2" t="s">
        <v>94</v>
      </c>
      <c r="I198" s="2" t="s">
        <v>95</v>
      </c>
      <c r="J198">
        <f t="shared" si="3"/>
        <v>745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8</v>
      </c>
      <c r="D200" s="2">
        <v>0</v>
      </c>
      <c r="E200" s="2">
        <v>0</v>
      </c>
      <c r="F200" s="2">
        <v>856</v>
      </c>
      <c r="G200" s="2">
        <v>107</v>
      </c>
      <c r="H200" s="2" t="s">
        <v>43</v>
      </c>
      <c r="I200" s="2" t="s">
        <v>44</v>
      </c>
      <c r="J200">
        <f t="shared" si="3"/>
        <v>971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195</v>
      </c>
      <c r="G202" s="2">
        <v>61</v>
      </c>
      <c r="H202" s="2" t="s">
        <v>116</v>
      </c>
      <c r="I202" s="2" t="s">
        <v>117</v>
      </c>
      <c r="J202">
        <f t="shared" si="3"/>
        <v>256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251</v>
      </c>
      <c r="G203" s="2">
        <v>43</v>
      </c>
      <c r="H203" s="2" t="s">
        <v>116</v>
      </c>
      <c r="I203" s="2" t="s">
        <v>117</v>
      </c>
      <c r="J203">
        <f t="shared" si="3"/>
        <v>295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527</v>
      </c>
      <c r="G204" s="2">
        <v>109</v>
      </c>
      <c r="H204" s="2" t="s">
        <v>74</v>
      </c>
      <c r="I204" s="2" t="s">
        <v>33</v>
      </c>
      <c r="J204">
        <f t="shared" si="3"/>
        <v>636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596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738</v>
      </c>
      <c r="G208" s="2">
        <v>49</v>
      </c>
      <c r="H208" s="2" t="s">
        <v>48</v>
      </c>
      <c r="I208" s="2" t="s">
        <v>11</v>
      </c>
      <c r="J208">
        <f t="shared" si="3"/>
        <v>787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593</v>
      </c>
      <c r="G209" s="2">
        <v>211</v>
      </c>
      <c r="H209" s="2" t="s">
        <v>48</v>
      </c>
      <c r="I209" s="2" t="s">
        <v>11</v>
      </c>
      <c r="J209">
        <f t="shared" si="3"/>
        <v>805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2</v>
      </c>
      <c r="D211" s="2">
        <v>0</v>
      </c>
      <c r="E211" s="2">
        <v>0</v>
      </c>
      <c r="F211" s="2">
        <v>217</v>
      </c>
      <c r="G211" s="2">
        <v>68</v>
      </c>
      <c r="H211" s="2" t="s">
        <v>182</v>
      </c>
      <c r="I211" s="2" t="s">
        <v>24</v>
      </c>
      <c r="J211">
        <f t="shared" si="3"/>
        <v>287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</v>
      </c>
      <c r="C216" s="2">
        <v>9</v>
      </c>
      <c r="D216" s="2">
        <v>0</v>
      </c>
      <c r="E216" s="2">
        <v>0</v>
      </c>
      <c r="F216" s="2">
        <v>406</v>
      </c>
      <c r="G216" s="2">
        <v>180</v>
      </c>
      <c r="H216" s="2" t="s">
        <v>215</v>
      </c>
      <c r="I216" s="2" t="s">
        <v>120</v>
      </c>
      <c r="J216">
        <f t="shared" si="3"/>
        <v>599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12</v>
      </c>
      <c r="G217" s="2">
        <v>0</v>
      </c>
      <c r="H217" s="2" t="s">
        <v>229</v>
      </c>
      <c r="I217" s="2" t="s">
        <v>95</v>
      </c>
      <c r="J217">
        <f t="shared" si="3"/>
        <v>12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484</v>
      </c>
      <c r="G222" s="2">
        <v>75</v>
      </c>
      <c r="H222" s="2" t="s">
        <v>70</v>
      </c>
      <c r="I222" s="2" t="s">
        <v>71</v>
      </c>
      <c r="J222">
        <f t="shared" si="3"/>
        <v>560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13</v>
      </c>
      <c r="G224" s="2">
        <v>0</v>
      </c>
      <c r="H224" s="2" t="s">
        <v>257</v>
      </c>
      <c r="I224" s="2" t="s">
        <v>203</v>
      </c>
      <c r="J224">
        <f t="shared" si="3"/>
        <v>13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0</v>
      </c>
      <c r="C227" s="2">
        <v>1</v>
      </c>
      <c r="D227" s="2">
        <v>1</v>
      </c>
      <c r="E227" s="2">
        <v>0</v>
      </c>
      <c r="F227" s="2">
        <v>450</v>
      </c>
      <c r="G227" s="2">
        <v>71</v>
      </c>
      <c r="H227" s="2" t="s">
        <v>152</v>
      </c>
      <c r="I227" s="2" t="s">
        <v>21</v>
      </c>
      <c r="J227">
        <f t="shared" si="3"/>
        <v>523</v>
      </c>
    </row>
    <row r="228" spans="1:10" ht="16.899999999999999" thickBot="1">
      <c r="A228" s="1" t="s">
        <v>176</v>
      </c>
      <c r="B228" s="2">
        <v>0</v>
      </c>
      <c r="C228" s="2">
        <v>1</v>
      </c>
      <c r="D228" s="2">
        <v>1</v>
      </c>
      <c r="E228" s="2">
        <v>0</v>
      </c>
      <c r="F228" s="2">
        <v>583</v>
      </c>
      <c r="G228" s="2">
        <v>61</v>
      </c>
      <c r="H228" s="2" t="s">
        <v>177</v>
      </c>
      <c r="I228" s="2" t="s">
        <v>120</v>
      </c>
      <c r="J228">
        <f t="shared" si="3"/>
        <v>646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527</v>
      </c>
      <c r="G229" s="2">
        <v>73</v>
      </c>
      <c r="H229" s="2" t="s">
        <v>32</v>
      </c>
      <c r="I229" s="2" t="s">
        <v>33</v>
      </c>
      <c r="J229">
        <f t="shared" si="3"/>
        <v>603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1106</v>
      </c>
      <c r="G230" s="2">
        <v>101</v>
      </c>
      <c r="H230" s="2" t="s">
        <v>46</v>
      </c>
      <c r="I230" s="2" t="s">
        <v>18</v>
      </c>
      <c r="J230">
        <f t="shared" si="3"/>
        <v>1217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235</v>
      </c>
      <c r="G231" s="2">
        <v>76</v>
      </c>
      <c r="H231" s="2" t="s">
        <v>67</v>
      </c>
      <c r="I231" s="2" t="s">
        <v>68</v>
      </c>
      <c r="J231">
        <f t="shared" si="3"/>
        <v>316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510</v>
      </c>
      <c r="G232" s="2">
        <v>22</v>
      </c>
      <c r="H232" s="2" t="s">
        <v>27</v>
      </c>
      <c r="I232" s="2" t="s">
        <v>28</v>
      </c>
      <c r="J232">
        <f t="shared" si="3"/>
        <v>548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2</v>
      </c>
      <c r="D236" s="2">
        <v>20</v>
      </c>
      <c r="E236" s="2">
        <v>0</v>
      </c>
      <c r="F236" s="2">
        <v>333</v>
      </c>
      <c r="G236" s="2">
        <v>378</v>
      </c>
      <c r="H236" s="2" t="s">
        <v>283</v>
      </c>
      <c r="I236" s="2" t="s">
        <v>276</v>
      </c>
      <c r="J236">
        <f t="shared" si="3"/>
        <v>733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428</v>
      </c>
      <c r="G239" s="2">
        <v>62</v>
      </c>
      <c r="H239" s="2" t="s">
        <v>113</v>
      </c>
      <c r="I239" s="2" t="s">
        <v>41</v>
      </c>
      <c r="J239">
        <f t="shared" si="3"/>
        <v>492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522</v>
      </c>
      <c r="G240" s="2">
        <v>116</v>
      </c>
      <c r="H240" s="2" t="s">
        <v>52</v>
      </c>
      <c r="I240" s="2" t="s">
        <v>21</v>
      </c>
      <c r="J240">
        <f t="shared" si="3"/>
        <v>650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383</v>
      </c>
      <c r="G241" s="2">
        <v>243</v>
      </c>
      <c r="H241" s="2" t="s">
        <v>166</v>
      </c>
      <c r="I241" s="2" t="s">
        <v>167</v>
      </c>
      <c r="J241">
        <f t="shared" si="3"/>
        <v>630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742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728</v>
      </c>
      <c r="G243" s="2">
        <v>153</v>
      </c>
      <c r="H243" s="2" t="s">
        <v>50</v>
      </c>
      <c r="I243" s="2" t="s">
        <v>18</v>
      </c>
      <c r="J243">
        <f t="shared" si="3"/>
        <v>883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753</v>
      </c>
      <c r="G248" s="2">
        <v>105</v>
      </c>
      <c r="H248" s="2" t="s">
        <v>97</v>
      </c>
      <c r="I248" s="2" t="s">
        <v>44</v>
      </c>
      <c r="J248">
        <f t="shared" si="3"/>
        <v>859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486</v>
      </c>
      <c r="G249" s="2">
        <v>112</v>
      </c>
      <c r="H249" s="2" t="s">
        <v>88</v>
      </c>
      <c r="I249" s="2" t="s">
        <v>18</v>
      </c>
      <c r="J249">
        <f t="shared" si="3"/>
        <v>599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1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</v>
      </c>
      <c r="C252" s="2">
        <v>13</v>
      </c>
      <c r="D252" s="2">
        <v>3</v>
      </c>
      <c r="E252" s="2">
        <v>1</v>
      </c>
      <c r="F252" s="2">
        <v>560</v>
      </c>
      <c r="G252" s="2">
        <v>123</v>
      </c>
      <c r="H252" s="2" t="s">
        <v>60</v>
      </c>
      <c r="I252" s="2" t="s">
        <v>21</v>
      </c>
      <c r="J252">
        <f t="shared" si="3"/>
        <v>701</v>
      </c>
    </row>
    <row r="253" spans="1:10" ht="16.899999999999999" thickBot="1">
      <c r="A253" s="1" t="s">
        <v>59</v>
      </c>
      <c r="B253" s="2">
        <v>0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725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523</v>
      </c>
      <c r="G254" s="2">
        <v>111</v>
      </c>
      <c r="H254" s="2" t="s">
        <v>60</v>
      </c>
      <c r="I254" s="2" t="s">
        <v>21</v>
      </c>
      <c r="J254">
        <f t="shared" si="3"/>
        <v>649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483</v>
      </c>
      <c r="G265" s="2">
        <v>49</v>
      </c>
      <c r="H265" s="2" t="s">
        <v>119</v>
      </c>
      <c r="I265" s="2" t="s">
        <v>120</v>
      </c>
      <c r="J265">
        <f t="shared" si="4"/>
        <v>537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257</v>
      </c>
      <c r="G267" s="2">
        <v>130</v>
      </c>
      <c r="H267" s="2" t="s">
        <v>105</v>
      </c>
      <c r="I267" s="2" t="s">
        <v>106</v>
      </c>
      <c r="J267">
        <f t="shared" si="4"/>
        <v>390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198</v>
      </c>
      <c r="G270" s="2">
        <v>21</v>
      </c>
      <c r="H270" s="2" t="s">
        <v>122</v>
      </c>
      <c r="I270" s="2" t="s">
        <v>123</v>
      </c>
      <c r="J270">
        <f t="shared" si="4"/>
        <v>219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922</v>
      </c>
      <c r="G272" s="2">
        <v>30</v>
      </c>
      <c r="H272" s="2" t="s">
        <v>13</v>
      </c>
      <c r="I272" s="2" t="s">
        <v>14</v>
      </c>
      <c r="J272">
        <f t="shared" si="4"/>
        <v>952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484</v>
      </c>
      <c r="G273" s="2">
        <v>24</v>
      </c>
      <c r="H273" s="2" t="s">
        <v>13</v>
      </c>
      <c r="I273" s="2" t="s">
        <v>14</v>
      </c>
      <c r="J273">
        <f t="shared" si="4"/>
        <v>510</v>
      </c>
    </row>
    <row r="274" spans="1:10">
      <c r="B274">
        <f t="shared" ref="B274:G274" si="5">SUM(B2:B273)</f>
        <v>110</v>
      </c>
      <c r="C274">
        <f t="shared" si="5"/>
        <v>240</v>
      </c>
      <c r="D274">
        <f t="shared" si="5"/>
        <v>290</v>
      </c>
      <c r="E274">
        <f t="shared" si="5"/>
        <v>7</v>
      </c>
      <c r="F274">
        <f t="shared" si="5"/>
        <v>53991</v>
      </c>
      <c r="G274">
        <f t="shared" si="5"/>
        <v>12419</v>
      </c>
      <c r="J274">
        <f>SUM(J2:J273)</f>
        <v>67057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FE78919E-0171-4323-B528-41A53ACF6881}"/>
    <hyperlink ref="B1" r:id="rId2" display="https://www.bop.gov/coronavirus/" xr:uid="{E91D441A-8DE3-45D8-8904-936642699DCF}"/>
    <hyperlink ref="C1" r:id="rId3" display="https://www.bop.gov/coronavirus/" xr:uid="{4FC0E9F0-2D89-4640-92FA-F9D91DF829C4}"/>
    <hyperlink ref="D1" r:id="rId4" display="https://www.bop.gov/coronavirus/" xr:uid="{82C5F4A5-9EF2-4F34-8302-AD14189BB42B}"/>
    <hyperlink ref="E1" r:id="rId5" display="https://www.bop.gov/coronavirus/" xr:uid="{FE0349E1-9D45-4C69-BD0D-A680200BB012}"/>
    <hyperlink ref="F1" r:id="rId6" display="https://www.bop.gov/coronavirus/" xr:uid="{21279A6A-96E6-4B7B-99E4-42111DEEE764}"/>
    <hyperlink ref="G1" r:id="rId7" display="https://www.bop.gov/coronavirus/" xr:uid="{99A6DDEC-1E2B-487A-8FF1-262A1D7AE894}"/>
    <hyperlink ref="H1" r:id="rId8" display="https://www.bop.gov/coronavirus/" xr:uid="{CB2CB82E-1A03-4051-938E-D6747382370D}"/>
    <hyperlink ref="I1" r:id="rId9" display="https://www.bop.gov/coronavirus/" xr:uid="{1EB32700-2139-4591-9BE4-CC959AF7C816}"/>
    <hyperlink ref="A76" r:id="rId10" display="https://www.bop.gov/locations/institutions/cum/" xr:uid="{8E6D21C5-1BA2-4A74-AB52-DD443EA12755}"/>
    <hyperlink ref="A232" r:id="rId11" display="https://www.bop.gov/locations/institutions/she/" xr:uid="{34B93904-58E0-4C57-88AB-3BD4B4B1E0C4}"/>
    <hyperlink ref="A169" r:id="rId12" display="https://www.bop.gov/locations/institutions/los/" xr:uid="{0578A962-C7FF-455F-8AA8-E737D1ABC797}"/>
    <hyperlink ref="A231" r:id="rId13" display="https://www.bop.gov/locations/institutions/set/" xr:uid="{F2FDB690-EA5C-4434-B2EF-47F2B7971BFF}"/>
    <hyperlink ref="A38" r:id="rId14" display="https://www.bop.gov/locations/institutions/buh/" xr:uid="{CC441AD3-3F9E-4348-A385-F4E201F6E4FD}"/>
    <hyperlink ref="A146" r:id="rId15" display="https://www.bop.gov/locations/institutions/her/" xr:uid="{FC0A844D-EC85-43AF-8850-857A66FC0F76}"/>
    <hyperlink ref="A216" r:id="rId16" display="https://www.bop.gov/locations/institutions/rch/" xr:uid="{2658809A-A010-4DF2-AD59-F7D5FBFADD83}"/>
    <hyperlink ref="A3" r:id="rId17" display="https://www.bop.gov/locations/institutions/ald/" xr:uid="{96EECAE7-1D65-4C93-8207-728FDFB77019}"/>
    <hyperlink ref="A24" r:id="rId18" display="https://www.bop.gov/locations/institutions/bmp/" xr:uid="{854596E0-A729-4B08-BC71-EE7AB327B94F}"/>
    <hyperlink ref="A17" r:id="rId19" display="https://www.bop.gov/locations/institutions/atl/" xr:uid="{0F1E8B6C-A425-41B9-AAE5-A44524B478B4}"/>
    <hyperlink ref="A50" r:id="rId20" display="https://www.bop.gov/locations/institutions/cop/" xr:uid="{5D71FCB7-18A2-478E-B513-C0F80ED4F9E2}"/>
    <hyperlink ref="A112" r:id="rId21" display="https://www.bop.gov/locations/institutions/eng/" xr:uid="{08E8F4F7-9B43-4217-904F-66B94481AC1B}"/>
    <hyperlink ref="A142" r:id="rId22" display="https://www.bop.gov/locations/institutions/gua/" xr:uid="{CE994945-641C-4034-A044-AB0B290FEE98}"/>
    <hyperlink ref="A143" r:id="rId23" display="https://www.bop.gov/" xr:uid="{94B47EDC-9185-443E-B243-3B8DB4A062B9}"/>
    <hyperlink ref="A179" r:id="rId24" display="https://www.bop.gov/locations/institutions/mia/" xr:uid="{C2F63A39-F194-49C4-A814-37E645A40378}"/>
    <hyperlink ref="A183" r:id="rId25" display="https://www.bop.gov/locations/institutions/mil/" xr:uid="{10B71BC5-D626-46A8-B3CD-28235B657613}"/>
    <hyperlink ref="A193" r:id="rId26" display="https://www.bop.gov/locations/institutions/oad/" xr:uid="{D4A419BE-93F5-4C89-9953-CF7ABA3EC16A}"/>
    <hyperlink ref="A4" r:id="rId27" display="https://www.bop.gov/locations/institutions/ali/" xr:uid="{C44FBAB7-637B-4FFE-9D4D-895912873D5C}"/>
    <hyperlink ref="A8" r:id="rId28" display="https://www.bop.gov/" xr:uid="{708E4E3A-4EC1-48AB-BD67-762B8EBDECB6}"/>
    <hyperlink ref="A9" r:id="rId29" display="https://www.bop.gov/" xr:uid="{98E532C6-42FA-48F3-A2D9-A7B38FABE9F4}"/>
    <hyperlink ref="A14" r:id="rId30" display="https://www.bop.gov/" xr:uid="{A427E67F-2084-4AE0-BFA9-5DB47C7E9BD1}"/>
    <hyperlink ref="A15" r:id="rId31" display="https://www.bop.gov/locations/institutions/ash/" xr:uid="{2BA671A7-DA46-41B9-825C-1C69E81FB2BC}"/>
    <hyperlink ref="A35" r:id="rId32" display="https://www.bop.gov/" xr:uid="{BDF7CFC3-C158-4467-8641-2E33E091A610}"/>
    <hyperlink ref="A23" r:id="rId33" display="https://www.bop.gov/locations/institutions/bmm/" xr:uid="{A1F25C69-A2AF-47F4-A908-76EEE30DE581}"/>
    <hyperlink ref="A33" r:id="rId34" display="https://www.bop.gov/locations/institutions/big/" xr:uid="{8E0ABB88-3FF7-4C10-9E54-76A949F8380B}"/>
    <hyperlink ref="A36" r:id="rId35" display="https://www.bop.gov/locations/institutions/bro/" xr:uid="{44191FCD-AB64-45B5-846D-9E8C54A6C51D}"/>
    <hyperlink ref="A40" r:id="rId36" display="https://www.bop.gov/locations/institutions/but/" xr:uid="{7DB63418-1CF5-4E70-89BE-665101BCD60D}"/>
    <hyperlink ref="A43" r:id="rId37" display="https://www.bop.gov/locations/institutions/crw/" xr:uid="{BAB83D9C-7F62-4155-AC90-4FF2BB141A00}"/>
    <hyperlink ref="A46" r:id="rId38" display="https://www.bop.gov/locations/rrc/index.jsp?contract=15BRRC18D00000091" xr:uid="{74C96B23-55BD-4DAD-9CED-82DF7C8156A3}"/>
    <hyperlink ref="A80" r:id="rId39" display="https://www.bop.gov/" xr:uid="{C788BB9D-E465-4DCD-BD99-D1D64CC1659E}"/>
    <hyperlink ref="A91" r:id="rId40" display="https://www.bop.gov/" xr:uid="{C573A0C4-E241-4A6D-8286-1C04DBCCBABC}"/>
    <hyperlink ref="A110" r:id="rId41" display="https://www.bop.gov/locations/institutions/ere/" xr:uid="{4856A8D6-2D33-4174-87FA-5BABEE3A0276}"/>
    <hyperlink ref="A122" r:id="rId42" display="https://www.bop.gov/locations/institutions/fom/" xr:uid="{B957D7F0-07E8-40E3-A61B-047049301DF2}"/>
    <hyperlink ref="A126" r:id="rId43" display="https://www.bop.gov/" xr:uid="{FF520F33-7DD3-46BF-874E-AC387FDAF234}"/>
    <hyperlink ref="A136" r:id="rId44" display="https://www.bop.gov/" xr:uid="{9C2FB8B4-D0D8-4776-8E39-0D49DA5B88C5}"/>
    <hyperlink ref="A141" r:id="rId45" display="https://www.bop.gov/locations/institutions/gre/" xr:uid="{EA9D389D-2C41-49E0-AB60-ECB9B578E869}"/>
    <hyperlink ref="A182" r:id="rId46" display="https://www.bop.gov/" xr:uid="{711AD8DF-970F-4A8E-BBD9-B274D6FF3602}"/>
    <hyperlink ref="A191" r:id="rId47" display="https://www.bop.gov/" xr:uid="{E00E01AD-7D7F-47E6-9181-046E72B325CB}"/>
    <hyperlink ref="A192" r:id="rId48" display="https://www.bop.gov/locations/institutions/oak/" xr:uid="{31F0B054-3E53-4958-8F77-7C8C932E478A}"/>
    <hyperlink ref="A205" r:id="rId49" display="https://www.bop.gov/locations/institutions/phx/" xr:uid="{0D044B2C-B3F8-41E2-AD66-67E64E059637}"/>
    <hyperlink ref="A209" r:id="rId50" display="https://www.bop.gov/locations/institutions/pol/" xr:uid="{AA1B7ABA-0B0A-48C7-8C67-FD5D30C2C7FA}"/>
    <hyperlink ref="A230" r:id="rId51" display="https://www.bop.gov/locations/institutions/sea/" xr:uid="{FCE8E686-879A-4AE2-8AA9-08C925F172DF}"/>
    <hyperlink ref="A244" r:id="rId52" display="https://www.bop.gov/locations/rrc/index.jsp?contract=DJB200242" xr:uid="{1AFF42F4-09E5-4FA6-9452-69B322439892}"/>
    <hyperlink ref="A251" r:id="rId53" display="https://www.bop.gov/locations/institutions/tcp/" xr:uid="{0249DCB7-36C6-4087-87C8-25AA5BAF8AE7}"/>
    <hyperlink ref="A252" r:id="rId54" display="https://www.bop.gov/locations/institutions/vim/" xr:uid="{B9538364-697A-445A-AB04-4D7C10E49F57}"/>
    <hyperlink ref="A254" r:id="rId55" display="https://www.bop.gov/locations/institutions/vip/" xr:uid="{ADE51577-6454-411F-9293-CDE7178C67CE}"/>
    <hyperlink ref="A256" r:id="rId56" display="https://www.bop.gov/" xr:uid="{BA08E21B-0A6D-445B-9855-FC727D1ED2DB}"/>
    <hyperlink ref="A257" r:id="rId57" display="https://www.bop.gov/" xr:uid="{6761A720-B960-4287-8823-DCDEB49A9FCE}"/>
    <hyperlink ref="A264" r:id="rId58" display="https://www.bop.gov/locations/rrc/index.jsp?contract=15BRRC20D00000275" xr:uid="{6825D48D-E568-4E54-A737-C554AFD67EA1}"/>
    <hyperlink ref="A265" r:id="rId59" display="https://www.bop.gov/locations/institutions/was/" xr:uid="{D5B99007-9EE4-4064-9C54-EE08E2C394BC}"/>
    <hyperlink ref="A271" r:id="rId60" display="https://www.bop.gov/locations/institutions/yaz/" xr:uid="{DE6D64F5-E7BB-437E-9D5E-A2C3B97EF175}"/>
    <hyperlink ref="A2" r:id="rId61" display="https://www.bop.gov/" xr:uid="{B8ECA62F-48B2-4A80-BBA7-42972A3BF33F}"/>
    <hyperlink ref="A16" r:id="rId62" display="https://www.bop.gov/" xr:uid="{AE1FA960-D79D-4B86-B8E0-1E87D617D3C2}"/>
    <hyperlink ref="A5" r:id="rId63" display="https://www.bop.gov/locations/institutions/alf/" xr:uid="{E8D3BB84-15DE-49D3-8876-5B5E99343390}"/>
    <hyperlink ref="A6" r:id="rId64" display="https://www.bop.gov/locations/institutions/alm/" xr:uid="{19CAAB30-7515-461B-9B7A-A7B48B37F4EE}"/>
    <hyperlink ref="A7" r:id="rId65" display="https://www.bop.gov/locations/institutions/alp/" xr:uid="{F786F055-4254-43D7-BE0E-D7874F9F7EEF}"/>
    <hyperlink ref="A10" r:id="rId66" display="https://www.bop.gov/" xr:uid="{7495BAF4-0BE0-4F88-90B7-15B57F4AC568}"/>
    <hyperlink ref="A11" r:id="rId67" display="https://www.bop.gov/" xr:uid="{53E7FCA1-B19F-4359-B712-C29D7F63C85B}"/>
    <hyperlink ref="A12" r:id="rId68" display="https://www.bop.gov/" xr:uid="{A3B1A0E9-E82E-41A3-860D-4EE4D9D9F177}"/>
    <hyperlink ref="A13" r:id="rId69" display="https://www.bop.gov/" xr:uid="{175D5E40-2398-4EE4-A01E-06394FC35816}"/>
    <hyperlink ref="A18" r:id="rId70" display="https://www.bop.gov/locations/institutions/atw/" xr:uid="{28600074-AC95-430D-96B1-906D00439D9B}"/>
    <hyperlink ref="A27" r:id="rId71" display="https://www.bop.gov/" xr:uid="{883199F2-96A7-4BF4-B435-A571C93C77B6}"/>
    <hyperlink ref="A19" r:id="rId72" display="https://www.bop.gov/locations/rrc/ubdex,hso?contract=DJB200296" xr:uid="{48668ED5-3C79-4CA8-8079-DA131B15C037}"/>
    <hyperlink ref="A20" r:id="rId73" display="https://www.bop.gov/" xr:uid="{D5DCE012-BA4C-435A-998C-9E576F907F74}"/>
    <hyperlink ref="A21" r:id="rId74" display="https://www.bop.gov/locations/institutions/bas/" xr:uid="{2C303D1C-0071-45E8-BE44-83A566974223}"/>
    <hyperlink ref="A22" r:id="rId75" display="https://www.bop.gov/locations/institutions/bml/" xr:uid="{6363E78B-AA30-4E61-B055-6C37FCAFE82B}"/>
    <hyperlink ref="A25" r:id="rId76" display="https://www.bop.gov/locations/institutions/bec/" xr:uid="{E56945E1-DAE9-4C26-80B6-A970F258959D}"/>
    <hyperlink ref="A26" r:id="rId77" display="https://www.bop.gov/" xr:uid="{8C3F1D18-D3CD-4256-8741-31FDE55B6E90}"/>
    <hyperlink ref="A28" r:id="rId78" display="https://www.bop.gov/" xr:uid="{DDF76B03-C938-415D-978B-BC163DB5E6E2}"/>
    <hyperlink ref="A29" r:id="rId79" display="https://www.bop.gov/locations/rrc/index.jsp?contract=DJB200252" xr:uid="{F4CCE10E-ECB7-443B-8288-A8530068F819}"/>
    <hyperlink ref="A30" r:id="rId80" display="https://www.bop.gov/locations/institutions/ben/" xr:uid="{55B4369C-82CC-4913-8409-268A0AF920F6}"/>
    <hyperlink ref="A31" r:id="rId81" display="https://www.bop.gov/locations/institutions/ber/" xr:uid="{CCFE2677-1FED-48BA-B156-65E5A2767696}"/>
    <hyperlink ref="A32" r:id="rId82" display="https://www.bop.gov/locations/institutions/bsy/" xr:uid="{FFDB96DC-CF38-4E8D-A992-A17B291D3CF6}"/>
    <hyperlink ref="A34" r:id="rId83" display="https://www.bop.gov/" xr:uid="{604292C9-36B7-464F-9830-93DDA7F48A9A}"/>
    <hyperlink ref="A37" r:id="rId84" display="https://www.bop.gov/locations/institutions/bry/" xr:uid="{0D6F396B-614F-4672-9431-ABE986843A94}"/>
    <hyperlink ref="A39" r:id="rId85" display="https://www.bop.gov/locations/institutions/buf/" xr:uid="{6F732BDC-3E00-46B6-85C3-62120ABE1F95}"/>
    <hyperlink ref="A41" r:id="rId86" display="https://www.bop.gov/locations/institutions/btf/" xr:uid="{CF080D60-E432-4DAE-8BCA-4BFB3BC9F48F}"/>
    <hyperlink ref="A58" r:id="rId87" display="https://www.bop.gov/" xr:uid="{41776B1F-F972-495A-8A64-239F2F16F446}"/>
    <hyperlink ref="A68" r:id="rId88" display="https://www.bop.gov/locations/rrc/index.jsp?contract=15BRRC19D00000249" xr:uid="{8336AEDD-408C-492D-9E99-E6C1CBE1B45A}"/>
    <hyperlink ref="A71" r:id="rId89" display="https://www.bop.gov/" xr:uid="{855EBF25-F807-4FCF-BC4A-58BD75A57DCF}"/>
    <hyperlink ref="A75" r:id="rId90" display="https://www.bop.gov/" xr:uid="{8068C0C9-A801-423F-B929-6FA4C278A1D0}"/>
    <hyperlink ref="A42" r:id="rId91" display="https://www.bop.gov/locations/institutions/caa/" xr:uid="{CDC21F95-83C8-4628-A752-81E7DB7C98D8}"/>
    <hyperlink ref="A44" r:id="rId92" display="https://www.bop.gov/" xr:uid="{BC45B932-C246-4056-9044-E327BD8A18ED}"/>
    <hyperlink ref="A45" r:id="rId93" display="https://www.bop.gov/locations/central_office/" xr:uid="{9B27242F-A8C1-4EA1-B772-B6D622282C6F}"/>
    <hyperlink ref="A47" r:id="rId94" display="https://www.bop.gov/locations/rrc/index.jsp?contract=15BRRC19D00000203" xr:uid="{AED12CBC-FC5C-4A93-A309-F45C9DD59C04}"/>
    <hyperlink ref="A48" r:id="rId95" display="https://www.bop.gov/locations/rrc/index.jsp?contract=15BRRC19D00000005" xr:uid="{9FD9CEA9-BB9E-4810-8940-79AED3DE0E83}"/>
    <hyperlink ref="A49" r:id="rId96" display="https://www.bop.gov/locations/institutions/ccc/" xr:uid="{C2338DCC-38D5-4EB9-9F29-7394050BD233}"/>
    <hyperlink ref="A51" r:id="rId97" display="https://www.bop.gov/locations/institutions/clp/" xr:uid="{55D641A4-95D9-412E-8504-F1D7BDFAF111}"/>
    <hyperlink ref="A52" r:id="rId98" display="https://www.bop.gov/locations/institutions/col/" xr:uid="{7FA51950-2B23-4E90-BEBA-DFC6790BBC78}"/>
    <hyperlink ref="A53" r:id="rId99" display="https://www.bop.gov/locations/institutions/com/" xr:uid="{0A52E1E5-E7FC-4E8D-AEA0-A28EC1FA3DC3}"/>
    <hyperlink ref="A54" r:id="rId100" display="https://www.bop.gov/" xr:uid="{AEE90CF6-D167-4090-8D91-F217148701A0}"/>
    <hyperlink ref="A55" r:id="rId101" display="https://www.bop.gov/" xr:uid="{326C00EA-D1DD-461A-8A09-D612BC1311D0}"/>
    <hyperlink ref="A56" r:id="rId102" display="https://www.bop.gov/" xr:uid="{90A6EE8E-5F0F-4551-A2E2-AEDEBBF30394}"/>
    <hyperlink ref="A57" r:id="rId103" display="https://www.bop.gov/locations/rrc/index.jsp?contract=15BRRC19D00000162" xr:uid="{8CE187FA-3F47-40E6-BD79-AFFD08171216}"/>
    <hyperlink ref="A59" r:id="rId104" display="https://www.bop.gov/" xr:uid="{8F2F567E-5C8B-47FB-828D-965D40B1FC9A}"/>
    <hyperlink ref="A60" r:id="rId105" display="https://www.bop.gov/" xr:uid="{2E25E89D-8855-4A06-A335-2668A1C6F277}"/>
    <hyperlink ref="A63" r:id="rId106" display="https://www.bop.gov/" xr:uid="{A92407F2-D8E5-4CB5-99C2-4F57FCE1FEB6}"/>
    <hyperlink ref="A61" r:id="rId107" display="https://www.bop.gov/" xr:uid="{E5B395FD-400C-4AF0-9280-A07C6D625F28}"/>
    <hyperlink ref="A62" r:id="rId108" display="https://www.bop.gov/locations/rrc/index.jsp?contract=15BRRC20D00000046" xr:uid="{FE7DEF91-F298-48D6-AC75-9F48EA2B2F07}"/>
    <hyperlink ref="A64" r:id="rId109" display="https://www.bop.gov/locations/rrc/index.jsp?contract=15BRRC19D00000025" xr:uid="{5E5C0E6E-8A5E-42D7-80E9-34A64FDE10BE}"/>
    <hyperlink ref="A65" r:id="rId110" display="https://www.bop.gov/locations/rrc/index.jsp?contract=15BRRC20D00000297" xr:uid="{C287B717-CD72-4688-9AEA-E6BF4CFF929A}"/>
    <hyperlink ref="A66" r:id="rId111" display="https://www.bop.gov/" xr:uid="{C68B04D0-A1E1-4870-AAF5-DAA1B07347C0}"/>
    <hyperlink ref="A67" r:id="rId112" display="https://www.bop.gov/" xr:uid="{36743EB0-314F-42D0-9185-5DA661A9003D}"/>
    <hyperlink ref="A69" r:id="rId113" display="https://www.bop.gov/" xr:uid="{B488C92C-7908-4676-AF34-D55B38DA787F}"/>
    <hyperlink ref="A70" r:id="rId114" display="https://www.bop.gov/" xr:uid="{EE5F1427-3EC4-4EA9-A08D-A4A87DB7C1E8}"/>
    <hyperlink ref="A72" r:id="rId115" display="https://www.bop.gov/" xr:uid="{BDC00F80-F06B-4C4C-981E-9C1B37661F32}"/>
    <hyperlink ref="A73" r:id="rId116" display="https://www.bop.gov/" xr:uid="{EF1C4258-8659-4FDB-AE14-CA1EC69EC565}"/>
    <hyperlink ref="A74" r:id="rId117" display="https://www.bop.gov/" xr:uid="{E60B558A-49C9-4A6F-A5DC-6593550480A0}"/>
    <hyperlink ref="A77" r:id="rId118" display="https://www.bop.gov/" xr:uid="{326829C6-56E8-43FC-AE83-308FC66FEFAD}"/>
    <hyperlink ref="A78" r:id="rId119" display="https://www.bop.gov/locations/institutions/dan/" xr:uid="{478313C7-684F-414D-828C-95318FD2548F}"/>
    <hyperlink ref="A79" r:id="rId120" display="https://www.bop.gov/locations/institutions/dev/" xr:uid="{46D96259-C212-4726-89FE-B838CACEE4DD}"/>
    <hyperlink ref="A81" r:id="rId121" display="https://www.bop.gov/" xr:uid="{C39A7DEE-1621-4382-A3D1-1E9E9BE0A632}"/>
    <hyperlink ref="A82" r:id="rId122" display="https://www.bop.gov/" xr:uid="{CB4CA1B8-DBE3-43C4-AE6A-CB94DDAEE9B5}"/>
    <hyperlink ref="A83" r:id="rId123" display="https://www.bop.gov/" xr:uid="{1B13B035-4C25-4939-961F-8E0AECEA9C16}"/>
    <hyperlink ref="A84" r:id="rId124" display="https://www.bop.gov/" xr:uid="{D0858221-48B8-471E-9A00-2976D859EDC3}"/>
    <hyperlink ref="A85" r:id="rId125" display="https://www.bop.gov/" xr:uid="{45B775E4-EBCB-4AAC-B5DD-3958D21AB25E}"/>
    <hyperlink ref="A86" r:id="rId126" display="https://www.bop.gov/" xr:uid="{285A83F2-80A1-41B7-8DE7-49A643DA7502}"/>
    <hyperlink ref="A87" r:id="rId127" display="https://www.bop.gov/" xr:uid="{D48901CE-5917-4415-9C05-54F87A1443A4}"/>
    <hyperlink ref="A88" r:id="rId128" display="https://www.bop.gov/" xr:uid="{06F44F99-AF72-450B-AEB6-A0D2A0FE1AC6}"/>
    <hyperlink ref="A89" r:id="rId129" display="https://www.bop.gov/" xr:uid="{5E56C03C-4C46-415F-B0A4-EE3415A4A9D2}"/>
    <hyperlink ref="A90" r:id="rId130" display="https://www.bop.gov/" xr:uid="{FC738B45-72DB-4164-9CD8-176D287E7690}"/>
    <hyperlink ref="A92" r:id="rId131" display="https://www.bop.gov/" xr:uid="{5BD94595-67F9-403F-868E-7D96F33C5769}"/>
    <hyperlink ref="A93" r:id="rId132" display="https://www.bop.gov/" xr:uid="{00E7CF90-5AAA-4571-9850-E9B2FABE3595}"/>
    <hyperlink ref="A94" r:id="rId133" display="https://www.bop.gov/" xr:uid="{DBB29434-606B-42E4-846F-718EDCACF868}"/>
    <hyperlink ref="A95" r:id="rId134" display="https://www.bop.gov/" xr:uid="{DF6D5822-E567-4C69-9C6A-46376137A6BA}"/>
    <hyperlink ref="A96" r:id="rId135" display="https://www.bop.gov/" xr:uid="{BF2B674F-DA2E-4B79-BBC1-E7EDD88C3786}"/>
    <hyperlink ref="A97" r:id="rId136" display="https://www.bop.gov/" xr:uid="{557A104B-F15F-438E-9490-3FA11132FE06}"/>
    <hyperlink ref="A98" r:id="rId137" display="https://www.bop.gov/" xr:uid="{CC389FD2-0E86-48AF-8369-DC78A794BABC}"/>
    <hyperlink ref="A99" r:id="rId138" display="https://www.bop.gov/" xr:uid="{3FD432BC-219C-4588-921C-79C94CA8CB87}"/>
    <hyperlink ref="A100" r:id="rId139" display="https://www.bop.gov/locations/rrc/index.jsp?contract=15BRRC19D00000208" xr:uid="{A8A919AC-5B92-4893-BFAF-7AF9584149E0}"/>
    <hyperlink ref="A101" r:id="rId140" display="https://www.bop.gov/locations/rrc/index.jsp?contract=15BRRC19D00000161" xr:uid="{C0FE6E70-6832-4A5C-8850-0F304F3A2110}"/>
    <hyperlink ref="A102" r:id="rId141" display="https://www.bop.gov/" xr:uid="{E74A9609-CF0E-4BC8-B2D7-75C9D93F15DB}"/>
    <hyperlink ref="A103" r:id="rId142" display="https://www.bop.gov/locations/rrc/index.jsp?contract=DJB200282" xr:uid="{06FA66AE-7450-49B4-A95F-85AC747CEF14}"/>
    <hyperlink ref="A104" r:id="rId143" display="https://www.bop.gov/" xr:uid="{AE5BE40A-CDCD-4F32-8578-55C54EEDB11C}"/>
    <hyperlink ref="A105" r:id="rId144" display="https://www.bop.gov/" xr:uid="{996F99D2-C21C-440B-B9AE-7926029B778C}"/>
    <hyperlink ref="A106" r:id="rId145" display="https://www.bop.gov/" xr:uid="{305D055D-D87C-4847-BE50-8DC09F58432E}"/>
    <hyperlink ref="A107" r:id="rId146" display="https://www.bop.gov/locations/institutions/dub/" xr:uid="{523FB618-E4A5-4637-B5F7-CD8E2F7A6A8D}"/>
    <hyperlink ref="A108" r:id="rId147" display="https://www.bop.gov/locations/institutions/dth/" xr:uid="{081455FB-6A8A-49E3-A31D-6A09562F2BE9}"/>
    <hyperlink ref="A109" r:id="rId148" display="https://www.bop.gov/locations/institutions/edg/" xr:uid="{6C4C209E-9D12-4300-B816-6935FD93EF04}"/>
    <hyperlink ref="A111" r:id="rId149" display="https://www.bop.gov/locations/institutions/elk/" xr:uid="{B868C188-136B-4AE1-951F-61D0FADFD0CE}"/>
    <hyperlink ref="A113" r:id="rId150" display="https://www.bop.gov/locations/institutions/est/" xr:uid="{34EB3091-86BF-49BA-842A-44E49A57CD30}"/>
    <hyperlink ref="A114" r:id="rId151" display="https://www.bop.gov/locations/institutions/fai/" xr:uid="{CCF12780-D25A-4A79-99F9-0EEFF78ADA35}"/>
    <hyperlink ref="A115" r:id="rId152" display="https://www.bop.gov/" xr:uid="{539D45BB-59C5-4E7A-9F9D-6EBC1C9656C8}"/>
    <hyperlink ref="A116" r:id="rId153" display="https://www.bop.gov/" xr:uid="{7487B670-5A14-4645-ADFA-1F0FA022FBBA}"/>
    <hyperlink ref="A117" r:id="rId154" display="https://www.bop.gov/" xr:uid="{70B8E4A6-E236-4383-B2F3-F03BA473FDB5}"/>
    <hyperlink ref="A119" r:id="rId155" display="https://www.bop.gov/locations/institutions/flm/" xr:uid="{A57335E0-237B-4B09-8623-276D3350B1EB}"/>
    <hyperlink ref="A118" r:id="rId156" display="https://www.bop.gov/locations/institutions/flp/" xr:uid="{6E2FAF12-24EE-454D-BCE2-309747C59208}"/>
    <hyperlink ref="A120" r:id="rId157" display="https://www.bop.gov/locations/institutions/flf/" xr:uid="{DE11F35B-E42B-4F3E-B28F-0BAF32D38712}"/>
    <hyperlink ref="A121" r:id="rId158" display="https://www.bop.gov/locations/institutions/for/" xr:uid="{6544B12E-0748-477F-A2AF-E1FBC996CFEC}"/>
    <hyperlink ref="A123" r:id="rId159" display="https://www.bop.gov/locations/institutions/ftd/" xr:uid="{C4010B1D-DBE5-4EBD-9056-622984C45CDF}"/>
    <hyperlink ref="A124" r:id="rId160" display="https://www.bop.gov/locations/institutions/ftw/" xr:uid="{1300DBB5-5884-480F-9BC4-9A74F359365E}"/>
    <hyperlink ref="A127" r:id="rId161" display="https://www.bop.gov/" xr:uid="{68496577-29AF-4953-B0C6-F40E50754DE5}"/>
    <hyperlink ref="A128" r:id="rId162" display="https://www.bop.gov/" xr:uid="{F51E6BA7-CE96-428A-A931-5093A1CE1ED3}"/>
    <hyperlink ref="A129" r:id="rId163" display="https://www.bop.gov/locations/rrc/index.jsp?contract=15BRRC18D00000106" xr:uid="{D4037FD6-80BC-4572-8345-4AC0FB7962A3}"/>
    <hyperlink ref="A130" r:id="rId164" display="https://www.bop.gov/" xr:uid="{A939C110-5EED-4E42-A79F-CAD75EB8305C}"/>
    <hyperlink ref="A131" r:id="rId165" display="https://www.bop.gov/" xr:uid="{6A3CFCCB-537E-40A3-8366-338992A623DA}"/>
    <hyperlink ref="A132" r:id="rId166" display="https://www.bop.gov/" xr:uid="{FEEA570F-B582-422A-A32B-26B6E956CB29}"/>
    <hyperlink ref="A133" r:id="rId167" display="https://www.bop.gov/locations/rrc/index.jsp?contract=15BRRC20D00000011" xr:uid="{7AA0B9F4-A7EE-4C01-994E-854B8E377642}"/>
    <hyperlink ref="A134" r:id="rId168" display="https://www.bop.gov/locations/rrc/index.jsp?contract=15BRRC19D00000149" xr:uid="{24E6DC7C-0185-44C4-B252-9E83E4D8FFCB}"/>
    <hyperlink ref="A125" r:id="rId169" display="https://www.bop.gov/" xr:uid="{C765A155-91D2-4369-BF1C-29322E402DD8}"/>
    <hyperlink ref="A135" r:id="rId170" display="https://www.bop.gov/" xr:uid="{F8A951BF-7EC0-48CE-82D0-95F4464412EB}"/>
    <hyperlink ref="A137" r:id="rId171" display="https://www.bop.gov/locations/institutions/gil/" xr:uid="{11C11150-97D7-4CC9-8860-4B950EDF7CCA}"/>
    <hyperlink ref="A138" r:id="rId172" display="https://www.bop.gov/about/facilities/training_centers.jsp" xr:uid="{996B4F4B-97FC-4E99-8B52-124BFE728952}"/>
    <hyperlink ref="A139" r:id="rId173" display="https://www.bop.gov/locations/grand_prairie/" xr:uid="{9096BF99-18D4-44BA-97D2-C311093A9BDA}"/>
    <hyperlink ref="A140" r:id="rId174" display="https://www.bop.gov/" xr:uid="{6DB8AF24-2905-45F3-A4CB-8B6041E873BE}"/>
    <hyperlink ref="A144" r:id="rId175" display="https://www.bop.gov/locations/institutions/haf/" xr:uid="{9C5CA942-82D7-4009-8810-EA0F1820BAE4}"/>
    <hyperlink ref="A145" r:id="rId176" display="https://www.bop.gov/locations/institutions/haz/" xr:uid="{115F8BD9-F9A8-4E1F-BB52-11AC9868B682}"/>
    <hyperlink ref="A147" r:id="rId177" display="https://www.bop.gov/" xr:uid="{71B83DAA-04A9-4D95-BBE8-20BBD49BC705}"/>
    <hyperlink ref="A148" r:id="rId178" display="https://www.bop.gov/locations/institutions/hon/" xr:uid="{71CC951C-4EDB-46DD-8CE0-F7FE36C03505}"/>
    <hyperlink ref="A149" r:id="rId179" display="https://www.bop.gov/" xr:uid="{273BDEFB-F6DA-4131-B9FF-5085B7760B7E}"/>
    <hyperlink ref="A150" r:id="rId180" display="https://www.bop.gov/locations/institutions/hou/" xr:uid="{1EAF0A65-7812-41E9-AC28-A5F52CF91353}"/>
    <hyperlink ref="A151" r:id="rId181" display="https://www.bop.gov/" xr:uid="{3657AFF7-7993-4521-8C2F-D7AC5A5D3A2D}"/>
    <hyperlink ref="A152" r:id="rId182" display="https://www.bop.gov/locations/institutions/jes/" xr:uid="{18069629-01B9-4B8A-B437-2C9B7F747C09}"/>
    <hyperlink ref="A153" r:id="rId183" display="https://www.bop.gov/" xr:uid="{65AF087A-A48A-45F7-B66F-503BB01181B8}"/>
    <hyperlink ref="A154" r:id="rId184" display="https://www.bop.gov/" xr:uid="{ECB6FD7C-64CC-4143-A04C-BAF29D07158B}"/>
    <hyperlink ref="A155" r:id="rId185" display="https://www.bop.gov/" xr:uid="{753B2341-CF6F-4B21-B171-392A04661807}"/>
    <hyperlink ref="A156" r:id="rId186" display="https://www.bop.gov/" xr:uid="{54577540-F750-4132-B08D-4D3988956D16}"/>
    <hyperlink ref="A157" r:id="rId187" display="https://www.bop.gov/" xr:uid="{390B0E1D-69E1-47CC-A6CB-6A058CCA7674}"/>
    <hyperlink ref="A158" r:id="rId188" display="https://www.bop.gov/" xr:uid="{B1362218-15AB-4674-8B7E-4898BFABF5CD}"/>
    <hyperlink ref="A159" r:id="rId189" display="https://www.bop.gov/locations/rrc/index.jsp?contract=15BRRC19D00000207" xr:uid="{26C1A88F-5E88-4E1A-A8E7-AB8FC08A9D73}"/>
    <hyperlink ref="A160" r:id="rId190" display="https://www.bop.gov/locations/rrc/index.jsp?contract=15BRRC19D00000194" xr:uid="{52C4FC1A-B62E-49E5-8612-014FBD4A5E7E}"/>
    <hyperlink ref="A161" r:id="rId191" display="https://www.bop.gov/locations/institutions/lat/" xr:uid="{81682F8D-D928-4661-B20D-D74710149858}"/>
    <hyperlink ref="A162" r:id="rId192" display="https://www.bop.gov/locations/institutions/lvn/" xr:uid="{97A14935-17B0-4C08-B153-A841D89DF590}"/>
    <hyperlink ref="A163" r:id="rId193" display="https://www.bop.gov/locations/institutions/lee/" xr:uid="{04278BBF-FA15-4535-9B72-C3EDEA6031BF}"/>
    <hyperlink ref="A164" r:id="rId194" display="https://www.bop.gov/locations/institutions/lew/" xr:uid="{BA864B4A-E490-4A0D-9407-1CDFC48B05CD}"/>
    <hyperlink ref="A165" r:id="rId195" display="https://www.bop.gov/locations/institutions/lex/" xr:uid="{6E45C6EE-D592-4DB7-B9E9-C716C84EC356}"/>
    <hyperlink ref="A166" r:id="rId196" display="https://www.bop.gov/locations/institutions/lof/" xr:uid="{64901458-BA9D-4B74-A081-CD80FB9853B9}"/>
    <hyperlink ref="A167" r:id="rId197" display="https://www.bop.gov/locations/institutions/lom/" xr:uid="{CA9EA17D-1548-4950-8B1B-607AB543B4BB}"/>
    <hyperlink ref="A168" r:id="rId198" display="https://www.bop.gov/locations/institutions/lor/" xr:uid="{F48E9713-8984-49FD-B455-8B5A62240D2F}"/>
    <hyperlink ref="A170" r:id="rId199" display="https://www.bop.gov/" xr:uid="{6C4C03AC-09A6-470F-B14D-14C5247DBE7D}"/>
    <hyperlink ref="A187" r:id="rId200" display="https://www.bop.gov/about/facilities/training_centers.jsp" xr:uid="{B8654CA1-02AB-44A2-84F4-EE1A2EEBAD44}"/>
    <hyperlink ref="A171" r:id="rId201" display="https://www.bop.gov/locations/institutions/man/" xr:uid="{AEB06247-FB25-49B9-8DFD-7C610693FEEF}"/>
    <hyperlink ref="A172" r:id="rId202" display="https://www.bop.gov/locations/institutions/mna/" xr:uid="{44AB6805-FF6F-4E41-873C-78DB6C3DADB5}"/>
    <hyperlink ref="A173" r:id="rId203" display="https://www.bop.gov/locations/institutions/mar/" xr:uid="{6E8FB1C0-A4F7-4C77-B2F0-423E028E1C1C}"/>
    <hyperlink ref="A174" r:id="rId204" display="https://www.bop.gov/locations/institutions/mcr/" xr:uid="{76731BC0-8BC9-4457-AFBD-805EB02EFFD2}"/>
    <hyperlink ref="A175" r:id="rId205" display="https://www.bop.gov/locations/institutions/mcd/" xr:uid="{0E072720-1464-47AE-B9DE-28A331E75BE9}"/>
    <hyperlink ref="A176" r:id="rId206" display="https://www.bop.gov/locations/institutions/mck/" xr:uid="{6C5A93E4-CC1E-4604-8B98-0A8FEB9E1CB8}"/>
    <hyperlink ref="A177" r:id="rId207" display="https://www.bop.gov/locations/institutions/mem/" xr:uid="{F67430FD-915C-4FA1-BA0E-935F04A127A8}"/>
    <hyperlink ref="A178" r:id="rId208" display="https://www.bop.gov/locations/institutions/men/" xr:uid="{8055739F-018B-4EB6-8C6D-A80E3CB9A330}"/>
    <hyperlink ref="A180" r:id="rId209" display="https://www.bop.gov/locations/institutions/mim/" xr:uid="{D0C3B850-F4F6-4706-B6DE-1E0C804D7B38}"/>
    <hyperlink ref="A181" r:id="rId210" display="https://www.bop.gov/locations/regional_offices/mxro/" xr:uid="{E768DC3B-92E7-49BC-B670-20353FC90FB6}"/>
    <hyperlink ref="A184" r:id="rId211" display="https://www.bop.gov/" xr:uid="{901AB3A4-D290-469E-A812-A6A9080649C1}"/>
    <hyperlink ref="A185" r:id="rId212" display="https://www.bop.gov/locations/institutions/mon/" xr:uid="{1BC8FACE-760E-49A8-B2D7-A774E8CD0C83}"/>
    <hyperlink ref="A186" r:id="rId213" display="https://www.bop.gov/locations/institutions/mrg/" xr:uid="{5B5E2059-2E53-400A-B5FE-6716B80D2134}"/>
    <hyperlink ref="A188" r:id="rId214" display="https://www.bop.gov/locations/institutions/nym/" xr:uid="{66532997-D4EC-4C35-ACE7-04A2E5DD119A}"/>
    <hyperlink ref="A189" r:id="rId215" display="https://www.bop.gov/locations/regional_offices/ncro/" xr:uid="{C4BC3485-97C0-4278-85B7-BA4C312C6F03}"/>
    <hyperlink ref="A190" r:id="rId216" display="https://www.bop.gov/locations/regional_offices/nero/" xr:uid="{412B9BBB-92B8-4133-9211-0652424C072A}"/>
    <hyperlink ref="A194" r:id="rId217" display="https://www.bop.gov/" xr:uid="{26B79751-8ABF-4C96-BC3F-419966BA0A4F}"/>
    <hyperlink ref="A195" r:id="rId218" display="https://www.bop.gov/locations/institutions/okl/" xr:uid="{33844933-D585-47E7-B8E6-D12559062738}"/>
    <hyperlink ref="A196" r:id="rId219" display="https://www.bop.gov/" xr:uid="{BED7B321-84A3-48CC-B976-A99F553DB1AF}"/>
    <hyperlink ref="A197" r:id="rId220" display="https://www.bop.gov/locations/institutions/otv/" xr:uid="{C800E815-ACE2-4795-AF99-C70C1CAFCA02}"/>
    <hyperlink ref="A198" r:id="rId221" display="https://www.bop.gov/locations/institutions/oxf/" xr:uid="{8971F4DF-7595-4898-98F7-F68FA33044B2}"/>
    <hyperlink ref="A199" r:id="rId222" display="https://www.bop.gov/" xr:uid="{87B25A5D-B475-4000-B429-5F4D6E5509F5}"/>
    <hyperlink ref="A200" r:id="rId223" display="https://www.bop.gov/locations/institutions/pek/" xr:uid="{084E5C8A-AE1B-4325-9AAB-542F3311EE27}"/>
    <hyperlink ref="A201" r:id="rId224" display="https://www.bop.gov/locations/institutions/pen/" xr:uid="{ADBF308C-B1A0-4254-B6E4-C755692C1D19}"/>
    <hyperlink ref="A202" r:id="rId225" display="https://www.bop.gov/locations/institutions/pet/" xr:uid="{F2618585-EC6C-4593-8046-F054F5AA9B7F}"/>
    <hyperlink ref="A203" r:id="rId226" display="https://www.bop.gov/locations/institutions/pem/" xr:uid="{B1B3A75A-27AF-42EE-8929-8606B100C23D}"/>
    <hyperlink ref="A204" r:id="rId227" display="https://www.bop.gov/locations/institutions/phl/" xr:uid="{D97E4913-B049-4E2C-9F36-48B90F473F12}"/>
    <hyperlink ref="A206" r:id="rId228" display="https://www.bop.gov/" xr:uid="{117A44A5-61C7-49B1-A4A4-956C100D2FD9}"/>
    <hyperlink ref="A207" r:id="rId229" display="https://www.bop.gov/locations/rrc/index.jsp?contract=DJB200280" xr:uid="{12689508-8549-4431-8453-87490A651486}"/>
    <hyperlink ref="A208" r:id="rId230" display="https://www.bop.gov/locations/institutions/pom/" xr:uid="{5B9DE1AF-7842-4F0A-B2E6-F543939B81F9}"/>
    <hyperlink ref="A210" r:id="rId231" display="https://www.bop.gov/" xr:uid="{021F19BB-EDE1-419A-9F44-D0C679947D08}"/>
    <hyperlink ref="A212" r:id="rId232" display="https://www.bop.gov/" xr:uid="{37ACBBF2-41D7-4AC0-8DFB-F2498DDC8A7A}"/>
    <hyperlink ref="A218" r:id="rId233" display="https://www.bop.gov/" xr:uid="{2F76D0B9-CDB3-448C-AF6B-82FC79EC6FC7}"/>
    <hyperlink ref="A219" r:id="rId234" display="https://www.bop.gov/" xr:uid="{F6B9006E-B69C-454C-B4BD-C14EC168F09D}"/>
    <hyperlink ref="A220" r:id="rId235" display="https://www.bop.gov/" xr:uid="{E59E3229-246C-49EE-8A98-55192EB7DD8B}"/>
    <hyperlink ref="A221" r:id="rId236" display="https://www.bop.gov/" xr:uid="{8D264226-6F19-4BA4-8B01-6ADCB52255E3}"/>
    <hyperlink ref="A211" r:id="rId237" display="https://www.bop.gov/locations/institutions/rbk/" xr:uid="{C7DB6D0C-310E-43EE-B4B5-A10643611839}"/>
    <hyperlink ref="A213" r:id="rId238" display="https://www.bop.gov/" xr:uid="{2372498C-3183-428E-8F0B-43A4D28C8388}"/>
    <hyperlink ref="A214" r:id="rId239" display="https://www.bop.gov/" xr:uid="{6DFF987A-E24F-4347-91E4-3AFFCCC66059}"/>
    <hyperlink ref="A215" r:id="rId240" display="https://www.bop.gov/" xr:uid="{CBDFB8FB-1456-4ED0-8D29-EE5220F2F31A}"/>
    <hyperlink ref="A217" r:id="rId241" display="https://www.bop.gov/" xr:uid="{552F15D6-DF1A-4E3A-AA69-4CDCBC3BDDF4}"/>
    <hyperlink ref="A222" r:id="rId242" display="https://www.bop.gov/locations/institutions/saf/" xr:uid="{41189F4A-0EA8-4ACF-9703-D94B7FBAF3C5}"/>
    <hyperlink ref="A223" r:id="rId243" display="https://www.bop.gov/" xr:uid="{AF2211CC-6845-4031-9E58-AD47F3418CD6}"/>
    <hyperlink ref="A224" r:id="rId244" display="https://www.bop.gov/" xr:uid="{04C632CA-E4E2-4A3C-ADEE-85901B79CCED}"/>
    <hyperlink ref="A225" r:id="rId245" display="https://www.bop.gov/" xr:uid="{43429C46-961C-4FC4-A1B5-74C67A1D65EE}"/>
    <hyperlink ref="A226" r:id="rId246" display="https://www.bop.gov/" xr:uid="{A9EB0725-E83A-43D4-B9F9-32D86943812B}"/>
    <hyperlink ref="A227" r:id="rId247" display="https://www.bop.gov/locations/institutions/sdc/" xr:uid="{3438DB5C-9A56-4E41-B9B0-41BBBD40C7BE}"/>
    <hyperlink ref="A228" r:id="rId248" display="https://www.bop.gov/locations/institutions/sst/" xr:uid="{A57D3C30-188A-4E03-A921-411EFA329161}"/>
    <hyperlink ref="A229" r:id="rId249" display="https://www.bop.gov/locations/institutions/sch/" xr:uid="{FAE51A1B-5891-496C-AA5A-ABFE09ADA085}"/>
    <hyperlink ref="A233" r:id="rId250" display="https://www.bop.gov/locations/regional_offices/scro/" xr:uid="{D48E786E-231A-44CE-8BBF-E427247D98A2}"/>
    <hyperlink ref="A234" r:id="rId251" display="https://www.bop.gov/locations/rrc/index.jsp?contract=15BRRC19D00000148" xr:uid="{D2967405-E682-457F-83EE-5A9A834BC019}"/>
    <hyperlink ref="A235" r:id="rId252" display="https://www.bop.gov/locations/regional_offices/sero/" xr:uid="{F81D83F2-8BED-4382-B0B6-E4BCC195705D}"/>
    <hyperlink ref="A236" r:id="rId253" display="https://www.bop.gov/locations/institutions/spg/" xr:uid="{F01C6432-B64B-4142-8FF7-276E19876429}"/>
    <hyperlink ref="A237" r:id="rId254" display="https://www.bop.gov/" xr:uid="{B05D65E0-16AD-4F24-98EB-95ECCBE472BF}"/>
    <hyperlink ref="A238" r:id="rId255" display="https://www.bop.gov/locations/institutions/tdg/" xr:uid="{07771254-9D0F-4E10-B8C0-A96DF1394E6E}"/>
    <hyperlink ref="A239" r:id="rId256" display="https://www.bop.gov/locations/institutions/tal/" xr:uid="{2FFD1518-C246-4A64-9518-2180C92D581B}"/>
    <hyperlink ref="A240" r:id="rId257" display="https://www.bop.gov/locations/institutions/trm/" xr:uid="{CDE44E9A-E4FF-44C5-AAC4-EED1B37180D1}"/>
    <hyperlink ref="A241" r:id="rId258" display="https://www.bop.gov/locations/institutions/tha/" xr:uid="{1FA3BDE6-40E4-4855-9FDC-70DF226A188E}"/>
    <hyperlink ref="A242" r:id="rId259" display="https://www.bop.gov/locations/institutions/thp/" xr:uid="{934B9C09-9B59-43DD-9E52-DA13FB2CDF16}"/>
    <hyperlink ref="A243" r:id="rId260" display="https://www.bop.gov/locations/institutions/tex/" xr:uid="{F7A9F430-CA11-4897-ABF0-671BC1053C1D}"/>
    <hyperlink ref="A245" r:id="rId261" display="https://www.bop.gov/" xr:uid="{ED835CB9-2809-4786-A277-8C3CB941C1D2}"/>
    <hyperlink ref="A246" r:id="rId262" display="https://www.bop.gov/" xr:uid="{EF09F429-8EAD-469D-87D6-51BE63345C64}"/>
    <hyperlink ref="A247" r:id="rId263" display="https://www.bop.gov/" xr:uid="{3A2B1878-49D3-484D-A04F-EB3BB7B85B7B}"/>
    <hyperlink ref="A248" r:id="rId264" display="https://www.bop.gov/locations/institutions/tom/" xr:uid="{3A076455-C4CA-4B4A-8DB5-3F7FE8CD903E}"/>
    <hyperlink ref="A249" r:id="rId265" display="https://www.bop.gov/locations/institutions/trv/" xr:uid="{B16370DD-2798-4B65-8851-14084E7D2FC6}"/>
    <hyperlink ref="A250" r:id="rId266" display="https://www.bop.gov/locations/institutions/tcn/" xr:uid="{002E9A30-587F-4C7E-AE50-82B245D2866F}"/>
    <hyperlink ref="A253" r:id="rId267" display="https://www.bop.gov/locations/institutions/vvm/" xr:uid="{75FBF099-1FA8-4B70-9B4C-D6E07CED543B}"/>
    <hyperlink ref="A255" r:id="rId268" display="https://www.bop.gov/" xr:uid="{876D90CE-CAF1-407A-924E-19A9626C279C}"/>
    <hyperlink ref="A258" r:id="rId269" display="https://www.bop.gov/" xr:uid="{E32598B5-55CB-4278-BAC0-D337ED73EB68}"/>
    <hyperlink ref="A263" r:id="rId270" display="https://www.bop.gov/locations/rrc/index.jsp?contract=15BRRC19D00000185" xr:uid="{FBDC59A7-F486-4727-820F-C9240D84856A}"/>
    <hyperlink ref="A259" r:id="rId271" display="https://www.bop.gov/locations/rrc/index.jsp?contract=DJB200236" xr:uid="{AF5A9BAB-1EB1-4E6F-892C-B5396755E0BE}"/>
    <hyperlink ref="A260" r:id="rId272" display="https://www.bop.gov/" xr:uid="{002DA66D-AB46-4121-8424-14C428D5852D}"/>
    <hyperlink ref="A261" r:id="rId273" display="https://www.bop.gov/" xr:uid="{DBACEB3B-46A2-49EA-AEF1-F05A63303A0B}"/>
    <hyperlink ref="A262" r:id="rId274" display="https://www.bop.gov/locations/rrc/index.jsp?contract=15BRRC19D00000218" xr:uid="{56728482-5202-4C6F-9DAA-96E8EC663D73}"/>
    <hyperlink ref="A266" r:id="rId275" display="https://www.bop.gov/locations/regional_offices/wxro/" xr:uid="{77600FF8-43C3-4971-BADC-34AE79E75E0A}"/>
    <hyperlink ref="A267" r:id="rId276" display="https://www.bop.gov/locations/institutions/wil/" xr:uid="{482A4F3D-B4E6-4064-9309-24882D73B555}"/>
    <hyperlink ref="A268" r:id="rId277" display="https://www.bop.gov/" xr:uid="{89A58054-06D0-4D35-B990-EC4EE023F408}"/>
    <hyperlink ref="A269" r:id="rId278" display="https://www.bop.gov/" xr:uid="{EE809430-5EE4-42CE-AA17-7CB09C3DF7E6}"/>
    <hyperlink ref="A270" r:id="rId279" display="https://www.bop.gov/locations/institutions/yan/" xr:uid="{1AFB282D-C3EC-4FAB-AFB8-0BF90EE25FEA}"/>
    <hyperlink ref="A272" r:id="rId280" display="https://www.bop.gov/locations/institutions/yam/" xr:uid="{A1055CB7-0B7D-4D58-9260-4EA31E90454C}"/>
    <hyperlink ref="A273" r:id="rId281" display="https://www.bop.gov/locations/institutions/yap/" xr:uid="{7E258271-DE15-4E1D-B544-2F2B59662C3C}"/>
  </hyperlinks>
  <pageMargins left="0.7" right="0.7" top="0.75" bottom="0.75" header="0.3" footer="0.3"/>
  <drawing r:id="rId28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A5EC7-7C3E-4CDA-9703-DA72185B2E52}">
  <dimension ref="A1:J274"/>
  <sheetViews>
    <sheetView topLeftCell="A120" workbookViewId="0">
      <pane xSplit="1" topLeftCell="B1" activePane="topRight" state="frozen"/>
      <selection pane="topRight" activeCell="G271" sqref="G271"/>
    </sheetView>
  </sheetViews>
  <sheetFormatPr defaultColWidth="8.796875" defaultRowHeight="14.25"/>
  <cols>
    <col min="1" max="1" width="29.1328125" customWidth="1"/>
    <col min="6" max="6" width="11.796875" customWidth="1"/>
    <col min="7" max="7" width="11.4648437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298</v>
      </c>
      <c r="G3" s="2">
        <v>70</v>
      </c>
      <c r="H3" s="2" t="s">
        <v>110</v>
      </c>
      <c r="I3" s="2" t="s">
        <v>111</v>
      </c>
      <c r="J3">
        <f t="shared" si="0"/>
        <v>373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317</v>
      </c>
      <c r="G4" s="2">
        <v>22</v>
      </c>
      <c r="H4" s="2" t="s">
        <v>184</v>
      </c>
      <c r="I4" s="2" t="s">
        <v>185</v>
      </c>
      <c r="J4">
        <f t="shared" si="0"/>
        <v>340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562</v>
      </c>
      <c r="G6" s="2">
        <v>54</v>
      </c>
      <c r="H6" s="2" t="s">
        <v>90</v>
      </c>
      <c r="I6" s="2" t="s">
        <v>33</v>
      </c>
      <c r="J6">
        <f t="shared" si="0"/>
        <v>616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3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342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455</v>
      </c>
      <c r="G21" s="2">
        <v>91</v>
      </c>
      <c r="H21" s="2" t="s">
        <v>86</v>
      </c>
      <c r="I21" s="2" t="s">
        <v>18</v>
      </c>
      <c r="J21">
        <f t="shared" si="0"/>
        <v>547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899</v>
      </c>
      <c r="G22" s="2">
        <v>63</v>
      </c>
      <c r="H22" s="2" t="s">
        <v>236</v>
      </c>
      <c r="I22" s="2" t="s">
        <v>18</v>
      </c>
      <c r="J22">
        <f t="shared" si="0"/>
        <v>966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481</v>
      </c>
      <c r="G23" s="2">
        <v>68</v>
      </c>
      <c r="H23" s="2" t="s">
        <v>236</v>
      </c>
      <c r="I23" s="2" t="s">
        <v>18</v>
      </c>
      <c r="J23">
        <f t="shared" si="0"/>
        <v>550</v>
      </c>
    </row>
    <row r="24" spans="1:10" ht="16.899999999999999" thickBot="1">
      <c r="A24" s="1" t="s">
        <v>235</v>
      </c>
      <c r="B24" s="2">
        <v>3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366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339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164</v>
      </c>
      <c r="G30" s="2">
        <v>119</v>
      </c>
      <c r="H30" s="2" t="s">
        <v>238</v>
      </c>
      <c r="I30" s="2" t="s">
        <v>106</v>
      </c>
      <c r="J30">
        <f t="shared" si="0"/>
        <v>284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297</v>
      </c>
      <c r="G32" s="2">
        <v>205</v>
      </c>
      <c r="H32" s="2" t="s">
        <v>79</v>
      </c>
      <c r="I32" s="2" t="s">
        <v>80</v>
      </c>
      <c r="J32">
        <f t="shared" si="0"/>
        <v>502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717</v>
      </c>
      <c r="G33" s="2">
        <v>20</v>
      </c>
      <c r="H33" s="2" t="s">
        <v>84</v>
      </c>
      <c r="I33" s="2" t="s">
        <v>18</v>
      </c>
      <c r="J33">
        <f t="shared" si="0"/>
        <v>741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1</v>
      </c>
      <c r="C36" s="2">
        <v>1</v>
      </c>
      <c r="D36" s="2">
        <v>1</v>
      </c>
      <c r="E36" s="2">
        <v>0</v>
      </c>
      <c r="F36" s="2">
        <v>672</v>
      </c>
      <c r="G36" s="2">
        <v>141</v>
      </c>
      <c r="H36" s="2" t="s">
        <v>146</v>
      </c>
      <c r="I36" s="2" t="s">
        <v>24</v>
      </c>
      <c r="J36">
        <f t="shared" si="0"/>
        <v>816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232</v>
      </c>
      <c r="G37" s="2">
        <v>57</v>
      </c>
      <c r="H37" s="2" t="s">
        <v>231</v>
      </c>
      <c r="I37" s="2" t="s">
        <v>18</v>
      </c>
      <c r="J37">
        <f t="shared" si="0"/>
        <v>289</v>
      </c>
    </row>
    <row r="38" spans="1:10" ht="16.899999999999999" thickBot="1">
      <c r="A38" s="1" t="s">
        <v>198</v>
      </c>
      <c r="B38" s="2">
        <v>4</v>
      </c>
      <c r="C38" s="2">
        <v>1</v>
      </c>
      <c r="D38" s="2">
        <v>5</v>
      </c>
      <c r="E38" s="2">
        <v>0</v>
      </c>
      <c r="F38" s="2">
        <v>191</v>
      </c>
      <c r="G38" s="2">
        <v>205</v>
      </c>
      <c r="H38" s="2" t="s">
        <v>141</v>
      </c>
      <c r="I38" s="2" t="s">
        <v>142</v>
      </c>
      <c r="J38">
        <f t="shared" si="0"/>
        <v>406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10</v>
      </c>
      <c r="E40" s="2">
        <v>0</v>
      </c>
      <c r="F40" s="2">
        <v>153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385</v>
      </c>
      <c r="G42" s="2">
        <v>158</v>
      </c>
      <c r="H42" s="2" t="s">
        <v>362</v>
      </c>
      <c r="I42" s="2" t="s">
        <v>33</v>
      </c>
      <c r="J42">
        <f t="shared" si="0"/>
        <v>543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858</v>
      </c>
      <c r="G43" s="2">
        <v>58</v>
      </c>
      <c r="H43" s="2" t="s">
        <v>17</v>
      </c>
      <c r="I43" s="2" t="s">
        <v>18</v>
      </c>
      <c r="J43">
        <f t="shared" si="0"/>
        <v>924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2</v>
      </c>
      <c r="D49" s="2">
        <v>0</v>
      </c>
      <c r="E49" s="2">
        <v>0</v>
      </c>
      <c r="F49" s="2">
        <v>390</v>
      </c>
      <c r="G49" s="2">
        <v>84</v>
      </c>
      <c r="H49" s="2" t="s">
        <v>254</v>
      </c>
      <c r="I49" s="2" t="s">
        <v>44</v>
      </c>
      <c r="J49">
        <f t="shared" si="0"/>
        <v>476</v>
      </c>
    </row>
    <row r="50" spans="1:10" ht="16.899999999999999" thickBot="1">
      <c r="A50" s="1" t="s">
        <v>292</v>
      </c>
      <c r="B50" s="2">
        <v>2</v>
      </c>
      <c r="C50" s="2">
        <v>0</v>
      </c>
      <c r="D50" s="2">
        <v>1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445</v>
      </c>
      <c r="G51" s="2">
        <v>145</v>
      </c>
      <c r="H51" s="2" t="s">
        <v>154</v>
      </c>
      <c r="I51" s="2" t="s">
        <v>41</v>
      </c>
      <c r="J51">
        <f t="shared" si="0"/>
        <v>592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435</v>
      </c>
      <c r="G52" s="2">
        <v>103</v>
      </c>
      <c r="H52" s="2" t="s">
        <v>154</v>
      </c>
      <c r="I52" s="2" t="s">
        <v>41</v>
      </c>
      <c r="J52">
        <f t="shared" si="0"/>
        <v>540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345</v>
      </c>
      <c r="G53" s="2">
        <v>126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51</v>
      </c>
      <c r="C76" s="2">
        <v>0</v>
      </c>
      <c r="D76" s="2">
        <v>0</v>
      </c>
      <c r="E76" s="2">
        <v>0</v>
      </c>
      <c r="F76" s="2">
        <v>323</v>
      </c>
      <c r="G76" s="2">
        <v>127</v>
      </c>
      <c r="H76" s="2" t="s">
        <v>159</v>
      </c>
      <c r="I76" s="2" t="s">
        <v>160</v>
      </c>
      <c r="J76">
        <f t="shared" si="1"/>
        <v>501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346</v>
      </c>
      <c r="G78" s="2">
        <v>130</v>
      </c>
      <c r="H78" s="2" t="s">
        <v>54</v>
      </c>
      <c r="I78" s="2" t="s">
        <v>55</v>
      </c>
      <c r="J78">
        <f t="shared" si="1"/>
        <v>477</v>
      </c>
    </row>
    <row r="79" spans="1:10" ht="16.899999999999999" thickBot="1">
      <c r="A79" s="1" t="s">
        <v>178</v>
      </c>
      <c r="B79" s="2">
        <v>0</v>
      </c>
      <c r="C79" s="2">
        <v>4</v>
      </c>
      <c r="D79" s="2">
        <v>13</v>
      </c>
      <c r="E79" s="2">
        <v>0</v>
      </c>
      <c r="F79" s="2">
        <v>392</v>
      </c>
      <c r="G79" s="2">
        <v>188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319</v>
      </c>
    </row>
    <row r="108" spans="1:10" ht="16.899999999999999" thickBot="1">
      <c r="A108" s="1" t="s">
        <v>208</v>
      </c>
      <c r="B108" s="2">
        <v>0</v>
      </c>
      <c r="C108" s="2">
        <v>3</v>
      </c>
      <c r="D108" s="2">
        <v>0</v>
      </c>
      <c r="E108" s="2">
        <v>0</v>
      </c>
      <c r="F108" s="2">
        <v>106</v>
      </c>
      <c r="G108" s="2">
        <v>48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530</v>
      </c>
      <c r="G110" s="2">
        <v>169</v>
      </c>
      <c r="H110" s="2" t="s">
        <v>38</v>
      </c>
      <c r="I110" s="2" t="s">
        <v>36</v>
      </c>
      <c r="J110">
        <f t="shared" si="1"/>
        <v>701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649</v>
      </c>
      <c r="G111" s="2">
        <v>116</v>
      </c>
      <c r="H111" s="2" t="s">
        <v>131</v>
      </c>
      <c r="I111" s="2" t="s">
        <v>132</v>
      </c>
      <c r="J111">
        <f t="shared" si="1"/>
        <v>774</v>
      </c>
    </row>
    <row r="112" spans="1:10" ht="16.899999999999999" thickBot="1">
      <c r="A112" s="1" t="s">
        <v>223</v>
      </c>
      <c r="B112" s="2">
        <v>2</v>
      </c>
      <c r="C112" s="2">
        <v>0</v>
      </c>
      <c r="D112" s="2">
        <v>1</v>
      </c>
      <c r="E112" s="2">
        <v>0</v>
      </c>
      <c r="F112" s="2">
        <v>500</v>
      </c>
      <c r="G112" s="2">
        <v>121</v>
      </c>
      <c r="H112" s="2" t="s">
        <v>224</v>
      </c>
      <c r="I112" s="2" t="s">
        <v>170</v>
      </c>
      <c r="J112">
        <f t="shared" si="1"/>
        <v>624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28</v>
      </c>
      <c r="D118" s="2">
        <v>2</v>
      </c>
      <c r="E118" s="2">
        <v>0</v>
      </c>
      <c r="F118" s="2">
        <v>363</v>
      </c>
      <c r="G118" s="2">
        <v>101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29</v>
      </c>
      <c r="D119" s="2">
        <v>0</v>
      </c>
      <c r="E119" s="2">
        <v>0</v>
      </c>
      <c r="F119" s="2">
        <v>66</v>
      </c>
      <c r="G119" s="2">
        <v>86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18</v>
      </c>
      <c r="D120" s="2">
        <v>2</v>
      </c>
      <c r="E120" s="2">
        <v>0</v>
      </c>
      <c r="F120" s="2">
        <v>711</v>
      </c>
      <c r="G120" s="2">
        <v>85</v>
      </c>
      <c r="H120" s="2" t="s">
        <v>169</v>
      </c>
      <c r="I120" s="2" t="s">
        <v>170</v>
      </c>
      <c r="J120">
        <f t="shared" si="1"/>
        <v>816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566</v>
      </c>
      <c r="G121" s="2">
        <v>84</v>
      </c>
      <c r="H121" s="2" t="s">
        <v>226</v>
      </c>
      <c r="I121" s="2" t="s">
        <v>227</v>
      </c>
      <c r="J121">
        <f t="shared" si="1"/>
        <v>650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302</v>
      </c>
      <c r="G122" s="2">
        <v>97</v>
      </c>
      <c r="H122" s="2" t="s">
        <v>226</v>
      </c>
      <c r="I122" s="2" t="s">
        <v>227</v>
      </c>
      <c r="J122">
        <f t="shared" si="1"/>
        <v>401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1584</v>
      </c>
      <c r="G123" s="2">
        <v>129</v>
      </c>
      <c r="H123" s="2" t="s">
        <v>57</v>
      </c>
      <c r="I123" s="2" t="s">
        <v>58</v>
      </c>
      <c r="J123">
        <f t="shared" si="1"/>
        <v>1715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609</v>
      </c>
      <c r="G124" s="2">
        <v>72</v>
      </c>
      <c r="H124" s="2" t="s">
        <v>17</v>
      </c>
      <c r="I124" s="2" t="s">
        <v>18</v>
      </c>
      <c r="J124">
        <f t="shared" si="1"/>
        <v>698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6</v>
      </c>
      <c r="G135" s="2">
        <v>0</v>
      </c>
      <c r="H135" s="2" t="s">
        <v>268</v>
      </c>
      <c r="I135" s="2" t="s">
        <v>41</v>
      </c>
      <c r="J135">
        <f t="shared" si="2"/>
        <v>6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792</v>
      </c>
      <c r="G141" s="2">
        <v>115</v>
      </c>
      <c r="H141" s="2" t="s">
        <v>148</v>
      </c>
      <c r="I141" s="2" t="s">
        <v>44</v>
      </c>
      <c r="J141">
        <f t="shared" si="2"/>
        <v>908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318</v>
      </c>
      <c r="G142" s="2">
        <v>74</v>
      </c>
      <c r="H142" s="2" t="s">
        <v>125</v>
      </c>
      <c r="I142" s="2" t="s">
        <v>126</v>
      </c>
      <c r="J142">
        <f t="shared" si="2"/>
        <v>394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168</v>
      </c>
      <c r="G144" s="2">
        <v>122</v>
      </c>
      <c r="H144" s="2" t="s">
        <v>217</v>
      </c>
      <c r="I144" s="2" t="s">
        <v>111</v>
      </c>
      <c r="J144">
        <f t="shared" si="2"/>
        <v>292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525</v>
      </c>
      <c r="G146" s="2">
        <v>69</v>
      </c>
      <c r="H146" s="2" t="s">
        <v>144</v>
      </c>
      <c r="I146" s="2" t="s">
        <v>21</v>
      </c>
      <c r="J146">
        <f t="shared" si="2"/>
        <v>606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167</v>
      </c>
      <c r="G148" s="2">
        <v>39</v>
      </c>
      <c r="H148" s="2" t="s">
        <v>62</v>
      </c>
      <c r="I148" s="2" t="s">
        <v>63</v>
      </c>
      <c r="J148">
        <f t="shared" si="2"/>
        <v>206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247</v>
      </c>
      <c r="G150" s="2">
        <v>71</v>
      </c>
      <c r="H150" s="2" t="s">
        <v>108</v>
      </c>
      <c r="I150" s="2" t="s">
        <v>18</v>
      </c>
      <c r="J150">
        <f t="shared" si="2"/>
        <v>318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428</v>
      </c>
      <c r="G152" s="2">
        <v>23</v>
      </c>
      <c r="H152" s="2" t="s">
        <v>240</v>
      </c>
      <c r="I152" s="2" t="s">
        <v>157</v>
      </c>
      <c r="J152">
        <f t="shared" si="2"/>
        <v>453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611</v>
      </c>
      <c r="G161" s="2">
        <v>121</v>
      </c>
      <c r="H161" s="2" t="s">
        <v>30</v>
      </c>
      <c r="I161" s="2" t="s">
        <v>18</v>
      </c>
      <c r="J161">
        <f t="shared" si="2"/>
        <v>736</v>
      </c>
    </row>
    <row r="162" spans="1:10" ht="16.899999999999999" thickBot="1">
      <c r="A162" s="1" t="s">
        <v>127</v>
      </c>
      <c r="B162" s="2">
        <v>0</v>
      </c>
      <c r="C162" s="2">
        <v>2</v>
      </c>
      <c r="D162" s="2">
        <v>3</v>
      </c>
      <c r="E162" s="2">
        <v>0</v>
      </c>
      <c r="F162" s="2">
        <v>648</v>
      </c>
      <c r="G162" s="2">
        <v>27</v>
      </c>
      <c r="H162" s="2" t="s">
        <v>128</v>
      </c>
      <c r="I162" s="2" t="s">
        <v>129</v>
      </c>
      <c r="J162">
        <f t="shared" si="2"/>
        <v>680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502</v>
      </c>
      <c r="G163" s="2">
        <v>208</v>
      </c>
      <c r="H163" s="2" t="s">
        <v>136</v>
      </c>
      <c r="I163" s="2" t="s">
        <v>117</v>
      </c>
      <c r="J163">
        <f t="shared" si="2"/>
        <v>710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356</v>
      </c>
      <c r="G164" s="2">
        <v>171</v>
      </c>
      <c r="H164" s="2" t="s">
        <v>278</v>
      </c>
      <c r="I164" s="2" t="s">
        <v>33</v>
      </c>
      <c r="J164">
        <f t="shared" si="2"/>
        <v>528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590</v>
      </c>
      <c r="G165" s="2">
        <v>186</v>
      </c>
      <c r="H165" s="2" t="s">
        <v>200</v>
      </c>
      <c r="I165" s="2" t="s">
        <v>80</v>
      </c>
      <c r="J165">
        <f t="shared" si="2"/>
        <v>786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501</v>
      </c>
      <c r="G166" s="2">
        <v>36</v>
      </c>
      <c r="H166" s="2" t="s">
        <v>20</v>
      </c>
      <c r="I166" s="2" t="s">
        <v>21</v>
      </c>
      <c r="J166">
        <f t="shared" si="2"/>
        <v>540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372</v>
      </c>
      <c r="G167" s="2">
        <v>79</v>
      </c>
      <c r="H167" s="2" t="s">
        <v>20</v>
      </c>
      <c r="I167" s="2" t="s">
        <v>21</v>
      </c>
      <c r="J167">
        <f t="shared" si="2"/>
        <v>454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780</v>
      </c>
      <c r="G168" s="2">
        <v>81</v>
      </c>
      <c r="H168" s="2" t="s">
        <v>65</v>
      </c>
      <c r="I168" s="2" t="s">
        <v>33</v>
      </c>
      <c r="J168">
        <f t="shared" si="2"/>
        <v>862</v>
      </c>
    </row>
    <row r="169" spans="1:10" ht="16.899999999999999" thickBot="1">
      <c r="A169" s="1" t="s">
        <v>98</v>
      </c>
      <c r="B169" s="2">
        <v>6</v>
      </c>
      <c r="C169" s="2">
        <v>7</v>
      </c>
      <c r="D169" s="2">
        <v>1</v>
      </c>
      <c r="E169" s="2">
        <v>0</v>
      </c>
      <c r="F169" s="2">
        <v>455</v>
      </c>
      <c r="G169" s="2">
        <v>115</v>
      </c>
      <c r="H169" s="2" t="s">
        <v>99</v>
      </c>
      <c r="I169" s="2" t="s">
        <v>21</v>
      </c>
      <c r="J169">
        <f t="shared" si="2"/>
        <v>584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509</v>
      </c>
      <c r="G171" s="2">
        <v>235</v>
      </c>
      <c r="H171" s="2" t="s">
        <v>162</v>
      </c>
      <c r="I171" s="2" t="s">
        <v>80</v>
      </c>
      <c r="J171">
        <f t="shared" si="2"/>
        <v>744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501</v>
      </c>
      <c r="G172" s="2">
        <v>84</v>
      </c>
      <c r="H172" s="2" t="s">
        <v>40</v>
      </c>
      <c r="I172" s="2" t="s">
        <v>41</v>
      </c>
      <c r="J172">
        <f t="shared" si="2"/>
        <v>585</v>
      </c>
    </row>
    <row r="173" spans="1:10" ht="16.899999999999999" thickBot="1">
      <c r="A173" s="1" t="s">
        <v>163</v>
      </c>
      <c r="B173" s="2">
        <v>0</v>
      </c>
      <c r="C173" s="2">
        <v>2</v>
      </c>
      <c r="D173" s="2">
        <v>2</v>
      </c>
      <c r="E173" s="2">
        <v>0</v>
      </c>
      <c r="F173" s="2">
        <v>782</v>
      </c>
      <c r="G173" s="2">
        <v>69</v>
      </c>
      <c r="H173" s="2" t="s">
        <v>164</v>
      </c>
      <c r="I173" s="2" t="s">
        <v>44</v>
      </c>
      <c r="J173">
        <f t="shared" si="2"/>
        <v>855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496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427</v>
      </c>
      <c r="G176" s="2">
        <v>41</v>
      </c>
      <c r="H176" s="2" t="s">
        <v>213</v>
      </c>
      <c r="I176" s="2" t="s">
        <v>33</v>
      </c>
      <c r="J176">
        <f t="shared" si="2"/>
        <v>468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116</v>
      </c>
      <c r="G178" s="2">
        <v>94</v>
      </c>
      <c r="H178" s="2" t="s">
        <v>101</v>
      </c>
      <c r="I178" s="2" t="s">
        <v>21</v>
      </c>
      <c r="J178">
        <f t="shared" si="2"/>
        <v>212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226</v>
      </c>
      <c r="G179" s="2">
        <v>66</v>
      </c>
      <c r="H179" s="2" t="s">
        <v>194</v>
      </c>
      <c r="I179" s="2" t="s">
        <v>41</v>
      </c>
      <c r="J179">
        <f t="shared" si="2"/>
        <v>295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226</v>
      </c>
      <c r="G180" s="2">
        <v>73</v>
      </c>
      <c r="H180" s="2" t="s">
        <v>194</v>
      </c>
      <c r="I180" s="2" t="s">
        <v>41</v>
      </c>
      <c r="J180">
        <f t="shared" si="2"/>
        <v>301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275</v>
      </c>
      <c r="G183" s="2">
        <v>87</v>
      </c>
      <c r="H183" s="2" t="s">
        <v>219</v>
      </c>
      <c r="I183" s="2" t="s">
        <v>220</v>
      </c>
      <c r="J183">
        <f t="shared" si="2"/>
        <v>367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65</v>
      </c>
      <c r="G185" s="2">
        <v>36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290</v>
      </c>
      <c r="G186" s="2">
        <v>79</v>
      </c>
      <c r="H186" s="2" t="s">
        <v>150</v>
      </c>
      <c r="I186" s="2" t="s">
        <v>111</v>
      </c>
      <c r="J186">
        <f t="shared" si="2"/>
        <v>369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1</v>
      </c>
      <c r="D189" s="2">
        <v>0</v>
      </c>
      <c r="E189" s="2">
        <v>0</v>
      </c>
      <c r="F189" s="2">
        <v>0</v>
      </c>
      <c r="G189" s="2">
        <v>4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711</v>
      </c>
      <c r="G192" s="2">
        <v>96</v>
      </c>
      <c r="H192" s="2" t="s">
        <v>10</v>
      </c>
      <c r="I192" s="2" t="s">
        <v>11</v>
      </c>
      <c r="J192">
        <f t="shared" si="2"/>
        <v>814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767</v>
      </c>
      <c r="G193" s="2">
        <v>48</v>
      </c>
      <c r="H193" s="2" t="s">
        <v>10</v>
      </c>
      <c r="I193" s="2" t="s">
        <v>11</v>
      </c>
      <c r="J193">
        <f t="shared" si="2"/>
        <v>818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5</v>
      </c>
      <c r="C195" s="2">
        <v>0</v>
      </c>
      <c r="D195" s="2">
        <v>2</v>
      </c>
      <c r="E195" s="2">
        <v>0</v>
      </c>
      <c r="F195" s="2">
        <v>720</v>
      </c>
      <c r="G195" s="2">
        <v>83</v>
      </c>
      <c r="H195" s="2" t="s">
        <v>35</v>
      </c>
      <c r="I195" s="2" t="s">
        <v>36</v>
      </c>
      <c r="J195">
        <f t="shared" si="3"/>
        <v>810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</v>
      </c>
      <c r="C197" s="2">
        <v>2</v>
      </c>
      <c r="D197" s="2">
        <v>0</v>
      </c>
      <c r="E197" s="2">
        <v>0</v>
      </c>
      <c r="F197" s="2">
        <v>336</v>
      </c>
      <c r="G197" s="2">
        <v>81</v>
      </c>
      <c r="H197" s="2" t="s">
        <v>23</v>
      </c>
      <c r="I197" s="2" t="s">
        <v>24</v>
      </c>
      <c r="J197">
        <f t="shared" si="3"/>
        <v>420</v>
      </c>
    </row>
    <row r="198" spans="1:10" ht="16.899999999999999" thickBot="1">
      <c r="A198" s="1" t="s">
        <v>93</v>
      </c>
      <c r="B198" s="2">
        <v>0</v>
      </c>
      <c r="C198" s="2">
        <v>5</v>
      </c>
      <c r="D198" s="2">
        <v>0</v>
      </c>
      <c r="E198" s="2">
        <v>0</v>
      </c>
      <c r="F198" s="2">
        <v>636</v>
      </c>
      <c r="G198" s="2">
        <v>103</v>
      </c>
      <c r="H198" s="2" t="s">
        <v>94</v>
      </c>
      <c r="I198" s="2" t="s">
        <v>95</v>
      </c>
      <c r="J198">
        <f t="shared" si="3"/>
        <v>744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8</v>
      </c>
      <c r="D200" s="2">
        <v>0</v>
      </c>
      <c r="E200" s="2">
        <v>0</v>
      </c>
      <c r="F200" s="2">
        <v>853</v>
      </c>
      <c r="G200" s="2">
        <v>107</v>
      </c>
      <c r="H200" s="2" t="s">
        <v>43</v>
      </c>
      <c r="I200" s="2" t="s">
        <v>44</v>
      </c>
      <c r="J200">
        <f t="shared" si="3"/>
        <v>968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194</v>
      </c>
      <c r="G202" s="2">
        <v>61</v>
      </c>
      <c r="H202" s="2" t="s">
        <v>116</v>
      </c>
      <c r="I202" s="2" t="s">
        <v>117</v>
      </c>
      <c r="J202">
        <f t="shared" si="3"/>
        <v>255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252</v>
      </c>
      <c r="G203" s="2">
        <v>43</v>
      </c>
      <c r="H203" s="2" t="s">
        <v>116</v>
      </c>
      <c r="I203" s="2" t="s">
        <v>117</v>
      </c>
      <c r="J203">
        <f t="shared" si="3"/>
        <v>296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526</v>
      </c>
      <c r="G204" s="2">
        <v>109</v>
      </c>
      <c r="H204" s="2" t="s">
        <v>74</v>
      </c>
      <c r="I204" s="2" t="s">
        <v>33</v>
      </c>
      <c r="J204">
        <f t="shared" si="3"/>
        <v>635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596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738</v>
      </c>
      <c r="G208" s="2">
        <v>49</v>
      </c>
      <c r="H208" s="2" t="s">
        <v>48</v>
      </c>
      <c r="I208" s="2" t="s">
        <v>11</v>
      </c>
      <c r="J208">
        <f t="shared" si="3"/>
        <v>787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592</v>
      </c>
      <c r="G209" s="2">
        <v>211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2</v>
      </c>
      <c r="D211" s="2">
        <v>0</v>
      </c>
      <c r="E211" s="2">
        <v>0</v>
      </c>
      <c r="F211" s="2">
        <v>216</v>
      </c>
      <c r="G211" s="2">
        <v>68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16.89999999999999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4</v>
      </c>
      <c r="C216" s="2">
        <v>9</v>
      </c>
      <c r="D216" s="2">
        <v>0</v>
      </c>
      <c r="E216" s="2">
        <v>0</v>
      </c>
      <c r="F216" s="2">
        <v>407</v>
      </c>
      <c r="G216" s="2">
        <v>180</v>
      </c>
      <c r="H216" s="2" t="s">
        <v>215</v>
      </c>
      <c r="I216" s="2" t="s">
        <v>120</v>
      </c>
      <c r="J216">
        <f t="shared" si="3"/>
        <v>600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12</v>
      </c>
      <c r="G217" s="2">
        <v>0</v>
      </c>
      <c r="H217" s="2" t="s">
        <v>229</v>
      </c>
      <c r="I217" s="2" t="s">
        <v>95</v>
      </c>
      <c r="J217">
        <f t="shared" si="3"/>
        <v>12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16.89999999999999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484</v>
      </c>
      <c r="G222" s="2">
        <v>75</v>
      </c>
      <c r="H222" s="2" t="s">
        <v>70</v>
      </c>
      <c r="I222" s="2" t="s">
        <v>71</v>
      </c>
      <c r="J222">
        <f t="shared" si="3"/>
        <v>560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13</v>
      </c>
      <c r="G224" s="2">
        <v>0</v>
      </c>
      <c r="H224" s="2" t="s">
        <v>257</v>
      </c>
      <c r="I224" s="2" t="s">
        <v>203</v>
      </c>
      <c r="J224">
        <f t="shared" si="3"/>
        <v>13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0</v>
      </c>
      <c r="C227" s="2">
        <v>1</v>
      </c>
      <c r="D227" s="2">
        <v>1</v>
      </c>
      <c r="E227" s="2">
        <v>0</v>
      </c>
      <c r="F227" s="2">
        <v>454</v>
      </c>
      <c r="G227" s="2">
        <v>71</v>
      </c>
      <c r="H227" s="2" t="s">
        <v>152</v>
      </c>
      <c r="I227" s="2" t="s">
        <v>21</v>
      </c>
      <c r="J227">
        <f t="shared" si="3"/>
        <v>527</v>
      </c>
    </row>
    <row r="228" spans="1:10" ht="16.899999999999999" thickBot="1">
      <c r="A228" s="1" t="s">
        <v>176</v>
      </c>
      <c r="B228" s="2">
        <v>0</v>
      </c>
      <c r="C228" s="2">
        <v>1</v>
      </c>
      <c r="D228" s="2">
        <v>1</v>
      </c>
      <c r="E228" s="2">
        <v>0</v>
      </c>
      <c r="F228" s="2">
        <v>583</v>
      </c>
      <c r="G228" s="2">
        <v>61</v>
      </c>
      <c r="H228" s="2" t="s">
        <v>177</v>
      </c>
      <c r="I228" s="2" t="s">
        <v>120</v>
      </c>
      <c r="J228">
        <f t="shared" si="3"/>
        <v>646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527</v>
      </c>
      <c r="G229" s="2">
        <v>73</v>
      </c>
      <c r="H229" s="2" t="s">
        <v>32</v>
      </c>
      <c r="I229" s="2" t="s">
        <v>33</v>
      </c>
      <c r="J229">
        <f t="shared" si="3"/>
        <v>603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1105</v>
      </c>
      <c r="G230" s="2">
        <v>101</v>
      </c>
      <c r="H230" s="2" t="s">
        <v>46</v>
      </c>
      <c r="I230" s="2" t="s">
        <v>18</v>
      </c>
      <c r="J230">
        <f t="shared" si="3"/>
        <v>1216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236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510</v>
      </c>
      <c r="G232" s="2">
        <v>22</v>
      </c>
      <c r="H232" s="2" t="s">
        <v>27</v>
      </c>
      <c r="I232" s="2" t="s">
        <v>28</v>
      </c>
      <c r="J232">
        <f t="shared" si="3"/>
        <v>548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2</v>
      </c>
      <c r="D236" s="2">
        <v>20</v>
      </c>
      <c r="E236" s="2">
        <v>0</v>
      </c>
      <c r="F236" s="2">
        <v>331</v>
      </c>
      <c r="G236" s="2">
        <v>378</v>
      </c>
      <c r="H236" s="2" t="s">
        <v>283</v>
      </c>
      <c r="I236" s="2" t="s">
        <v>276</v>
      </c>
      <c r="J236">
        <f t="shared" si="3"/>
        <v>731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428</v>
      </c>
      <c r="G239" s="2">
        <v>62</v>
      </c>
      <c r="H239" s="2" t="s">
        <v>113</v>
      </c>
      <c r="I239" s="2" t="s">
        <v>41</v>
      </c>
      <c r="J239">
        <f t="shared" si="3"/>
        <v>492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521</v>
      </c>
      <c r="G240" s="2">
        <v>116</v>
      </c>
      <c r="H240" s="2" t="s">
        <v>52</v>
      </c>
      <c r="I240" s="2" t="s">
        <v>21</v>
      </c>
      <c r="J240">
        <f t="shared" si="3"/>
        <v>649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380</v>
      </c>
      <c r="G241" s="2">
        <v>243</v>
      </c>
      <c r="H241" s="2" t="s">
        <v>166</v>
      </c>
      <c r="I241" s="2" t="s">
        <v>167</v>
      </c>
      <c r="J241">
        <f t="shared" si="3"/>
        <v>627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705</v>
      </c>
      <c r="G242" s="2">
        <v>35</v>
      </c>
      <c r="H242" s="2" t="s">
        <v>166</v>
      </c>
      <c r="I242" s="2" t="s">
        <v>167</v>
      </c>
      <c r="J242">
        <f t="shared" si="3"/>
        <v>742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726</v>
      </c>
      <c r="G243" s="2">
        <v>153</v>
      </c>
      <c r="H243" s="2" t="s">
        <v>50</v>
      </c>
      <c r="I243" s="2" t="s">
        <v>18</v>
      </c>
      <c r="J243">
        <f t="shared" si="3"/>
        <v>881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754</v>
      </c>
      <c r="G248" s="2">
        <v>105</v>
      </c>
      <c r="H248" s="2" t="s">
        <v>97</v>
      </c>
      <c r="I248" s="2" t="s">
        <v>44</v>
      </c>
      <c r="J248">
        <f t="shared" si="3"/>
        <v>860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485</v>
      </c>
      <c r="G249" s="2">
        <v>112</v>
      </c>
      <c r="H249" s="2" t="s">
        <v>88</v>
      </c>
      <c r="I249" s="2" t="s">
        <v>18</v>
      </c>
      <c r="J249">
        <f t="shared" si="3"/>
        <v>598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1</v>
      </c>
      <c r="C251" s="2">
        <v>3</v>
      </c>
      <c r="D251" s="2">
        <v>12</v>
      </c>
      <c r="E251" s="2">
        <v>0</v>
      </c>
      <c r="F251" s="2">
        <v>866</v>
      </c>
      <c r="G251" s="2">
        <v>216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</v>
      </c>
      <c r="C252" s="2">
        <v>13</v>
      </c>
      <c r="D252" s="2">
        <v>3</v>
      </c>
      <c r="E252" s="2">
        <v>1</v>
      </c>
      <c r="F252" s="2">
        <v>559</v>
      </c>
      <c r="G252" s="2">
        <v>123</v>
      </c>
      <c r="H252" s="2" t="s">
        <v>60</v>
      </c>
      <c r="I252" s="2" t="s">
        <v>21</v>
      </c>
      <c r="J252">
        <f t="shared" si="3"/>
        <v>700</v>
      </c>
    </row>
    <row r="253" spans="1:10" ht="16.899999999999999" thickBot="1">
      <c r="A253" s="1" t="s">
        <v>59</v>
      </c>
      <c r="B253" s="2">
        <v>0</v>
      </c>
      <c r="C253" s="2">
        <v>8</v>
      </c>
      <c r="D253" s="2">
        <v>1</v>
      </c>
      <c r="E253" s="2">
        <v>0</v>
      </c>
      <c r="F253" s="2">
        <v>632</v>
      </c>
      <c r="G253" s="2">
        <v>84</v>
      </c>
      <c r="H253" s="2" t="s">
        <v>60</v>
      </c>
      <c r="I253" s="2" t="s">
        <v>21</v>
      </c>
      <c r="J253">
        <f t="shared" si="3"/>
        <v>725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524</v>
      </c>
      <c r="G254" s="2">
        <v>111</v>
      </c>
      <c r="H254" s="2" t="s">
        <v>60</v>
      </c>
      <c r="I254" s="2" t="s">
        <v>21</v>
      </c>
      <c r="J254">
        <f t="shared" si="3"/>
        <v>650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16.89999999999999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16.89999999999999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1</v>
      </c>
      <c r="C265" s="2">
        <v>4</v>
      </c>
      <c r="D265" s="2">
        <v>0</v>
      </c>
      <c r="E265" s="2">
        <v>0</v>
      </c>
      <c r="F265" s="2">
        <v>483</v>
      </c>
      <c r="G265" s="2">
        <v>49</v>
      </c>
      <c r="H265" s="2" t="s">
        <v>119</v>
      </c>
      <c r="I265" s="2" t="s">
        <v>120</v>
      </c>
      <c r="J265">
        <f t="shared" si="4"/>
        <v>537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257</v>
      </c>
      <c r="G267" s="2">
        <v>130</v>
      </c>
      <c r="H267" s="2" t="s">
        <v>105</v>
      </c>
      <c r="I267" s="2" t="s">
        <v>106</v>
      </c>
      <c r="J267">
        <f t="shared" si="4"/>
        <v>390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198</v>
      </c>
      <c r="G270" s="2">
        <v>21</v>
      </c>
      <c r="H270" s="2" t="s">
        <v>122</v>
      </c>
      <c r="I270" s="2" t="s">
        <v>123</v>
      </c>
      <c r="J270">
        <f t="shared" si="4"/>
        <v>219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921</v>
      </c>
      <c r="G272" s="2">
        <v>30</v>
      </c>
      <c r="H272" s="2" t="s">
        <v>13</v>
      </c>
      <c r="I272" s="2" t="s">
        <v>14</v>
      </c>
      <c r="J272">
        <f t="shared" si="4"/>
        <v>951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483</v>
      </c>
      <c r="G273" s="2">
        <v>24</v>
      </c>
      <c r="H273" s="2" t="s">
        <v>13</v>
      </c>
      <c r="I273" s="2" t="s">
        <v>14</v>
      </c>
      <c r="J273">
        <f t="shared" si="4"/>
        <v>509</v>
      </c>
    </row>
    <row r="274" spans="1:10">
      <c r="B274">
        <f t="shared" ref="B274:G274" si="5">SUM(B2:B273)</f>
        <v>140</v>
      </c>
      <c r="C274">
        <f t="shared" si="5"/>
        <v>242</v>
      </c>
      <c r="D274">
        <f t="shared" si="5"/>
        <v>290</v>
      </c>
      <c r="E274">
        <f t="shared" si="5"/>
        <v>7</v>
      </c>
      <c r="F274">
        <f t="shared" si="5"/>
        <v>53909</v>
      </c>
      <c r="G274">
        <f t="shared" si="5"/>
        <v>12419</v>
      </c>
      <c r="J274">
        <f>SUM(J2:J273)</f>
        <v>67007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D9AC501A-3440-4875-A652-D075316B4A4C}"/>
    <hyperlink ref="B1" r:id="rId2" display="https://www.bop.gov/coronavirus/" xr:uid="{AD19E9BF-EDAD-43BF-BB0A-8B1FD5415A68}"/>
    <hyperlink ref="C1" r:id="rId3" display="https://www.bop.gov/coronavirus/" xr:uid="{63677D20-9C5A-48F0-A152-A793094E4A38}"/>
    <hyperlink ref="D1" r:id="rId4" display="https://www.bop.gov/coronavirus/" xr:uid="{C24527FC-8753-40D3-9B74-2FD69B41AD49}"/>
    <hyperlink ref="E1" r:id="rId5" display="https://www.bop.gov/coronavirus/" xr:uid="{ED351B67-95A9-4CFE-925D-21BB75D41BD1}"/>
    <hyperlink ref="F1" r:id="rId6" display="https://www.bop.gov/coronavirus/" xr:uid="{12165C43-FAAD-4662-8009-0EC2C88911C9}"/>
    <hyperlink ref="G1" r:id="rId7" display="https://www.bop.gov/coronavirus/" xr:uid="{0BBDE519-67D2-4068-85B4-217B9E42D71D}"/>
    <hyperlink ref="H1" r:id="rId8" display="https://www.bop.gov/coronavirus/" xr:uid="{4ABAF64A-29D0-4D1C-817D-0B66AE77EABD}"/>
    <hyperlink ref="I1" r:id="rId9" display="https://www.bop.gov/coronavirus/" xr:uid="{78B6F917-D1D5-47CD-9ADC-64DDC8C81F35}"/>
    <hyperlink ref="A76" r:id="rId10" display="https://www.bop.gov/locations/institutions/cum/" xr:uid="{88F074B9-2692-4DA6-894F-0C7068EC95A9}"/>
    <hyperlink ref="A232" r:id="rId11" display="https://www.bop.gov/locations/institutions/she/" xr:uid="{30D9524C-E764-4E1C-9A3E-AF9765E1312C}"/>
    <hyperlink ref="A169" r:id="rId12" display="https://www.bop.gov/locations/institutions/los/" xr:uid="{CDCCFFEE-F165-4882-9FEE-B72CA75B9389}"/>
    <hyperlink ref="A195" r:id="rId13" display="https://www.bop.gov/locations/institutions/okl/" xr:uid="{F5C0D544-2B87-4FC1-BDDD-1F0FEA0D4101}"/>
    <hyperlink ref="A231" r:id="rId14" display="https://www.bop.gov/locations/institutions/set/" xr:uid="{0309F43B-F83D-495B-9DF4-979ACA25A0B5}"/>
    <hyperlink ref="A38" r:id="rId15" display="https://www.bop.gov/locations/institutions/buh/" xr:uid="{5BCCED50-3ABD-4C77-BBAD-BAC8555CFCA7}"/>
    <hyperlink ref="A146" r:id="rId16" display="https://www.bop.gov/locations/institutions/her/" xr:uid="{BD645609-0509-499B-A47E-8B4F36649399}"/>
    <hyperlink ref="A216" r:id="rId17" display="https://www.bop.gov/locations/institutions/rch/" xr:uid="{B8B13E42-A14E-42C9-9B3D-C5A3DA696EAE}"/>
    <hyperlink ref="A3" r:id="rId18" display="https://www.bop.gov/locations/institutions/ald/" xr:uid="{6B2E4D87-1910-4F88-8B2A-8BDFAA3DA5B6}"/>
    <hyperlink ref="A17" r:id="rId19" display="https://www.bop.gov/locations/institutions/atl/" xr:uid="{16977271-50E6-48D1-B38A-6371262EE580}"/>
    <hyperlink ref="A24" r:id="rId20" display="https://www.bop.gov/locations/institutions/bmp/" xr:uid="{364D5E42-7622-47DC-B866-F65916BF67ED}"/>
    <hyperlink ref="A50" r:id="rId21" display="https://www.bop.gov/locations/institutions/cop/" xr:uid="{7183C5C6-096F-4B1A-9E48-0553B3285CBF}"/>
    <hyperlink ref="A112" r:id="rId22" display="https://www.bop.gov/locations/institutions/eng/" xr:uid="{5E81ADBD-45D0-4B04-AEAD-498E509BAC21}"/>
    <hyperlink ref="A142" r:id="rId23" display="https://www.bop.gov/locations/institutions/gua/" xr:uid="{22AA1436-141A-4D0D-B517-50AC06317882}"/>
    <hyperlink ref="A143" r:id="rId24" display="https://www.bop.gov/" xr:uid="{F688DC48-62CB-4B7A-87E9-B73C7755CC2B}"/>
    <hyperlink ref="A179" r:id="rId25" display="https://www.bop.gov/locations/institutions/mia/" xr:uid="{A30AF0D5-51B0-46A3-B086-A401DE38D605}"/>
    <hyperlink ref="A183" r:id="rId26" display="https://www.bop.gov/locations/institutions/mil/" xr:uid="{5BD71F0F-E6FF-4CD9-9037-4F8DB73831D1}"/>
    <hyperlink ref="A4" r:id="rId27" display="https://www.bop.gov/locations/institutions/ali/" xr:uid="{E46F5143-1241-4845-BBBA-0A5DEC95A144}"/>
    <hyperlink ref="A8" r:id="rId28" display="https://www.bop.gov/" xr:uid="{3E1FC97B-FCB0-4E13-A1D5-344CA6779C5D}"/>
    <hyperlink ref="A9" r:id="rId29" display="https://www.bop.gov/" xr:uid="{FF287C3C-3EB4-46F3-A919-7BC3350E0797}"/>
    <hyperlink ref="A14" r:id="rId30" display="https://www.bop.gov/" xr:uid="{91C2F345-EF06-4FFB-B07B-DD806266080D}"/>
    <hyperlink ref="A15" r:id="rId31" display="https://www.bop.gov/locations/institutions/ash/" xr:uid="{60A234FD-D239-4AA4-A212-F2122FE17D1A}"/>
    <hyperlink ref="A35" r:id="rId32" display="https://www.bop.gov/" xr:uid="{05C27F38-8E81-45DD-9E75-3ABE45F4610B}"/>
    <hyperlink ref="A23" r:id="rId33" display="https://www.bop.gov/locations/institutions/bmm/" xr:uid="{EE99E6EA-1812-4E0D-8F04-9DA05E1781F6}"/>
    <hyperlink ref="A33" r:id="rId34" display="https://www.bop.gov/locations/institutions/big/" xr:uid="{037BA72F-8C56-4360-BDD9-0A1768FC6F80}"/>
    <hyperlink ref="A36" r:id="rId35" display="https://www.bop.gov/locations/institutions/bro/" xr:uid="{32744A6E-9A83-4CD8-B5F2-6ED0BF9342B6}"/>
    <hyperlink ref="A46" r:id="rId36" display="https://www.bop.gov/locations/rrc/index.jsp?contract=15BRRC18D00000091" xr:uid="{3153D8DF-4F5F-4C11-9FA4-D2B5E89D6BC1}"/>
    <hyperlink ref="A80" r:id="rId37" display="https://www.bop.gov/" xr:uid="{9252F09B-D091-46D1-A799-5AECCEECEC01}"/>
    <hyperlink ref="A91" r:id="rId38" display="https://www.bop.gov/" xr:uid="{8120CC87-C08D-4CE7-BBB1-D807FA552AD9}"/>
    <hyperlink ref="A110" r:id="rId39" display="https://www.bop.gov/locations/institutions/ere/" xr:uid="{0EED7573-26F6-438B-83D4-D6A99BCE89EA}"/>
    <hyperlink ref="A136" r:id="rId40" display="https://www.bop.gov/" xr:uid="{AD9D48F1-F0A2-41B0-9AF0-A4FA06F7869B}"/>
    <hyperlink ref="A141" r:id="rId41" display="https://www.bop.gov/locations/institutions/gre/" xr:uid="{19715CB2-2061-4D38-91D7-8FD99210C444}"/>
    <hyperlink ref="A182" r:id="rId42" display="https://www.bop.gov/" xr:uid="{0DEE3DCB-A46F-4539-B193-0BA505B5FC28}"/>
    <hyperlink ref="A191" r:id="rId43" display="https://www.bop.gov/" xr:uid="{8AE41680-9B79-4014-A6CC-C2035A0FB581}"/>
    <hyperlink ref="A193" r:id="rId44" display="https://www.bop.gov/locations/institutions/oad/" xr:uid="{32FB81D7-7BB6-4F6D-B424-4B0413755BEA}"/>
    <hyperlink ref="A197" r:id="rId45" display="https://www.bop.gov/locations/institutions/otv/" xr:uid="{9365C84B-F686-4B22-A695-F8788A19ACF8}"/>
    <hyperlink ref="A205" r:id="rId46" display="https://www.bop.gov/locations/institutions/phx/" xr:uid="{4216E0DB-CF30-4C40-BEF4-AA5016B1FE27}"/>
    <hyperlink ref="A209" r:id="rId47" display="https://www.bop.gov/locations/institutions/pol/" xr:uid="{D49EE6EE-A59E-4BA6-B30F-6F653E68165F}"/>
    <hyperlink ref="A230" r:id="rId48" display="https://www.bop.gov/locations/institutions/sea/" xr:uid="{B3D677A9-3EF4-44A8-A5A5-2FADE8F3CEAA}"/>
    <hyperlink ref="A244" r:id="rId49" display="https://www.bop.gov/locations/rrc/index.jsp?contract=DJB200242" xr:uid="{C835108E-6645-4C20-8AE8-99A2F5B244B4}"/>
    <hyperlink ref="A251" r:id="rId50" display="https://www.bop.gov/locations/institutions/tcp/" xr:uid="{79A02E10-8FB2-41CA-B2F4-C9BF5B26D13C}"/>
    <hyperlink ref="A252" r:id="rId51" display="https://www.bop.gov/locations/institutions/vim/" xr:uid="{75F6EE54-B6CA-49D2-9CE0-955F3302E7E7}"/>
    <hyperlink ref="A254" r:id="rId52" display="https://www.bop.gov/locations/institutions/vip/" xr:uid="{F465C3FA-D039-48DC-9A30-34365124B046}"/>
    <hyperlink ref="A256" r:id="rId53" display="https://www.bop.gov/" xr:uid="{2BC55EBE-6F38-428B-9E4C-063D885C5349}"/>
    <hyperlink ref="A257" r:id="rId54" display="https://www.bop.gov/" xr:uid="{B8CF5034-6725-4935-ABC7-A33DF2A46405}"/>
    <hyperlink ref="A264" r:id="rId55" display="https://www.bop.gov/locations/rrc/index.jsp?contract=15BRRC20D00000275" xr:uid="{6E6C7781-7E34-406C-8FCB-DFE099DFAB32}"/>
    <hyperlink ref="A265" r:id="rId56" display="https://www.bop.gov/locations/institutions/was/" xr:uid="{0580583D-EA11-4ACA-85B9-A6B908154994}"/>
    <hyperlink ref="A271" r:id="rId57" display="https://www.bop.gov/locations/institutions/yaz/" xr:uid="{2D9D4306-4F00-4EDF-97A3-78268E08220E}"/>
    <hyperlink ref="A2" r:id="rId58" display="https://www.bop.gov/" xr:uid="{5DA3E30D-1270-4FD3-8DA9-CCEE6AF882A0}"/>
    <hyperlink ref="A16" r:id="rId59" display="https://www.bop.gov/" xr:uid="{874598C8-3B67-4AF7-A432-60218B9F7F33}"/>
    <hyperlink ref="A5" r:id="rId60" display="https://www.bop.gov/locations/institutions/alf/" xr:uid="{EC8876B8-8850-408C-9350-270D42432B73}"/>
    <hyperlink ref="A6" r:id="rId61" display="https://www.bop.gov/locations/institutions/alm/" xr:uid="{AA8CA37D-CF04-4F3E-B0A8-EF51B752BE6B}"/>
    <hyperlink ref="A7" r:id="rId62" display="https://www.bop.gov/locations/institutions/alp/" xr:uid="{4F3D873C-4AB3-4C92-B990-FB789193721C}"/>
    <hyperlink ref="A10" r:id="rId63" display="https://www.bop.gov/" xr:uid="{702A36B6-B5E5-4A1B-BF32-5810DE7AE9C6}"/>
    <hyperlink ref="A11" r:id="rId64" display="https://www.bop.gov/" xr:uid="{7E38DFFC-CA9E-4218-9471-740BED2D9214}"/>
    <hyperlink ref="A12" r:id="rId65" display="https://www.bop.gov/" xr:uid="{45B47850-3C46-40D1-8A79-7E98350A0522}"/>
    <hyperlink ref="A13" r:id="rId66" display="https://www.bop.gov/" xr:uid="{659DE0FB-D2D2-4EA3-AC42-7DBD1FA42526}"/>
    <hyperlink ref="A18" r:id="rId67" display="https://www.bop.gov/locations/institutions/atw/" xr:uid="{2A94DEDB-1DA0-4C18-A583-71D5CF09CEFF}"/>
    <hyperlink ref="A27" r:id="rId68" display="https://www.bop.gov/" xr:uid="{665EF206-3BC7-47B1-996D-D6D1CC6898A1}"/>
    <hyperlink ref="A19" r:id="rId69" display="https://www.bop.gov/locations/rrc/ubdex,hso?contract=DJB200296" xr:uid="{AD31519E-31CA-4E43-A8A0-19ACD05C3C05}"/>
    <hyperlink ref="A20" r:id="rId70" display="https://www.bop.gov/" xr:uid="{5334B72A-8D75-4E79-82E3-5E4A4D62EB15}"/>
    <hyperlink ref="A21" r:id="rId71" display="https://www.bop.gov/locations/institutions/bas/" xr:uid="{803FB6A8-8F14-4494-95D5-69AA2F15B9C7}"/>
    <hyperlink ref="A22" r:id="rId72" display="https://www.bop.gov/locations/institutions/bml/" xr:uid="{3038FECD-0FEA-44D5-88AB-9AD5E9DE7D91}"/>
    <hyperlink ref="A25" r:id="rId73" display="https://www.bop.gov/locations/institutions/bec/" xr:uid="{A20D2793-83B1-4CB8-86AC-B58538B38CA9}"/>
    <hyperlink ref="A26" r:id="rId74" display="https://www.bop.gov/" xr:uid="{64E6308A-1A5A-405E-9F40-9CE9ED9799D3}"/>
    <hyperlink ref="A28" r:id="rId75" display="https://www.bop.gov/" xr:uid="{385A83A4-B4B7-41BA-AE26-7F74296AC282}"/>
    <hyperlink ref="A29" r:id="rId76" display="https://www.bop.gov/locations/rrc/index.jsp?contract=DJB200252" xr:uid="{F74CE625-4F7D-4D0B-977E-0E9E2C7ADFE9}"/>
    <hyperlink ref="A30" r:id="rId77" display="https://www.bop.gov/locations/institutions/ben/" xr:uid="{682C4764-61EB-4B10-B2C7-6650DC92941F}"/>
    <hyperlink ref="A31" r:id="rId78" display="https://www.bop.gov/locations/institutions/ber/" xr:uid="{5B04D7BB-9D4B-4FFA-81AC-3395E840EB11}"/>
    <hyperlink ref="A32" r:id="rId79" display="https://www.bop.gov/locations/institutions/bsy/" xr:uid="{30B93276-8902-4EED-AFE7-4DD1EA1628F6}"/>
    <hyperlink ref="A34" r:id="rId80" display="https://www.bop.gov/" xr:uid="{85A873C5-5CE5-4FDC-9A07-00210908155D}"/>
    <hyperlink ref="A37" r:id="rId81" display="https://www.bop.gov/locations/institutions/bry/" xr:uid="{C55840E3-5879-4AAC-A5C3-79AFC97CDC8A}"/>
    <hyperlink ref="A39" r:id="rId82" display="https://www.bop.gov/locations/institutions/buf/" xr:uid="{BD082600-ED89-4DAE-B0C3-E56C3B701B06}"/>
    <hyperlink ref="A40" r:id="rId83" display="https://www.bop.gov/locations/institutions/but/" xr:uid="{BAD149FF-1DE8-45D5-89BF-2C4A479E5A6C}"/>
    <hyperlink ref="A41" r:id="rId84" display="https://www.bop.gov/locations/institutions/btf/" xr:uid="{871BE524-F5E2-474D-AC6B-C448A5AB5896}"/>
    <hyperlink ref="A58" r:id="rId85" display="https://www.bop.gov/" xr:uid="{AB0DEC1F-2C69-440C-BB2C-B127B6606EB9}"/>
    <hyperlink ref="A68" r:id="rId86" display="https://www.bop.gov/locations/rrc/index.jsp?contract=15BRRC19D00000249" xr:uid="{85E2BEAA-BB80-4E56-908A-F3E9EAF8DF87}"/>
    <hyperlink ref="A71" r:id="rId87" display="https://www.bop.gov/" xr:uid="{331977E9-2B62-4471-9BD9-F84C8B1B170F}"/>
    <hyperlink ref="A75" r:id="rId88" display="https://www.bop.gov/" xr:uid="{C7E54E9D-9262-4E67-A59F-253F89547A36}"/>
    <hyperlink ref="A42" r:id="rId89" display="https://www.bop.gov/locations/institutions/caa/" xr:uid="{1C11C0A7-9B3B-44C2-BDE6-3FF605BD3582}"/>
    <hyperlink ref="A43" r:id="rId90" display="https://www.bop.gov/locations/institutions/crw/" xr:uid="{BB05880B-9E5A-4FAF-98E3-67719A227988}"/>
    <hyperlink ref="A44" r:id="rId91" display="https://www.bop.gov/" xr:uid="{7BDB9787-C519-495E-A792-BBC133125F0D}"/>
    <hyperlink ref="A45" r:id="rId92" display="https://www.bop.gov/locations/central_office/" xr:uid="{5AD5C79D-9AA2-44B9-B5B8-1FB96B5B28E3}"/>
    <hyperlink ref="A47" r:id="rId93" display="https://www.bop.gov/locations/rrc/index.jsp?contract=15BRRC19D00000203" xr:uid="{A946583D-8B8B-4FDD-BE0F-F57CE6A412F7}"/>
    <hyperlink ref="A48" r:id="rId94" display="https://www.bop.gov/locations/rrc/index.jsp?contract=15BRRC19D00000005" xr:uid="{728E8865-7FA4-476A-9F91-240F6AECEB93}"/>
    <hyperlink ref="A49" r:id="rId95" display="https://www.bop.gov/locations/institutions/ccc/" xr:uid="{7D8B28A1-78A4-4E7A-8330-F84DADC05680}"/>
    <hyperlink ref="A51" r:id="rId96" display="https://www.bop.gov/locations/institutions/clp/" xr:uid="{CB9163C9-ED08-4265-B06D-AF8CB6A132F6}"/>
    <hyperlink ref="A52" r:id="rId97" display="https://www.bop.gov/locations/institutions/col/" xr:uid="{5C9D8152-27C9-4D0A-92E4-E64351CC837D}"/>
    <hyperlink ref="A53" r:id="rId98" display="https://www.bop.gov/locations/institutions/com/" xr:uid="{60A2C046-4228-4220-B22C-3AB896462768}"/>
    <hyperlink ref="A54" r:id="rId99" display="https://www.bop.gov/" xr:uid="{8B7AB0D4-5ED4-4CFD-BC02-99288FA6F3C0}"/>
    <hyperlink ref="A55" r:id="rId100" display="https://www.bop.gov/" xr:uid="{2F34635D-6079-4AF4-85F3-8E0C09282B39}"/>
    <hyperlink ref="A56" r:id="rId101" display="https://www.bop.gov/" xr:uid="{63EA6185-C97B-4B0A-B036-F5B4DADE8CA6}"/>
    <hyperlink ref="A57" r:id="rId102" display="https://www.bop.gov/locations/rrc/index.jsp?contract=15BRRC19D00000162" xr:uid="{953F4B5F-F94F-4D87-BC84-913DDFFCAB6B}"/>
    <hyperlink ref="A59" r:id="rId103" display="https://www.bop.gov/" xr:uid="{8B94A9B5-DF75-4295-BDCD-ACC8ACD5D97E}"/>
    <hyperlink ref="A60" r:id="rId104" display="https://www.bop.gov/" xr:uid="{E78A9952-B395-4BB8-89D8-F32EF0BD0295}"/>
    <hyperlink ref="A63" r:id="rId105" display="https://www.bop.gov/" xr:uid="{A1FAE9E4-E549-4353-B64D-D118DA091145}"/>
    <hyperlink ref="A61" r:id="rId106" display="https://www.bop.gov/" xr:uid="{A9DC3DCA-D283-4795-B0E7-51B0308B3CFC}"/>
    <hyperlink ref="A62" r:id="rId107" display="https://www.bop.gov/locations/rrc/index.jsp?contract=15BRRC20D00000046" xr:uid="{3A4FD072-0F2E-47C2-91F2-7568DBC6FF10}"/>
    <hyperlink ref="A64" r:id="rId108" display="https://www.bop.gov/locations/rrc/index.jsp?contract=15BRRC19D00000025" xr:uid="{5F4425C5-1E19-469D-83BD-F57DC8C52CD7}"/>
    <hyperlink ref="A65" r:id="rId109" display="https://www.bop.gov/locations/rrc/index.jsp?contract=15BRRC20D00000297" xr:uid="{166A36AC-4510-472F-88DD-920E0B779144}"/>
    <hyperlink ref="A66" r:id="rId110" display="https://www.bop.gov/" xr:uid="{4E465507-861B-4ED2-AC32-4953FFB26F3B}"/>
    <hyperlink ref="A67" r:id="rId111" display="https://www.bop.gov/" xr:uid="{6C025F97-4768-46DE-8198-D9952DA72EE4}"/>
    <hyperlink ref="A69" r:id="rId112" display="https://www.bop.gov/" xr:uid="{10AC3EB6-29F5-434D-9828-05FF41B37A4A}"/>
    <hyperlink ref="A70" r:id="rId113" display="https://www.bop.gov/" xr:uid="{D9392643-4EA4-4457-BB55-996BA47B8B5F}"/>
    <hyperlink ref="A72" r:id="rId114" display="https://www.bop.gov/" xr:uid="{C2BB7D09-0102-49EC-A1A9-EDA40D72F916}"/>
    <hyperlink ref="A73" r:id="rId115" display="https://www.bop.gov/" xr:uid="{D7072BD7-9F7F-45EA-A815-FE2D93822061}"/>
    <hyperlink ref="A74" r:id="rId116" display="https://www.bop.gov/" xr:uid="{DBB05561-C57C-4FE4-BE22-42852DE45217}"/>
    <hyperlink ref="A77" r:id="rId117" display="https://www.bop.gov/" xr:uid="{0DD74725-6F83-47B0-84B0-0946E0540429}"/>
    <hyperlink ref="A78" r:id="rId118" display="https://www.bop.gov/locations/institutions/dan/" xr:uid="{630B2D1E-7626-4586-8EE5-699A1F118F2A}"/>
    <hyperlink ref="A79" r:id="rId119" display="https://www.bop.gov/locations/institutions/dev/" xr:uid="{5EDFF9C1-9596-4E61-AEF0-B26C101066F6}"/>
    <hyperlink ref="A81" r:id="rId120" display="https://www.bop.gov/" xr:uid="{77C08DA0-2A50-4F01-A107-BD220756F91D}"/>
    <hyperlink ref="A82" r:id="rId121" display="https://www.bop.gov/" xr:uid="{A6997A52-1AA0-44AB-A173-E0576208C3D3}"/>
    <hyperlink ref="A83" r:id="rId122" display="https://www.bop.gov/" xr:uid="{82A47557-FE6C-4F96-96FD-C77A3205376C}"/>
    <hyperlink ref="A84" r:id="rId123" display="https://www.bop.gov/" xr:uid="{0D1E6719-F39B-433B-8380-BC7F3BC86AAC}"/>
    <hyperlink ref="A85" r:id="rId124" display="https://www.bop.gov/" xr:uid="{9037F5BF-8695-4442-AA22-C07A5CB62494}"/>
    <hyperlink ref="A86" r:id="rId125" display="https://www.bop.gov/" xr:uid="{2F3808D9-D872-4DCD-B03B-D92A6A7617D1}"/>
    <hyperlink ref="A87" r:id="rId126" display="https://www.bop.gov/" xr:uid="{C442F9EF-F0D5-415F-B664-3656C83682C2}"/>
    <hyperlink ref="A88" r:id="rId127" display="https://www.bop.gov/" xr:uid="{3ED7543C-54D2-4C61-BBDD-1BDCD277A4CA}"/>
    <hyperlink ref="A89" r:id="rId128" display="https://www.bop.gov/" xr:uid="{DEDA36FA-A910-4D8E-A0F4-70629A13812B}"/>
    <hyperlink ref="A90" r:id="rId129" display="https://www.bop.gov/" xr:uid="{F9E6656C-74BE-4816-95B2-9D26E89D02BE}"/>
    <hyperlink ref="A92" r:id="rId130" display="https://www.bop.gov/" xr:uid="{0DE1EF47-C55B-4E01-9F50-8D9A6B42F62D}"/>
    <hyperlink ref="A93" r:id="rId131" display="https://www.bop.gov/" xr:uid="{2299AB42-24EA-4705-8283-1E14D5CE38C4}"/>
    <hyperlink ref="A94" r:id="rId132" display="https://www.bop.gov/" xr:uid="{9527564E-1621-4FB9-AD39-37D1D8F6651F}"/>
    <hyperlink ref="A95" r:id="rId133" display="https://www.bop.gov/" xr:uid="{6303CEAA-E1DA-4DDC-86DB-E92BBAF2A2FA}"/>
    <hyperlink ref="A96" r:id="rId134" display="https://www.bop.gov/" xr:uid="{EF43C8C4-2514-4922-9109-FFA9C2D5B363}"/>
    <hyperlink ref="A97" r:id="rId135" display="https://www.bop.gov/" xr:uid="{85F20ECD-0F63-4763-9A7F-0B057101C0FC}"/>
    <hyperlink ref="A98" r:id="rId136" display="https://www.bop.gov/" xr:uid="{DDF2AC80-A836-410E-B246-426D389F866A}"/>
    <hyperlink ref="A99" r:id="rId137" display="https://www.bop.gov/" xr:uid="{B8BDD6A3-13D4-4FA2-B4C6-F87E416E36FF}"/>
    <hyperlink ref="A100" r:id="rId138" display="https://www.bop.gov/locations/rrc/index.jsp?contract=15BRRC19D00000208" xr:uid="{7E570547-DF43-4B2B-8FAB-EEE1974AEEF6}"/>
    <hyperlink ref="A101" r:id="rId139" display="https://www.bop.gov/locations/rrc/index.jsp?contract=15BRRC19D00000161" xr:uid="{14E234DE-F3D9-4AD1-B375-F23CF0993CBE}"/>
    <hyperlink ref="A102" r:id="rId140" display="https://www.bop.gov/" xr:uid="{19DF1CB1-70F5-4B41-8FC1-319D4F7CF778}"/>
    <hyperlink ref="A103" r:id="rId141" display="https://www.bop.gov/locations/rrc/index.jsp?contract=DJB200282" xr:uid="{51EAB41C-16A7-4F88-9620-11CACB4F35E9}"/>
    <hyperlink ref="A104" r:id="rId142" display="https://www.bop.gov/" xr:uid="{A115B6D6-F223-4A08-965C-FB27874EEE8C}"/>
    <hyperlink ref="A105" r:id="rId143" display="https://www.bop.gov/" xr:uid="{89DF4B1C-346A-48C0-898E-4EE617351FFD}"/>
    <hyperlink ref="A106" r:id="rId144" display="https://www.bop.gov/" xr:uid="{62E2ADAE-82EF-4678-85F7-8724041243D6}"/>
    <hyperlink ref="A107" r:id="rId145" display="https://www.bop.gov/locations/institutions/dub/" xr:uid="{C29BA899-A744-41EE-A94A-4B187279DF97}"/>
    <hyperlink ref="A108" r:id="rId146" display="https://www.bop.gov/locations/institutions/dth/" xr:uid="{5433E97B-A00C-4030-B9C6-4E85259D0278}"/>
    <hyperlink ref="A109" r:id="rId147" display="https://www.bop.gov/locations/institutions/edg/" xr:uid="{0A40ED7B-1044-4380-AA69-DA9B1372315D}"/>
    <hyperlink ref="A111" r:id="rId148" display="https://www.bop.gov/locations/institutions/elk/" xr:uid="{FAFE53BD-673A-455D-991F-DC20EB442B55}"/>
    <hyperlink ref="A113" r:id="rId149" display="https://www.bop.gov/locations/institutions/est/" xr:uid="{08DF875B-BCA4-4326-A698-3ACF6B2C0A5C}"/>
    <hyperlink ref="A114" r:id="rId150" display="https://www.bop.gov/locations/institutions/fai/" xr:uid="{757A7F33-97DE-44ED-B86B-6A0B7F12A8FC}"/>
    <hyperlink ref="A115" r:id="rId151" display="https://www.bop.gov/" xr:uid="{A067496A-7E6F-465C-ACA1-50CCE9D8304C}"/>
    <hyperlink ref="A116" r:id="rId152" display="https://www.bop.gov/" xr:uid="{E7AC3F1E-326D-4F3C-97C2-2E996B7501BA}"/>
    <hyperlink ref="A117" r:id="rId153" display="https://www.bop.gov/" xr:uid="{C3E9B6C5-AAA6-4534-AD55-A896F9C37D6C}"/>
    <hyperlink ref="A119" r:id="rId154" display="https://www.bop.gov/locations/institutions/flm/" xr:uid="{70E3A754-EACA-4D68-A7A1-F76389E077E6}"/>
    <hyperlink ref="A118" r:id="rId155" display="https://www.bop.gov/locations/institutions/flp/" xr:uid="{214A5451-E8B4-442C-B159-3FB9D0CD9AC4}"/>
    <hyperlink ref="A120" r:id="rId156" display="https://www.bop.gov/locations/institutions/flf/" xr:uid="{5C4673D0-4EC5-41F6-9D3E-D5968BF0C22F}"/>
    <hyperlink ref="A121" r:id="rId157" display="https://www.bop.gov/locations/institutions/for/" xr:uid="{0B52D891-F54D-4CE1-8FFA-9EC46BBD30F0}"/>
    <hyperlink ref="A122" r:id="rId158" display="https://www.bop.gov/locations/institutions/fom/" xr:uid="{A9942D72-80D8-4BEB-BE93-25E53BDA96F6}"/>
    <hyperlink ref="A123" r:id="rId159" display="https://www.bop.gov/locations/institutions/ftd/" xr:uid="{85496605-AA9D-432B-BF21-6AC47CAA1230}"/>
    <hyperlink ref="A124" r:id="rId160" display="https://www.bop.gov/locations/institutions/ftw/" xr:uid="{E841DB34-124F-4CD6-8954-1CD0125E3574}"/>
    <hyperlink ref="A126" r:id="rId161" display="https://www.bop.gov/" xr:uid="{B1E5BD61-6D13-472A-A84F-37AA3BC8EA14}"/>
    <hyperlink ref="A127" r:id="rId162" display="https://www.bop.gov/" xr:uid="{085F5D15-98A9-49D0-BA08-EBAC44CFA260}"/>
    <hyperlink ref="A128" r:id="rId163" display="https://www.bop.gov/" xr:uid="{E26FC420-091D-44DE-A58E-10A3460D1595}"/>
    <hyperlink ref="A129" r:id="rId164" display="https://www.bop.gov/locations/rrc/index.jsp?contract=15BRRC18D00000106" xr:uid="{5782E72E-A82B-447B-B072-94F1E5A4A6C4}"/>
    <hyperlink ref="A130" r:id="rId165" display="https://www.bop.gov/" xr:uid="{AEEFC1C7-7DB9-4318-AEE5-48F04992E31F}"/>
    <hyperlink ref="A131" r:id="rId166" display="https://www.bop.gov/" xr:uid="{77BA443E-2173-44D3-B4DF-F4533980057D}"/>
    <hyperlink ref="A132" r:id="rId167" display="https://www.bop.gov/" xr:uid="{02A67AAD-B381-4D32-B4A1-8DBB9E8F09FE}"/>
    <hyperlink ref="A133" r:id="rId168" display="https://www.bop.gov/locations/rrc/index.jsp?contract=15BRRC20D00000011" xr:uid="{B4E7085F-C24F-4DA9-BEEE-5EE9DA455C6C}"/>
    <hyperlink ref="A134" r:id="rId169" display="https://www.bop.gov/locations/rrc/index.jsp?contract=15BRRC19D00000149" xr:uid="{7184A4BB-1751-4352-AF31-73D7E639D6DD}"/>
    <hyperlink ref="A125" r:id="rId170" display="https://www.bop.gov/" xr:uid="{16FDE748-8D29-4C07-AD5D-7E2D4993212F}"/>
    <hyperlink ref="A135" r:id="rId171" display="https://www.bop.gov/" xr:uid="{FC934ABE-1B95-441A-9D90-492455C7B7E0}"/>
    <hyperlink ref="A137" r:id="rId172" display="https://www.bop.gov/locations/institutions/gil/" xr:uid="{3D2A12C6-8CFC-4402-A7A3-98E4652C5455}"/>
    <hyperlink ref="A138" r:id="rId173" display="https://www.bop.gov/about/facilities/training_centers.jsp" xr:uid="{FAE57AFE-2EB0-4BDC-B24D-CB4C4B40FB04}"/>
    <hyperlink ref="A139" r:id="rId174" display="https://www.bop.gov/locations/grand_prairie/" xr:uid="{E37B3946-F451-4DB9-873A-501C05A891D0}"/>
    <hyperlink ref="A140" r:id="rId175" display="https://www.bop.gov/" xr:uid="{271E1EC2-8087-4187-B2F6-9936017115FE}"/>
    <hyperlink ref="A144" r:id="rId176" display="https://www.bop.gov/locations/institutions/haf/" xr:uid="{67B78633-4808-4DFE-860B-B8EBD8650108}"/>
    <hyperlink ref="A145" r:id="rId177" display="https://www.bop.gov/locations/institutions/haz/" xr:uid="{53681FD2-AEDE-405B-B859-A26DD4374859}"/>
    <hyperlink ref="A147" r:id="rId178" display="https://www.bop.gov/" xr:uid="{676DFFA1-EDAA-4940-9B6F-80B198C30606}"/>
    <hyperlink ref="A148" r:id="rId179" display="https://www.bop.gov/locations/institutions/hon/" xr:uid="{3CC439F1-3DC6-433B-AC31-23BD0020AD96}"/>
    <hyperlink ref="A149" r:id="rId180" display="https://www.bop.gov/" xr:uid="{A333E368-16AA-4808-9F58-D7175DD1F24F}"/>
    <hyperlink ref="A150" r:id="rId181" display="https://www.bop.gov/locations/institutions/hou/" xr:uid="{5184DA66-0A44-45DB-B0E6-A17709594452}"/>
    <hyperlink ref="A151" r:id="rId182" display="https://www.bop.gov/" xr:uid="{25DD9BBA-F7F6-492C-8861-737FE4B40D18}"/>
    <hyperlink ref="A152" r:id="rId183" display="https://www.bop.gov/locations/institutions/jes/" xr:uid="{44EBC138-EC5A-4094-A66E-0BB5AE7CDE3A}"/>
    <hyperlink ref="A153" r:id="rId184" display="https://www.bop.gov/" xr:uid="{75B6C599-0C9D-4AC3-9DEC-87143DB2FC13}"/>
    <hyperlink ref="A154" r:id="rId185" display="https://www.bop.gov/" xr:uid="{90EE01D1-BB88-44D4-8233-709DE1003EA1}"/>
    <hyperlink ref="A155" r:id="rId186" display="https://www.bop.gov/" xr:uid="{E5B43759-52C4-46EB-8B1A-04B29A960DE9}"/>
    <hyperlink ref="A156" r:id="rId187" display="https://www.bop.gov/" xr:uid="{2C8BC017-EA6C-4318-9E0D-409B3352FA6A}"/>
    <hyperlink ref="A157" r:id="rId188" display="https://www.bop.gov/" xr:uid="{855CD1D7-6416-409C-A2AA-80B1AFA36D6B}"/>
    <hyperlink ref="A158" r:id="rId189" display="https://www.bop.gov/" xr:uid="{29895DA5-34BE-4B20-B275-334D85E2364F}"/>
    <hyperlink ref="A159" r:id="rId190" display="https://www.bop.gov/locations/rrc/index.jsp?contract=15BRRC19D00000207" xr:uid="{53267E85-A74A-47DB-905E-67B96227B292}"/>
    <hyperlink ref="A160" r:id="rId191" display="https://www.bop.gov/locations/rrc/index.jsp?contract=15BRRC19D00000194" xr:uid="{82D9C51E-BD98-4CA1-919A-F985CB6E8A61}"/>
    <hyperlink ref="A161" r:id="rId192" display="https://www.bop.gov/locations/institutions/lat/" xr:uid="{4432CF20-BF2D-4888-894F-9FB967549633}"/>
    <hyperlink ref="A162" r:id="rId193" display="https://www.bop.gov/locations/institutions/lvn/" xr:uid="{1E74F413-043C-4812-8372-E54B40AACD7B}"/>
    <hyperlink ref="A163" r:id="rId194" display="https://www.bop.gov/locations/institutions/lee/" xr:uid="{4A9A425E-9352-4BAD-952A-FF5E63A27ED0}"/>
    <hyperlink ref="A164" r:id="rId195" display="https://www.bop.gov/locations/institutions/lew/" xr:uid="{EC7435F1-8B0A-4C90-B9DB-B0B2C984BBC4}"/>
    <hyperlink ref="A165" r:id="rId196" display="https://www.bop.gov/locations/institutions/lex/" xr:uid="{F806AD6C-3E0C-4824-AEF8-CDFF977B8C67}"/>
    <hyperlink ref="A166" r:id="rId197" display="https://www.bop.gov/locations/institutions/lof/" xr:uid="{4FF6E13B-4794-497B-9AB0-20ADE11767C7}"/>
    <hyperlink ref="A167" r:id="rId198" display="https://www.bop.gov/locations/institutions/lom/" xr:uid="{46BBA92F-46DD-489F-9803-08AE78C8D120}"/>
    <hyperlink ref="A168" r:id="rId199" display="https://www.bop.gov/locations/institutions/lor/" xr:uid="{DD4D5EDB-BCFF-4C5E-82F7-4DFE45AA99C7}"/>
    <hyperlink ref="A170" r:id="rId200" display="https://www.bop.gov/" xr:uid="{F1871E33-8563-4F22-881D-D47BA9477D71}"/>
    <hyperlink ref="A187" r:id="rId201" display="https://www.bop.gov/about/facilities/training_centers.jsp" xr:uid="{709C6A99-64CA-4F43-8218-D98748F6C846}"/>
    <hyperlink ref="A171" r:id="rId202" display="https://www.bop.gov/locations/institutions/man/" xr:uid="{624353BD-4CC5-4660-87B8-D340C4081CCD}"/>
    <hyperlink ref="A172" r:id="rId203" display="https://www.bop.gov/locations/institutions/mna/" xr:uid="{2FD05E79-E75F-494E-96DF-7541174A47E8}"/>
    <hyperlink ref="A173" r:id="rId204" display="https://www.bop.gov/locations/institutions/mar/" xr:uid="{BAD07ED9-5A5D-455F-A87A-58B4386BD04C}"/>
    <hyperlink ref="A174" r:id="rId205" display="https://www.bop.gov/locations/institutions/mcr/" xr:uid="{2FA3DDEA-ECDF-40CB-9448-C4C2C12D5D25}"/>
    <hyperlink ref="A175" r:id="rId206" display="https://www.bop.gov/locations/institutions/mcd/" xr:uid="{6F05B622-A5E7-454E-8BFF-B2046A67454E}"/>
    <hyperlink ref="A176" r:id="rId207" display="https://www.bop.gov/locations/institutions/mck/" xr:uid="{E2D03384-4B8A-4119-AF2E-6E7F473AB2F4}"/>
    <hyperlink ref="A177" r:id="rId208" display="https://www.bop.gov/locations/institutions/mem/" xr:uid="{54A5ED83-969F-4FBE-80D2-CC3D9CF16454}"/>
    <hyperlink ref="A178" r:id="rId209" display="https://www.bop.gov/locations/institutions/men/" xr:uid="{C92CD9EB-B3AF-4373-8E42-4D869797F350}"/>
    <hyperlink ref="A180" r:id="rId210" display="https://www.bop.gov/locations/institutions/mim/" xr:uid="{B6CA803D-5BB9-49DD-8432-A0112DC907B1}"/>
    <hyperlink ref="A181" r:id="rId211" display="https://www.bop.gov/locations/regional_offices/mxro/" xr:uid="{DF09835F-B4A8-4206-8570-E0B585EC45B7}"/>
    <hyperlink ref="A184" r:id="rId212" display="https://www.bop.gov/" xr:uid="{F87155DA-1700-4240-A035-C8A03E606F24}"/>
    <hyperlink ref="A185" r:id="rId213" display="https://www.bop.gov/locations/institutions/mon/" xr:uid="{EA114C8A-8831-4C70-A25E-F2CB5189DE0C}"/>
    <hyperlink ref="A186" r:id="rId214" display="https://www.bop.gov/locations/institutions/mrg/" xr:uid="{3CBA23F7-66AD-4D18-8544-9F621FF26C37}"/>
    <hyperlink ref="A188" r:id="rId215" display="https://www.bop.gov/locations/institutions/nym/" xr:uid="{61FF6EAB-325A-44C9-A546-0EB3803EAD95}"/>
    <hyperlink ref="A189" r:id="rId216" display="https://www.bop.gov/locations/regional_offices/ncro/" xr:uid="{9D45DF59-78B5-40DC-BEC9-4D447920DB77}"/>
    <hyperlink ref="A190" r:id="rId217" display="https://www.bop.gov/locations/regional_offices/nero/" xr:uid="{575C18E2-54A5-4F3E-878E-CC0FB4379A6F}"/>
    <hyperlink ref="A194" r:id="rId218" display="https://www.bop.gov/" xr:uid="{A214CF15-1AAE-460E-945E-063D7A04E19C}"/>
    <hyperlink ref="A192" r:id="rId219" display="https://www.bop.gov/locations/institutions/oak/" xr:uid="{C37584A8-2F06-4664-B305-90892DD59188}"/>
    <hyperlink ref="A196" r:id="rId220" display="https://www.bop.gov/" xr:uid="{11E9B3A9-224C-44FA-824B-9D59CB1A9B26}"/>
    <hyperlink ref="A198" r:id="rId221" display="https://www.bop.gov/locations/institutions/oxf/" xr:uid="{29DA147C-929C-4019-AC2A-8083ACC97011}"/>
    <hyperlink ref="A199" r:id="rId222" display="https://www.bop.gov/" xr:uid="{20E5EA09-470D-4D01-B07E-A6922230A406}"/>
    <hyperlink ref="A200" r:id="rId223" display="https://www.bop.gov/locations/institutions/pek/" xr:uid="{89A7F5C4-EA61-41A7-8477-4CC06A4D14CF}"/>
    <hyperlink ref="A201" r:id="rId224" display="https://www.bop.gov/locations/institutions/pen/" xr:uid="{026B1152-7EE9-4782-AB54-47AF0B032328}"/>
    <hyperlink ref="A202" r:id="rId225" display="https://www.bop.gov/locations/institutions/pet/" xr:uid="{1DE5940D-2F40-4B0C-ABC1-560BA970471A}"/>
    <hyperlink ref="A203" r:id="rId226" display="https://www.bop.gov/locations/institutions/pem/" xr:uid="{6223EEDB-8B4F-48AB-B986-C4B0287DA321}"/>
    <hyperlink ref="A204" r:id="rId227" display="https://www.bop.gov/locations/institutions/phl/" xr:uid="{361674C1-6C33-4EE1-A439-70B3EBAD4236}"/>
    <hyperlink ref="A206" r:id="rId228" display="https://www.bop.gov/" xr:uid="{50661113-329A-4F48-84E5-CE0A3FDE46AC}"/>
    <hyperlink ref="A207" r:id="rId229" display="https://www.bop.gov/locations/rrc/index.jsp?contract=DJB200280" xr:uid="{168ED23D-DF13-4793-8CFA-8C3BE4DD48C2}"/>
    <hyperlink ref="A208" r:id="rId230" display="https://www.bop.gov/locations/institutions/pom/" xr:uid="{FB5946BB-E7F1-4DA2-8F6E-8578377E9B14}"/>
    <hyperlink ref="A210" r:id="rId231" display="https://www.bop.gov/" xr:uid="{F2181951-FB3A-4814-BE8F-EB9E4184A18C}"/>
    <hyperlink ref="A212" r:id="rId232" display="https://www.bop.gov/" xr:uid="{DB64F950-DF3B-49C1-9C37-1831DEB19A04}"/>
    <hyperlink ref="A218" r:id="rId233" display="https://www.bop.gov/" xr:uid="{475EA7A9-0EC1-49A1-8FF3-81F2CD4DC07A}"/>
    <hyperlink ref="A219" r:id="rId234" display="https://www.bop.gov/" xr:uid="{C2A388C8-E48A-41D5-8FD3-92D9CEC0A17E}"/>
    <hyperlink ref="A220" r:id="rId235" display="https://www.bop.gov/" xr:uid="{007E01E9-4A1D-45AD-8ACA-CF2E51BB1F51}"/>
    <hyperlink ref="A221" r:id="rId236" display="https://www.bop.gov/" xr:uid="{DAC4C8A2-9F90-4CE4-9437-4989746E747D}"/>
    <hyperlink ref="A211" r:id="rId237" display="https://www.bop.gov/locations/institutions/rbk/" xr:uid="{974CC80A-75B6-4E66-8B12-D26A6D08E353}"/>
    <hyperlink ref="A213" r:id="rId238" display="https://www.bop.gov/" xr:uid="{7F3D068A-D560-45AE-A050-82BCEC4761A9}"/>
    <hyperlink ref="A214" r:id="rId239" display="https://www.bop.gov/" xr:uid="{8568BFEE-B437-4FEE-9645-36BC8F5E6657}"/>
    <hyperlink ref="A215" r:id="rId240" display="https://www.bop.gov/" xr:uid="{BF67AE9F-F65D-4752-9A29-AAE5482016C0}"/>
    <hyperlink ref="A217" r:id="rId241" display="https://www.bop.gov/" xr:uid="{651C540F-C14D-473E-8999-DEE1E7B9B506}"/>
    <hyperlink ref="A222" r:id="rId242" display="https://www.bop.gov/locations/institutions/saf/" xr:uid="{5B47D601-D18A-4DF2-AF60-D861CBEBE8E5}"/>
    <hyperlink ref="A223" r:id="rId243" display="https://www.bop.gov/" xr:uid="{B6FB1637-A1FE-4B70-ADC2-DDF754D22327}"/>
    <hyperlink ref="A224" r:id="rId244" display="https://www.bop.gov/" xr:uid="{20C8527A-52B6-4D53-8827-7FA0893856C9}"/>
    <hyperlink ref="A225" r:id="rId245" display="https://www.bop.gov/" xr:uid="{6B9F42C0-A3FF-458F-9545-0CD613B689B1}"/>
    <hyperlink ref="A226" r:id="rId246" display="https://www.bop.gov/" xr:uid="{5BA861B5-445F-4138-9D4F-99243B55C07D}"/>
    <hyperlink ref="A227" r:id="rId247" display="https://www.bop.gov/locations/institutions/sdc/" xr:uid="{B0C1DB67-C529-47E4-AE48-43307EC663A7}"/>
    <hyperlink ref="A228" r:id="rId248" display="https://www.bop.gov/locations/institutions/sst/" xr:uid="{7D602BD4-CF68-41E1-9973-BF58DCAA2EB2}"/>
    <hyperlink ref="A229" r:id="rId249" display="https://www.bop.gov/locations/institutions/sch/" xr:uid="{920BDAB9-04AF-4B02-A01D-0CD0CD873C98}"/>
    <hyperlink ref="A233" r:id="rId250" display="https://www.bop.gov/locations/regional_offices/scro/" xr:uid="{B0E5F533-155D-4233-A614-DE7E6635FABD}"/>
    <hyperlink ref="A234" r:id="rId251" display="https://www.bop.gov/locations/rrc/index.jsp?contract=15BRRC19D00000148" xr:uid="{32934035-AACB-46C6-A190-ED96A1382502}"/>
    <hyperlink ref="A235" r:id="rId252" display="https://www.bop.gov/locations/regional_offices/sero/" xr:uid="{C28B71A0-B306-489F-8211-488ADAD10E97}"/>
    <hyperlink ref="A236" r:id="rId253" display="https://www.bop.gov/locations/institutions/spg/" xr:uid="{DC82585B-2060-49AA-902A-5CCD3845258B}"/>
    <hyperlink ref="A237" r:id="rId254" display="https://www.bop.gov/" xr:uid="{A9E696EE-9B17-48E5-8136-2366FF7848BC}"/>
    <hyperlink ref="A238" r:id="rId255" display="https://www.bop.gov/locations/institutions/tdg/" xr:uid="{FD8476AB-64A9-4113-BC99-DF24ED193C5F}"/>
    <hyperlink ref="A239" r:id="rId256" display="https://www.bop.gov/locations/institutions/tal/" xr:uid="{51BBD681-7E49-4EF4-AA22-572D138C4655}"/>
    <hyperlink ref="A240" r:id="rId257" display="https://www.bop.gov/locations/institutions/trm/" xr:uid="{FAD0376F-17E3-4E9F-A5A6-5BF6EE72A6C4}"/>
    <hyperlink ref="A241" r:id="rId258" display="https://www.bop.gov/locations/institutions/tha/" xr:uid="{50987A33-8ED5-4A01-B222-B0287E034DAA}"/>
    <hyperlink ref="A242" r:id="rId259" display="https://www.bop.gov/locations/institutions/thp/" xr:uid="{2362BD59-E4AA-495A-ABD7-E025B0EB5D56}"/>
    <hyperlink ref="A243" r:id="rId260" display="https://www.bop.gov/locations/institutions/tex/" xr:uid="{41201616-6CFD-4A25-A8B0-0847595C6961}"/>
    <hyperlink ref="A245" r:id="rId261" display="https://www.bop.gov/" xr:uid="{724B2E41-EFD0-41DB-963C-729EE50FD100}"/>
    <hyperlink ref="A246" r:id="rId262" display="https://www.bop.gov/" xr:uid="{11CC80C5-C06D-4ADF-95F7-CA90B0B2BE7A}"/>
    <hyperlink ref="A247" r:id="rId263" display="https://www.bop.gov/" xr:uid="{E029661F-29FE-4480-ACCD-C2338B5EC2B7}"/>
    <hyperlink ref="A248" r:id="rId264" display="https://www.bop.gov/locations/institutions/tom/" xr:uid="{9A044E39-38D6-4B0B-AB93-BA045E84514B}"/>
    <hyperlink ref="A249" r:id="rId265" display="https://www.bop.gov/locations/institutions/trv/" xr:uid="{BFB54C66-806A-4836-9AE2-321C388129C5}"/>
    <hyperlink ref="A250" r:id="rId266" display="https://www.bop.gov/locations/institutions/tcn/" xr:uid="{B2D2E9C3-357C-49F9-93B7-07DE232ADF68}"/>
    <hyperlink ref="A253" r:id="rId267" display="https://www.bop.gov/locations/institutions/vvm/" xr:uid="{96111F50-535E-47C1-881C-A1200799A2DB}"/>
    <hyperlink ref="A255" r:id="rId268" display="https://www.bop.gov/" xr:uid="{C4DAD1A4-988B-41FA-9F22-7A17BF559EE4}"/>
    <hyperlink ref="A258" r:id="rId269" display="https://www.bop.gov/" xr:uid="{B504F7FB-C35D-432F-82AB-9601F01E7BDB}"/>
    <hyperlink ref="A263" r:id="rId270" display="https://www.bop.gov/locations/rrc/index.jsp?contract=15BRRC19D00000185" xr:uid="{67B5F5BD-70B0-47D0-B2BA-73A5CB4FE893}"/>
    <hyperlink ref="A259" r:id="rId271" display="https://www.bop.gov/locations/rrc/index.jsp?contract=DJB200236" xr:uid="{0BA27590-151F-4300-B04B-16A7A455E34F}"/>
    <hyperlink ref="A260" r:id="rId272" display="https://www.bop.gov/" xr:uid="{F8D76482-AAFC-435A-A6E8-CE8034974D82}"/>
    <hyperlink ref="A261" r:id="rId273" display="https://www.bop.gov/" xr:uid="{9642B8C8-2C55-41B8-9F18-492259D42EAA}"/>
    <hyperlink ref="A262" r:id="rId274" display="https://www.bop.gov/locations/rrc/index.jsp?contract=15BRRC19D00000218" xr:uid="{E3310374-7FFB-4A76-92F6-F3EB5EBC8B08}"/>
    <hyperlink ref="A266" r:id="rId275" display="https://www.bop.gov/locations/regional_offices/wxro/" xr:uid="{50C1DFDD-465A-4301-A708-465B20856F53}"/>
    <hyperlink ref="A267" r:id="rId276" display="https://www.bop.gov/locations/institutions/wil/" xr:uid="{6B0342CF-EB0A-4BEC-865D-844337D505C4}"/>
    <hyperlink ref="A268" r:id="rId277" display="https://www.bop.gov/" xr:uid="{9978724F-6B80-4E53-A841-CDBCF0B37F0B}"/>
    <hyperlink ref="A269" r:id="rId278" display="https://www.bop.gov/" xr:uid="{5E9E07EC-0CD6-46EA-96E6-DF8D48A762AF}"/>
    <hyperlink ref="A270" r:id="rId279" display="https://www.bop.gov/locations/institutions/yan/" xr:uid="{4C6EC07C-AF7C-414D-89E2-C325ABBF5DF0}"/>
    <hyperlink ref="A272" r:id="rId280" display="https://www.bop.gov/locations/institutions/yam/" xr:uid="{7F0F279E-37FF-497C-9142-7493F4A603E7}"/>
    <hyperlink ref="A273" r:id="rId281" display="https://www.bop.gov/locations/institutions/yap/" xr:uid="{4690CEAB-D2E4-47E6-AE82-41EFBD36D0EB}"/>
  </hyperlinks>
  <pageMargins left="0.7" right="0.7" top="0.75" bottom="0.75" header="0.3" footer="0.3"/>
  <drawing r:id="rId28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4292D-24D1-4683-8D82-ADF352F27AE1}">
  <dimension ref="A1:J274"/>
  <sheetViews>
    <sheetView topLeftCell="A133" workbookViewId="0">
      <pane xSplit="1" topLeftCell="B1" activePane="topRight" state="frozen"/>
      <selection pane="topRight" activeCell="K272" sqref="K272"/>
    </sheetView>
  </sheetViews>
  <sheetFormatPr defaultColWidth="8.796875" defaultRowHeight="14.25"/>
  <cols>
    <col min="1" max="1" width="24.796875" customWidth="1"/>
    <col min="6" max="6" width="11.46484375" customWidth="1"/>
    <col min="7" max="7" width="14.46484375" customWidth="1"/>
    <col min="8" max="8" width="22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296</v>
      </c>
      <c r="G3" s="2">
        <v>70</v>
      </c>
      <c r="H3" s="2" t="s">
        <v>110</v>
      </c>
      <c r="I3" s="2" t="s">
        <v>111</v>
      </c>
      <c r="J3">
        <f t="shared" si="0"/>
        <v>371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316</v>
      </c>
      <c r="G4" s="2">
        <v>22</v>
      </c>
      <c r="H4" s="2" t="s">
        <v>184</v>
      </c>
      <c r="I4" s="2" t="s">
        <v>185</v>
      </c>
      <c r="J4">
        <f t="shared" si="0"/>
        <v>339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562</v>
      </c>
      <c r="G6" s="2">
        <v>54</v>
      </c>
      <c r="H6" s="2" t="s">
        <v>90</v>
      </c>
      <c r="I6" s="2" t="s">
        <v>33</v>
      </c>
      <c r="J6">
        <f t="shared" si="0"/>
        <v>616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455</v>
      </c>
      <c r="G21" s="2">
        <v>91</v>
      </c>
      <c r="H21" s="2" t="s">
        <v>86</v>
      </c>
      <c r="I21" s="2" t="s">
        <v>18</v>
      </c>
      <c r="J21">
        <f t="shared" si="0"/>
        <v>547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898</v>
      </c>
      <c r="G22" s="2">
        <v>63</v>
      </c>
      <c r="H22" s="2" t="s">
        <v>236</v>
      </c>
      <c r="I22" s="2" t="s">
        <v>18</v>
      </c>
      <c r="J22">
        <f t="shared" si="0"/>
        <v>965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480</v>
      </c>
      <c r="G23" s="2">
        <v>68</v>
      </c>
      <c r="H23" s="2" t="s">
        <v>236</v>
      </c>
      <c r="I23" s="2" t="s">
        <v>18</v>
      </c>
      <c r="J23">
        <f t="shared" si="0"/>
        <v>549</v>
      </c>
    </row>
    <row r="24" spans="1:10" ht="16.899999999999999" thickBot="1">
      <c r="A24" s="1" t="s">
        <v>235</v>
      </c>
      <c r="B24" s="2">
        <v>3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366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339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296</v>
      </c>
      <c r="G32" s="2">
        <v>205</v>
      </c>
      <c r="H32" s="2" t="s">
        <v>79</v>
      </c>
      <c r="I32" s="2" t="s">
        <v>80</v>
      </c>
      <c r="J32">
        <f t="shared" si="0"/>
        <v>501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715</v>
      </c>
      <c r="G33" s="2">
        <v>20</v>
      </c>
      <c r="H33" s="2" t="s">
        <v>84</v>
      </c>
      <c r="I33" s="2" t="s">
        <v>18</v>
      </c>
      <c r="J33">
        <f t="shared" si="0"/>
        <v>739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672</v>
      </c>
      <c r="G36" s="2">
        <v>141</v>
      </c>
      <c r="H36" s="2" t="s">
        <v>146</v>
      </c>
      <c r="I36" s="2" t="s">
        <v>24</v>
      </c>
      <c r="J36">
        <f t="shared" si="0"/>
        <v>815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230</v>
      </c>
      <c r="G37" s="2">
        <v>57</v>
      </c>
      <c r="H37" s="2" t="s">
        <v>231</v>
      </c>
      <c r="I37" s="2" t="s">
        <v>18</v>
      </c>
      <c r="J37">
        <f t="shared" si="0"/>
        <v>287</v>
      </c>
    </row>
    <row r="38" spans="1:10" ht="16.899999999999999" thickBot="1">
      <c r="A38" s="1" t="s">
        <v>198</v>
      </c>
      <c r="B38" s="2">
        <v>3</v>
      </c>
      <c r="C38" s="2">
        <v>1</v>
      </c>
      <c r="D38" s="2">
        <v>5</v>
      </c>
      <c r="E38" s="2">
        <v>0</v>
      </c>
      <c r="F38" s="2">
        <v>192</v>
      </c>
      <c r="G38" s="2">
        <v>205</v>
      </c>
      <c r="H38" s="2" t="s">
        <v>141</v>
      </c>
      <c r="I38" s="2" t="s">
        <v>142</v>
      </c>
      <c r="J38">
        <f t="shared" si="0"/>
        <v>406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426</v>
      </c>
      <c r="G39" s="2">
        <v>111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10</v>
      </c>
      <c r="E40" s="2">
        <v>0</v>
      </c>
      <c r="F40" s="2">
        <v>153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376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385</v>
      </c>
      <c r="G42" s="2">
        <v>158</v>
      </c>
      <c r="H42" s="2" t="s">
        <v>362</v>
      </c>
      <c r="I42" s="2" t="s">
        <v>33</v>
      </c>
      <c r="J42">
        <f t="shared" si="0"/>
        <v>543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855</v>
      </c>
      <c r="G43" s="2">
        <v>58</v>
      </c>
      <c r="H43" s="2" t="s">
        <v>17</v>
      </c>
      <c r="I43" s="2" t="s">
        <v>18</v>
      </c>
      <c r="J43">
        <f t="shared" si="0"/>
        <v>921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389</v>
      </c>
      <c r="G49" s="2">
        <v>85</v>
      </c>
      <c r="H49" s="2" t="s">
        <v>254</v>
      </c>
      <c r="I49" s="2" t="s">
        <v>44</v>
      </c>
      <c r="J49">
        <f t="shared" si="0"/>
        <v>475</v>
      </c>
    </row>
    <row r="50" spans="1:10" ht="16.899999999999999" thickBot="1">
      <c r="A50" s="1" t="s">
        <v>292</v>
      </c>
      <c r="B50" s="2">
        <v>2</v>
      </c>
      <c r="C50" s="2">
        <v>1</v>
      </c>
      <c r="D50" s="2">
        <v>1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445</v>
      </c>
      <c r="G51" s="2">
        <v>145</v>
      </c>
      <c r="H51" s="2" t="s">
        <v>154</v>
      </c>
      <c r="I51" s="2" t="s">
        <v>41</v>
      </c>
      <c r="J51">
        <f t="shared" si="0"/>
        <v>592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433</v>
      </c>
      <c r="G52" s="2">
        <v>103</v>
      </c>
      <c r="H52" s="2" t="s">
        <v>154</v>
      </c>
      <c r="I52" s="2" t="s">
        <v>41</v>
      </c>
      <c r="J52">
        <f t="shared" si="0"/>
        <v>538</v>
      </c>
    </row>
    <row r="53" spans="1:10" ht="16.899999999999999" thickBot="1">
      <c r="A53" s="1" t="s">
        <v>273</v>
      </c>
      <c r="B53" s="2">
        <v>1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51</v>
      </c>
      <c r="C76" s="2">
        <v>0</v>
      </c>
      <c r="D76" s="2">
        <v>0</v>
      </c>
      <c r="E76" s="2">
        <v>0</v>
      </c>
      <c r="F76" s="2">
        <v>321</v>
      </c>
      <c r="G76" s="2">
        <v>127</v>
      </c>
      <c r="H76" s="2" t="s">
        <v>159</v>
      </c>
      <c r="I76" s="2" t="s">
        <v>160</v>
      </c>
      <c r="J76">
        <f t="shared" si="1"/>
        <v>499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347</v>
      </c>
      <c r="G78" s="2">
        <v>130</v>
      </c>
      <c r="H78" s="2" t="s">
        <v>54</v>
      </c>
      <c r="I78" s="2" t="s">
        <v>55</v>
      </c>
      <c r="J78">
        <f t="shared" si="1"/>
        <v>478</v>
      </c>
    </row>
    <row r="79" spans="1:10" ht="16.899999999999999" thickBot="1">
      <c r="A79" s="1" t="s">
        <v>178</v>
      </c>
      <c r="B79" s="2">
        <v>0</v>
      </c>
      <c r="C79" s="2">
        <v>4</v>
      </c>
      <c r="D79" s="2">
        <v>13</v>
      </c>
      <c r="E79" s="2">
        <v>0</v>
      </c>
      <c r="F79" s="2">
        <v>392</v>
      </c>
      <c r="G79" s="2">
        <v>188</v>
      </c>
      <c r="H79" s="2" t="s">
        <v>179</v>
      </c>
      <c r="I79" s="2" t="s">
        <v>180</v>
      </c>
      <c r="J79">
        <f t="shared" si="1"/>
        <v>597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319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106</v>
      </c>
      <c r="G108" s="2">
        <v>51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278</v>
      </c>
      <c r="G109" s="2">
        <v>37</v>
      </c>
      <c r="H109" s="2" t="s">
        <v>222</v>
      </c>
      <c r="I109" s="2" t="s">
        <v>106</v>
      </c>
      <c r="J109">
        <f t="shared" si="1"/>
        <v>318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529</v>
      </c>
      <c r="G110" s="2">
        <v>169</v>
      </c>
      <c r="H110" s="2" t="s">
        <v>38</v>
      </c>
      <c r="I110" s="2" t="s">
        <v>36</v>
      </c>
      <c r="J110">
        <f t="shared" si="1"/>
        <v>700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648</v>
      </c>
      <c r="G111" s="2">
        <v>116</v>
      </c>
      <c r="H111" s="2" t="s">
        <v>131</v>
      </c>
      <c r="I111" s="2" t="s">
        <v>132</v>
      </c>
      <c r="J111">
        <f t="shared" si="1"/>
        <v>773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501</v>
      </c>
      <c r="G112" s="2">
        <v>121</v>
      </c>
      <c r="H112" s="2" t="s">
        <v>224</v>
      </c>
      <c r="I112" s="2" t="s">
        <v>170</v>
      </c>
      <c r="J112">
        <f t="shared" si="1"/>
        <v>623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712</v>
      </c>
      <c r="G120" s="2">
        <v>102</v>
      </c>
      <c r="H120" s="2" t="s">
        <v>169</v>
      </c>
      <c r="I120" s="2" t="s">
        <v>170</v>
      </c>
      <c r="J120">
        <f t="shared" si="1"/>
        <v>817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566</v>
      </c>
      <c r="G121" s="2">
        <v>84</v>
      </c>
      <c r="H121" s="2" t="s">
        <v>226</v>
      </c>
      <c r="I121" s="2" t="s">
        <v>227</v>
      </c>
      <c r="J121">
        <f t="shared" si="1"/>
        <v>650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302</v>
      </c>
      <c r="G122" s="2">
        <v>97</v>
      </c>
      <c r="H122" s="2" t="s">
        <v>226</v>
      </c>
      <c r="I122" s="2" t="s">
        <v>227</v>
      </c>
      <c r="J122">
        <f t="shared" si="1"/>
        <v>401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1583</v>
      </c>
      <c r="G123" s="2">
        <v>129</v>
      </c>
      <c r="H123" s="2" t="s">
        <v>57</v>
      </c>
      <c r="I123" s="2" t="s">
        <v>58</v>
      </c>
      <c r="J123">
        <f t="shared" si="1"/>
        <v>1714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606</v>
      </c>
      <c r="G124" s="2">
        <v>72</v>
      </c>
      <c r="H124" s="2" t="s">
        <v>17</v>
      </c>
      <c r="I124" s="2" t="s">
        <v>18</v>
      </c>
      <c r="J124">
        <f t="shared" si="1"/>
        <v>695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6</v>
      </c>
      <c r="G135" s="2">
        <v>0</v>
      </c>
      <c r="H135" s="2" t="s">
        <v>268</v>
      </c>
      <c r="I135" s="2" t="s">
        <v>41</v>
      </c>
      <c r="J135">
        <f t="shared" si="2"/>
        <v>6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791</v>
      </c>
      <c r="G141" s="2">
        <v>115</v>
      </c>
      <c r="H141" s="2" t="s">
        <v>148</v>
      </c>
      <c r="I141" s="2" t="s">
        <v>44</v>
      </c>
      <c r="J141">
        <f t="shared" si="2"/>
        <v>907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316</v>
      </c>
      <c r="G142" s="2">
        <v>74</v>
      </c>
      <c r="H142" s="2" t="s">
        <v>125</v>
      </c>
      <c r="I142" s="2" t="s">
        <v>126</v>
      </c>
      <c r="J142">
        <f t="shared" si="2"/>
        <v>392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169</v>
      </c>
      <c r="G144" s="2">
        <v>122</v>
      </c>
      <c r="H144" s="2" t="s">
        <v>217</v>
      </c>
      <c r="I144" s="2" t="s">
        <v>111</v>
      </c>
      <c r="J144">
        <f t="shared" si="2"/>
        <v>293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83</v>
      </c>
      <c r="G145" s="2">
        <v>273</v>
      </c>
      <c r="H145" s="2" t="s">
        <v>217</v>
      </c>
      <c r="I145" s="2" t="s">
        <v>111</v>
      </c>
      <c r="J145">
        <f t="shared" si="2"/>
        <v>356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525</v>
      </c>
      <c r="G146" s="2">
        <v>69</v>
      </c>
      <c r="H146" s="2" t="s">
        <v>144</v>
      </c>
      <c r="I146" s="2" t="s">
        <v>21</v>
      </c>
      <c r="J146">
        <f t="shared" si="2"/>
        <v>606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167</v>
      </c>
      <c r="G148" s="2">
        <v>39</v>
      </c>
      <c r="H148" s="2" t="s">
        <v>62</v>
      </c>
      <c r="I148" s="2" t="s">
        <v>63</v>
      </c>
      <c r="J148">
        <f t="shared" si="2"/>
        <v>206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245</v>
      </c>
      <c r="G150" s="2">
        <v>71</v>
      </c>
      <c r="H150" s="2" t="s">
        <v>108</v>
      </c>
      <c r="I150" s="2" t="s">
        <v>18</v>
      </c>
      <c r="J150">
        <f t="shared" si="2"/>
        <v>316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0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3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608</v>
      </c>
      <c r="G161" s="2">
        <v>121</v>
      </c>
      <c r="H161" s="2" t="s">
        <v>30</v>
      </c>
      <c r="I161" s="2" t="s">
        <v>18</v>
      </c>
      <c r="J161">
        <f t="shared" si="2"/>
        <v>733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649</v>
      </c>
      <c r="G162" s="2">
        <v>29</v>
      </c>
      <c r="H162" s="2" t="s">
        <v>128</v>
      </c>
      <c r="I162" s="2" t="s">
        <v>129</v>
      </c>
      <c r="J162">
        <f t="shared" si="2"/>
        <v>681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501</v>
      </c>
      <c r="G163" s="2">
        <v>208</v>
      </c>
      <c r="H163" s="2" t="s">
        <v>136</v>
      </c>
      <c r="I163" s="2" t="s">
        <v>117</v>
      </c>
      <c r="J163">
        <f t="shared" si="2"/>
        <v>709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356</v>
      </c>
      <c r="G164" s="2">
        <v>171</v>
      </c>
      <c r="H164" s="2" t="s">
        <v>278</v>
      </c>
      <c r="I164" s="2" t="s">
        <v>33</v>
      </c>
      <c r="J164">
        <f t="shared" si="2"/>
        <v>528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590</v>
      </c>
      <c r="G165" s="2">
        <v>186</v>
      </c>
      <c r="H165" s="2" t="s">
        <v>200</v>
      </c>
      <c r="I165" s="2" t="s">
        <v>80</v>
      </c>
      <c r="J165">
        <f t="shared" si="2"/>
        <v>786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501</v>
      </c>
      <c r="G166" s="2">
        <v>36</v>
      </c>
      <c r="H166" s="2" t="s">
        <v>20</v>
      </c>
      <c r="I166" s="2" t="s">
        <v>21</v>
      </c>
      <c r="J166">
        <f t="shared" si="2"/>
        <v>540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371</v>
      </c>
      <c r="G167" s="2">
        <v>79</v>
      </c>
      <c r="H167" s="2" t="s">
        <v>20</v>
      </c>
      <c r="I167" s="2" t="s">
        <v>21</v>
      </c>
      <c r="J167">
        <f t="shared" si="2"/>
        <v>453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777</v>
      </c>
      <c r="G168" s="2">
        <v>81</v>
      </c>
      <c r="H168" s="2" t="s">
        <v>65</v>
      </c>
      <c r="I168" s="2" t="s">
        <v>33</v>
      </c>
      <c r="J168">
        <f t="shared" si="2"/>
        <v>859</v>
      </c>
    </row>
    <row r="169" spans="1:10" ht="16.899999999999999" thickBot="1">
      <c r="A169" s="1" t="s">
        <v>98</v>
      </c>
      <c r="B169" s="2">
        <v>5</v>
      </c>
      <c r="C169" s="2">
        <v>7</v>
      </c>
      <c r="D169" s="2">
        <v>1</v>
      </c>
      <c r="E169" s="2">
        <v>0</v>
      </c>
      <c r="F169" s="2">
        <v>453</v>
      </c>
      <c r="G169" s="2">
        <v>115</v>
      </c>
      <c r="H169" s="2" t="s">
        <v>99</v>
      </c>
      <c r="I169" s="2" t="s">
        <v>21</v>
      </c>
      <c r="J169">
        <f t="shared" si="2"/>
        <v>581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507</v>
      </c>
      <c r="G171" s="2">
        <v>235</v>
      </c>
      <c r="H171" s="2" t="s">
        <v>162</v>
      </c>
      <c r="I171" s="2" t="s">
        <v>80</v>
      </c>
      <c r="J171">
        <f t="shared" si="2"/>
        <v>742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500</v>
      </c>
      <c r="G172" s="2">
        <v>84</v>
      </c>
      <c r="H172" s="2" t="s">
        <v>40</v>
      </c>
      <c r="I172" s="2" t="s">
        <v>41</v>
      </c>
      <c r="J172">
        <f t="shared" si="2"/>
        <v>584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778</v>
      </c>
      <c r="G173" s="2">
        <v>71</v>
      </c>
      <c r="H173" s="2" t="s">
        <v>164</v>
      </c>
      <c r="I173" s="2" t="s">
        <v>44</v>
      </c>
      <c r="J173">
        <f t="shared" si="2"/>
        <v>851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287</v>
      </c>
      <c r="G174" s="2">
        <v>145</v>
      </c>
      <c r="H174" s="2" t="s">
        <v>313</v>
      </c>
      <c r="I174" s="2" t="s">
        <v>80</v>
      </c>
      <c r="J174">
        <f t="shared" si="2"/>
        <v>434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496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427</v>
      </c>
      <c r="G176" s="2">
        <v>41</v>
      </c>
      <c r="H176" s="2" t="s">
        <v>213</v>
      </c>
      <c r="I176" s="2" t="s">
        <v>33</v>
      </c>
      <c r="J176">
        <f t="shared" si="2"/>
        <v>468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115</v>
      </c>
      <c r="G178" s="2">
        <v>94</v>
      </c>
      <c r="H178" s="2" t="s">
        <v>101</v>
      </c>
      <c r="I178" s="2" t="s">
        <v>21</v>
      </c>
      <c r="J178">
        <f t="shared" si="2"/>
        <v>211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225</v>
      </c>
      <c r="G179" s="2">
        <v>66</v>
      </c>
      <c r="H179" s="2" t="s">
        <v>194</v>
      </c>
      <c r="I179" s="2" t="s">
        <v>41</v>
      </c>
      <c r="J179">
        <f t="shared" si="2"/>
        <v>294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229</v>
      </c>
      <c r="G180" s="2">
        <v>73</v>
      </c>
      <c r="H180" s="2" t="s">
        <v>194</v>
      </c>
      <c r="I180" s="2" t="s">
        <v>41</v>
      </c>
      <c r="J180">
        <f t="shared" si="2"/>
        <v>304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272</v>
      </c>
      <c r="G183" s="2">
        <v>87</v>
      </c>
      <c r="H183" s="2" t="s">
        <v>219</v>
      </c>
      <c r="I183" s="2" t="s">
        <v>220</v>
      </c>
      <c r="J183">
        <f t="shared" si="2"/>
        <v>364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66</v>
      </c>
      <c r="G185" s="2">
        <v>36</v>
      </c>
      <c r="H185" s="2" t="s">
        <v>190</v>
      </c>
      <c r="I185" s="2" t="s">
        <v>185</v>
      </c>
      <c r="J185">
        <f t="shared" si="2"/>
        <v>102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290</v>
      </c>
      <c r="G186" s="2">
        <v>79</v>
      </c>
      <c r="H186" s="2" t="s">
        <v>150</v>
      </c>
      <c r="I186" s="2" t="s">
        <v>111</v>
      </c>
      <c r="J186">
        <f t="shared" si="2"/>
        <v>369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709</v>
      </c>
      <c r="G192" s="2">
        <v>96</v>
      </c>
      <c r="H192" s="2" t="s">
        <v>10</v>
      </c>
      <c r="I192" s="2" t="s">
        <v>11</v>
      </c>
      <c r="J192">
        <f t="shared" si="2"/>
        <v>812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763</v>
      </c>
      <c r="G193" s="2">
        <v>48</v>
      </c>
      <c r="H193" s="2" t="s">
        <v>10</v>
      </c>
      <c r="I193" s="2" t="s">
        <v>11</v>
      </c>
      <c r="J193">
        <f t="shared" si="2"/>
        <v>814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6</v>
      </c>
      <c r="C195" s="2">
        <v>0</v>
      </c>
      <c r="D195" s="2">
        <v>2</v>
      </c>
      <c r="E195" s="2">
        <v>0</v>
      </c>
      <c r="F195" s="2">
        <v>719</v>
      </c>
      <c r="G195" s="2">
        <v>83</v>
      </c>
      <c r="H195" s="2" t="s">
        <v>35</v>
      </c>
      <c r="I195" s="2" t="s">
        <v>36</v>
      </c>
      <c r="J195">
        <f t="shared" si="3"/>
        <v>810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9</v>
      </c>
      <c r="C197" s="2">
        <v>2</v>
      </c>
      <c r="D197" s="2">
        <v>0</v>
      </c>
      <c r="E197" s="2">
        <v>0</v>
      </c>
      <c r="F197" s="2">
        <v>334</v>
      </c>
      <c r="G197" s="2">
        <v>81</v>
      </c>
      <c r="H197" s="2" t="s">
        <v>23</v>
      </c>
      <c r="I197" s="2" t="s">
        <v>24</v>
      </c>
      <c r="J197">
        <f t="shared" si="3"/>
        <v>426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636</v>
      </c>
      <c r="G198" s="2">
        <v>108</v>
      </c>
      <c r="H198" s="2" t="s">
        <v>94</v>
      </c>
      <c r="I198" s="2" t="s">
        <v>95</v>
      </c>
      <c r="J198">
        <f t="shared" si="3"/>
        <v>744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850</v>
      </c>
      <c r="G200" s="2">
        <v>115</v>
      </c>
      <c r="H200" s="2" t="s">
        <v>43</v>
      </c>
      <c r="I200" s="2" t="s">
        <v>44</v>
      </c>
      <c r="J200">
        <f t="shared" si="3"/>
        <v>965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193</v>
      </c>
      <c r="G202" s="2">
        <v>61</v>
      </c>
      <c r="H202" s="2" t="s">
        <v>116</v>
      </c>
      <c r="I202" s="2" t="s">
        <v>117</v>
      </c>
      <c r="J202">
        <f t="shared" si="3"/>
        <v>254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253</v>
      </c>
      <c r="G203" s="2">
        <v>43</v>
      </c>
      <c r="H203" s="2" t="s">
        <v>116</v>
      </c>
      <c r="I203" s="2" t="s">
        <v>117</v>
      </c>
      <c r="J203">
        <f t="shared" si="3"/>
        <v>297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522</v>
      </c>
      <c r="G204" s="2">
        <v>109</v>
      </c>
      <c r="H204" s="2" t="s">
        <v>74</v>
      </c>
      <c r="I204" s="2" t="s">
        <v>33</v>
      </c>
      <c r="J204">
        <f t="shared" si="3"/>
        <v>631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464</v>
      </c>
      <c r="G205" s="2">
        <v>129</v>
      </c>
      <c r="H205" s="2" t="s">
        <v>82</v>
      </c>
      <c r="I205" s="2" t="s">
        <v>71</v>
      </c>
      <c r="J205">
        <f t="shared" si="3"/>
        <v>596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739</v>
      </c>
      <c r="G208" s="2">
        <v>49</v>
      </c>
      <c r="H208" s="2" t="s">
        <v>48</v>
      </c>
      <c r="I208" s="2" t="s">
        <v>11</v>
      </c>
      <c r="J208">
        <f t="shared" si="3"/>
        <v>788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592</v>
      </c>
      <c r="G209" s="2">
        <v>211</v>
      </c>
      <c r="H209" s="2" t="s">
        <v>48</v>
      </c>
      <c r="I209" s="2" t="s">
        <v>11</v>
      </c>
      <c r="J209">
        <f t="shared" si="3"/>
        <v>804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2</v>
      </c>
      <c r="D211" s="2">
        <v>0</v>
      </c>
      <c r="E211" s="2">
        <v>0</v>
      </c>
      <c r="F211" s="2">
        <v>216</v>
      </c>
      <c r="G211" s="2">
        <v>68</v>
      </c>
      <c r="H211" s="2" t="s">
        <v>182</v>
      </c>
      <c r="I211" s="2" t="s">
        <v>24</v>
      </c>
      <c r="J211">
        <f t="shared" si="3"/>
        <v>286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1</v>
      </c>
      <c r="C216" s="2">
        <v>3</v>
      </c>
      <c r="D216" s="2">
        <v>0</v>
      </c>
      <c r="E216" s="2">
        <v>0</v>
      </c>
      <c r="F216" s="2">
        <v>410</v>
      </c>
      <c r="G216" s="2">
        <v>186</v>
      </c>
      <c r="H216" s="2" t="s">
        <v>215</v>
      </c>
      <c r="I216" s="2" t="s">
        <v>120</v>
      </c>
      <c r="J216">
        <f t="shared" si="3"/>
        <v>600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12</v>
      </c>
      <c r="G217" s="2">
        <v>0</v>
      </c>
      <c r="H217" s="2" t="s">
        <v>229</v>
      </c>
      <c r="I217" s="2" t="s">
        <v>95</v>
      </c>
      <c r="J217">
        <f t="shared" si="3"/>
        <v>12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485</v>
      </c>
      <c r="G222" s="2">
        <v>75</v>
      </c>
      <c r="H222" s="2" t="s">
        <v>70</v>
      </c>
      <c r="I222" s="2" t="s">
        <v>71</v>
      </c>
      <c r="J222">
        <f t="shared" si="3"/>
        <v>561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13</v>
      </c>
      <c r="G224" s="2">
        <v>0</v>
      </c>
      <c r="H224" s="2" t="s">
        <v>257</v>
      </c>
      <c r="I224" s="2" t="s">
        <v>203</v>
      </c>
      <c r="J224">
        <f t="shared" si="3"/>
        <v>13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0</v>
      </c>
      <c r="C227" s="2">
        <v>1</v>
      </c>
      <c r="D227" s="2">
        <v>1</v>
      </c>
      <c r="E227" s="2">
        <v>0</v>
      </c>
      <c r="F227" s="2">
        <v>454</v>
      </c>
      <c r="G227" s="2">
        <v>71</v>
      </c>
      <c r="H227" s="2" t="s">
        <v>152</v>
      </c>
      <c r="I227" s="2" t="s">
        <v>21</v>
      </c>
      <c r="J227">
        <f t="shared" si="3"/>
        <v>527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583</v>
      </c>
      <c r="G228" s="2">
        <v>62</v>
      </c>
      <c r="H228" s="2" t="s">
        <v>177</v>
      </c>
      <c r="I228" s="2" t="s">
        <v>120</v>
      </c>
      <c r="J228">
        <f t="shared" si="3"/>
        <v>646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530</v>
      </c>
      <c r="G229" s="2">
        <v>73</v>
      </c>
      <c r="H229" s="2" t="s">
        <v>32</v>
      </c>
      <c r="I229" s="2" t="s">
        <v>33</v>
      </c>
      <c r="J229">
        <f t="shared" si="3"/>
        <v>606</v>
      </c>
    </row>
    <row r="230" spans="1:10" ht="16.899999999999999" thickBot="1">
      <c r="A230" s="1" t="s">
        <v>45</v>
      </c>
      <c r="B230" s="2">
        <v>1</v>
      </c>
      <c r="C230" s="2">
        <v>1</v>
      </c>
      <c r="D230" s="2">
        <v>8</v>
      </c>
      <c r="E230" s="2">
        <v>0</v>
      </c>
      <c r="F230" s="2">
        <v>1105</v>
      </c>
      <c r="G230" s="2">
        <v>101</v>
      </c>
      <c r="H230" s="2" t="s">
        <v>46</v>
      </c>
      <c r="I230" s="2" t="s">
        <v>18</v>
      </c>
      <c r="J230">
        <f t="shared" si="3"/>
        <v>1216</v>
      </c>
    </row>
    <row r="231" spans="1:10" ht="16.899999999999999" thickBot="1">
      <c r="A231" s="1" t="s">
        <v>66</v>
      </c>
      <c r="B231" s="2">
        <v>5</v>
      </c>
      <c r="C231" s="2">
        <v>0</v>
      </c>
      <c r="D231" s="2">
        <v>0</v>
      </c>
      <c r="E231" s="2">
        <v>0</v>
      </c>
      <c r="F231" s="2">
        <v>236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509</v>
      </c>
      <c r="G232" s="2">
        <v>22</v>
      </c>
      <c r="H232" s="2" t="s">
        <v>27</v>
      </c>
      <c r="I232" s="2" t="s">
        <v>28</v>
      </c>
      <c r="J232">
        <f t="shared" si="3"/>
        <v>547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331</v>
      </c>
      <c r="G236" s="2">
        <v>380</v>
      </c>
      <c r="H236" s="2" t="s">
        <v>283</v>
      </c>
      <c r="I236" s="2" t="s">
        <v>276</v>
      </c>
      <c r="J236">
        <f t="shared" si="3"/>
        <v>731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428</v>
      </c>
      <c r="G239" s="2">
        <v>62</v>
      </c>
      <c r="H239" s="2" t="s">
        <v>113</v>
      </c>
      <c r="I239" s="2" t="s">
        <v>41</v>
      </c>
      <c r="J239">
        <f t="shared" si="3"/>
        <v>492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520</v>
      </c>
      <c r="G240" s="2">
        <v>116</v>
      </c>
      <c r="H240" s="2" t="s">
        <v>52</v>
      </c>
      <c r="I240" s="2" t="s">
        <v>21</v>
      </c>
      <c r="J240">
        <f t="shared" si="3"/>
        <v>648</v>
      </c>
    </row>
    <row r="241" spans="1:10" ht="16.899999999999999" thickBot="1">
      <c r="A241" s="1" t="s">
        <v>186</v>
      </c>
      <c r="B241" s="2">
        <v>0</v>
      </c>
      <c r="C241" s="2">
        <v>0</v>
      </c>
      <c r="D241" s="2">
        <v>4</v>
      </c>
      <c r="E241" s="2">
        <v>0</v>
      </c>
      <c r="F241" s="2">
        <v>379</v>
      </c>
      <c r="G241" s="2">
        <v>243</v>
      </c>
      <c r="H241" s="2" t="s">
        <v>166</v>
      </c>
      <c r="I241" s="2" t="s">
        <v>167</v>
      </c>
      <c r="J241">
        <f t="shared" si="3"/>
        <v>626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702</v>
      </c>
      <c r="G242" s="2">
        <v>35</v>
      </c>
      <c r="H242" s="2" t="s">
        <v>166</v>
      </c>
      <c r="I242" s="2" t="s">
        <v>167</v>
      </c>
      <c r="J242">
        <f t="shared" si="3"/>
        <v>739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727</v>
      </c>
      <c r="G243" s="2">
        <v>153</v>
      </c>
      <c r="H243" s="2" t="s">
        <v>50</v>
      </c>
      <c r="I243" s="2" t="s">
        <v>18</v>
      </c>
      <c r="J243">
        <f t="shared" si="3"/>
        <v>882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755</v>
      </c>
      <c r="G248" s="2">
        <v>105</v>
      </c>
      <c r="H248" s="2" t="s">
        <v>97</v>
      </c>
      <c r="I248" s="2" t="s">
        <v>44</v>
      </c>
      <c r="J248">
        <f t="shared" si="3"/>
        <v>861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482</v>
      </c>
      <c r="G249" s="2">
        <v>112</v>
      </c>
      <c r="H249" s="2" t="s">
        <v>88</v>
      </c>
      <c r="I249" s="2" t="s">
        <v>18</v>
      </c>
      <c r="J249">
        <f t="shared" si="3"/>
        <v>595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1</v>
      </c>
      <c r="C251" s="2">
        <v>3</v>
      </c>
      <c r="D251" s="2">
        <v>12</v>
      </c>
      <c r="E251" s="2">
        <v>0</v>
      </c>
      <c r="F251" s="2">
        <v>865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1</v>
      </c>
      <c r="C252" s="2">
        <v>13</v>
      </c>
      <c r="D252" s="2">
        <v>3</v>
      </c>
      <c r="E252" s="2">
        <v>1</v>
      </c>
      <c r="F252" s="2">
        <v>557</v>
      </c>
      <c r="G252" s="2">
        <v>123</v>
      </c>
      <c r="H252" s="2" t="s">
        <v>60</v>
      </c>
      <c r="I252" s="2" t="s">
        <v>21</v>
      </c>
      <c r="J252">
        <f t="shared" si="3"/>
        <v>698</v>
      </c>
    </row>
    <row r="253" spans="1:10" ht="16.899999999999999" thickBot="1">
      <c r="A253" s="1" t="s">
        <v>59</v>
      </c>
      <c r="B253" s="2">
        <v>1</v>
      </c>
      <c r="C253" s="2">
        <v>8</v>
      </c>
      <c r="D253" s="2">
        <v>1</v>
      </c>
      <c r="E253" s="2">
        <v>0</v>
      </c>
      <c r="F253" s="2">
        <v>631</v>
      </c>
      <c r="G253" s="2">
        <v>84</v>
      </c>
      <c r="H253" s="2" t="s">
        <v>60</v>
      </c>
      <c r="I253" s="2" t="s">
        <v>21</v>
      </c>
      <c r="J253">
        <f t="shared" si="3"/>
        <v>725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524</v>
      </c>
      <c r="G254" s="2">
        <v>111</v>
      </c>
      <c r="H254" s="2" t="s">
        <v>60</v>
      </c>
      <c r="I254" s="2" t="s">
        <v>21</v>
      </c>
      <c r="J254">
        <f t="shared" si="3"/>
        <v>650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483</v>
      </c>
      <c r="G265" s="2">
        <v>53</v>
      </c>
      <c r="H265" s="2" t="s">
        <v>119</v>
      </c>
      <c r="I265" s="2" t="s">
        <v>120</v>
      </c>
      <c r="J265">
        <f t="shared" si="4"/>
        <v>537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257</v>
      </c>
      <c r="G267" s="2">
        <v>130</v>
      </c>
      <c r="H267" s="2" t="s">
        <v>105</v>
      </c>
      <c r="I267" s="2" t="s">
        <v>106</v>
      </c>
      <c r="J267">
        <f t="shared" si="4"/>
        <v>390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197</v>
      </c>
      <c r="G270" s="2">
        <v>21</v>
      </c>
      <c r="H270" s="2" t="s">
        <v>122</v>
      </c>
      <c r="I270" s="2" t="s">
        <v>123</v>
      </c>
      <c r="J270">
        <f t="shared" si="4"/>
        <v>218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921</v>
      </c>
      <c r="G272" s="2">
        <v>30</v>
      </c>
      <c r="H272" s="2" t="s">
        <v>13</v>
      </c>
      <c r="I272" s="2" t="s">
        <v>14</v>
      </c>
      <c r="J272">
        <f t="shared" si="4"/>
        <v>951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483</v>
      </c>
      <c r="G273" s="2">
        <v>24</v>
      </c>
      <c r="H273" s="2" t="s">
        <v>13</v>
      </c>
      <c r="I273" s="2" t="s">
        <v>14</v>
      </c>
      <c r="J273">
        <f t="shared" si="4"/>
        <v>509</v>
      </c>
    </row>
    <row r="274" spans="1:10">
      <c r="B274">
        <f t="shared" ref="B274:G274" si="5">SUM(B2:B273)</f>
        <v>141</v>
      </c>
      <c r="C274">
        <f t="shared" si="5"/>
        <v>139</v>
      </c>
      <c r="D274">
        <f t="shared" si="5"/>
        <v>290</v>
      </c>
      <c r="E274">
        <f t="shared" si="5"/>
        <v>7</v>
      </c>
      <c r="F274">
        <f t="shared" si="5"/>
        <v>53845</v>
      </c>
      <c r="G274">
        <f t="shared" si="5"/>
        <v>12524</v>
      </c>
      <c r="J274">
        <f>SUM(J2:J273)</f>
        <v>66946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C33E71FC-9EE8-4C58-AF98-D8AE63B95715}"/>
    <hyperlink ref="B1" r:id="rId2" display="https://www.bop.gov/coronavirus/" xr:uid="{85927D17-BCD0-4CC5-9C13-47FBDA4484F2}"/>
    <hyperlink ref="C1" r:id="rId3" display="https://www.bop.gov/coronavirus/" xr:uid="{9BB14E4C-B2E9-4004-8181-2B30AE5D3AD1}"/>
    <hyperlink ref="D1" r:id="rId4" display="https://www.bop.gov/coronavirus/" xr:uid="{A5CB625A-71D5-487F-AF55-4804A7C0AF9F}"/>
    <hyperlink ref="E1" r:id="rId5" display="https://www.bop.gov/coronavirus/" xr:uid="{13B4F650-A3A4-4D78-8EEC-F0D62D83CF85}"/>
    <hyperlink ref="F1" r:id="rId6" display="https://www.bop.gov/coronavirus/" xr:uid="{D37D6689-E8FC-4081-8D48-EFEF7C55B678}"/>
    <hyperlink ref="G1" r:id="rId7" display="https://www.bop.gov/coronavirus/" xr:uid="{931C6AAA-121C-4EBE-A411-62D9D5D0683B}"/>
    <hyperlink ref="H1" r:id="rId8" display="https://www.bop.gov/coronavirus/" xr:uid="{5E23E202-83A7-4B3F-95AD-A56579CC2135}"/>
    <hyperlink ref="I1" r:id="rId9" display="https://www.bop.gov/coronavirus/" xr:uid="{6C7EDA08-12EE-4226-9221-102C5BC62AEA}"/>
    <hyperlink ref="A76" r:id="rId10" display="https://www.bop.gov/locations/institutions/cum/" xr:uid="{8AEA116A-7F60-4106-A89A-4A3D9B51EBFD}"/>
    <hyperlink ref="A197" r:id="rId11" display="https://www.bop.gov/locations/institutions/otv/" xr:uid="{764C5CA8-3303-4CBC-BADD-BD312F48BAC9}"/>
    <hyperlink ref="A232" r:id="rId12" display="https://www.bop.gov/locations/institutions/she/" xr:uid="{BDFD51C7-E3AB-4E8D-9965-61DC11814512}"/>
    <hyperlink ref="A195" r:id="rId13" display="https://www.bop.gov/locations/institutions/okl/" xr:uid="{5E15A95B-C9F5-497C-B901-B6F114064B08}"/>
    <hyperlink ref="A169" r:id="rId14" display="https://www.bop.gov/locations/institutions/los/" xr:uid="{4D88585D-D9D8-4BF2-AF24-F27A202C396A}"/>
    <hyperlink ref="A231" r:id="rId15" display="https://www.bop.gov/locations/institutions/set/" xr:uid="{CC4951A2-34DB-4894-9518-A31FA094D100}"/>
    <hyperlink ref="A146" r:id="rId16" display="https://www.bop.gov/locations/institutions/her/" xr:uid="{F5C967A5-CAE5-481B-B405-170DBEEA1638}"/>
    <hyperlink ref="A3" r:id="rId17" display="https://www.bop.gov/locations/institutions/ald/" xr:uid="{113CB030-C082-405C-ADAE-B1AA44156571}"/>
    <hyperlink ref="A24" r:id="rId18" display="https://www.bop.gov/locations/institutions/bmp/" xr:uid="{27208DD6-313B-49CA-8C38-6A27EF69EAA4}"/>
    <hyperlink ref="A38" r:id="rId19" display="https://www.bop.gov/locations/institutions/buh/" xr:uid="{F2854594-2B5C-4696-A31E-FAAA194C9EDD}"/>
    <hyperlink ref="A17" r:id="rId20" display="https://www.bop.gov/locations/institutions/atl/" xr:uid="{A46F148F-3647-466C-99F4-E419B8F3D280}"/>
    <hyperlink ref="A50" r:id="rId21" display="https://www.bop.gov/locations/institutions/cop/" xr:uid="{31E2CE8C-6090-49B6-BC9B-1177D1685324}"/>
    <hyperlink ref="A142" r:id="rId22" display="https://www.bop.gov/locations/institutions/gua/" xr:uid="{D25A0D72-5BD3-4DA0-8AC3-AEEEEDE877A3}"/>
    <hyperlink ref="A143" r:id="rId23" display="https://www.bop.gov/" xr:uid="{2573AA87-DB7B-4F83-AB5D-920BBAFB1D92}"/>
    <hyperlink ref="A179" r:id="rId24" display="https://www.bop.gov/locations/institutions/mia/" xr:uid="{EA89FE9E-2F59-4FA7-AC05-77ABCF3A25ED}"/>
    <hyperlink ref="A183" r:id="rId25" display="https://www.bop.gov/locations/institutions/mil/" xr:uid="{9D9CCD78-E122-4A43-9339-0E4FB527DDAF}"/>
    <hyperlink ref="A4" r:id="rId26" display="https://www.bop.gov/locations/institutions/ali/" xr:uid="{371C339F-18EB-4C97-B67E-92F4BB192A8F}"/>
    <hyperlink ref="A8" r:id="rId27" display="https://www.bop.gov/" xr:uid="{8F448436-4D7D-4C96-8583-A2CC8B37B744}"/>
    <hyperlink ref="A9" r:id="rId28" display="https://www.bop.gov/" xr:uid="{3D1C6329-EF7C-42E6-A3B5-0178F571C24E}"/>
    <hyperlink ref="A14" r:id="rId29" display="https://www.bop.gov/" xr:uid="{2DB416C8-82A4-4E0D-B1EE-38D557664158}"/>
    <hyperlink ref="A15" r:id="rId30" display="https://www.bop.gov/locations/institutions/ash/" xr:uid="{1915B146-6EE4-47C3-8895-7A759C652063}"/>
    <hyperlink ref="A35" r:id="rId31" display="https://www.bop.gov/" xr:uid="{31B8B34C-DB68-4440-82B2-E79125B2C8D7}"/>
    <hyperlink ref="A23" r:id="rId32" display="https://www.bop.gov/locations/institutions/bmm/" xr:uid="{200CB7FE-D16E-42FE-BA52-5B59294761FB}"/>
    <hyperlink ref="A33" r:id="rId33" display="https://www.bop.gov/locations/institutions/big/" xr:uid="{467C475F-6812-473C-A753-01465C6406F6}"/>
    <hyperlink ref="A46" r:id="rId34" display="https://www.bop.gov/locations/rrc/index.jsp?contract=15BRRC18D00000091" xr:uid="{0F4B8C01-F79B-4BDD-AF07-C4FC58D5B03E}"/>
    <hyperlink ref="A53" r:id="rId35" display="https://www.bop.gov/locations/institutions/com/" xr:uid="{4C0FCE6E-84F5-4BD9-94D9-AA1E08680B80}"/>
    <hyperlink ref="A80" r:id="rId36" display="https://www.bop.gov/" xr:uid="{78B4F114-6002-4219-ACBB-B5DCB5663AF0}"/>
    <hyperlink ref="A91" r:id="rId37" display="https://www.bop.gov/" xr:uid="{E715E3C3-F898-4EA5-A327-91B8968F086E}"/>
    <hyperlink ref="A110" r:id="rId38" display="https://www.bop.gov/locations/institutions/ere/" xr:uid="{D8A55D7C-905B-4E14-AED1-F7DC178D622F}"/>
    <hyperlink ref="A136" r:id="rId39" display="https://www.bop.gov/" xr:uid="{E266E888-F167-4A79-A101-2AFCE3DF4BBC}"/>
    <hyperlink ref="A141" r:id="rId40" display="https://www.bop.gov/locations/institutions/gre/" xr:uid="{344FDFBA-7F7E-4BC1-B5D6-82CC1673B7B7}"/>
    <hyperlink ref="A182" r:id="rId41" display="https://www.bop.gov/" xr:uid="{B1A401D0-756B-40BC-9C91-A72EE72C7CE5}"/>
    <hyperlink ref="A191" r:id="rId42" display="https://www.bop.gov/" xr:uid="{4F89AAE6-8F6F-46B5-AF06-CAD637E9494B}"/>
    <hyperlink ref="A193" r:id="rId43" display="https://www.bop.gov/locations/institutions/oad/" xr:uid="{04952E66-37B3-4145-ABA0-0590099C30FD}"/>
    <hyperlink ref="A205" r:id="rId44" display="https://www.bop.gov/locations/institutions/phx/" xr:uid="{D2F37089-9F9B-4259-BF07-D71A8CABD9F2}"/>
    <hyperlink ref="A209" r:id="rId45" display="https://www.bop.gov/locations/institutions/pol/" xr:uid="{B7A44C83-94FC-4DC8-8E07-FD202216D7A8}"/>
    <hyperlink ref="A216" r:id="rId46" display="https://www.bop.gov/locations/institutions/rch/" xr:uid="{AD57D941-83A1-47E9-8E0C-ABBC1188AA7D}"/>
    <hyperlink ref="A230" r:id="rId47" display="https://www.bop.gov/locations/institutions/sea/" xr:uid="{1B908490-4E22-416A-961F-7D4D54D9B5C5}"/>
    <hyperlink ref="A244" r:id="rId48" display="https://www.bop.gov/locations/rrc/index.jsp?contract=DJB200242" xr:uid="{3B4BD805-F96A-44FE-B47D-43A70985AE9D}"/>
    <hyperlink ref="A251" r:id="rId49" display="https://www.bop.gov/locations/institutions/tcp/" xr:uid="{FD7AAE3B-C54F-4B93-9C46-F8AAD042B823}"/>
    <hyperlink ref="A252" r:id="rId50" display="https://www.bop.gov/locations/institutions/vim/" xr:uid="{7606AA7F-BD9B-44D0-A8A6-DF7A75DD5212}"/>
    <hyperlink ref="A253" r:id="rId51" display="https://www.bop.gov/locations/institutions/vvm/" xr:uid="{D701A8CA-F098-4CAE-9F0B-F0A2AC6DDB54}"/>
    <hyperlink ref="A254" r:id="rId52" display="https://www.bop.gov/locations/institutions/vip/" xr:uid="{87B488D7-7632-4A84-954B-31EA06570B94}"/>
    <hyperlink ref="A256" r:id="rId53" display="https://www.bop.gov/" xr:uid="{FBACB0FB-F517-4540-8CB5-AF9FD967F0CD}"/>
    <hyperlink ref="A257" r:id="rId54" display="https://www.bop.gov/" xr:uid="{2C55ACE0-8C79-43D4-95BB-E051E94EC91D}"/>
    <hyperlink ref="A264" r:id="rId55" display="https://www.bop.gov/locations/rrc/index.jsp?contract=15BRRC20D00000275" xr:uid="{0EBFE71C-80F8-4A10-80D7-5BB733761948}"/>
    <hyperlink ref="A271" r:id="rId56" display="https://www.bop.gov/locations/institutions/yaz/" xr:uid="{D2E7535B-645D-4595-A309-1FFB3AA43FB6}"/>
    <hyperlink ref="A2" r:id="rId57" display="https://www.bop.gov/" xr:uid="{608A3B41-4AD2-4018-94BD-143AF715F3E2}"/>
    <hyperlink ref="A16" r:id="rId58" display="https://www.bop.gov/" xr:uid="{0496341D-D9CE-4062-85B4-F60F825F2A11}"/>
    <hyperlink ref="A5" r:id="rId59" display="https://www.bop.gov/locations/institutions/alf/" xr:uid="{797EA2C7-81CE-4080-BEE9-BF14B5378FC9}"/>
    <hyperlink ref="A6" r:id="rId60" display="https://www.bop.gov/locations/institutions/alm/" xr:uid="{E4D564D0-CFEB-4E6D-8473-CCB03F821931}"/>
    <hyperlink ref="A7" r:id="rId61" display="https://www.bop.gov/locations/institutions/alp/" xr:uid="{97E16CBF-9AC5-4ADD-98BA-A571358F339C}"/>
    <hyperlink ref="A10" r:id="rId62" display="https://www.bop.gov/" xr:uid="{255682C4-DDF4-42E9-BB66-4EFC0790751E}"/>
    <hyperlink ref="A11" r:id="rId63" display="https://www.bop.gov/" xr:uid="{AE010CE1-5594-41F8-A000-7A2D2D6C9BC1}"/>
    <hyperlink ref="A12" r:id="rId64" display="https://www.bop.gov/" xr:uid="{D660770C-B81E-456B-98BC-C86FFBFE09E6}"/>
    <hyperlink ref="A13" r:id="rId65" display="https://www.bop.gov/" xr:uid="{D9F61176-A51F-41D9-B9C7-6AEB58699CB6}"/>
    <hyperlink ref="A18" r:id="rId66" display="https://www.bop.gov/locations/institutions/atw/" xr:uid="{18E03073-32A5-4BDF-838B-7135142D2E73}"/>
    <hyperlink ref="A27" r:id="rId67" display="https://www.bop.gov/" xr:uid="{952C2A1F-1DD8-48DD-A8BB-C92495437212}"/>
    <hyperlink ref="A19" r:id="rId68" display="https://www.bop.gov/locations/rrc/ubdex,hso?contract=DJB200296" xr:uid="{42470D27-0A7A-4CE1-B711-2A10C81DBA3E}"/>
    <hyperlink ref="A20" r:id="rId69" display="https://www.bop.gov/" xr:uid="{76A440D0-3982-4D6C-A00F-3A3342987598}"/>
    <hyperlink ref="A21" r:id="rId70" display="https://www.bop.gov/locations/institutions/bas/" xr:uid="{3F6C4D54-2CF7-457E-B932-072C85026565}"/>
    <hyperlink ref="A22" r:id="rId71" display="https://www.bop.gov/locations/institutions/bml/" xr:uid="{BDCF57CC-6454-483F-A766-F6729AD2792B}"/>
    <hyperlink ref="A25" r:id="rId72" display="https://www.bop.gov/locations/institutions/bec/" xr:uid="{710BC078-8D2B-47CD-9C58-3D10693850AA}"/>
    <hyperlink ref="A26" r:id="rId73" display="https://www.bop.gov/" xr:uid="{FD2BC972-4531-43AE-A17E-38673E7AF4A0}"/>
    <hyperlink ref="A28" r:id="rId74" display="https://www.bop.gov/" xr:uid="{C703B8BF-FD2B-4A2C-9C5D-77AEB7D2A1E6}"/>
    <hyperlink ref="A29" r:id="rId75" display="https://www.bop.gov/locations/rrc/index.jsp?contract=DJB200252" xr:uid="{DF2FD16D-797E-4C18-879A-4CD01415509D}"/>
    <hyperlink ref="A30" r:id="rId76" display="https://www.bop.gov/locations/institutions/ben/" xr:uid="{45F8458D-2274-4FB7-93CE-B32E9A81742A}"/>
    <hyperlink ref="A31" r:id="rId77" display="https://www.bop.gov/locations/institutions/ber/" xr:uid="{DCB54FF9-FBCE-433A-AEB4-73D7C3BCCA90}"/>
    <hyperlink ref="A32" r:id="rId78" display="https://www.bop.gov/locations/institutions/bsy/" xr:uid="{BB2CFC61-518C-49FB-8AD5-54F3B7DD0FC3}"/>
    <hyperlink ref="A34" r:id="rId79" display="https://www.bop.gov/" xr:uid="{A8D3ECDF-2A7A-41BA-8418-6C3477ECC8A1}"/>
    <hyperlink ref="A36" r:id="rId80" display="https://www.bop.gov/locations/institutions/bro/" xr:uid="{9486C862-A2CD-4500-ABDC-548329031CE8}"/>
    <hyperlink ref="A37" r:id="rId81" display="https://www.bop.gov/locations/institutions/bry/" xr:uid="{62B56259-55C8-4A8D-9790-02749FD3010D}"/>
    <hyperlink ref="A39" r:id="rId82" display="https://www.bop.gov/locations/institutions/buf/" xr:uid="{55843FE6-1838-4739-BDBB-39FB2517B760}"/>
    <hyperlink ref="A40" r:id="rId83" display="https://www.bop.gov/locations/institutions/but/" xr:uid="{3E57B626-E0A0-49A1-BCE6-45C9098C2F94}"/>
    <hyperlink ref="A41" r:id="rId84" display="https://www.bop.gov/locations/institutions/btf/" xr:uid="{67875ED6-A850-46F2-8C85-72E331F2FDC9}"/>
    <hyperlink ref="A58" r:id="rId85" display="https://www.bop.gov/" xr:uid="{7050E298-E3C5-4F8B-A2CB-02A232475B4C}"/>
    <hyperlink ref="A68" r:id="rId86" display="https://www.bop.gov/locations/rrc/index.jsp?contract=15BRRC19D00000249" xr:uid="{D8538BF5-263D-423F-993C-55CF60FCD524}"/>
    <hyperlink ref="A71" r:id="rId87" display="https://www.bop.gov/" xr:uid="{CFC8A4F7-DFB7-474C-A654-7C090002188D}"/>
    <hyperlink ref="A75" r:id="rId88" display="https://www.bop.gov/" xr:uid="{63450BE6-1FA3-46C8-BBCE-8C56EFF7D64E}"/>
    <hyperlink ref="A42" r:id="rId89" display="https://www.bop.gov/locations/institutions/caa/" xr:uid="{82992EBF-C3B1-4D7B-BF48-8A887397F682}"/>
    <hyperlink ref="A43" r:id="rId90" display="https://www.bop.gov/locations/institutions/crw/" xr:uid="{7E8C2BDB-07F8-438A-998F-7ACB7550CA6C}"/>
    <hyperlink ref="A44" r:id="rId91" display="https://www.bop.gov/" xr:uid="{476FE36A-A214-47EB-AEC3-5588CC9E962D}"/>
    <hyperlink ref="A45" r:id="rId92" display="https://www.bop.gov/locations/central_office/" xr:uid="{94E232DA-03F1-40DC-9A8A-9B5F8B0EDC7E}"/>
    <hyperlink ref="A47" r:id="rId93" display="https://www.bop.gov/locations/rrc/index.jsp?contract=15BRRC19D00000203" xr:uid="{35F18C66-2849-41FE-A881-E946E4D855C7}"/>
    <hyperlink ref="A48" r:id="rId94" display="https://www.bop.gov/locations/rrc/index.jsp?contract=15BRRC19D00000005" xr:uid="{541FF4F1-AEEC-407C-939D-835BEB4D360B}"/>
    <hyperlink ref="A49" r:id="rId95" display="https://www.bop.gov/locations/institutions/ccc/" xr:uid="{6D716382-B12F-4E44-AC78-B247F9C88280}"/>
    <hyperlink ref="A51" r:id="rId96" display="https://www.bop.gov/locations/institutions/clp/" xr:uid="{6F18BBEB-23FE-4FFE-8EF5-744641011E34}"/>
    <hyperlink ref="A52" r:id="rId97" display="https://www.bop.gov/locations/institutions/col/" xr:uid="{461A8462-BAA1-4B54-BC79-D14B6CFABFF0}"/>
    <hyperlink ref="A54" r:id="rId98" display="https://www.bop.gov/" xr:uid="{D4316910-9B88-42E2-81A9-365E139017D3}"/>
    <hyperlink ref="A55" r:id="rId99" display="https://www.bop.gov/" xr:uid="{71942F28-3EBA-40FC-8CFC-7773D824FA2F}"/>
    <hyperlink ref="A56" r:id="rId100" display="https://www.bop.gov/" xr:uid="{5E56510F-A8E0-4646-87DD-08CE34C866BC}"/>
    <hyperlink ref="A57" r:id="rId101" display="https://www.bop.gov/locations/rrc/index.jsp?contract=15BRRC19D00000162" xr:uid="{EE37D52E-08CB-4655-90DA-A08EB0EF6FA8}"/>
    <hyperlink ref="A59" r:id="rId102" display="https://www.bop.gov/" xr:uid="{2B87671F-EADE-4A6F-9940-A7EE0800C50A}"/>
    <hyperlink ref="A60" r:id="rId103" display="https://www.bop.gov/" xr:uid="{FAB3FB55-A689-4979-BFDD-570A8A4203A7}"/>
    <hyperlink ref="A63" r:id="rId104" display="https://www.bop.gov/" xr:uid="{E12141CC-86D3-47E7-9A89-D90B836A5E85}"/>
    <hyperlink ref="A61" r:id="rId105" display="https://www.bop.gov/" xr:uid="{3C343EE4-E0C3-4850-9F26-7D46FDC74532}"/>
    <hyperlink ref="A62" r:id="rId106" display="https://www.bop.gov/locations/rrc/index.jsp?contract=15BRRC20D00000046" xr:uid="{89700BA8-7F64-4D7F-BF3B-24E3294BDC50}"/>
    <hyperlink ref="A64" r:id="rId107" display="https://www.bop.gov/locations/rrc/index.jsp?contract=15BRRC19D00000025" xr:uid="{8C0BADE5-0E67-4BE6-888D-FC534F620BD4}"/>
    <hyperlink ref="A65" r:id="rId108" display="https://www.bop.gov/locations/rrc/index.jsp?contract=15BRRC20D00000297" xr:uid="{2876BF95-BC35-4A8E-929D-7132DE717BF1}"/>
    <hyperlink ref="A66" r:id="rId109" display="https://www.bop.gov/" xr:uid="{A7F39F53-1C8A-4B5F-A1FC-E08DC7A7EC8C}"/>
    <hyperlink ref="A67" r:id="rId110" display="https://www.bop.gov/" xr:uid="{72AAD73E-ADD7-4E19-B36F-F79F66BC896A}"/>
    <hyperlink ref="A69" r:id="rId111" display="https://www.bop.gov/" xr:uid="{EB234282-2607-4FE1-BB3A-19540AC7A6C5}"/>
    <hyperlink ref="A70" r:id="rId112" display="https://www.bop.gov/" xr:uid="{810208FB-9EA3-4D84-89BD-E256D0D0BB04}"/>
    <hyperlink ref="A72" r:id="rId113" display="https://www.bop.gov/" xr:uid="{112AEE71-522D-4C8E-8C75-8D87671D1642}"/>
    <hyperlink ref="A73" r:id="rId114" display="https://www.bop.gov/" xr:uid="{6D2C980C-975D-41C2-84D9-8D261385919A}"/>
    <hyperlink ref="A74" r:id="rId115" display="https://www.bop.gov/" xr:uid="{0370FA3C-5B7F-4A8D-9769-EDC174474C4C}"/>
    <hyperlink ref="A77" r:id="rId116" display="https://www.bop.gov/" xr:uid="{0B1E569A-C84D-4B6B-869B-1ACD353BEA5D}"/>
    <hyperlink ref="A78" r:id="rId117" display="https://www.bop.gov/locations/institutions/dan/" xr:uid="{ABF7C446-B1D6-40CC-AE08-1B0BF2B34B5C}"/>
    <hyperlink ref="A79" r:id="rId118" display="https://www.bop.gov/locations/institutions/dev/" xr:uid="{9C01DDD2-E695-4F90-AB22-04CBF29A1BDB}"/>
    <hyperlink ref="A81" r:id="rId119" display="https://www.bop.gov/" xr:uid="{85622AFB-0698-42C1-9A68-A68654CE3054}"/>
    <hyperlink ref="A82" r:id="rId120" display="https://www.bop.gov/" xr:uid="{A0BC7B50-8A91-45F6-8F08-8CEBADFC701F}"/>
    <hyperlink ref="A83" r:id="rId121" display="https://www.bop.gov/" xr:uid="{2D2BB39F-FA68-42D1-A7BD-405F554C6B13}"/>
    <hyperlink ref="A84" r:id="rId122" display="https://www.bop.gov/" xr:uid="{ECC8F759-FFDD-4B46-A6E0-1624B51E171F}"/>
    <hyperlink ref="A85" r:id="rId123" display="https://www.bop.gov/" xr:uid="{5D7C5EAC-63A4-4A50-A985-6E381A6EDE14}"/>
    <hyperlink ref="A86" r:id="rId124" display="https://www.bop.gov/" xr:uid="{1CB1102F-046E-4305-8B2E-9DD0521B2075}"/>
    <hyperlink ref="A87" r:id="rId125" display="https://www.bop.gov/" xr:uid="{280BE6F2-3144-4913-BAD2-6D17A6A1B487}"/>
    <hyperlink ref="A88" r:id="rId126" display="https://www.bop.gov/" xr:uid="{AEF09CB1-51CB-480E-A05B-83D5BCF9B3E6}"/>
    <hyperlink ref="A89" r:id="rId127" display="https://www.bop.gov/" xr:uid="{6B9D5157-4AB9-426E-AD7A-F677B871FE3B}"/>
    <hyperlink ref="A90" r:id="rId128" display="https://www.bop.gov/" xr:uid="{5964FD93-1747-4E90-928D-5CD6CC520DB3}"/>
    <hyperlink ref="A92" r:id="rId129" display="https://www.bop.gov/" xr:uid="{2D7FFBA5-16C0-448C-AA6B-86F0F10D3576}"/>
    <hyperlink ref="A93" r:id="rId130" display="https://www.bop.gov/" xr:uid="{07E800D8-B0B9-4D53-860C-D44071CC6CFA}"/>
    <hyperlink ref="A94" r:id="rId131" display="https://www.bop.gov/" xr:uid="{EC7872A7-BC28-44D2-BC46-7CE96318B7D4}"/>
    <hyperlink ref="A95" r:id="rId132" display="https://www.bop.gov/" xr:uid="{31CD62BC-01C4-499E-B128-4B00FE142C5E}"/>
    <hyperlink ref="A96" r:id="rId133" display="https://www.bop.gov/" xr:uid="{7BBE9D67-15A1-468D-97A9-74D18D387D82}"/>
    <hyperlink ref="A97" r:id="rId134" display="https://www.bop.gov/" xr:uid="{6B5F8B1F-3D6E-4AF6-9215-94A3C359C4D2}"/>
    <hyperlink ref="A98" r:id="rId135" display="https://www.bop.gov/" xr:uid="{4B15EF6C-DFB7-4E3A-ADC6-94C8776F3F42}"/>
    <hyperlink ref="A99" r:id="rId136" display="https://www.bop.gov/" xr:uid="{4B490BF3-C1D0-43B2-98E5-DD0E0340B5C4}"/>
    <hyperlink ref="A100" r:id="rId137" display="https://www.bop.gov/locations/rrc/index.jsp?contract=15BRRC19D00000208" xr:uid="{B53EF431-59C9-490B-B97F-0DACFE2BB647}"/>
    <hyperlink ref="A101" r:id="rId138" display="https://www.bop.gov/locations/rrc/index.jsp?contract=15BRRC19D00000161" xr:uid="{BA3DE30F-C2EC-45F1-AE6C-6C95C3F98FF9}"/>
    <hyperlink ref="A102" r:id="rId139" display="https://www.bop.gov/" xr:uid="{3BC1AAE8-D21A-447B-9841-737F923D2FD3}"/>
    <hyperlink ref="A103" r:id="rId140" display="https://www.bop.gov/locations/rrc/index.jsp?contract=DJB200282" xr:uid="{839F494A-F231-47DB-9175-C829189957F8}"/>
    <hyperlink ref="A104" r:id="rId141" display="https://www.bop.gov/" xr:uid="{788ED529-8005-4248-97BB-C5656690498E}"/>
    <hyperlink ref="A105" r:id="rId142" display="https://www.bop.gov/" xr:uid="{72789291-7468-463C-820C-B33D655C4118}"/>
    <hyperlink ref="A106" r:id="rId143" display="https://www.bop.gov/" xr:uid="{AA059D0A-1AB6-4700-9D21-4D2B89A7B439}"/>
    <hyperlink ref="A107" r:id="rId144" display="https://www.bop.gov/locations/institutions/dub/" xr:uid="{B09BC288-CAC2-4868-ABAD-147A5889E446}"/>
    <hyperlink ref="A108" r:id="rId145" display="https://www.bop.gov/locations/institutions/dth/" xr:uid="{D6028433-3518-4996-9D9E-50C7F9CAE86A}"/>
    <hyperlink ref="A109" r:id="rId146" display="https://www.bop.gov/locations/institutions/edg/" xr:uid="{F87765C1-31DA-4E5B-B295-661DBAD2AD3F}"/>
    <hyperlink ref="A111" r:id="rId147" display="https://www.bop.gov/locations/institutions/elk/" xr:uid="{41A120CA-3CC8-42D8-BDF4-104FD916015D}"/>
    <hyperlink ref="A112" r:id="rId148" display="https://www.bop.gov/locations/institutions/eng/" xr:uid="{02027644-E155-45D3-8F86-6DA4BC034E7A}"/>
    <hyperlink ref="A113" r:id="rId149" display="https://www.bop.gov/locations/institutions/est/" xr:uid="{891733A5-7226-4FFB-BF1A-C5A014A83276}"/>
    <hyperlink ref="A114" r:id="rId150" display="https://www.bop.gov/locations/institutions/fai/" xr:uid="{23DECA4B-2AAF-43E5-823F-2F12852F0FD4}"/>
    <hyperlink ref="A115" r:id="rId151" display="https://www.bop.gov/" xr:uid="{F2C566EB-1B15-41BD-A78A-A712CF62114B}"/>
    <hyperlink ref="A116" r:id="rId152" display="https://www.bop.gov/" xr:uid="{F8C9C400-1312-4787-9E62-C1BFF906B515}"/>
    <hyperlink ref="A117" r:id="rId153" display="https://www.bop.gov/" xr:uid="{880D8D6F-7CBA-4B85-864A-D325012A484D}"/>
    <hyperlink ref="A119" r:id="rId154" display="https://www.bop.gov/locations/institutions/flm/" xr:uid="{20F59568-CBCF-42C6-B310-D43423F81917}"/>
    <hyperlink ref="A118" r:id="rId155" display="https://www.bop.gov/locations/institutions/flp/" xr:uid="{128ED4DA-356F-4505-8797-08E5C7377C32}"/>
    <hyperlink ref="A120" r:id="rId156" display="https://www.bop.gov/locations/institutions/flf/" xr:uid="{9820AB2D-C260-43A8-BADA-D784E769B438}"/>
    <hyperlink ref="A121" r:id="rId157" display="https://www.bop.gov/locations/institutions/for/" xr:uid="{F24CFD8F-BF6E-4272-BFD5-0F1904F8C53F}"/>
    <hyperlink ref="A122" r:id="rId158" display="https://www.bop.gov/locations/institutions/fom/" xr:uid="{7A3CF868-E533-416D-B691-519337FC1C48}"/>
    <hyperlink ref="A123" r:id="rId159" display="https://www.bop.gov/locations/institutions/ftd/" xr:uid="{5D2D9535-5E1D-426D-ABCE-FCF783A22656}"/>
    <hyperlink ref="A124" r:id="rId160" display="https://www.bop.gov/locations/institutions/ftw/" xr:uid="{3624B76D-58F5-4DC7-8FEA-4D1BBDA58838}"/>
    <hyperlink ref="A126" r:id="rId161" display="https://www.bop.gov/" xr:uid="{3070E9F0-75E5-4856-B091-C8A8DA977E99}"/>
    <hyperlink ref="A127" r:id="rId162" display="https://www.bop.gov/" xr:uid="{257AF3DE-495B-45F3-9BBA-2A59DE9CF40F}"/>
    <hyperlink ref="A128" r:id="rId163" display="https://www.bop.gov/" xr:uid="{26FD472A-A6C3-4A74-AD2A-77BE55F45D6B}"/>
    <hyperlink ref="A129" r:id="rId164" display="https://www.bop.gov/locations/rrc/index.jsp?contract=15BRRC18D00000106" xr:uid="{4014BBE2-E19E-4CB0-B4D6-17D5B4DD31E6}"/>
    <hyperlink ref="A130" r:id="rId165" display="https://www.bop.gov/" xr:uid="{F9C16C39-5E83-4E17-900C-F3713348AA5D}"/>
    <hyperlink ref="A131" r:id="rId166" display="https://www.bop.gov/" xr:uid="{4EF12738-D065-40E7-BE4B-460A5CE1925A}"/>
    <hyperlink ref="A132" r:id="rId167" display="https://www.bop.gov/" xr:uid="{CB64C3A6-F382-4753-B4D3-240D48471C0C}"/>
    <hyperlink ref="A133" r:id="rId168" display="https://www.bop.gov/locations/rrc/index.jsp?contract=15BRRC20D00000011" xr:uid="{F8284C84-27EF-4FFB-881B-0028380BDEFC}"/>
    <hyperlink ref="A134" r:id="rId169" display="https://www.bop.gov/locations/rrc/index.jsp?contract=15BRRC19D00000149" xr:uid="{683508FB-EB60-4AF9-B22A-97728CFB362B}"/>
    <hyperlink ref="A125" r:id="rId170" display="https://www.bop.gov/" xr:uid="{CC40CE6E-B933-4074-8D98-90E79A856F32}"/>
    <hyperlink ref="A135" r:id="rId171" display="https://www.bop.gov/" xr:uid="{8CC35E22-592F-4F92-8803-BF13F658C375}"/>
    <hyperlink ref="A137" r:id="rId172" display="https://www.bop.gov/locations/institutions/gil/" xr:uid="{09C85237-6698-4C8B-BD46-5D7285EC2D46}"/>
    <hyperlink ref="A138" r:id="rId173" display="https://www.bop.gov/about/facilities/training_centers.jsp" xr:uid="{D69699A3-D257-410A-A588-F8289636D3CB}"/>
    <hyperlink ref="A139" r:id="rId174" display="https://www.bop.gov/locations/grand_prairie/" xr:uid="{C710758F-F51B-4057-B676-6A71CF625171}"/>
    <hyperlink ref="A140" r:id="rId175" display="https://www.bop.gov/" xr:uid="{AC60FEE2-6EE3-4459-9542-B0FAFD6B6D04}"/>
    <hyperlink ref="A144" r:id="rId176" display="https://www.bop.gov/locations/institutions/haf/" xr:uid="{5FFBCFEF-00D2-49AF-9CED-1C2750CE1A86}"/>
    <hyperlink ref="A145" r:id="rId177" display="https://www.bop.gov/locations/institutions/haz/" xr:uid="{7EAD42CB-65BC-41CD-8E06-7828F2FEF17E}"/>
    <hyperlink ref="A147" r:id="rId178" display="https://www.bop.gov/" xr:uid="{021CFC76-63D8-4BF4-B4CC-0D1525690CC5}"/>
    <hyperlink ref="A148" r:id="rId179" display="https://www.bop.gov/locations/institutions/hon/" xr:uid="{8215EFB4-8C6B-4324-A2BE-D6EC18CFD465}"/>
    <hyperlink ref="A149" r:id="rId180" display="https://www.bop.gov/" xr:uid="{A0167204-1544-4061-B1D4-71F4DC6077E4}"/>
    <hyperlink ref="A150" r:id="rId181" display="https://www.bop.gov/locations/institutions/hou/" xr:uid="{D87324EE-FA8B-4431-B1B4-08CE9F174015}"/>
    <hyperlink ref="A151" r:id="rId182" display="https://www.bop.gov/" xr:uid="{21E0067B-B11B-4D73-8FEE-554BF7CAD23D}"/>
    <hyperlink ref="A152" r:id="rId183" display="https://www.bop.gov/locations/institutions/jes/" xr:uid="{F00BC986-162E-4E20-B4F7-2845090AF426}"/>
    <hyperlink ref="A153" r:id="rId184" display="https://www.bop.gov/" xr:uid="{2FE3F207-A78A-4CCA-9678-94E1D2387B66}"/>
    <hyperlink ref="A154" r:id="rId185" display="https://www.bop.gov/" xr:uid="{1956C994-4B0D-4C2D-AF04-6D9FCC76BE8D}"/>
    <hyperlink ref="A155" r:id="rId186" display="https://www.bop.gov/" xr:uid="{2FC6B483-83D8-4791-888D-931BCCD8B350}"/>
    <hyperlink ref="A156" r:id="rId187" display="https://www.bop.gov/" xr:uid="{1BB8307D-3326-4A66-AD16-1EC44F96AA1F}"/>
    <hyperlink ref="A157" r:id="rId188" display="https://www.bop.gov/" xr:uid="{51EFC333-A4FF-4388-9432-C9A53AD6825C}"/>
    <hyperlink ref="A158" r:id="rId189" display="https://www.bop.gov/" xr:uid="{49AA3FA8-91E2-4533-80D3-CDA4233C39DD}"/>
    <hyperlink ref="A159" r:id="rId190" display="https://www.bop.gov/locations/rrc/index.jsp?contract=15BRRC19D00000207" xr:uid="{89DEB4F0-97DA-4127-90A0-D8DC779DBCC3}"/>
    <hyperlink ref="A160" r:id="rId191" display="https://www.bop.gov/locations/rrc/index.jsp?contract=15BRRC19D00000194" xr:uid="{E18D40D3-1D46-4F71-BCEE-8FD2C4D670D4}"/>
    <hyperlink ref="A161" r:id="rId192" display="https://www.bop.gov/locations/institutions/lat/" xr:uid="{C5F73DD0-B150-4E2A-B0CC-C02C6283E5D4}"/>
    <hyperlink ref="A162" r:id="rId193" display="https://www.bop.gov/locations/institutions/lvn/" xr:uid="{8192B7AC-0F45-4669-9047-D72F90F6195F}"/>
    <hyperlink ref="A163" r:id="rId194" display="https://www.bop.gov/locations/institutions/lee/" xr:uid="{3C5AAFBA-D5CB-4AD3-BDEC-F41D859AAB0C}"/>
    <hyperlink ref="A164" r:id="rId195" display="https://www.bop.gov/locations/institutions/lew/" xr:uid="{DA799DC2-C0CE-4124-9588-3F79F44C0380}"/>
    <hyperlink ref="A165" r:id="rId196" display="https://www.bop.gov/locations/institutions/lex/" xr:uid="{BC7D768B-29C7-4A9C-9482-5A812BC879D8}"/>
    <hyperlink ref="A166" r:id="rId197" display="https://www.bop.gov/locations/institutions/lof/" xr:uid="{19AB7A33-BA63-4EF6-82AF-31437ADE89E7}"/>
    <hyperlink ref="A167" r:id="rId198" display="https://www.bop.gov/locations/institutions/lom/" xr:uid="{B17F67C5-EDC8-417A-8C53-5C98C631FDB6}"/>
    <hyperlink ref="A168" r:id="rId199" display="https://www.bop.gov/locations/institutions/lor/" xr:uid="{38DCBDA3-A397-41C7-A0CD-A22DC3A28592}"/>
    <hyperlink ref="A170" r:id="rId200" display="https://www.bop.gov/" xr:uid="{BAF171D3-137D-4EAC-9895-2DD556A6D781}"/>
    <hyperlink ref="A187" r:id="rId201" display="https://www.bop.gov/about/facilities/training_centers.jsp" xr:uid="{523E5B1C-9AF6-4632-861B-0B8A82B03549}"/>
    <hyperlink ref="A171" r:id="rId202" display="https://www.bop.gov/locations/institutions/man/" xr:uid="{49DE4AA9-F090-4380-849C-BA1F7F912069}"/>
    <hyperlink ref="A172" r:id="rId203" display="https://www.bop.gov/locations/institutions/mna/" xr:uid="{55B94401-9CFC-4618-8EE2-4C1994A68A1E}"/>
    <hyperlink ref="A173" r:id="rId204" display="https://www.bop.gov/locations/institutions/mar/" xr:uid="{A4151D62-44AF-4F01-91EE-68A00A80F891}"/>
    <hyperlink ref="A174" r:id="rId205" display="https://www.bop.gov/locations/institutions/mcr/" xr:uid="{58D4E770-43C8-4060-9C4E-690560F6BDC3}"/>
    <hyperlink ref="A175" r:id="rId206" display="https://www.bop.gov/locations/institutions/mcd/" xr:uid="{3A99C008-38F7-4584-AEB2-0229AF6442D3}"/>
    <hyperlink ref="A176" r:id="rId207" display="https://www.bop.gov/locations/institutions/mck/" xr:uid="{7FCEA995-E205-43C3-BD0E-E41E6330E450}"/>
    <hyperlink ref="A177" r:id="rId208" display="https://www.bop.gov/locations/institutions/mem/" xr:uid="{DF410BA6-948C-4D88-A085-A4258A396CFD}"/>
    <hyperlink ref="A178" r:id="rId209" display="https://www.bop.gov/locations/institutions/men/" xr:uid="{F33A29BB-A566-4B3F-A07B-CD674285560D}"/>
    <hyperlink ref="A180" r:id="rId210" display="https://www.bop.gov/locations/institutions/mim/" xr:uid="{54079178-8D58-432B-B3C9-5FE8F2599355}"/>
    <hyperlink ref="A181" r:id="rId211" display="https://www.bop.gov/locations/regional_offices/mxro/" xr:uid="{93C57636-316D-4447-A53B-CD4CBFC6F8F4}"/>
    <hyperlink ref="A184" r:id="rId212" display="https://www.bop.gov/" xr:uid="{73374CDC-F6D5-4BE8-998C-C954EEBF675C}"/>
    <hyperlink ref="A185" r:id="rId213" display="https://www.bop.gov/locations/institutions/mon/" xr:uid="{B7EBF254-A90C-4743-9709-8EBE2A487F37}"/>
    <hyperlink ref="A186" r:id="rId214" display="https://www.bop.gov/locations/institutions/mrg/" xr:uid="{A21172DD-6822-4F86-B75A-2DD795516050}"/>
    <hyperlink ref="A188" r:id="rId215" display="https://www.bop.gov/locations/institutions/nym/" xr:uid="{849A7B1A-60E8-4B34-B55E-2187B4768684}"/>
    <hyperlink ref="A189" r:id="rId216" display="https://www.bop.gov/locations/regional_offices/ncro/" xr:uid="{025517DD-B4E5-46FC-9B63-FDCC7FB5340A}"/>
    <hyperlink ref="A190" r:id="rId217" display="https://www.bop.gov/locations/regional_offices/nero/" xr:uid="{7F6B27F9-D8FF-4FDA-82A1-A5E4FD04FAD6}"/>
    <hyperlink ref="A194" r:id="rId218" display="https://www.bop.gov/" xr:uid="{80F5E676-3877-4343-9AC9-FF849DADA015}"/>
    <hyperlink ref="A192" r:id="rId219" display="https://www.bop.gov/locations/institutions/oak/" xr:uid="{5F27A4BB-F62D-4D68-B799-C9A787F828C0}"/>
    <hyperlink ref="A196" r:id="rId220" display="https://www.bop.gov/" xr:uid="{3235020C-2450-4935-A8B0-69FE3B70403F}"/>
    <hyperlink ref="A198" r:id="rId221" display="https://www.bop.gov/locations/institutions/oxf/" xr:uid="{28E1DD36-970C-43CF-B541-FF223F3ADF08}"/>
    <hyperlink ref="A199" r:id="rId222" display="https://www.bop.gov/" xr:uid="{EB4A8E3C-E9F6-48F2-A7A4-E611C3621212}"/>
    <hyperlink ref="A200" r:id="rId223" display="https://www.bop.gov/locations/institutions/pek/" xr:uid="{8ACA3206-F3A3-428F-8909-171EBB6DD169}"/>
    <hyperlink ref="A201" r:id="rId224" display="https://www.bop.gov/locations/institutions/pen/" xr:uid="{56122F8E-0FC2-48E8-BE9E-9D8246655CE3}"/>
    <hyperlink ref="A202" r:id="rId225" display="https://www.bop.gov/locations/institutions/pet/" xr:uid="{D4CB871E-CC9B-40E3-949F-A6B66D7F49FE}"/>
    <hyperlink ref="A203" r:id="rId226" display="https://www.bop.gov/locations/institutions/pem/" xr:uid="{C75D59ED-EFF3-48EE-B396-4629F809C997}"/>
    <hyperlink ref="A204" r:id="rId227" display="https://www.bop.gov/locations/institutions/phl/" xr:uid="{152FBED3-76F9-442A-91D5-55F69BCED0C0}"/>
    <hyperlink ref="A206" r:id="rId228" display="https://www.bop.gov/" xr:uid="{FA97C48A-C14B-4472-905D-F7788DBF718D}"/>
    <hyperlink ref="A207" r:id="rId229" display="https://www.bop.gov/locations/rrc/index.jsp?contract=DJB200280" xr:uid="{346B32A1-BF43-4FA6-A5DF-204723F1422C}"/>
    <hyperlink ref="A208" r:id="rId230" display="https://www.bop.gov/locations/institutions/pom/" xr:uid="{8AA34319-64FE-4B89-92DF-77831D4964A1}"/>
    <hyperlink ref="A210" r:id="rId231" display="https://www.bop.gov/" xr:uid="{ACF02B84-EDD5-414E-BB40-ECD69AA5EF27}"/>
    <hyperlink ref="A212" r:id="rId232" display="https://www.bop.gov/" xr:uid="{EA042A97-A44A-4BB4-A79C-65FC8288BAEA}"/>
    <hyperlink ref="A218" r:id="rId233" display="https://www.bop.gov/" xr:uid="{A5F43C2C-C961-42BD-B3D5-DEBD6D92262B}"/>
    <hyperlink ref="A219" r:id="rId234" display="https://www.bop.gov/" xr:uid="{D9017CC3-57CB-4D0D-B25A-143E21AF30A5}"/>
    <hyperlink ref="A220" r:id="rId235" display="https://www.bop.gov/" xr:uid="{EA0D0C09-3A1E-4E60-A33A-F136199FB7EF}"/>
    <hyperlink ref="A221" r:id="rId236" display="https://www.bop.gov/" xr:uid="{C06C6D66-6585-49CA-9770-16B266962B23}"/>
    <hyperlink ref="A211" r:id="rId237" display="https://www.bop.gov/locations/institutions/rbk/" xr:uid="{04C5F500-5165-4899-9E6C-6EF569FEFA52}"/>
    <hyperlink ref="A213" r:id="rId238" display="https://www.bop.gov/" xr:uid="{764A71E0-9FE0-4CB6-B5E8-4BE42D3FC145}"/>
    <hyperlink ref="A214" r:id="rId239" display="https://www.bop.gov/" xr:uid="{C1533117-781A-4B89-8863-B20272646701}"/>
    <hyperlink ref="A215" r:id="rId240" display="https://www.bop.gov/" xr:uid="{612ACB81-6A30-4E82-AE96-7771BA0224F6}"/>
    <hyperlink ref="A217" r:id="rId241" display="https://www.bop.gov/" xr:uid="{7FD26E84-FE29-4E8A-926D-0700C537CACD}"/>
    <hyperlink ref="A222" r:id="rId242" display="https://www.bop.gov/locations/institutions/saf/" xr:uid="{2785A352-46D3-4C61-882F-39A32A01AF65}"/>
    <hyperlink ref="A223" r:id="rId243" display="https://www.bop.gov/" xr:uid="{52D6E3FC-709A-4663-A2B6-949F9222A8C5}"/>
    <hyperlink ref="A224" r:id="rId244" display="https://www.bop.gov/" xr:uid="{039FB8E4-A70E-4592-B5DF-9BCD4D1D8180}"/>
    <hyperlink ref="A225" r:id="rId245" display="https://www.bop.gov/" xr:uid="{AD8A96B8-9695-4614-A4F1-465F678F5CBC}"/>
    <hyperlink ref="A226" r:id="rId246" display="https://www.bop.gov/" xr:uid="{628F9C5A-CC66-4B2C-AD69-AD61B046A29C}"/>
    <hyperlink ref="A227" r:id="rId247" display="https://www.bop.gov/locations/institutions/sdc/" xr:uid="{FC22F8AE-E794-4D4C-A947-97A444C0C224}"/>
    <hyperlink ref="A228" r:id="rId248" display="https://www.bop.gov/locations/institutions/sst/" xr:uid="{F6320A95-A4AC-49F7-8600-8F8BEDF727A2}"/>
    <hyperlink ref="A229" r:id="rId249" display="https://www.bop.gov/locations/institutions/sch/" xr:uid="{898CB872-9FFA-4ACE-AF6C-B8C2286AF7C3}"/>
    <hyperlink ref="A233" r:id="rId250" display="https://www.bop.gov/locations/regional_offices/scro/" xr:uid="{6C6C9F75-974C-48E0-9EB8-962D78838066}"/>
    <hyperlink ref="A234" r:id="rId251" display="https://www.bop.gov/locations/rrc/index.jsp?contract=15BRRC19D00000148" xr:uid="{25AF1A3B-7857-4017-A7F1-3F7C02EDAEC3}"/>
    <hyperlink ref="A235" r:id="rId252" display="https://www.bop.gov/locations/regional_offices/sero/" xr:uid="{58E2844F-6E8F-48B1-B6E4-7CB08BA8D3D3}"/>
    <hyperlink ref="A236" r:id="rId253" display="https://www.bop.gov/locations/institutions/spg/" xr:uid="{B32F49E9-1ADC-483B-B2E5-7CE168BA6EA3}"/>
    <hyperlink ref="A237" r:id="rId254" display="https://www.bop.gov/" xr:uid="{3478F079-3D6F-4F26-BC94-43DA93657883}"/>
    <hyperlink ref="A238" r:id="rId255" display="https://www.bop.gov/locations/institutions/tdg/" xr:uid="{3F2683C4-ECC1-4B42-A269-DB443E10DB94}"/>
    <hyperlink ref="A239" r:id="rId256" display="https://www.bop.gov/locations/institutions/tal/" xr:uid="{59A92841-4D32-4203-8CF6-1C18F0F17835}"/>
    <hyperlink ref="A240" r:id="rId257" display="https://www.bop.gov/locations/institutions/trm/" xr:uid="{0F4969DD-5F30-4484-AA9A-9C35DC619F8F}"/>
    <hyperlink ref="A241" r:id="rId258" display="https://www.bop.gov/locations/institutions/tha/" xr:uid="{C1200D5D-2E26-404F-ADAE-3DC3B705F238}"/>
    <hyperlink ref="A242" r:id="rId259" display="https://www.bop.gov/locations/institutions/thp/" xr:uid="{F00A6519-125D-423B-9319-5057E0C61E05}"/>
    <hyperlink ref="A243" r:id="rId260" display="https://www.bop.gov/locations/institutions/tex/" xr:uid="{5BF373FC-1E50-4FF7-AA02-26100CED4CFF}"/>
    <hyperlink ref="A245" r:id="rId261" display="https://www.bop.gov/" xr:uid="{AD3F26E2-8518-4CA2-A6BA-1969430E621E}"/>
    <hyperlink ref="A246" r:id="rId262" display="https://www.bop.gov/" xr:uid="{CB064236-B077-478C-88EB-ADE48875CDBE}"/>
    <hyperlink ref="A247" r:id="rId263" display="https://www.bop.gov/" xr:uid="{A99322E2-369F-4BC8-85A0-BE0D47B00F83}"/>
    <hyperlink ref="A248" r:id="rId264" display="https://www.bop.gov/locations/institutions/tom/" xr:uid="{7D88F4CB-9CAD-4972-A544-5558B9BEF9DF}"/>
    <hyperlink ref="A249" r:id="rId265" display="https://www.bop.gov/locations/institutions/trv/" xr:uid="{EBDFAD63-111F-4682-8A4E-049569E522D2}"/>
    <hyperlink ref="A250" r:id="rId266" display="https://www.bop.gov/locations/institutions/tcn/" xr:uid="{51C09676-3C85-4511-AF11-5482AE26AEF6}"/>
    <hyperlink ref="A255" r:id="rId267" display="https://www.bop.gov/" xr:uid="{7FBD72F4-EE43-4F42-AAC9-76B1936A623B}"/>
    <hyperlink ref="A258" r:id="rId268" display="https://www.bop.gov/" xr:uid="{B7CED674-53C0-41E4-9996-B04839C9E600}"/>
    <hyperlink ref="A263" r:id="rId269" display="https://www.bop.gov/locations/rrc/index.jsp?contract=15BRRC19D00000185" xr:uid="{51A60F1A-BAA4-479D-8C60-DA4B134DD03F}"/>
    <hyperlink ref="A259" r:id="rId270" display="https://www.bop.gov/locations/rrc/index.jsp?contract=DJB200236" xr:uid="{1A62AE50-A3E2-4612-B123-CF91B64147A7}"/>
    <hyperlink ref="A260" r:id="rId271" display="https://www.bop.gov/" xr:uid="{8561C690-ABDC-4D87-9F87-CE65E375FA56}"/>
    <hyperlink ref="A261" r:id="rId272" display="https://www.bop.gov/" xr:uid="{91534B7A-B95F-411A-800D-7CF13543EFC6}"/>
    <hyperlink ref="A262" r:id="rId273" display="https://www.bop.gov/locations/rrc/index.jsp?contract=15BRRC19D00000218" xr:uid="{71C0E189-1BB5-401F-8C24-F634ECCCF646}"/>
    <hyperlink ref="A265" r:id="rId274" display="https://www.bop.gov/locations/institutions/was/" xr:uid="{FC50CADB-108C-4DED-8524-53C65230DADB}"/>
    <hyperlink ref="A266" r:id="rId275" display="https://www.bop.gov/locations/regional_offices/wxro/" xr:uid="{A28DE2E3-ACEB-44DB-A682-FA9DFEECE242}"/>
    <hyperlink ref="A267" r:id="rId276" display="https://www.bop.gov/locations/institutions/wil/" xr:uid="{34CF7C41-E9BC-4338-B2F3-7F998B18C363}"/>
    <hyperlink ref="A268" r:id="rId277" display="https://www.bop.gov/" xr:uid="{0C64B756-B13A-4A06-8544-84EE0ED3C5A0}"/>
    <hyperlink ref="A269" r:id="rId278" display="https://www.bop.gov/" xr:uid="{705005E5-494E-4CF9-823B-4F8F4A906C0F}"/>
    <hyperlink ref="A270" r:id="rId279" display="https://www.bop.gov/locations/institutions/yan/" xr:uid="{FC7D75AE-5986-4B7E-914F-ACFC9FAC7591}"/>
    <hyperlink ref="A272" r:id="rId280" display="https://www.bop.gov/locations/institutions/yam/" xr:uid="{20EFD5D6-EA17-41A4-9B32-2D79E86A14B9}"/>
    <hyperlink ref="A273" r:id="rId281" display="https://www.bop.gov/locations/institutions/yap/" xr:uid="{E030C180-90D4-410A-A068-98A544727A7B}"/>
  </hyperlinks>
  <pageMargins left="0.7" right="0.7" top="0.75" bottom="0.75" header="0.3" footer="0.3"/>
  <drawing r:id="rId28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DD964-4956-4306-8B1D-0DAAFCB73906}">
  <dimension ref="A1:J274"/>
  <sheetViews>
    <sheetView topLeftCell="A107" workbookViewId="0">
      <pane xSplit="1" topLeftCell="B1" activePane="topRight" state="frozen"/>
      <selection pane="topRight" activeCell="H291" sqref="H291"/>
    </sheetView>
  </sheetViews>
  <sheetFormatPr defaultColWidth="8.796875" defaultRowHeight="14.25"/>
  <cols>
    <col min="1" max="1" width="31.46484375" customWidth="1"/>
    <col min="6" max="6" width="12.46484375" customWidth="1"/>
    <col min="7" max="7" width="11.1328125" customWidth="1"/>
    <col min="8" max="8" width="17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295</v>
      </c>
      <c r="G3" s="2">
        <v>70</v>
      </c>
      <c r="H3" s="2" t="s">
        <v>110</v>
      </c>
      <c r="I3" s="2" t="s">
        <v>111</v>
      </c>
      <c r="J3">
        <f t="shared" si="0"/>
        <v>370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315</v>
      </c>
      <c r="G4" s="2">
        <v>22</v>
      </c>
      <c r="H4" s="2" t="s">
        <v>184</v>
      </c>
      <c r="I4" s="2" t="s">
        <v>185</v>
      </c>
      <c r="J4">
        <f t="shared" si="0"/>
        <v>338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562</v>
      </c>
      <c r="G6" s="2">
        <v>54</v>
      </c>
      <c r="H6" s="2" t="s">
        <v>90</v>
      </c>
      <c r="I6" s="2" t="s">
        <v>33</v>
      </c>
      <c r="J6">
        <f t="shared" si="0"/>
        <v>616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293</v>
      </c>
      <c r="G7" s="2">
        <v>50</v>
      </c>
      <c r="H7" s="2" t="s">
        <v>173</v>
      </c>
      <c r="I7" s="2" t="s">
        <v>33</v>
      </c>
      <c r="J7">
        <f t="shared" si="0"/>
        <v>344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2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1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427</v>
      </c>
      <c r="G18" s="2">
        <v>108</v>
      </c>
      <c r="H18" s="2" t="s">
        <v>92</v>
      </c>
      <c r="I18" s="2" t="s">
        <v>21</v>
      </c>
      <c r="J18">
        <f t="shared" si="0"/>
        <v>547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455</v>
      </c>
      <c r="G21" s="2">
        <v>91</v>
      </c>
      <c r="H21" s="2" t="s">
        <v>86</v>
      </c>
      <c r="I21" s="2" t="s">
        <v>18</v>
      </c>
      <c r="J21">
        <f t="shared" si="0"/>
        <v>547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896</v>
      </c>
      <c r="G22" s="2">
        <v>63</v>
      </c>
      <c r="H22" s="2" t="s">
        <v>236</v>
      </c>
      <c r="I22" s="2" t="s">
        <v>18</v>
      </c>
      <c r="J22">
        <f t="shared" si="0"/>
        <v>963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480</v>
      </c>
      <c r="G23" s="2">
        <v>68</v>
      </c>
      <c r="H23" s="2" t="s">
        <v>236</v>
      </c>
      <c r="I23" s="2" t="s">
        <v>18</v>
      </c>
      <c r="J23">
        <f t="shared" si="0"/>
        <v>549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267</v>
      </c>
      <c r="G24" s="2">
        <v>99</v>
      </c>
      <c r="H24" s="2" t="s">
        <v>236</v>
      </c>
      <c r="I24" s="2" t="s">
        <v>18</v>
      </c>
      <c r="J24">
        <f t="shared" si="0"/>
        <v>366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339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166</v>
      </c>
      <c r="G30" s="2">
        <v>119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296</v>
      </c>
      <c r="G32" s="2">
        <v>205</v>
      </c>
      <c r="H32" s="2" t="s">
        <v>79</v>
      </c>
      <c r="I32" s="2" t="s">
        <v>80</v>
      </c>
      <c r="J32">
        <f t="shared" si="0"/>
        <v>501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714</v>
      </c>
      <c r="G33" s="2">
        <v>20</v>
      </c>
      <c r="H33" s="2" t="s">
        <v>84</v>
      </c>
      <c r="I33" s="2" t="s">
        <v>18</v>
      </c>
      <c r="J33">
        <f t="shared" si="0"/>
        <v>738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672</v>
      </c>
      <c r="G36" s="2">
        <v>141</v>
      </c>
      <c r="H36" s="2" t="s">
        <v>146</v>
      </c>
      <c r="I36" s="2" t="s">
        <v>24</v>
      </c>
      <c r="J36">
        <f t="shared" si="0"/>
        <v>815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229</v>
      </c>
      <c r="G37" s="2">
        <v>57</v>
      </c>
      <c r="H37" s="2" t="s">
        <v>231</v>
      </c>
      <c r="I37" s="2" t="s">
        <v>18</v>
      </c>
      <c r="J37">
        <f t="shared" si="0"/>
        <v>286</v>
      </c>
    </row>
    <row r="38" spans="1:10" ht="16.899999999999999" thickBot="1">
      <c r="A38" s="1" t="s">
        <v>198</v>
      </c>
      <c r="B38" s="2">
        <v>4</v>
      </c>
      <c r="C38" s="2">
        <v>1</v>
      </c>
      <c r="D38" s="2">
        <v>5</v>
      </c>
      <c r="E38" s="2">
        <v>0</v>
      </c>
      <c r="F38" s="2">
        <v>192</v>
      </c>
      <c r="G38" s="2">
        <v>205</v>
      </c>
      <c r="H38" s="2" t="s">
        <v>141</v>
      </c>
      <c r="I38" s="2" t="s">
        <v>142</v>
      </c>
      <c r="J38">
        <f t="shared" si="0"/>
        <v>407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425</v>
      </c>
      <c r="G39" s="2">
        <v>111</v>
      </c>
      <c r="H39" s="2" t="s">
        <v>141</v>
      </c>
      <c r="I39" s="2" t="s">
        <v>142</v>
      </c>
      <c r="J39">
        <f t="shared" si="0"/>
        <v>556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10</v>
      </c>
      <c r="E40" s="2">
        <v>0</v>
      </c>
      <c r="F40" s="2">
        <v>153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376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855</v>
      </c>
      <c r="G43" s="2">
        <v>58</v>
      </c>
      <c r="H43" s="2" t="s">
        <v>17</v>
      </c>
      <c r="I43" s="2" t="s">
        <v>18</v>
      </c>
      <c r="J43">
        <f t="shared" si="0"/>
        <v>921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389</v>
      </c>
      <c r="G49" s="2">
        <v>85</v>
      </c>
      <c r="H49" s="2" t="s">
        <v>254</v>
      </c>
      <c r="I49" s="2" t="s">
        <v>44</v>
      </c>
      <c r="J49">
        <f t="shared" si="0"/>
        <v>475</v>
      </c>
    </row>
    <row r="50" spans="1:10" ht="16.899999999999999" thickBot="1">
      <c r="A50" s="1" t="s">
        <v>292</v>
      </c>
      <c r="B50" s="2">
        <v>2</v>
      </c>
      <c r="C50" s="2">
        <v>1</v>
      </c>
      <c r="D50" s="2">
        <v>1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445</v>
      </c>
      <c r="G51" s="2">
        <v>145</v>
      </c>
      <c r="H51" s="2" t="s">
        <v>154</v>
      </c>
      <c r="I51" s="2" t="s">
        <v>41</v>
      </c>
      <c r="J51">
        <f t="shared" si="0"/>
        <v>593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434</v>
      </c>
      <c r="G52" s="2">
        <v>103</v>
      </c>
      <c r="H52" s="2" t="s">
        <v>154</v>
      </c>
      <c r="I52" s="2" t="s">
        <v>41</v>
      </c>
      <c r="J52">
        <f t="shared" si="0"/>
        <v>539</v>
      </c>
    </row>
    <row r="53" spans="1:10" ht="16.899999999999999" thickBot="1">
      <c r="A53" s="1" t="s">
        <v>273</v>
      </c>
      <c r="B53" s="2">
        <v>1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478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2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10</v>
      </c>
      <c r="G70" s="2">
        <v>0</v>
      </c>
      <c r="H70" s="2" t="s">
        <v>251</v>
      </c>
      <c r="I70" s="2" t="s">
        <v>142</v>
      </c>
      <c r="J70">
        <f t="shared" si="1"/>
        <v>10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57</v>
      </c>
      <c r="C76" s="2">
        <v>0</v>
      </c>
      <c r="D76" s="2">
        <v>0</v>
      </c>
      <c r="E76" s="2">
        <v>0</v>
      </c>
      <c r="F76" s="2">
        <v>320</v>
      </c>
      <c r="G76" s="2">
        <v>127</v>
      </c>
      <c r="H76" s="2" t="s">
        <v>159</v>
      </c>
      <c r="I76" s="2" t="s">
        <v>160</v>
      </c>
      <c r="J76">
        <f t="shared" si="1"/>
        <v>504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348</v>
      </c>
      <c r="G78" s="2">
        <v>130</v>
      </c>
      <c r="H78" s="2" t="s">
        <v>54</v>
      </c>
      <c r="I78" s="2" t="s">
        <v>55</v>
      </c>
      <c r="J78">
        <f t="shared" si="1"/>
        <v>479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391</v>
      </c>
      <c r="G79" s="2">
        <v>189</v>
      </c>
      <c r="H79" s="2" t="s">
        <v>179</v>
      </c>
      <c r="I79" s="2" t="s">
        <v>180</v>
      </c>
      <c r="J79">
        <f t="shared" si="1"/>
        <v>596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16.89999999999999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6</v>
      </c>
      <c r="G104" s="2">
        <v>0</v>
      </c>
      <c r="H104" s="2" t="s">
        <v>260</v>
      </c>
      <c r="I104" s="2" t="s">
        <v>18</v>
      </c>
      <c r="J104">
        <f t="shared" si="1"/>
        <v>6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273</v>
      </c>
      <c r="G107" s="2">
        <v>45</v>
      </c>
      <c r="H107" s="2" t="s">
        <v>77</v>
      </c>
      <c r="I107" s="2" t="s">
        <v>21</v>
      </c>
      <c r="J107">
        <f t="shared" si="1"/>
        <v>319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106</v>
      </c>
      <c r="G108" s="2">
        <v>51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278</v>
      </c>
      <c r="G109" s="2">
        <v>37</v>
      </c>
      <c r="H109" s="2" t="s">
        <v>222</v>
      </c>
      <c r="I109" s="2" t="s">
        <v>106</v>
      </c>
      <c r="J109">
        <f t="shared" si="1"/>
        <v>318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529</v>
      </c>
      <c r="G110" s="2">
        <v>169</v>
      </c>
      <c r="H110" s="2" t="s">
        <v>38</v>
      </c>
      <c r="I110" s="2" t="s">
        <v>36</v>
      </c>
      <c r="J110">
        <f t="shared" si="1"/>
        <v>700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648</v>
      </c>
      <c r="G111" s="2">
        <v>116</v>
      </c>
      <c r="H111" s="2" t="s">
        <v>131</v>
      </c>
      <c r="I111" s="2" t="s">
        <v>132</v>
      </c>
      <c r="J111">
        <f t="shared" si="1"/>
        <v>773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500</v>
      </c>
      <c r="G112" s="2">
        <v>121</v>
      </c>
      <c r="H112" s="2" t="s">
        <v>224</v>
      </c>
      <c r="I112" s="2" t="s">
        <v>170</v>
      </c>
      <c r="J112">
        <f t="shared" si="1"/>
        <v>622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712</v>
      </c>
      <c r="G120" s="2">
        <v>102</v>
      </c>
      <c r="H120" s="2" t="s">
        <v>169</v>
      </c>
      <c r="I120" s="2" t="s">
        <v>170</v>
      </c>
      <c r="J120">
        <f t="shared" si="1"/>
        <v>817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567</v>
      </c>
      <c r="G121" s="2">
        <v>84</v>
      </c>
      <c r="H121" s="2" t="s">
        <v>226</v>
      </c>
      <c r="I121" s="2" t="s">
        <v>227</v>
      </c>
      <c r="J121">
        <f t="shared" si="1"/>
        <v>651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302</v>
      </c>
      <c r="G122" s="2">
        <v>97</v>
      </c>
      <c r="H122" s="2" t="s">
        <v>226</v>
      </c>
      <c r="I122" s="2" t="s">
        <v>227</v>
      </c>
      <c r="J122">
        <f t="shared" si="1"/>
        <v>401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1579</v>
      </c>
      <c r="G123" s="2">
        <v>129</v>
      </c>
      <c r="H123" s="2" t="s">
        <v>57</v>
      </c>
      <c r="I123" s="2" t="s">
        <v>58</v>
      </c>
      <c r="J123">
        <f t="shared" si="1"/>
        <v>1710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606</v>
      </c>
      <c r="G124" s="2">
        <v>72</v>
      </c>
      <c r="H124" s="2" t="s">
        <v>17</v>
      </c>
      <c r="I124" s="2" t="s">
        <v>18</v>
      </c>
      <c r="J124">
        <f t="shared" si="1"/>
        <v>695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16.89999999999999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6</v>
      </c>
      <c r="G135" s="2">
        <v>0</v>
      </c>
      <c r="H135" s="2" t="s">
        <v>268</v>
      </c>
      <c r="I135" s="2" t="s">
        <v>41</v>
      </c>
      <c r="J135">
        <f t="shared" si="2"/>
        <v>6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16.89999999999999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791</v>
      </c>
      <c r="G141" s="2">
        <v>115</v>
      </c>
      <c r="H141" s="2" t="s">
        <v>148</v>
      </c>
      <c r="I141" s="2" t="s">
        <v>44</v>
      </c>
      <c r="J141">
        <f t="shared" si="2"/>
        <v>907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314</v>
      </c>
      <c r="G142" s="2">
        <v>74</v>
      </c>
      <c r="H142" s="2" t="s">
        <v>125</v>
      </c>
      <c r="I142" s="2" t="s">
        <v>126</v>
      </c>
      <c r="J142">
        <f t="shared" si="2"/>
        <v>390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169</v>
      </c>
      <c r="G144" s="2">
        <v>122</v>
      </c>
      <c r="H144" s="2" t="s">
        <v>217</v>
      </c>
      <c r="I144" s="2" t="s">
        <v>111</v>
      </c>
      <c r="J144">
        <f t="shared" si="2"/>
        <v>293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83</v>
      </c>
      <c r="G145" s="2">
        <v>273</v>
      </c>
      <c r="H145" s="2" t="s">
        <v>217</v>
      </c>
      <c r="I145" s="2" t="s">
        <v>111</v>
      </c>
      <c r="J145">
        <f t="shared" si="2"/>
        <v>356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522</v>
      </c>
      <c r="G146" s="2">
        <v>69</v>
      </c>
      <c r="H146" s="2" t="s">
        <v>144</v>
      </c>
      <c r="I146" s="2" t="s">
        <v>21</v>
      </c>
      <c r="J146">
        <f t="shared" si="2"/>
        <v>603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167</v>
      </c>
      <c r="G148" s="2">
        <v>39</v>
      </c>
      <c r="H148" s="2" t="s">
        <v>62</v>
      </c>
      <c r="I148" s="2" t="s">
        <v>63</v>
      </c>
      <c r="J148">
        <f t="shared" si="2"/>
        <v>206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243</v>
      </c>
      <c r="G150" s="2">
        <v>71</v>
      </c>
      <c r="H150" s="2" t="s">
        <v>108</v>
      </c>
      <c r="I150" s="2" t="s">
        <v>18</v>
      </c>
      <c r="J150">
        <f t="shared" si="2"/>
        <v>314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2</v>
      </c>
      <c r="G151" s="2">
        <v>0</v>
      </c>
      <c r="H151" s="2" t="s">
        <v>453</v>
      </c>
      <c r="I151" s="2" t="s">
        <v>44</v>
      </c>
      <c r="J151">
        <f t="shared" si="2"/>
        <v>2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607</v>
      </c>
      <c r="G161" s="2">
        <v>121</v>
      </c>
      <c r="H161" s="2" t="s">
        <v>30</v>
      </c>
      <c r="I161" s="2" t="s">
        <v>18</v>
      </c>
      <c r="J161">
        <f t="shared" si="2"/>
        <v>732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646</v>
      </c>
      <c r="G162" s="2">
        <v>29</v>
      </c>
      <c r="H162" s="2" t="s">
        <v>128</v>
      </c>
      <c r="I162" s="2" t="s">
        <v>129</v>
      </c>
      <c r="J162">
        <f t="shared" si="2"/>
        <v>678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501</v>
      </c>
      <c r="G163" s="2">
        <v>208</v>
      </c>
      <c r="H163" s="2" t="s">
        <v>136</v>
      </c>
      <c r="I163" s="2" t="s">
        <v>117</v>
      </c>
      <c r="J163">
        <f t="shared" si="2"/>
        <v>709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356</v>
      </c>
      <c r="G164" s="2">
        <v>171</v>
      </c>
      <c r="H164" s="2" t="s">
        <v>278</v>
      </c>
      <c r="I164" s="2" t="s">
        <v>33</v>
      </c>
      <c r="J164">
        <f t="shared" si="2"/>
        <v>528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590</v>
      </c>
      <c r="G165" s="2">
        <v>186</v>
      </c>
      <c r="H165" s="2" t="s">
        <v>200</v>
      </c>
      <c r="I165" s="2" t="s">
        <v>80</v>
      </c>
      <c r="J165">
        <f t="shared" si="2"/>
        <v>786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500</v>
      </c>
      <c r="G166" s="2">
        <v>36</v>
      </c>
      <c r="H166" s="2" t="s">
        <v>20</v>
      </c>
      <c r="I166" s="2" t="s">
        <v>21</v>
      </c>
      <c r="J166">
        <f t="shared" si="2"/>
        <v>539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368</v>
      </c>
      <c r="G167" s="2">
        <v>79</v>
      </c>
      <c r="H167" s="2" t="s">
        <v>20</v>
      </c>
      <c r="I167" s="2" t="s">
        <v>21</v>
      </c>
      <c r="J167">
        <f t="shared" si="2"/>
        <v>450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777</v>
      </c>
      <c r="G168" s="2">
        <v>81</v>
      </c>
      <c r="H168" s="2" t="s">
        <v>65</v>
      </c>
      <c r="I168" s="2" t="s">
        <v>33</v>
      </c>
      <c r="J168">
        <f t="shared" si="2"/>
        <v>859</v>
      </c>
    </row>
    <row r="169" spans="1:10" ht="16.899999999999999" thickBot="1">
      <c r="A169" s="1" t="s">
        <v>98</v>
      </c>
      <c r="B169" s="2">
        <v>5</v>
      </c>
      <c r="C169" s="2">
        <v>7</v>
      </c>
      <c r="D169" s="2">
        <v>1</v>
      </c>
      <c r="E169" s="2">
        <v>0</v>
      </c>
      <c r="F169" s="2">
        <v>450</v>
      </c>
      <c r="G169" s="2">
        <v>115</v>
      </c>
      <c r="H169" s="2" t="s">
        <v>99</v>
      </c>
      <c r="I169" s="2" t="s">
        <v>21</v>
      </c>
      <c r="J169">
        <f t="shared" si="2"/>
        <v>578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508</v>
      </c>
      <c r="G171" s="2">
        <v>235</v>
      </c>
      <c r="H171" s="2" t="s">
        <v>162</v>
      </c>
      <c r="I171" s="2" t="s">
        <v>80</v>
      </c>
      <c r="J171">
        <f t="shared" si="2"/>
        <v>743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499</v>
      </c>
      <c r="G172" s="2">
        <v>84</v>
      </c>
      <c r="H172" s="2" t="s">
        <v>40</v>
      </c>
      <c r="I172" s="2" t="s">
        <v>41</v>
      </c>
      <c r="J172">
        <f t="shared" si="2"/>
        <v>583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778</v>
      </c>
      <c r="G173" s="2">
        <v>71</v>
      </c>
      <c r="H173" s="2" t="s">
        <v>164</v>
      </c>
      <c r="I173" s="2" t="s">
        <v>44</v>
      </c>
      <c r="J173">
        <f t="shared" si="2"/>
        <v>851</v>
      </c>
    </row>
    <row r="174" spans="1:10" ht="16.899999999999999" thickBot="1">
      <c r="A174" s="1" t="s">
        <v>312</v>
      </c>
      <c r="B174" s="2">
        <v>0</v>
      </c>
      <c r="C174" s="2">
        <v>0</v>
      </c>
      <c r="D174" s="2">
        <v>2</v>
      </c>
      <c r="E174" s="2">
        <v>0</v>
      </c>
      <c r="F174" s="2">
        <v>286</v>
      </c>
      <c r="G174" s="2">
        <v>145</v>
      </c>
      <c r="H174" s="2" t="s">
        <v>313</v>
      </c>
      <c r="I174" s="2" t="s">
        <v>80</v>
      </c>
      <c r="J174">
        <f t="shared" si="2"/>
        <v>433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430</v>
      </c>
      <c r="G175" s="2">
        <v>66</v>
      </c>
      <c r="H175" s="2" t="s">
        <v>175</v>
      </c>
      <c r="I175" s="2" t="s">
        <v>111</v>
      </c>
      <c r="J175">
        <f t="shared" si="2"/>
        <v>496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427</v>
      </c>
      <c r="G176" s="2">
        <v>41</v>
      </c>
      <c r="H176" s="2" t="s">
        <v>213</v>
      </c>
      <c r="I176" s="2" t="s">
        <v>33</v>
      </c>
      <c r="J176">
        <f t="shared" si="2"/>
        <v>468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115</v>
      </c>
      <c r="G178" s="2">
        <v>94</v>
      </c>
      <c r="H178" s="2" t="s">
        <v>101</v>
      </c>
      <c r="I178" s="2" t="s">
        <v>21</v>
      </c>
      <c r="J178">
        <f t="shared" si="2"/>
        <v>211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224</v>
      </c>
      <c r="G179" s="2">
        <v>66</v>
      </c>
      <c r="H179" s="2" t="s">
        <v>194</v>
      </c>
      <c r="I179" s="2" t="s">
        <v>41</v>
      </c>
      <c r="J179">
        <f t="shared" si="2"/>
        <v>293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229</v>
      </c>
      <c r="G180" s="2">
        <v>73</v>
      </c>
      <c r="H180" s="2" t="s">
        <v>194</v>
      </c>
      <c r="I180" s="2" t="s">
        <v>41</v>
      </c>
      <c r="J180">
        <f t="shared" si="2"/>
        <v>304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16.89999999999999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12</v>
      </c>
      <c r="G182" s="2">
        <v>0</v>
      </c>
      <c r="H182" s="2" t="s">
        <v>247</v>
      </c>
      <c r="I182" s="2" t="s">
        <v>203</v>
      </c>
      <c r="J182">
        <f t="shared" si="2"/>
        <v>13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271</v>
      </c>
      <c r="G183" s="2">
        <v>87</v>
      </c>
      <c r="H183" s="2" t="s">
        <v>219</v>
      </c>
      <c r="I183" s="2" t="s">
        <v>220</v>
      </c>
      <c r="J183">
        <f t="shared" si="2"/>
        <v>363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66</v>
      </c>
      <c r="G185" s="2">
        <v>36</v>
      </c>
      <c r="H185" s="2" t="s">
        <v>190</v>
      </c>
      <c r="I185" s="2" t="s">
        <v>185</v>
      </c>
      <c r="J185">
        <f t="shared" si="2"/>
        <v>102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289</v>
      </c>
      <c r="G186" s="2">
        <v>79</v>
      </c>
      <c r="H186" s="2" t="s">
        <v>150</v>
      </c>
      <c r="I186" s="2" t="s">
        <v>111</v>
      </c>
      <c r="J186">
        <f t="shared" si="2"/>
        <v>368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16.89999999999999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709</v>
      </c>
      <c r="G192" s="2">
        <v>96</v>
      </c>
      <c r="H192" s="2" t="s">
        <v>10</v>
      </c>
      <c r="I192" s="2" t="s">
        <v>11</v>
      </c>
      <c r="J192">
        <f t="shared" si="2"/>
        <v>812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763</v>
      </c>
      <c r="G193" s="2">
        <v>48</v>
      </c>
      <c r="H193" s="2" t="s">
        <v>10</v>
      </c>
      <c r="I193" s="2" t="s">
        <v>11</v>
      </c>
      <c r="J193">
        <f t="shared" si="2"/>
        <v>814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6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6</v>
      </c>
    </row>
    <row r="195" spans="1:10" ht="16.899999999999999" thickBot="1">
      <c r="A195" s="1" t="s">
        <v>34</v>
      </c>
      <c r="B195" s="2">
        <v>8</v>
      </c>
      <c r="C195" s="2">
        <v>0</v>
      </c>
      <c r="D195" s="2">
        <v>2</v>
      </c>
      <c r="E195" s="2">
        <v>0</v>
      </c>
      <c r="F195" s="2">
        <v>718</v>
      </c>
      <c r="G195" s="2">
        <v>83</v>
      </c>
      <c r="H195" s="2" t="s">
        <v>35</v>
      </c>
      <c r="I195" s="2" t="s">
        <v>36</v>
      </c>
      <c r="J195">
        <f t="shared" si="3"/>
        <v>811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9</v>
      </c>
      <c r="C197" s="2">
        <v>2</v>
      </c>
      <c r="D197" s="2">
        <v>0</v>
      </c>
      <c r="E197" s="2">
        <v>0</v>
      </c>
      <c r="F197" s="2">
        <v>334</v>
      </c>
      <c r="G197" s="2">
        <v>81</v>
      </c>
      <c r="H197" s="2" t="s">
        <v>23</v>
      </c>
      <c r="I197" s="2" t="s">
        <v>24</v>
      </c>
      <c r="J197">
        <f t="shared" si="3"/>
        <v>426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635</v>
      </c>
      <c r="G198" s="2">
        <v>108</v>
      </c>
      <c r="H198" s="2" t="s">
        <v>94</v>
      </c>
      <c r="I198" s="2" t="s">
        <v>95</v>
      </c>
      <c r="J198">
        <f t="shared" si="3"/>
        <v>743</v>
      </c>
    </row>
    <row r="199" spans="1:10" ht="16.89999999999999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849</v>
      </c>
      <c r="G200" s="2">
        <v>115</v>
      </c>
      <c r="H200" s="2" t="s">
        <v>43</v>
      </c>
      <c r="I200" s="2" t="s">
        <v>44</v>
      </c>
      <c r="J200">
        <f t="shared" si="3"/>
        <v>964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193</v>
      </c>
      <c r="G202" s="2">
        <v>61</v>
      </c>
      <c r="H202" s="2" t="s">
        <v>116</v>
      </c>
      <c r="I202" s="2" t="s">
        <v>117</v>
      </c>
      <c r="J202">
        <f t="shared" si="3"/>
        <v>255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522</v>
      </c>
      <c r="G204" s="2">
        <v>109</v>
      </c>
      <c r="H204" s="2" t="s">
        <v>74</v>
      </c>
      <c r="I204" s="2" t="s">
        <v>33</v>
      </c>
      <c r="J204">
        <f t="shared" si="3"/>
        <v>631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462</v>
      </c>
      <c r="G205" s="2">
        <v>129</v>
      </c>
      <c r="H205" s="2" t="s">
        <v>82</v>
      </c>
      <c r="I205" s="2" t="s">
        <v>71</v>
      </c>
      <c r="J205">
        <f t="shared" si="3"/>
        <v>594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739</v>
      </c>
      <c r="G208" s="2">
        <v>49</v>
      </c>
      <c r="H208" s="2" t="s">
        <v>48</v>
      </c>
      <c r="I208" s="2" t="s">
        <v>11</v>
      </c>
      <c r="J208">
        <f t="shared" si="3"/>
        <v>788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591</v>
      </c>
      <c r="G209" s="2">
        <v>211</v>
      </c>
      <c r="H209" s="2" t="s">
        <v>48</v>
      </c>
      <c r="I209" s="2" t="s">
        <v>11</v>
      </c>
      <c r="J209">
        <f t="shared" si="3"/>
        <v>803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1</v>
      </c>
      <c r="D211" s="2">
        <v>0</v>
      </c>
      <c r="E211" s="2">
        <v>0</v>
      </c>
      <c r="F211" s="2">
        <v>216</v>
      </c>
      <c r="G211" s="2">
        <v>69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16.89999999999999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16.89999999999999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1</v>
      </c>
      <c r="C216" s="2">
        <v>3</v>
      </c>
      <c r="D216" s="2">
        <v>0</v>
      </c>
      <c r="E216" s="2">
        <v>0</v>
      </c>
      <c r="F216" s="2">
        <v>409</v>
      </c>
      <c r="G216" s="2">
        <v>186</v>
      </c>
      <c r="H216" s="2" t="s">
        <v>215</v>
      </c>
      <c r="I216" s="2" t="s">
        <v>120</v>
      </c>
      <c r="J216">
        <f t="shared" si="3"/>
        <v>599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12</v>
      </c>
      <c r="G217" s="2">
        <v>0</v>
      </c>
      <c r="H217" s="2" t="s">
        <v>229</v>
      </c>
      <c r="I217" s="2" t="s">
        <v>95</v>
      </c>
      <c r="J217">
        <f t="shared" si="3"/>
        <v>12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16.89999999999999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484</v>
      </c>
      <c r="G222" s="2">
        <v>75</v>
      </c>
      <c r="H222" s="2" t="s">
        <v>70</v>
      </c>
      <c r="I222" s="2" t="s">
        <v>71</v>
      </c>
      <c r="J222">
        <f t="shared" si="3"/>
        <v>560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13</v>
      </c>
      <c r="G224" s="2">
        <v>0</v>
      </c>
      <c r="H224" s="2" t="s">
        <v>257</v>
      </c>
      <c r="I224" s="2" t="s">
        <v>203</v>
      </c>
      <c r="J224">
        <f t="shared" si="3"/>
        <v>13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1</v>
      </c>
      <c r="C227" s="2">
        <v>1</v>
      </c>
      <c r="D227" s="2">
        <v>1</v>
      </c>
      <c r="E227" s="2">
        <v>0</v>
      </c>
      <c r="F227" s="2">
        <v>457</v>
      </c>
      <c r="G227" s="2">
        <v>71</v>
      </c>
      <c r="H227" s="2" t="s">
        <v>152</v>
      </c>
      <c r="I227" s="2" t="s">
        <v>21</v>
      </c>
      <c r="J227">
        <f t="shared" si="3"/>
        <v>531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582</v>
      </c>
      <c r="G228" s="2">
        <v>62</v>
      </c>
      <c r="H228" s="2" t="s">
        <v>177</v>
      </c>
      <c r="I228" s="2" t="s">
        <v>120</v>
      </c>
      <c r="J228">
        <f t="shared" si="3"/>
        <v>645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529</v>
      </c>
      <c r="G229" s="2">
        <v>73</v>
      </c>
      <c r="H229" s="2" t="s">
        <v>32</v>
      </c>
      <c r="I229" s="2" t="s">
        <v>33</v>
      </c>
      <c r="J229">
        <f t="shared" si="3"/>
        <v>605</v>
      </c>
    </row>
    <row r="230" spans="1:10" ht="16.899999999999999" thickBot="1">
      <c r="A230" s="1" t="s">
        <v>45</v>
      </c>
      <c r="B230" s="2">
        <v>1</v>
      </c>
      <c r="C230" s="2">
        <v>0</v>
      </c>
      <c r="D230" s="2">
        <v>8</v>
      </c>
      <c r="E230" s="2">
        <v>0</v>
      </c>
      <c r="F230" s="2">
        <v>1103</v>
      </c>
      <c r="G230" s="2">
        <v>102</v>
      </c>
      <c r="H230" s="2" t="s">
        <v>46</v>
      </c>
      <c r="I230" s="2" t="s">
        <v>18</v>
      </c>
      <c r="J230">
        <f t="shared" si="3"/>
        <v>1214</v>
      </c>
    </row>
    <row r="231" spans="1:10" ht="16.899999999999999" thickBot="1">
      <c r="A231" s="1" t="s">
        <v>66</v>
      </c>
      <c r="B231" s="2">
        <v>2</v>
      </c>
      <c r="C231" s="2">
        <v>0</v>
      </c>
      <c r="D231" s="2">
        <v>0</v>
      </c>
      <c r="E231" s="2">
        <v>0</v>
      </c>
      <c r="F231" s="2">
        <v>239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509</v>
      </c>
      <c r="G232" s="2">
        <v>22</v>
      </c>
      <c r="H232" s="2" t="s">
        <v>27</v>
      </c>
      <c r="I232" s="2" t="s">
        <v>28</v>
      </c>
      <c r="J232">
        <f t="shared" si="3"/>
        <v>547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28.9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6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330</v>
      </c>
      <c r="G236" s="2">
        <v>380</v>
      </c>
      <c r="H236" s="2" t="s">
        <v>283</v>
      </c>
      <c r="I236" s="2" t="s">
        <v>276</v>
      </c>
      <c r="J236">
        <f t="shared" si="3"/>
        <v>730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427</v>
      </c>
      <c r="G239" s="2">
        <v>62</v>
      </c>
      <c r="H239" s="2" t="s">
        <v>113</v>
      </c>
      <c r="I239" s="2" t="s">
        <v>41</v>
      </c>
      <c r="J239">
        <f t="shared" si="3"/>
        <v>491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521</v>
      </c>
      <c r="G240" s="2">
        <v>116</v>
      </c>
      <c r="H240" s="2" t="s">
        <v>52</v>
      </c>
      <c r="I240" s="2" t="s">
        <v>21</v>
      </c>
      <c r="J240">
        <f t="shared" si="3"/>
        <v>649</v>
      </c>
    </row>
    <row r="241" spans="1:10" ht="16.899999999999999" thickBot="1">
      <c r="A241" s="1" t="s">
        <v>186</v>
      </c>
      <c r="B241" s="2">
        <v>1</v>
      </c>
      <c r="C241" s="2">
        <v>0</v>
      </c>
      <c r="D241" s="2">
        <v>4</v>
      </c>
      <c r="E241" s="2">
        <v>0</v>
      </c>
      <c r="F241" s="2">
        <v>376</v>
      </c>
      <c r="G241" s="2">
        <v>243</v>
      </c>
      <c r="H241" s="2" t="s">
        <v>166</v>
      </c>
      <c r="I241" s="2" t="s">
        <v>167</v>
      </c>
      <c r="J241">
        <f t="shared" si="3"/>
        <v>624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701</v>
      </c>
      <c r="G242" s="2">
        <v>35</v>
      </c>
      <c r="H242" s="2" t="s">
        <v>166</v>
      </c>
      <c r="I242" s="2" t="s">
        <v>167</v>
      </c>
      <c r="J242">
        <f t="shared" si="3"/>
        <v>738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727</v>
      </c>
      <c r="G243" s="2">
        <v>153</v>
      </c>
      <c r="H243" s="2" t="s">
        <v>50</v>
      </c>
      <c r="I243" s="2" t="s">
        <v>18</v>
      </c>
      <c r="J243">
        <f t="shared" si="3"/>
        <v>882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756</v>
      </c>
      <c r="G248" s="2">
        <v>105</v>
      </c>
      <c r="H248" s="2" t="s">
        <v>97</v>
      </c>
      <c r="I248" s="2" t="s">
        <v>44</v>
      </c>
      <c r="J248">
        <f t="shared" si="3"/>
        <v>862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481</v>
      </c>
      <c r="G249" s="2">
        <v>112</v>
      </c>
      <c r="H249" s="2" t="s">
        <v>88</v>
      </c>
      <c r="I249" s="2" t="s">
        <v>18</v>
      </c>
      <c r="J249">
        <f t="shared" si="3"/>
        <v>594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1</v>
      </c>
      <c r="C251" s="2">
        <v>3</v>
      </c>
      <c r="D251" s="2">
        <v>12</v>
      </c>
      <c r="E251" s="2">
        <v>0</v>
      </c>
      <c r="F251" s="2">
        <v>865</v>
      </c>
      <c r="G251" s="2">
        <v>216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2</v>
      </c>
      <c r="C252" s="2">
        <v>13</v>
      </c>
      <c r="D252" s="2">
        <v>3</v>
      </c>
      <c r="E252" s="2">
        <v>1</v>
      </c>
      <c r="F252" s="2">
        <v>556</v>
      </c>
      <c r="G252" s="2">
        <v>123</v>
      </c>
      <c r="H252" s="2" t="s">
        <v>60</v>
      </c>
      <c r="I252" s="2" t="s">
        <v>21</v>
      </c>
      <c r="J252">
        <f t="shared" si="3"/>
        <v>698</v>
      </c>
    </row>
    <row r="253" spans="1:10" ht="16.899999999999999" thickBot="1">
      <c r="A253" s="1" t="s">
        <v>59</v>
      </c>
      <c r="B253" s="2">
        <v>1</v>
      </c>
      <c r="C253" s="2">
        <v>8</v>
      </c>
      <c r="D253" s="2">
        <v>1</v>
      </c>
      <c r="E253" s="2">
        <v>0</v>
      </c>
      <c r="F253" s="2">
        <v>628</v>
      </c>
      <c r="G253" s="2">
        <v>84</v>
      </c>
      <c r="H253" s="2" t="s">
        <v>60</v>
      </c>
      <c r="I253" s="2" t="s">
        <v>21</v>
      </c>
      <c r="J253">
        <f t="shared" si="3"/>
        <v>722</v>
      </c>
    </row>
    <row r="254" spans="1:10" ht="16.899999999999999" thickBot="1">
      <c r="A254" s="1" t="s">
        <v>75</v>
      </c>
      <c r="B254" s="2">
        <v>1</v>
      </c>
      <c r="C254" s="2">
        <v>13</v>
      </c>
      <c r="D254" s="2">
        <v>1</v>
      </c>
      <c r="E254" s="2">
        <v>0</v>
      </c>
      <c r="F254" s="2">
        <v>524</v>
      </c>
      <c r="G254" s="2">
        <v>111</v>
      </c>
      <c r="H254" s="2" t="s">
        <v>60</v>
      </c>
      <c r="I254" s="2" t="s">
        <v>21</v>
      </c>
      <c r="J254">
        <f t="shared" si="3"/>
        <v>650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26</v>
      </c>
      <c r="G256" s="2">
        <v>0</v>
      </c>
      <c r="H256" s="2" t="s">
        <v>192</v>
      </c>
      <c r="I256" s="2" t="s">
        <v>160</v>
      </c>
      <c r="J256">
        <f t="shared" si="3"/>
        <v>27</v>
      </c>
    </row>
    <row r="257" spans="1:10" ht="16.89999999999999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16.89999999999999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480</v>
      </c>
      <c r="G265" s="2">
        <v>53</v>
      </c>
      <c r="H265" s="2" t="s">
        <v>119</v>
      </c>
      <c r="I265" s="2" t="s">
        <v>120</v>
      </c>
      <c r="J265">
        <f t="shared" si="4"/>
        <v>534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257</v>
      </c>
      <c r="G267" s="2">
        <v>130</v>
      </c>
      <c r="H267" s="2" t="s">
        <v>105</v>
      </c>
      <c r="I267" s="2" t="s">
        <v>106</v>
      </c>
      <c r="J267">
        <f t="shared" si="4"/>
        <v>390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197</v>
      </c>
      <c r="G270" s="2">
        <v>21</v>
      </c>
      <c r="H270" s="2" t="s">
        <v>122</v>
      </c>
      <c r="I270" s="2" t="s">
        <v>123</v>
      </c>
      <c r="J270">
        <f t="shared" si="4"/>
        <v>218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920</v>
      </c>
      <c r="G272" s="2">
        <v>30</v>
      </c>
      <c r="H272" s="2" t="s">
        <v>13</v>
      </c>
      <c r="I272" s="2" t="s">
        <v>14</v>
      </c>
      <c r="J272">
        <f t="shared" si="4"/>
        <v>950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484</v>
      </c>
      <c r="G273" s="2">
        <v>24</v>
      </c>
      <c r="H273" s="2" t="s">
        <v>13</v>
      </c>
      <c r="I273" s="2" t="s">
        <v>14</v>
      </c>
      <c r="J273">
        <f t="shared" si="4"/>
        <v>510</v>
      </c>
    </row>
    <row r="274" spans="1:10">
      <c r="B274">
        <f t="shared" ref="B274:G274" si="5">SUM(B2:B273)</f>
        <v>149</v>
      </c>
      <c r="C274">
        <f t="shared" si="5"/>
        <v>137</v>
      </c>
      <c r="D274">
        <f t="shared" si="5"/>
        <v>290</v>
      </c>
      <c r="E274">
        <f t="shared" si="5"/>
        <v>7</v>
      </c>
      <c r="F274">
        <f t="shared" si="5"/>
        <v>53799</v>
      </c>
      <c r="G274">
        <f t="shared" si="5"/>
        <v>12527</v>
      </c>
      <c r="J274">
        <f>SUM(J2:J273)</f>
        <v>66909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B8775209-221D-488A-A102-A603D83A7AB9}"/>
    <hyperlink ref="B1" r:id="rId2" display="https://www.bop.gov/coronavirus/" xr:uid="{8D295647-A5E5-4A53-87A0-D8CEC22C8A2E}"/>
    <hyperlink ref="C1" r:id="rId3" display="https://www.bop.gov/coronavirus/" xr:uid="{398DA97D-B702-4BE6-8333-27ABE2F9AC65}"/>
    <hyperlink ref="D1" r:id="rId4" display="https://www.bop.gov/coronavirus/" xr:uid="{7764CF7E-36D9-470F-AADF-D7EDF1C7DA4A}"/>
    <hyperlink ref="E1" r:id="rId5" display="https://www.bop.gov/coronavirus/" xr:uid="{C7CE6778-7AD9-4BC6-84AF-F672CA8E8378}"/>
    <hyperlink ref="F1" r:id="rId6" display="https://www.bop.gov/coronavirus/" xr:uid="{6D4BC932-2863-43CC-8279-0F4D25DD4BE4}"/>
    <hyperlink ref="G1" r:id="rId7" display="https://www.bop.gov/coronavirus/" xr:uid="{12870AD7-C42D-430E-9B5A-9B9D8080FE46}"/>
    <hyperlink ref="H1" r:id="rId8" display="https://www.bop.gov/coronavirus/" xr:uid="{DE978A4E-A918-4BF2-9EE4-DB0AFF965F97}"/>
    <hyperlink ref="I1" r:id="rId9" display="https://www.bop.gov/coronavirus/" xr:uid="{0E518263-C9D8-4E47-BCC0-A1D27C5234E4}"/>
    <hyperlink ref="A76" r:id="rId10" display="https://www.bop.gov/locations/institutions/cum/" xr:uid="{50CC301A-E44B-4610-88FF-723B2E1454AE}"/>
    <hyperlink ref="A197" r:id="rId11" display="https://www.bop.gov/locations/institutions/otv/" xr:uid="{19C63D5F-0C1B-4003-AADF-A2D4BBF7B858}"/>
    <hyperlink ref="A232" r:id="rId12" display="https://www.bop.gov/locations/institutions/she/" xr:uid="{AA58C9C5-9B7C-470C-AAF3-E2D3C561DA4C}"/>
    <hyperlink ref="A195" r:id="rId13" display="https://www.bop.gov/locations/institutions/okl/" xr:uid="{5E5B3C5D-2BAB-41CA-B306-D50346F88E6C}"/>
    <hyperlink ref="A169" r:id="rId14" display="https://www.bop.gov/locations/institutions/los/" xr:uid="{0D08B143-C41F-42D6-B753-D345FCA745DA}"/>
    <hyperlink ref="A38" r:id="rId15" display="https://www.bop.gov/locations/institutions/buh/" xr:uid="{9CA20455-0D68-41AB-9835-44EF7D099FE0}"/>
    <hyperlink ref="A146" r:id="rId16" display="https://www.bop.gov/locations/institutions/her/" xr:uid="{A92EAF47-D3B2-47F9-ADD4-8B20F77D8534}"/>
    <hyperlink ref="A3" r:id="rId17" display="https://www.bop.gov/locations/institutions/ald/" xr:uid="{F6EC91FC-4EF4-4851-BADD-C0F3361278DB}"/>
    <hyperlink ref="A17" r:id="rId18" display="https://www.bop.gov/locations/institutions/atl/" xr:uid="{5AC75EC3-54E5-4D54-B07E-E9F490AC5A4A}"/>
    <hyperlink ref="A50" r:id="rId19" display="https://www.bop.gov/locations/institutions/cop/" xr:uid="{DF394ECB-94B9-44A6-89D3-CD26A2165F9B}"/>
    <hyperlink ref="A142" r:id="rId20" display="https://www.bop.gov/locations/institutions/gua/" xr:uid="{4D01A8C2-4F23-4C36-80F0-9A0425063F60}"/>
    <hyperlink ref="A143" r:id="rId21" display="https://www.bop.gov/" xr:uid="{938FEC57-66D6-4A93-9EBF-E8D8253AC37C}"/>
    <hyperlink ref="A179" r:id="rId22" display="https://www.bop.gov/locations/institutions/mia/" xr:uid="{F8B5EF31-31E9-4E27-8E85-F013E2BCF5CE}"/>
    <hyperlink ref="A183" r:id="rId23" display="https://www.bop.gov/locations/institutions/mil/" xr:uid="{7FD667A8-BCC3-4856-95A1-B253F13CE403}"/>
    <hyperlink ref="A231" r:id="rId24" display="https://www.bop.gov/locations/institutions/set/" xr:uid="{90823450-B7EC-4DE4-8365-4FA728539E4C}"/>
    <hyperlink ref="A252" r:id="rId25" display="https://www.bop.gov/locations/institutions/vim/" xr:uid="{6B088162-B99E-4E88-A3E0-EE88EA687D99}"/>
    <hyperlink ref="A4" r:id="rId26" display="https://www.bop.gov/locations/institutions/ali/" xr:uid="{37E8473E-18AD-4EC9-89C5-11D6DF35628F}"/>
    <hyperlink ref="A8" r:id="rId27" display="https://www.bop.gov/" xr:uid="{14265CA1-94B3-4B3F-B2C1-16F01BD4EE37}"/>
    <hyperlink ref="A9" r:id="rId28" display="https://www.bop.gov/" xr:uid="{70C9B255-9CA2-4A35-A581-BA6EE303D767}"/>
    <hyperlink ref="A14" r:id="rId29" display="https://www.bop.gov/" xr:uid="{BA834664-F149-466F-950A-EE6EFC011C76}"/>
    <hyperlink ref="A15" r:id="rId30" display="https://www.bop.gov/locations/institutions/ash/" xr:uid="{15AE0BCB-2C26-4F0D-B01B-8257E5238952}"/>
    <hyperlink ref="A35" r:id="rId31" display="https://www.bop.gov/" xr:uid="{798A2ED8-AFA7-4771-AC1C-A428AEE2E42E}"/>
    <hyperlink ref="A23" r:id="rId32" display="https://www.bop.gov/locations/institutions/bmm/" xr:uid="{AA723D37-D878-40E4-A81B-ECD1B9BDA5A4}"/>
    <hyperlink ref="A33" r:id="rId33" display="https://www.bop.gov/locations/institutions/big/" xr:uid="{8B435339-E5BE-4C8D-8C8D-FD1A3918DDF6}"/>
    <hyperlink ref="A46" r:id="rId34" display="https://www.bop.gov/locations/rrc/index.jsp?contract=15BRRC18D00000091" xr:uid="{7337580A-FA5B-4434-A45D-584668E50174}"/>
    <hyperlink ref="A53" r:id="rId35" display="https://www.bop.gov/locations/institutions/com/" xr:uid="{63098A4D-3FFF-4F34-80F5-0871B5715B5A}"/>
    <hyperlink ref="A80" r:id="rId36" display="https://www.bop.gov/" xr:uid="{F7FC05B2-08F6-49CD-8231-B43B3B113223}"/>
    <hyperlink ref="A91" r:id="rId37" display="https://www.bop.gov/" xr:uid="{73124CA2-EDB0-4426-AD1F-8DFF22F45076}"/>
    <hyperlink ref="A110" r:id="rId38" display="https://www.bop.gov/locations/institutions/ere/" xr:uid="{D513BBA9-126E-4D90-BADC-0F817375B1B3}"/>
    <hyperlink ref="A136" r:id="rId39" display="https://www.bop.gov/" xr:uid="{DE0F446C-237E-46B2-B2B0-DBAA459D4C87}"/>
    <hyperlink ref="A141" r:id="rId40" display="https://www.bop.gov/locations/institutions/gre/" xr:uid="{4457B083-C292-4BD8-B7B7-BFBF28CEB982}"/>
    <hyperlink ref="A160" r:id="rId41" display="https://www.bop.gov/locations/rrc/index.jsp?contract=15BRRC19D00000194" xr:uid="{76C0EAC1-6BF2-49EA-B179-16799C58F50F}"/>
    <hyperlink ref="A182" r:id="rId42" display="https://www.bop.gov/" xr:uid="{3CFC24E5-24C7-4E09-8917-0940E51AF799}"/>
    <hyperlink ref="A191" r:id="rId43" display="https://www.bop.gov/" xr:uid="{D2EEA63F-A31E-4DDD-A355-E7F0F21CF68A}"/>
    <hyperlink ref="A193" r:id="rId44" display="https://www.bop.gov/locations/institutions/oad/" xr:uid="{EA699BCC-6D75-4562-A8AB-63D2F5850F51}"/>
    <hyperlink ref="A202" r:id="rId45" display="https://www.bop.gov/locations/institutions/pet/" xr:uid="{E32B9C00-82FE-4E40-BD46-2A7E30B9FE71}"/>
    <hyperlink ref="A205" r:id="rId46" display="https://www.bop.gov/locations/institutions/phx/" xr:uid="{E582F051-2560-49A3-BA3F-FAB67938A947}"/>
    <hyperlink ref="A209" r:id="rId47" display="https://www.bop.gov/locations/institutions/pol/" xr:uid="{A0D2E2E8-3EFB-40FA-A9EF-E82964E4DF7D}"/>
    <hyperlink ref="A216" r:id="rId48" display="https://www.bop.gov/locations/institutions/rch/" xr:uid="{219A7B0B-FBB6-4409-842C-C5B9D08062B5}"/>
    <hyperlink ref="A227" r:id="rId49" display="https://www.bop.gov/locations/institutions/sdc/" xr:uid="{FEBDCF7D-FF34-410E-A17E-A34B920BA071}"/>
    <hyperlink ref="A230" r:id="rId50" display="https://www.bop.gov/locations/institutions/sea/" xr:uid="{D4EF5E55-D22D-46B4-9AAE-DF62F6B49D53}"/>
    <hyperlink ref="A241" r:id="rId51" display="https://www.bop.gov/locations/institutions/tha/" xr:uid="{F0B176B5-143E-4FF5-8D34-F86C81CEB474}"/>
    <hyperlink ref="A244" r:id="rId52" display="https://www.bop.gov/locations/rrc/index.jsp?contract=DJB200242" xr:uid="{96DACA46-5C90-46DC-93A1-09BC034108C0}"/>
    <hyperlink ref="A251" r:id="rId53" display="https://www.bop.gov/locations/institutions/tcp/" xr:uid="{3B123E05-77D8-4D0E-9ABA-49DD43D333B9}"/>
    <hyperlink ref="A253" r:id="rId54" display="https://www.bop.gov/locations/institutions/vvm/" xr:uid="{5F3BA80A-4520-4D45-9204-C1E2FDA7695C}"/>
    <hyperlink ref="A254" r:id="rId55" display="https://www.bop.gov/locations/institutions/vip/" xr:uid="{4C800458-025C-46C9-90BD-FACEB0897623}"/>
    <hyperlink ref="A256" r:id="rId56" display="https://www.bop.gov/" xr:uid="{DC8323A4-D084-4209-8755-AD4540C2B264}"/>
    <hyperlink ref="A257" r:id="rId57" display="https://www.bop.gov/" xr:uid="{7C82D781-E3A1-422C-AD1B-186A4D4587E9}"/>
    <hyperlink ref="A264" r:id="rId58" display="https://www.bop.gov/locations/rrc/index.jsp?contract=15BRRC20D00000275" xr:uid="{F6C50CA4-45EC-4894-A34B-9AE09B571556}"/>
    <hyperlink ref="A271" r:id="rId59" display="https://www.bop.gov/locations/institutions/yaz/" xr:uid="{BEC6223B-0CB1-4A40-87EC-5B92C8663BFD}"/>
    <hyperlink ref="A2" r:id="rId60" display="https://www.bop.gov/" xr:uid="{97E7634F-61B1-4583-9988-7E810926441F}"/>
    <hyperlink ref="A16" r:id="rId61" display="https://www.bop.gov/" xr:uid="{EF13C51C-2C6E-44F5-8F92-C893831B6B36}"/>
    <hyperlink ref="A5" r:id="rId62" display="https://www.bop.gov/locations/institutions/alf/" xr:uid="{973239AC-96CC-4AC7-A625-4CAFBE8E4772}"/>
    <hyperlink ref="A6" r:id="rId63" display="https://www.bop.gov/locations/institutions/alm/" xr:uid="{4302E3B3-B40E-41C9-A8AB-5FE3C4708FF4}"/>
    <hyperlink ref="A7" r:id="rId64" display="https://www.bop.gov/locations/institutions/alp/" xr:uid="{94C4F48E-5F52-49A8-B255-E3576A9EFB30}"/>
    <hyperlink ref="A10" r:id="rId65" display="https://www.bop.gov/" xr:uid="{C42B0B6E-951B-43D1-85A0-8F27D0240FB2}"/>
    <hyperlink ref="A11" r:id="rId66" display="https://www.bop.gov/" xr:uid="{775EAD49-FDDE-43F8-823F-D2BE182CA6D5}"/>
    <hyperlink ref="A12" r:id="rId67" display="https://www.bop.gov/" xr:uid="{146449F0-0AA6-484C-850E-283B47D370B5}"/>
    <hyperlink ref="A13" r:id="rId68" display="https://www.bop.gov/" xr:uid="{8DDAED77-7776-4200-AB2C-8E126E0036A1}"/>
    <hyperlink ref="A18" r:id="rId69" display="https://www.bop.gov/locations/institutions/atw/" xr:uid="{02162DCE-92C3-4FED-ABBE-E2F5D19342D7}"/>
    <hyperlink ref="A27" r:id="rId70" display="https://www.bop.gov/" xr:uid="{F49130FE-763B-4FCF-86C1-44E27033BC5F}"/>
    <hyperlink ref="A19" r:id="rId71" display="https://www.bop.gov/locations/rrc/ubdex,hso?contract=DJB200296" xr:uid="{BC4A6ED6-7142-4A1E-878E-5E698A9C7C40}"/>
    <hyperlink ref="A20" r:id="rId72" display="https://www.bop.gov/" xr:uid="{DD7D2BA6-2578-48DE-B728-AF70DB863C8C}"/>
    <hyperlink ref="A21" r:id="rId73" display="https://www.bop.gov/locations/institutions/bas/" xr:uid="{725F5044-C059-4BA4-8641-F689D438FE1B}"/>
    <hyperlink ref="A22" r:id="rId74" display="https://www.bop.gov/locations/institutions/bml/" xr:uid="{B5BC253E-45EF-4AAF-A177-D9A0E4585705}"/>
    <hyperlink ref="A24" r:id="rId75" display="https://www.bop.gov/locations/institutions/bmp/" xr:uid="{773459A7-62F1-4886-9FF3-71C4752480BB}"/>
    <hyperlink ref="A25" r:id="rId76" display="https://www.bop.gov/locations/institutions/bec/" xr:uid="{0B562B99-B8B6-45DB-8B18-7095F9EA6BA1}"/>
    <hyperlink ref="A26" r:id="rId77" display="https://www.bop.gov/" xr:uid="{CEDE6AFD-9085-4D87-BF16-DCE0D9907051}"/>
    <hyperlink ref="A28" r:id="rId78" display="https://www.bop.gov/" xr:uid="{D71037C9-3573-4B8F-A37A-5BB41F069F7D}"/>
    <hyperlink ref="A29" r:id="rId79" display="https://www.bop.gov/locations/rrc/index.jsp?contract=DJB200252" xr:uid="{FC97F9E9-87D0-4A86-878F-606E889D63C5}"/>
    <hyperlink ref="A30" r:id="rId80" display="https://www.bop.gov/locations/institutions/ben/" xr:uid="{FBE575BD-7CB8-44FA-9D2A-A2479161B0CF}"/>
    <hyperlink ref="A31" r:id="rId81" display="https://www.bop.gov/locations/institutions/ber/" xr:uid="{301430EA-5693-41C0-8F46-A4EC2B700D5B}"/>
    <hyperlink ref="A32" r:id="rId82" display="https://www.bop.gov/locations/institutions/bsy/" xr:uid="{0145AE7A-7164-4599-97E4-0DC07A04FDAA}"/>
    <hyperlink ref="A34" r:id="rId83" display="https://www.bop.gov/" xr:uid="{C09E72B3-D948-4659-BFD6-79CCB5290D4E}"/>
    <hyperlink ref="A36" r:id="rId84" display="https://www.bop.gov/locations/institutions/bro/" xr:uid="{9F182764-892F-4271-8838-799A546C4253}"/>
    <hyperlink ref="A37" r:id="rId85" display="https://www.bop.gov/locations/institutions/bry/" xr:uid="{59C08177-A6A6-461E-81C9-C237665A4B0E}"/>
    <hyperlink ref="A39" r:id="rId86" display="https://www.bop.gov/locations/institutions/buf/" xr:uid="{6FE090D3-6AB8-44B1-8B62-F8C1D0374165}"/>
    <hyperlink ref="A40" r:id="rId87" display="https://www.bop.gov/locations/institutions/but/" xr:uid="{D9C06378-76D2-4C6F-AF26-ECC2383B2442}"/>
    <hyperlink ref="A41" r:id="rId88" display="https://www.bop.gov/locations/institutions/btf/" xr:uid="{3A333CEF-7BAC-40C3-855E-46F21887F272}"/>
    <hyperlink ref="A58" r:id="rId89" display="https://www.bop.gov/" xr:uid="{28FA288F-85CD-4A04-B71C-90A0F7EA7E90}"/>
    <hyperlink ref="A68" r:id="rId90" display="https://www.bop.gov/locations/rrc/index.jsp?contract=15BRRC19D00000249" xr:uid="{D7584645-B1D0-4755-9565-49B1E6BBF58A}"/>
    <hyperlink ref="A71" r:id="rId91" display="https://www.bop.gov/" xr:uid="{C10C3CE0-2ED0-4323-8632-A56A1E54D2FE}"/>
    <hyperlink ref="A75" r:id="rId92" display="https://www.bop.gov/" xr:uid="{2B711F34-3CC6-4D29-B608-22F50E27473D}"/>
    <hyperlink ref="A42" r:id="rId93" display="https://www.bop.gov/locations/institutions/caa/" xr:uid="{C96CDEF4-5231-4CA0-9F7B-9E3C7A532356}"/>
    <hyperlink ref="A43" r:id="rId94" display="https://www.bop.gov/locations/institutions/crw/" xr:uid="{3016F030-E48D-4712-A6E1-5E8453B31778}"/>
    <hyperlink ref="A44" r:id="rId95" display="https://www.bop.gov/" xr:uid="{2CF5DBB1-E369-4DE3-A6D3-83FF8D52C895}"/>
    <hyperlink ref="A45" r:id="rId96" display="https://www.bop.gov/locations/central_office/" xr:uid="{CD836227-1FF7-4694-BCD8-641E10728134}"/>
    <hyperlink ref="A47" r:id="rId97" display="https://www.bop.gov/locations/rrc/index.jsp?contract=15BRRC19D00000203" xr:uid="{905373B6-FF6C-46B5-A082-3E029FD435B5}"/>
    <hyperlink ref="A48" r:id="rId98" display="https://www.bop.gov/locations/rrc/index.jsp?contract=15BRRC19D00000005" xr:uid="{8FF0BD5B-D672-4011-8FD9-B8FEB895B808}"/>
    <hyperlink ref="A49" r:id="rId99" display="https://www.bop.gov/locations/institutions/ccc/" xr:uid="{35F56048-D267-4C4C-A8A2-BA50F59BF354}"/>
    <hyperlink ref="A51" r:id="rId100" display="https://www.bop.gov/locations/institutions/clp/" xr:uid="{219A684D-F116-454D-BE4E-3B9572D6A273}"/>
    <hyperlink ref="A52" r:id="rId101" display="https://www.bop.gov/locations/institutions/col/" xr:uid="{4D63C85B-83C1-417A-8BBF-134826F4FE3A}"/>
    <hyperlink ref="A54" r:id="rId102" display="https://www.bop.gov/" xr:uid="{1D57FC12-92FE-494C-A688-222CE32A005B}"/>
    <hyperlink ref="A55" r:id="rId103" display="https://www.bop.gov/" xr:uid="{CCF255F7-5BC4-4688-94FC-722CE6C7455B}"/>
    <hyperlink ref="A56" r:id="rId104" display="https://www.bop.gov/" xr:uid="{297F8CBD-F614-454E-A69E-523F78113BC0}"/>
    <hyperlink ref="A57" r:id="rId105" display="https://www.bop.gov/locations/rrc/index.jsp?contract=15BRRC19D00000162" xr:uid="{DFB6D2EE-4151-465D-A980-C030E5D30206}"/>
    <hyperlink ref="A59" r:id="rId106" display="https://www.bop.gov/" xr:uid="{CAB5DDE3-D0C5-425A-8690-BE6896B70941}"/>
    <hyperlink ref="A60" r:id="rId107" display="https://www.bop.gov/" xr:uid="{61A961A3-7A62-42DD-AACB-CCA413112C7F}"/>
    <hyperlink ref="A63" r:id="rId108" display="https://www.bop.gov/" xr:uid="{60C3F39A-9FFC-4EC7-B7FD-DBCA00289750}"/>
    <hyperlink ref="A61" r:id="rId109" display="https://www.bop.gov/" xr:uid="{A8340239-1CF8-410B-9AD2-7F7130537476}"/>
    <hyperlink ref="A62" r:id="rId110" display="https://www.bop.gov/locations/rrc/index.jsp?contract=15BRRC20D00000046" xr:uid="{345D260A-1623-4708-B6F5-02CC48D5D908}"/>
    <hyperlink ref="A64" r:id="rId111" display="https://www.bop.gov/locations/rrc/index.jsp?contract=15BRRC19D00000025" xr:uid="{832AF8C3-C4FC-4030-A9F5-EF9256DCB7A1}"/>
    <hyperlink ref="A65" r:id="rId112" display="https://www.bop.gov/locations/rrc/index.jsp?contract=15BRRC20D00000297" xr:uid="{7C448E77-7AB1-4927-B78A-1000DC0BBE39}"/>
    <hyperlink ref="A66" r:id="rId113" display="https://www.bop.gov/" xr:uid="{FDA3167E-D73F-4476-8FDC-433A9ABD660D}"/>
    <hyperlink ref="A67" r:id="rId114" display="https://www.bop.gov/" xr:uid="{28F16C1E-5017-482E-9686-54B5333C91F4}"/>
    <hyperlink ref="A69" r:id="rId115" display="https://www.bop.gov/" xr:uid="{54A14650-8DAE-4BF0-9F78-8822E44002A1}"/>
    <hyperlink ref="A70" r:id="rId116" display="https://www.bop.gov/" xr:uid="{AD497EAA-F65E-4D2D-B470-D5F727567E7E}"/>
    <hyperlink ref="A72" r:id="rId117" display="https://www.bop.gov/" xr:uid="{6BD3325F-8D44-4334-8E47-7D2AA65F5F8B}"/>
    <hyperlink ref="A73" r:id="rId118" display="https://www.bop.gov/" xr:uid="{5D0D2E25-0974-4222-88FD-F4F91878BF0D}"/>
    <hyperlink ref="A74" r:id="rId119" display="https://www.bop.gov/" xr:uid="{D2338F53-A6E5-4CBC-B346-4BA4EFACC436}"/>
    <hyperlink ref="A77" r:id="rId120" display="https://www.bop.gov/" xr:uid="{494FE379-B839-4F4B-9DFD-3E7C560250CC}"/>
    <hyperlink ref="A78" r:id="rId121" display="https://www.bop.gov/locations/institutions/dan/" xr:uid="{E27DAB7D-C22F-4AED-8346-86410FE20D1A}"/>
    <hyperlink ref="A79" r:id="rId122" display="https://www.bop.gov/locations/institutions/dev/" xr:uid="{54F9800E-18FF-4E73-B525-FCE23E3CFC67}"/>
    <hyperlink ref="A81" r:id="rId123" display="https://www.bop.gov/" xr:uid="{15DB4F2B-3DB5-48EF-8C69-F19863D85B21}"/>
    <hyperlink ref="A82" r:id="rId124" display="https://www.bop.gov/" xr:uid="{401F4AC0-DBC0-4BF7-820D-54178D7495B7}"/>
    <hyperlink ref="A83" r:id="rId125" display="https://www.bop.gov/" xr:uid="{C1FDA05F-2546-450B-AA71-8EEB16BCEC4E}"/>
    <hyperlink ref="A84" r:id="rId126" display="https://www.bop.gov/" xr:uid="{0CB2C5E7-5B3B-4209-A802-A1C8CC042C7C}"/>
    <hyperlink ref="A85" r:id="rId127" display="https://www.bop.gov/" xr:uid="{A2C3E5A5-03FB-493B-A902-CBF2A39202CF}"/>
    <hyperlink ref="A86" r:id="rId128" display="https://www.bop.gov/" xr:uid="{699F7FE8-31FF-4E8B-8D0B-D5FF7B8D0025}"/>
    <hyperlink ref="A87" r:id="rId129" display="https://www.bop.gov/" xr:uid="{B226759A-D8DA-448A-A49B-B92B7F39E2B3}"/>
    <hyperlink ref="A88" r:id="rId130" display="https://www.bop.gov/" xr:uid="{8DE8099F-5A7B-4261-AD4E-CBF425EB8A52}"/>
    <hyperlink ref="A89" r:id="rId131" display="https://www.bop.gov/" xr:uid="{7F9E58B4-F5BF-4281-A432-FDEF5F09313B}"/>
    <hyperlink ref="A90" r:id="rId132" display="https://www.bop.gov/" xr:uid="{BF7BFC49-3D94-40A9-9C74-0E44D94AC707}"/>
    <hyperlink ref="A92" r:id="rId133" display="https://www.bop.gov/" xr:uid="{753D7A2E-B7B1-40E4-A849-19A6F118E1B6}"/>
    <hyperlink ref="A93" r:id="rId134" display="https://www.bop.gov/" xr:uid="{30EC14F1-676D-4D33-B657-8FC111141146}"/>
    <hyperlink ref="A94" r:id="rId135" display="https://www.bop.gov/" xr:uid="{512A6199-3191-4754-9B86-597EB66EBF28}"/>
    <hyperlink ref="A95" r:id="rId136" display="https://www.bop.gov/" xr:uid="{4D829475-855D-4311-B04D-F3CAF86DA823}"/>
    <hyperlink ref="A96" r:id="rId137" display="https://www.bop.gov/" xr:uid="{413ABDDF-2486-4DDF-82AF-8FF922B1BB6B}"/>
    <hyperlink ref="A97" r:id="rId138" display="https://www.bop.gov/" xr:uid="{B9F411D0-E28B-47ED-AF6E-1EBAD065588C}"/>
    <hyperlink ref="A98" r:id="rId139" display="https://www.bop.gov/" xr:uid="{74AFDFF7-38DC-4D8E-8F13-7D3BE8D1E13B}"/>
    <hyperlink ref="A99" r:id="rId140" display="https://www.bop.gov/" xr:uid="{0C68C15B-1AA3-4C5B-B74C-DB08FA2CEE6F}"/>
    <hyperlink ref="A100" r:id="rId141" display="https://www.bop.gov/locations/rrc/index.jsp?contract=15BRRC19D00000208" xr:uid="{D552FC0B-ABC5-4F73-99CB-902DB324B0B2}"/>
    <hyperlink ref="A101" r:id="rId142" display="https://www.bop.gov/locations/rrc/index.jsp?contract=15BRRC19D00000161" xr:uid="{F86A836E-B327-4ECC-987E-45EE722C70B5}"/>
    <hyperlink ref="A102" r:id="rId143" display="https://www.bop.gov/" xr:uid="{47D62A7D-A353-47E8-959D-CDBD4537FAF4}"/>
    <hyperlink ref="A103" r:id="rId144" display="https://www.bop.gov/locations/rrc/index.jsp?contract=DJB200282" xr:uid="{B8759B89-47C4-44CE-8692-A06D10A2210E}"/>
    <hyperlink ref="A104" r:id="rId145" display="https://www.bop.gov/" xr:uid="{125DF264-C709-4F2C-9D3A-988CF3A7D1FE}"/>
    <hyperlink ref="A105" r:id="rId146" display="https://www.bop.gov/" xr:uid="{10FBB398-3319-4499-AE21-DB30BD3B1974}"/>
    <hyperlink ref="A106" r:id="rId147" display="https://www.bop.gov/" xr:uid="{C8371485-0BFB-4E18-A141-39FBEB5125D9}"/>
    <hyperlink ref="A107" r:id="rId148" display="https://www.bop.gov/locations/institutions/dub/" xr:uid="{A4FC2003-8D0A-4C4D-9846-B75AB32FFF7A}"/>
    <hyperlink ref="A108" r:id="rId149" display="https://www.bop.gov/locations/institutions/dth/" xr:uid="{673F9B95-2007-46BD-AEF6-5D33B258FC9F}"/>
    <hyperlink ref="A109" r:id="rId150" display="https://www.bop.gov/locations/institutions/edg/" xr:uid="{0A7CB025-351C-42C2-AFDC-B986023E8AD7}"/>
    <hyperlink ref="A111" r:id="rId151" display="https://www.bop.gov/locations/institutions/elk/" xr:uid="{F09DBDD9-2B5E-4BB0-AC7B-5E9476E858F1}"/>
    <hyperlink ref="A112" r:id="rId152" display="https://www.bop.gov/locations/institutions/eng/" xr:uid="{3FAFEC7F-4F5A-4EC7-AFB8-5BBB8532D117}"/>
    <hyperlink ref="A113" r:id="rId153" display="https://www.bop.gov/locations/institutions/est/" xr:uid="{45AEAF8B-B796-4980-A136-E845BD002730}"/>
    <hyperlink ref="A114" r:id="rId154" display="https://www.bop.gov/locations/institutions/fai/" xr:uid="{B9CFA575-C2EF-423B-AFBA-5FC9426AAFA1}"/>
    <hyperlink ref="A115" r:id="rId155" display="https://www.bop.gov/" xr:uid="{A18C5FAF-94DB-4438-9523-A66BA1443210}"/>
    <hyperlink ref="A116" r:id="rId156" display="https://www.bop.gov/" xr:uid="{0A62DBE8-5403-4E00-A124-B9A7887E5A6B}"/>
    <hyperlink ref="A117" r:id="rId157" display="https://www.bop.gov/" xr:uid="{5E96E2CB-EE5A-4BE8-8FDC-49A62EEAFCA1}"/>
    <hyperlink ref="A119" r:id="rId158" display="https://www.bop.gov/locations/institutions/flm/" xr:uid="{C1DAD40D-8DB6-4FFA-8BAD-B04F0E2A74EE}"/>
    <hyperlink ref="A118" r:id="rId159" display="https://www.bop.gov/locations/institutions/flp/" xr:uid="{CD92B7BD-F0E6-4EBB-A680-C50B69D90DCE}"/>
    <hyperlink ref="A120" r:id="rId160" display="https://www.bop.gov/locations/institutions/flf/" xr:uid="{46BE7103-A71E-48BA-AA73-DEE2C2803795}"/>
    <hyperlink ref="A121" r:id="rId161" display="https://www.bop.gov/locations/institutions/for/" xr:uid="{7E0E2F83-6083-4835-9F18-33A6403972BC}"/>
    <hyperlink ref="A122" r:id="rId162" display="https://www.bop.gov/locations/institutions/fom/" xr:uid="{791B24F1-B07F-4FB7-B3E5-253504157FB1}"/>
    <hyperlink ref="A123" r:id="rId163" display="https://www.bop.gov/locations/institutions/ftd/" xr:uid="{1BA7F82E-0BED-4AB3-8DE8-531A81CE0EE4}"/>
    <hyperlink ref="A124" r:id="rId164" display="https://www.bop.gov/locations/institutions/ftw/" xr:uid="{4BE90657-C252-44EA-BE8B-AD6E9F35C28B}"/>
    <hyperlink ref="A126" r:id="rId165" display="https://www.bop.gov/" xr:uid="{1836CE37-5DDF-483D-BECB-E86FE0F02D87}"/>
    <hyperlink ref="A127" r:id="rId166" display="https://www.bop.gov/" xr:uid="{696A908D-17F4-48F8-91FC-C585DBE73859}"/>
    <hyperlink ref="A128" r:id="rId167" display="https://www.bop.gov/" xr:uid="{3B7496C3-6222-481C-820D-DCAE571391F8}"/>
    <hyperlink ref="A129" r:id="rId168" display="https://www.bop.gov/locations/rrc/index.jsp?contract=15BRRC18D00000106" xr:uid="{11CA6075-1078-4B6B-96A8-DD5E6C6155C2}"/>
    <hyperlink ref="A130" r:id="rId169" display="https://www.bop.gov/" xr:uid="{A5F41EEC-9699-46B8-AC84-738A495A8931}"/>
    <hyperlink ref="A131" r:id="rId170" display="https://www.bop.gov/" xr:uid="{40DEA47E-B132-48D2-8896-83BB8C435592}"/>
    <hyperlink ref="A132" r:id="rId171" display="https://www.bop.gov/" xr:uid="{B446696C-0388-4E01-8ADC-B67F3D2E0E51}"/>
    <hyperlink ref="A133" r:id="rId172" display="https://www.bop.gov/locations/rrc/index.jsp?contract=15BRRC20D00000011" xr:uid="{B8148BCA-3498-469F-A729-08FDC778FD63}"/>
    <hyperlink ref="A134" r:id="rId173" display="https://www.bop.gov/locations/rrc/index.jsp?contract=15BRRC19D00000149" xr:uid="{028C9BE1-04AD-47BD-B586-2D6733726FCD}"/>
    <hyperlink ref="A125" r:id="rId174" display="https://www.bop.gov/" xr:uid="{0A44E3C0-B29B-4C72-BAEA-C9E6A3254DB1}"/>
    <hyperlink ref="A135" r:id="rId175" display="https://www.bop.gov/" xr:uid="{646EB8BB-9140-46B4-81CC-AA5DAA4969A4}"/>
    <hyperlink ref="A137" r:id="rId176" display="https://www.bop.gov/locations/institutions/gil/" xr:uid="{4CCED569-38D0-476B-8980-2A0BDB6C6953}"/>
    <hyperlink ref="A138" r:id="rId177" display="https://www.bop.gov/about/facilities/training_centers.jsp" xr:uid="{C20E6B9F-FDD1-476F-8AD7-B195B6B54947}"/>
    <hyperlink ref="A139" r:id="rId178" display="https://www.bop.gov/locations/grand_prairie/" xr:uid="{3F567C34-AB6D-48B7-872F-8B26F2B7E400}"/>
    <hyperlink ref="A140" r:id="rId179" display="https://www.bop.gov/" xr:uid="{4DAA6CED-400F-440D-BD0F-F532CADC6E83}"/>
    <hyperlink ref="A144" r:id="rId180" display="https://www.bop.gov/locations/institutions/haf/" xr:uid="{CDCA6BB0-C8BB-4D32-A1F2-24D94FB4F802}"/>
    <hyperlink ref="A145" r:id="rId181" display="https://www.bop.gov/locations/institutions/haz/" xr:uid="{639851BA-5229-4FFF-BB90-98F35B5BF718}"/>
    <hyperlink ref="A147" r:id="rId182" display="https://www.bop.gov/" xr:uid="{B060BEF0-8EB7-47A4-BB72-102956004168}"/>
    <hyperlink ref="A148" r:id="rId183" display="https://www.bop.gov/locations/institutions/hon/" xr:uid="{19EF78B8-5E85-4AB1-A5EB-880A3183434F}"/>
    <hyperlink ref="A149" r:id="rId184" display="https://www.bop.gov/" xr:uid="{2961B2CE-2311-4D9A-BE29-49BF08D52D0D}"/>
    <hyperlink ref="A150" r:id="rId185" display="https://www.bop.gov/locations/institutions/hou/" xr:uid="{11E883CC-5976-405D-87CC-EAE947C43238}"/>
    <hyperlink ref="A151" r:id="rId186" display="https://www.bop.gov/" xr:uid="{DEAECE2D-6EDC-407E-91AE-8495091BF8C7}"/>
    <hyperlink ref="A152" r:id="rId187" display="https://www.bop.gov/locations/institutions/jes/" xr:uid="{9C67A7AC-2D5C-4BEE-ABE9-19BF3DBFAE09}"/>
    <hyperlink ref="A153" r:id="rId188" display="https://www.bop.gov/" xr:uid="{036A55D4-0A58-4900-8EE7-3CC4204739FC}"/>
    <hyperlink ref="A154" r:id="rId189" display="https://www.bop.gov/" xr:uid="{A8FBEA0D-F828-4AE3-9C78-0BD3465DEEB1}"/>
    <hyperlink ref="A155" r:id="rId190" display="https://www.bop.gov/" xr:uid="{E3065599-56CF-4AAB-8FCB-6A31BAC4F1A1}"/>
    <hyperlink ref="A156" r:id="rId191" display="https://www.bop.gov/" xr:uid="{73EC016F-5C6F-4754-807C-93356996868A}"/>
    <hyperlink ref="A157" r:id="rId192" display="https://www.bop.gov/" xr:uid="{0E5D5BFA-CA9A-4A57-BC8D-E673C2EE0431}"/>
    <hyperlink ref="A158" r:id="rId193" display="https://www.bop.gov/" xr:uid="{2B85C421-E3BE-45EB-B71E-AF78B65EED0D}"/>
    <hyperlink ref="A159" r:id="rId194" display="https://www.bop.gov/locations/rrc/index.jsp?contract=15BRRC19D00000207" xr:uid="{0C09E520-E777-4167-8440-30D2A1834C4C}"/>
    <hyperlink ref="A161" r:id="rId195" display="https://www.bop.gov/locations/institutions/lat/" xr:uid="{5393A090-4B56-4CBC-961C-C8019BBDA61A}"/>
    <hyperlink ref="A162" r:id="rId196" display="https://www.bop.gov/locations/institutions/lvn/" xr:uid="{A89118BB-8811-4056-9B04-0C11F3323FE9}"/>
    <hyperlink ref="A163" r:id="rId197" display="https://www.bop.gov/locations/institutions/lee/" xr:uid="{4AA3C71C-559F-4E7E-8489-D2EDCCF694B1}"/>
    <hyperlink ref="A164" r:id="rId198" display="https://www.bop.gov/locations/institutions/lew/" xr:uid="{4827DE16-00A2-4124-A995-5DD72F77FF09}"/>
    <hyperlink ref="A165" r:id="rId199" display="https://www.bop.gov/locations/institutions/lex/" xr:uid="{CB9D0621-BB99-4A23-8AF3-16151947CB52}"/>
    <hyperlink ref="A166" r:id="rId200" display="https://www.bop.gov/locations/institutions/lof/" xr:uid="{28819A05-415A-4081-8348-B17EF8733EF0}"/>
    <hyperlink ref="A167" r:id="rId201" display="https://www.bop.gov/locations/institutions/lom/" xr:uid="{622E32A5-C430-47E0-9562-844581F36FF8}"/>
    <hyperlink ref="A168" r:id="rId202" display="https://www.bop.gov/locations/institutions/lor/" xr:uid="{A04DDCDB-9615-446F-AE63-B375D94E3C79}"/>
    <hyperlink ref="A170" r:id="rId203" display="https://www.bop.gov/" xr:uid="{B6D5B89D-6DEC-44DA-95E8-BFABF478F8AF}"/>
    <hyperlink ref="A187" r:id="rId204" display="https://www.bop.gov/about/facilities/training_centers.jsp" xr:uid="{D196CD4A-FA9E-49C0-876B-3EB29CA02EF8}"/>
    <hyperlink ref="A171" r:id="rId205" display="https://www.bop.gov/locations/institutions/man/" xr:uid="{37DB5880-4959-4603-B8D9-661A8C61C859}"/>
    <hyperlink ref="A172" r:id="rId206" display="https://www.bop.gov/locations/institutions/mna/" xr:uid="{F3832CAE-57F6-41FC-9134-78A79F4E1BB0}"/>
    <hyperlink ref="A173" r:id="rId207" display="https://www.bop.gov/locations/institutions/mar/" xr:uid="{85F91084-3300-4E1D-95C9-C651C99A68C5}"/>
    <hyperlink ref="A174" r:id="rId208" display="https://www.bop.gov/locations/institutions/mcr/" xr:uid="{63BF181E-C348-4C34-A050-CE455AA3AC61}"/>
    <hyperlink ref="A175" r:id="rId209" display="https://www.bop.gov/locations/institutions/mcd/" xr:uid="{B4D859CD-3DDB-44F2-B96D-F9573390C7FA}"/>
    <hyperlink ref="A176" r:id="rId210" display="https://www.bop.gov/locations/institutions/mck/" xr:uid="{3CA4A330-C4BF-4640-8E39-A8813D8F37BD}"/>
    <hyperlink ref="A177" r:id="rId211" display="https://www.bop.gov/locations/institutions/mem/" xr:uid="{BB06F5FC-BB51-418D-90A3-7BCD6B5889D5}"/>
    <hyperlink ref="A178" r:id="rId212" display="https://www.bop.gov/locations/institutions/men/" xr:uid="{793BDB20-5381-4474-A03C-4E61C0CD4A7C}"/>
    <hyperlink ref="A180" r:id="rId213" display="https://www.bop.gov/locations/institutions/mim/" xr:uid="{2F08F6EE-9917-416C-9DB6-B5304F940E09}"/>
    <hyperlink ref="A181" r:id="rId214" display="https://www.bop.gov/locations/regional_offices/mxro/" xr:uid="{8961C14E-3266-49D1-BF62-49CB490C2546}"/>
    <hyperlink ref="A184" r:id="rId215" display="https://www.bop.gov/" xr:uid="{9C4DD4CE-47E6-4417-8765-44685813D73E}"/>
    <hyperlink ref="A185" r:id="rId216" display="https://www.bop.gov/locations/institutions/mon/" xr:uid="{F96D231A-12B3-42FA-A11B-0644D97E8CE0}"/>
    <hyperlink ref="A186" r:id="rId217" display="https://www.bop.gov/locations/institutions/mrg/" xr:uid="{580D37D4-2FF5-4BEA-87FC-21CE439EBC01}"/>
    <hyperlink ref="A188" r:id="rId218" display="https://www.bop.gov/locations/institutions/nym/" xr:uid="{977856EF-208E-43DE-BB87-D1737545B32D}"/>
    <hyperlink ref="A189" r:id="rId219" display="https://www.bop.gov/locations/regional_offices/ncro/" xr:uid="{43F8F05B-E0A5-499F-8226-FB36E90D42D8}"/>
    <hyperlink ref="A190" r:id="rId220" display="https://www.bop.gov/locations/regional_offices/nero/" xr:uid="{7C099FD7-460D-4378-88AB-1B0E35078851}"/>
    <hyperlink ref="A194" r:id="rId221" display="https://www.bop.gov/" xr:uid="{B3D470CE-BFF2-4405-901F-6014119546D2}"/>
    <hyperlink ref="A192" r:id="rId222" display="https://www.bop.gov/locations/institutions/oak/" xr:uid="{53FE99E4-E1D8-4BDA-845F-8522114F7232}"/>
    <hyperlink ref="A196" r:id="rId223" display="https://www.bop.gov/" xr:uid="{25B46286-CD26-4335-9F74-A71254540D02}"/>
    <hyperlink ref="A198" r:id="rId224" display="https://www.bop.gov/locations/institutions/oxf/" xr:uid="{7906AE77-E55A-4991-A01D-BD8A9CA74CFC}"/>
    <hyperlink ref="A199" r:id="rId225" display="https://www.bop.gov/" xr:uid="{1A76FEF2-7DAC-4B06-B0CB-BDED7688A12B}"/>
    <hyperlink ref="A200" r:id="rId226" display="https://www.bop.gov/locations/institutions/pek/" xr:uid="{98DA810D-09A0-4006-BC22-6E0D8B75E994}"/>
    <hyperlink ref="A201" r:id="rId227" display="https://www.bop.gov/locations/institutions/pen/" xr:uid="{440CC246-14D0-497D-8E4C-2A8D110C0FD6}"/>
    <hyperlink ref="A203" r:id="rId228" display="https://www.bop.gov/locations/institutions/pem/" xr:uid="{890CE1E5-02A6-4E1B-A254-1BE55D712F1B}"/>
    <hyperlink ref="A204" r:id="rId229" display="https://www.bop.gov/locations/institutions/phl/" xr:uid="{4588E7F4-3652-4E88-9CD3-F90E7601DFC5}"/>
    <hyperlink ref="A206" r:id="rId230" display="https://www.bop.gov/" xr:uid="{F6962CE7-457C-4BC7-893E-DAC6354FB0D1}"/>
    <hyperlink ref="A207" r:id="rId231" display="https://www.bop.gov/locations/rrc/index.jsp?contract=DJB200280" xr:uid="{AAEADDF0-1BED-4E23-9A31-5A7E9687B819}"/>
    <hyperlink ref="A208" r:id="rId232" display="https://www.bop.gov/locations/institutions/pom/" xr:uid="{9BBE308D-A765-4543-8CA8-7879A5C085FB}"/>
    <hyperlink ref="A210" r:id="rId233" display="https://www.bop.gov/" xr:uid="{576A881B-9338-4F57-BAAD-222C7E03FA0C}"/>
    <hyperlink ref="A212" r:id="rId234" display="https://www.bop.gov/" xr:uid="{E3252470-0BA1-44D2-AF02-38C9AF20AEBC}"/>
    <hyperlink ref="A218" r:id="rId235" display="https://www.bop.gov/" xr:uid="{9B59E941-257D-44BD-B33D-CDA298DB8BD9}"/>
    <hyperlink ref="A219" r:id="rId236" display="https://www.bop.gov/" xr:uid="{8CE4666C-DBA7-4355-B7F2-1E7D1CC01AAA}"/>
    <hyperlink ref="A220" r:id="rId237" display="https://www.bop.gov/" xr:uid="{555C0B4E-B139-414A-9004-BB297CAB3CCE}"/>
    <hyperlink ref="A221" r:id="rId238" display="https://www.bop.gov/" xr:uid="{5EF32319-5129-4547-AF43-4F4365DF885B}"/>
    <hyperlink ref="A211" r:id="rId239" display="https://www.bop.gov/locations/institutions/rbk/" xr:uid="{BC615A05-365D-4DBB-988E-24AD40E454D4}"/>
    <hyperlink ref="A213" r:id="rId240" display="https://www.bop.gov/" xr:uid="{0BBC67E9-430F-4CE3-B5D7-66D3C78C8EDE}"/>
    <hyperlink ref="A214" r:id="rId241" display="https://www.bop.gov/" xr:uid="{4F4912BA-0836-4E36-AC61-C6D364C53B35}"/>
    <hyperlink ref="A215" r:id="rId242" display="https://www.bop.gov/" xr:uid="{6E60B2D6-CAF9-4EAA-8535-49A9AC444BFA}"/>
    <hyperlink ref="A217" r:id="rId243" display="https://www.bop.gov/" xr:uid="{274B8BAE-630A-405D-B9DB-36FF6916739E}"/>
    <hyperlink ref="A222" r:id="rId244" display="https://www.bop.gov/locations/institutions/saf/" xr:uid="{D6190C94-2B76-49FA-856F-BC801C8E84F8}"/>
    <hyperlink ref="A223" r:id="rId245" display="https://www.bop.gov/" xr:uid="{B926B967-B9DC-4E0D-B138-ABA78B230CF7}"/>
    <hyperlink ref="A224" r:id="rId246" display="https://www.bop.gov/" xr:uid="{3923047F-0FAE-425E-9696-B9595414805F}"/>
    <hyperlink ref="A225" r:id="rId247" display="https://www.bop.gov/" xr:uid="{9B9AA03C-8D4D-4A4E-8B28-D310B9A702F3}"/>
    <hyperlink ref="A226" r:id="rId248" display="https://www.bop.gov/" xr:uid="{1A2AA124-A235-47DD-802B-00693B8F0FDC}"/>
    <hyperlink ref="A228" r:id="rId249" display="https://www.bop.gov/locations/institutions/sst/" xr:uid="{975B8A45-CA82-4204-B666-356D2E653FD7}"/>
    <hyperlink ref="A229" r:id="rId250" display="https://www.bop.gov/locations/institutions/sch/" xr:uid="{E9BF9350-7A86-404D-842B-C01FBA95936B}"/>
    <hyperlink ref="A233" r:id="rId251" display="https://www.bop.gov/locations/regional_offices/scro/" xr:uid="{67460F97-9047-410D-8754-AF43D93695A1}"/>
    <hyperlink ref="A234" r:id="rId252" display="https://www.bop.gov/locations/rrc/index.jsp?contract=15BRRC19D00000148" xr:uid="{B6E55239-88AB-4D20-A265-458FAA0E9847}"/>
    <hyperlink ref="A235" r:id="rId253" display="https://www.bop.gov/locations/regional_offices/sero/" xr:uid="{0AD4F193-C9CD-4A9E-A908-DEF07DEAC6B1}"/>
    <hyperlink ref="A236" r:id="rId254" display="https://www.bop.gov/locations/institutions/spg/" xr:uid="{089CB41A-DF65-45DA-B5D5-754F6B1BE3D5}"/>
    <hyperlink ref="A237" r:id="rId255" display="https://www.bop.gov/" xr:uid="{BEFA312F-E4E5-49FF-B29C-C226A2354E6B}"/>
    <hyperlink ref="A238" r:id="rId256" display="https://www.bop.gov/locations/institutions/tdg/" xr:uid="{5C6ED807-2D8C-45E9-842A-03E038204D10}"/>
    <hyperlink ref="A239" r:id="rId257" display="https://www.bop.gov/locations/institutions/tal/" xr:uid="{60D38D38-B5A2-4567-ACC0-C0B42D17422D}"/>
    <hyperlink ref="A240" r:id="rId258" display="https://www.bop.gov/locations/institutions/trm/" xr:uid="{1DA24AD5-6BAA-4CB2-9B90-C624377AD6F4}"/>
    <hyperlink ref="A242" r:id="rId259" display="https://www.bop.gov/locations/institutions/thp/" xr:uid="{5936CE08-16E4-426C-AA57-268405971760}"/>
    <hyperlink ref="A243" r:id="rId260" display="https://www.bop.gov/locations/institutions/tex/" xr:uid="{78603F07-2EFD-4358-B4BE-934D7C9CA146}"/>
    <hyperlink ref="A245" r:id="rId261" display="https://www.bop.gov/" xr:uid="{98DE846B-EB32-4777-966B-FCB1C17C70CD}"/>
    <hyperlink ref="A246" r:id="rId262" display="https://www.bop.gov/" xr:uid="{22D55A6F-19A4-4C5B-BC84-4CE1BE331D5F}"/>
    <hyperlink ref="A247" r:id="rId263" display="https://www.bop.gov/" xr:uid="{606FAA02-D6B5-4B32-A756-1010114EBC18}"/>
    <hyperlink ref="A248" r:id="rId264" display="https://www.bop.gov/locations/institutions/tom/" xr:uid="{591B577E-6470-4E59-BECE-76340EA7B13F}"/>
    <hyperlink ref="A249" r:id="rId265" display="https://www.bop.gov/locations/institutions/trv/" xr:uid="{FCABD497-F3ED-4A36-A2F5-B65ADF8E0825}"/>
    <hyperlink ref="A250" r:id="rId266" display="https://www.bop.gov/locations/institutions/tcn/" xr:uid="{24FA3AB6-6AD0-4EBD-BB9A-31BACB213658}"/>
    <hyperlink ref="A255" r:id="rId267" display="https://www.bop.gov/" xr:uid="{8BD82E66-AAD9-4599-81A4-85861521F60E}"/>
    <hyperlink ref="A258" r:id="rId268" display="https://www.bop.gov/" xr:uid="{E46EC770-C96A-4580-848C-E0027214F257}"/>
    <hyperlink ref="A263" r:id="rId269" display="https://www.bop.gov/locations/rrc/index.jsp?contract=15BRRC19D00000185" xr:uid="{36BFBD61-5460-428F-9A74-D9CC01E3CA2D}"/>
    <hyperlink ref="A259" r:id="rId270" display="https://www.bop.gov/locations/rrc/index.jsp?contract=DJB200236" xr:uid="{D5E67E57-5BED-4A27-AF37-3EDD8192A3D2}"/>
    <hyperlink ref="A260" r:id="rId271" display="https://www.bop.gov/" xr:uid="{E91BE17F-8335-43CE-B470-A82C47B3C2C3}"/>
    <hyperlink ref="A261" r:id="rId272" display="https://www.bop.gov/" xr:uid="{D5051BB2-6C77-4D49-AE01-2677DA787ED7}"/>
    <hyperlink ref="A262" r:id="rId273" display="https://www.bop.gov/locations/rrc/index.jsp?contract=15BRRC19D00000218" xr:uid="{3888068E-FD4E-4D3C-952A-D2F9B4B1DAE2}"/>
    <hyperlink ref="A265" r:id="rId274" display="https://www.bop.gov/locations/institutions/was/" xr:uid="{55192996-6A33-4F22-A3BF-FD68C441411F}"/>
    <hyperlink ref="A266" r:id="rId275" display="https://www.bop.gov/locations/regional_offices/wxro/" xr:uid="{4D29579A-BBE3-4A39-8C00-DE3400CE451B}"/>
    <hyperlink ref="A267" r:id="rId276" display="https://www.bop.gov/locations/institutions/wil/" xr:uid="{554774CA-21A8-4CA2-91B3-B337D181AD80}"/>
    <hyperlink ref="A268" r:id="rId277" display="https://www.bop.gov/" xr:uid="{D44E3C45-CBF0-4BA1-813A-022EE441F34A}"/>
    <hyperlink ref="A269" r:id="rId278" display="https://www.bop.gov/" xr:uid="{7E10B2A2-7769-4AF5-AC32-1AE81E9F9753}"/>
    <hyperlink ref="A270" r:id="rId279" display="https://www.bop.gov/locations/institutions/yan/" xr:uid="{9CEF799D-877D-4B5D-A6C3-387D391C57B5}"/>
    <hyperlink ref="A272" r:id="rId280" display="https://www.bop.gov/locations/institutions/yam/" xr:uid="{5C54FCFF-641A-4D30-93EE-2A11F556BB2C}"/>
    <hyperlink ref="A273" r:id="rId281" display="https://www.bop.gov/locations/institutions/yap/" xr:uid="{0D76916D-1852-4B31-9D01-0CB4AB17BBC1}"/>
  </hyperlinks>
  <pageMargins left="0.7" right="0.7" top="0.75" bottom="0.75" header="0.3" footer="0.3"/>
  <drawing r:id="rId28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AE88C-761A-42A0-BC6F-5B2E25659FF7}">
  <dimension ref="A1:J274"/>
  <sheetViews>
    <sheetView topLeftCell="A121" workbookViewId="0">
      <pane xSplit="1" topLeftCell="B1" activePane="topRight" state="frozen"/>
      <selection pane="topRight" activeCell="J296" sqref="J296"/>
    </sheetView>
  </sheetViews>
  <sheetFormatPr defaultColWidth="8.796875" defaultRowHeight="14.25"/>
  <cols>
    <col min="1" max="1" width="33.46484375" customWidth="1"/>
    <col min="6" max="6" width="12" customWidth="1"/>
    <col min="7" max="7" width="11.796875" customWidth="1"/>
    <col min="8" max="8" width="26.464843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3</v>
      </c>
      <c r="C3" s="3">
        <v>0</v>
      </c>
      <c r="D3" s="3">
        <v>2</v>
      </c>
      <c r="E3" s="3">
        <v>0</v>
      </c>
      <c r="F3" s="3">
        <v>294</v>
      </c>
      <c r="G3" s="3">
        <v>70</v>
      </c>
      <c r="H3" s="3" t="s">
        <v>110</v>
      </c>
      <c r="I3" s="3" t="s">
        <v>111</v>
      </c>
      <c r="J3">
        <f t="shared" si="0"/>
        <v>369</v>
      </c>
    </row>
    <row r="4" spans="1:10" ht="14.65" thickBot="1">
      <c r="A4" s="4" t="s">
        <v>183</v>
      </c>
      <c r="B4" s="3">
        <v>1</v>
      </c>
      <c r="C4" s="3">
        <v>0</v>
      </c>
      <c r="D4" s="3">
        <v>0</v>
      </c>
      <c r="E4" s="3">
        <v>0</v>
      </c>
      <c r="F4" s="3">
        <v>314</v>
      </c>
      <c r="G4" s="3">
        <v>22</v>
      </c>
      <c r="H4" s="3" t="s">
        <v>184</v>
      </c>
      <c r="I4" s="3" t="s">
        <v>185</v>
      </c>
      <c r="J4">
        <f t="shared" si="0"/>
        <v>337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412</v>
      </c>
      <c r="G5" s="3">
        <v>23</v>
      </c>
      <c r="H5" s="3" t="s">
        <v>173</v>
      </c>
      <c r="I5" s="3" t="s">
        <v>33</v>
      </c>
      <c r="J5">
        <f t="shared" si="0"/>
        <v>436</v>
      </c>
    </row>
    <row r="6" spans="1:10" ht="14.65" thickBot="1">
      <c r="A6" s="4" t="s">
        <v>89</v>
      </c>
      <c r="B6" s="3">
        <v>0</v>
      </c>
      <c r="C6" s="3">
        <v>0</v>
      </c>
      <c r="D6" s="3">
        <v>0</v>
      </c>
      <c r="E6" s="3">
        <v>0</v>
      </c>
      <c r="F6" s="3">
        <v>561</v>
      </c>
      <c r="G6" s="3">
        <v>54</v>
      </c>
      <c r="H6" s="3" t="s">
        <v>90</v>
      </c>
      <c r="I6" s="3" t="s">
        <v>33</v>
      </c>
      <c r="J6">
        <f t="shared" si="0"/>
        <v>615</v>
      </c>
    </row>
    <row r="7" spans="1:10" ht="14.65" thickBot="1">
      <c r="A7" s="4" t="s">
        <v>248</v>
      </c>
      <c r="B7" s="3">
        <v>0</v>
      </c>
      <c r="C7" s="3">
        <v>0</v>
      </c>
      <c r="D7" s="3">
        <v>1</v>
      </c>
      <c r="E7" s="3">
        <v>0</v>
      </c>
      <c r="F7" s="3">
        <v>292</v>
      </c>
      <c r="G7" s="3">
        <v>50</v>
      </c>
      <c r="H7" s="3" t="s">
        <v>173</v>
      </c>
      <c r="I7" s="3" t="s">
        <v>33</v>
      </c>
      <c r="J7">
        <f t="shared" si="0"/>
        <v>343</v>
      </c>
    </row>
    <row r="8" spans="1:10" ht="14.65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283</v>
      </c>
      <c r="I8" s="3" t="s">
        <v>276</v>
      </c>
      <c r="J8">
        <f t="shared" si="0"/>
        <v>3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1</v>
      </c>
      <c r="G9" s="3">
        <v>0</v>
      </c>
      <c r="H9" s="3" t="s">
        <v>169</v>
      </c>
      <c r="I9" s="3" t="s">
        <v>106</v>
      </c>
      <c r="J9">
        <f t="shared" si="0"/>
        <v>3</v>
      </c>
    </row>
    <row r="10" spans="1:10" ht="14.65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2</v>
      </c>
      <c r="G11" s="3">
        <v>0</v>
      </c>
      <c r="H11" s="3" t="s">
        <v>410</v>
      </c>
      <c r="I11" s="3" t="s">
        <v>411</v>
      </c>
      <c r="J11">
        <f t="shared" si="0"/>
        <v>2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14.65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1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1</v>
      </c>
      <c r="C15" s="3">
        <v>0</v>
      </c>
      <c r="D15" s="3">
        <v>6</v>
      </c>
      <c r="E15" s="3">
        <v>0</v>
      </c>
      <c r="F15" s="3">
        <v>343</v>
      </c>
      <c r="G15" s="3">
        <v>158</v>
      </c>
      <c r="H15" s="3" t="s">
        <v>134</v>
      </c>
      <c r="I15" s="3" t="s">
        <v>80</v>
      </c>
      <c r="J15">
        <f t="shared" si="0"/>
        <v>508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4</v>
      </c>
      <c r="G16" s="3">
        <v>0</v>
      </c>
      <c r="H16" s="3" t="s">
        <v>398</v>
      </c>
      <c r="I16" s="3" t="s">
        <v>132</v>
      </c>
      <c r="J16">
        <f t="shared" si="0"/>
        <v>4</v>
      </c>
    </row>
    <row r="17" spans="1:10" ht="14.65" thickBot="1">
      <c r="A17" s="4" t="s">
        <v>155</v>
      </c>
      <c r="B17" s="3">
        <v>2</v>
      </c>
      <c r="C17" s="3">
        <v>0</v>
      </c>
      <c r="D17" s="3">
        <v>2</v>
      </c>
      <c r="E17" s="3">
        <v>1</v>
      </c>
      <c r="F17" s="3">
        <v>307</v>
      </c>
      <c r="G17" s="3">
        <v>29</v>
      </c>
      <c r="H17" s="3" t="s">
        <v>156</v>
      </c>
      <c r="I17" s="3" t="s">
        <v>157</v>
      </c>
      <c r="J17">
        <f t="shared" si="0"/>
        <v>341</v>
      </c>
    </row>
    <row r="18" spans="1:10" ht="14.65" thickBot="1">
      <c r="A18" s="4" t="s">
        <v>91</v>
      </c>
      <c r="B18" s="3">
        <v>0</v>
      </c>
      <c r="C18" s="3">
        <v>12</v>
      </c>
      <c r="D18" s="3">
        <v>0</v>
      </c>
      <c r="E18" s="3">
        <v>0</v>
      </c>
      <c r="F18" s="3">
        <v>426</v>
      </c>
      <c r="G18" s="3">
        <v>108</v>
      </c>
      <c r="H18" s="3" t="s">
        <v>92</v>
      </c>
      <c r="I18" s="3" t="s">
        <v>21</v>
      </c>
      <c r="J18">
        <f t="shared" si="0"/>
        <v>546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0</v>
      </c>
      <c r="D21" s="3">
        <v>1</v>
      </c>
      <c r="E21" s="3">
        <v>0</v>
      </c>
      <c r="F21" s="3">
        <v>454</v>
      </c>
      <c r="G21" s="3">
        <v>91</v>
      </c>
      <c r="H21" s="3" t="s">
        <v>86</v>
      </c>
      <c r="I21" s="3" t="s">
        <v>18</v>
      </c>
      <c r="J21">
        <f t="shared" si="0"/>
        <v>546</v>
      </c>
    </row>
    <row r="22" spans="1:10" ht="14.65" thickBot="1">
      <c r="A22" s="4" t="s">
        <v>245</v>
      </c>
      <c r="B22" s="3">
        <v>0</v>
      </c>
      <c r="C22" s="3">
        <v>0</v>
      </c>
      <c r="D22" s="3">
        <v>4</v>
      </c>
      <c r="E22" s="3">
        <v>0</v>
      </c>
      <c r="F22" s="3">
        <v>896</v>
      </c>
      <c r="G22" s="3">
        <v>63</v>
      </c>
      <c r="H22" s="3" t="s">
        <v>236</v>
      </c>
      <c r="I22" s="3" t="s">
        <v>18</v>
      </c>
      <c r="J22">
        <f t="shared" si="0"/>
        <v>963</v>
      </c>
    </row>
    <row r="23" spans="1:10" ht="14.65" thickBot="1">
      <c r="A23" s="4" t="s">
        <v>271</v>
      </c>
      <c r="B23" s="3">
        <v>1</v>
      </c>
      <c r="C23" s="3">
        <v>0</v>
      </c>
      <c r="D23" s="3">
        <v>0</v>
      </c>
      <c r="E23" s="3">
        <v>0</v>
      </c>
      <c r="F23" s="3">
        <v>479</v>
      </c>
      <c r="G23" s="3">
        <v>68</v>
      </c>
      <c r="H23" s="3" t="s">
        <v>236</v>
      </c>
      <c r="I23" s="3" t="s">
        <v>18</v>
      </c>
      <c r="J23">
        <f t="shared" si="0"/>
        <v>548</v>
      </c>
    </row>
    <row r="24" spans="1:10" ht="14.65" thickBot="1">
      <c r="A24" s="4" t="s">
        <v>235</v>
      </c>
      <c r="B24" s="3">
        <v>0</v>
      </c>
      <c r="C24" s="3">
        <v>0</v>
      </c>
      <c r="D24" s="3">
        <v>0</v>
      </c>
      <c r="E24" s="3">
        <v>0</v>
      </c>
      <c r="F24" s="3">
        <v>267</v>
      </c>
      <c r="G24" s="3">
        <v>99</v>
      </c>
      <c r="H24" s="3" t="s">
        <v>236</v>
      </c>
      <c r="I24" s="3" t="s">
        <v>18</v>
      </c>
      <c r="J24">
        <f t="shared" si="0"/>
        <v>366</v>
      </c>
    </row>
    <row r="25" spans="1:10" ht="14.65" thickBot="1">
      <c r="A25" s="4" t="s">
        <v>206</v>
      </c>
      <c r="B25" s="3">
        <v>0</v>
      </c>
      <c r="C25" s="3">
        <v>0</v>
      </c>
      <c r="D25" s="3">
        <v>0</v>
      </c>
      <c r="E25" s="3">
        <v>0</v>
      </c>
      <c r="F25" s="3">
        <v>197</v>
      </c>
      <c r="G25" s="3">
        <v>142</v>
      </c>
      <c r="H25" s="3" t="s">
        <v>207</v>
      </c>
      <c r="I25" s="3" t="s">
        <v>111</v>
      </c>
      <c r="J25">
        <f t="shared" si="0"/>
        <v>339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15</v>
      </c>
      <c r="G27" s="3">
        <v>0</v>
      </c>
      <c r="H27" s="3" t="s">
        <v>244</v>
      </c>
      <c r="I27" s="3" t="s">
        <v>21</v>
      </c>
      <c r="J27">
        <f t="shared" si="0"/>
        <v>15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0</v>
      </c>
      <c r="C30" s="3">
        <v>0</v>
      </c>
      <c r="D30" s="3">
        <v>1</v>
      </c>
      <c r="E30" s="3">
        <v>0</v>
      </c>
      <c r="F30" s="3">
        <v>165</v>
      </c>
      <c r="G30" s="3">
        <v>119</v>
      </c>
      <c r="H30" s="3" t="s">
        <v>238</v>
      </c>
      <c r="I30" s="3" t="s">
        <v>106</v>
      </c>
      <c r="J30">
        <f t="shared" si="0"/>
        <v>285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479</v>
      </c>
      <c r="G31" s="3">
        <v>81</v>
      </c>
      <c r="H31" s="3" t="s">
        <v>138</v>
      </c>
      <c r="I31" s="3" t="s">
        <v>139</v>
      </c>
      <c r="J31">
        <f t="shared" si="0"/>
        <v>562</v>
      </c>
    </row>
    <row r="32" spans="1:10" ht="14.65" thickBot="1">
      <c r="A32" s="4" t="s">
        <v>78</v>
      </c>
      <c r="B32" s="3">
        <v>0</v>
      </c>
      <c r="C32" s="3">
        <v>0</v>
      </c>
      <c r="D32" s="3">
        <v>0</v>
      </c>
      <c r="E32" s="3">
        <v>0</v>
      </c>
      <c r="F32" s="3">
        <v>295</v>
      </c>
      <c r="G32" s="3">
        <v>205</v>
      </c>
      <c r="H32" s="3" t="s">
        <v>79</v>
      </c>
      <c r="I32" s="3" t="s">
        <v>80</v>
      </c>
      <c r="J32">
        <f t="shared" si="0"/>
        <v>500</v>
      </c>
    </row>
    <row r="33" spans="1:10" ht="14.65" thickBot="1">
      <c r="A33" s="4" t="s">
        <v>83</v>
      </c>
      <c r="B33" s="3">
        <v>1</v>
      </c>
      <c r="C33" s="3">
        <v>0</v>
      </c>
      <c r="D33" s="3">
        <v>3</v>
      </c>
      <c r="E33" s="3">
        <v>0</v>
      </c>
      <c r="F33" s="3">
        <v>714</v>
      </c>
      <c r="G33" s="3">
        <v>20</v>
      </c>
      <c r="H33" s="3" t="s">
        <v>84</v>
      </c>
      <c r="I33" s="3" t="s">
        <v>18</v>
      </c>
      <c r="J33">
        <f t="shared" si="0"/>
        <v>738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2</v>
      </c>
      <c r="G34" s="3">
        <v>0</v>
      </c>
      <c r="H34" s="3" t="s">
        <v>360</v>
      </c>
      <c r="I34" s="3" t="s">
        <v>21</v>
      </c>
      <c r="J34">
        <f t="shared" si="0"/>
        <v>3</v>
      </c>
    </row>
    <row r="35" spans="1:10" ht="28.9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4</v>
      </c>
    </row>
    <row r="36" spans="1:10" ht="14.65" thickBot="1">
      <c r="A36" s="4" t="s">
        <v>145</v>
      </c>
      <c r="B36" s="3">
        <v>0</v>
      </c>
      <c r="C36" s="3">
        <v>1</v>
      </c>
      <c r="D36" s="3">
        <v>1</v>
      </c>
      <c r="E36" s="3">
        <v>0</v>
      </c>
      <c r="F36" s="3">
        <v>672</v>
      </c>
      <c r="G36" s="3">
        <v>141</v>
      </c>
      <c r="H36" s="3" t="s">
        <v>146</v>
      </c>
      <c r="I36" s="3" t="s">
        <v>24</v>
      </c>
      <c r="J36">
        <f t="shared" si="0"/>
        <v>815</v>
      </c>
    </row>
    <row r="37" spans="1:10" ht="14.65" thickBot="1">
      <c r="A37" s="4" t="s">
        <v>230</v>
      </c>
      <c r="B37" s="3">
        <v>0</v>
      </c>
      <c r="C37" s="3">
        <v>0</v>
      </c>
      <c r="D37" s="3">
        <v>0</v>
      </c>
      <c r="E37" s="3">
        <v>0</v>
      </c>
      <c r="F37" s="3">
        <v>229</v>
      </c>
      <c r="G37" s="3">
        <v>57</v>
      </c>
      <c r="H37" s="3" t="s">
        <v>231</v>
      </c>
      <c r="I37" s="3" t="s">
        <v>18</v>
      </c>
      <c r="J37">
        <f t="shared" si="0"/>
        <v>286</v>
      </c>
    </row>
    <row r="38" spans="1:10" ht="14.65" thickBot="1">
      <c r="A38" s="4" t="s">
        <v>198</v>
      </c>
      <c r="B38" s="3">
        <v>4</v>
      </c>
      <c r="C38" s="3">
        <v>1</v>
      </c>
      <c r="D38" s="3">
        <v>5</v>
      </c>
      <c r="E38" s="3">
        <v>0</v>
      </c>
      <c r="F38" s="3">
        <v>192</v>
      </c>
      <c r="G38" s="3">
        <v>205</v>
      </c>
      <c r="H38" s="3" t="s">
        <v>141</v>
      </c>
      <c r="I38" s="3" t="s">
        <v>142</v>
      </c>
      <c r="J38">
        <f t="shared" si="0"/>
        <v>407</v>
      </c>
    </row>
    <row r="39" spans="1:10" ht="14.65" thickBot="1">
      <c r="A39" s="4" t="s">
        <v>258</v>
      </c>
      <c r="B39" s="3">
        <v>0</v>
      </c>
      <c r="C39" s="3">
        <v>0</v>
      </c>
      <c r="D39" s="3">
        <v>18</v>
      </c>
      <c r="E39" s="3">
        <v>2</v>
      </c>
      <c r="F39" s="3">
        <v>425</v>
      </c>
      <c r="G39" s="3">
        <v>111</v>
      </c>
      <c r="H39" s="3" t="s">
        <v>141</v>
      </c>
      <c r="I39" s="3" t="s">
        <v>142</v>
      </c>
      <c r="J39">
        <f t="shared" si="0"/>
        <v>556</v>
      </c>
    </row>
    <row r="40" spans="1:10" ht="14.65" thickBot="1">
      <c r="A40" s="4" t="s">
        <v>195</v>
      </c>
      <c r="B40" s="3">
        <v>0</v>
      </c>
      <c r="C40" s="3">
        <v>0</v>
      </c>
      <c r="D40" s="3">
        <v>10</v>
      </c>
      <c r="E40" s="3">
        <v>0</v>
      </c>
      <c r="F40" s="3">
        <v>152</v>
      </c>
      <c r="G40" s="3">
        <v>164</v>
      </c>
      <c r="H40" s="3" t="s">
        <v>141</v>
      </c>
      <c r="I40" s="3" t="s">
        <v>142</v>
      </c>
      <c r="J40">
        <f t="shared" si="0"/>
        <v>326</v>
      </c>
    </row>
    <row r="41" spans="1:10" ht="14.65" thickBot="1">
      <c r="A41" s="4" t="s">
        <v>140</v>
      </c>
      <c r="B41" s="3">
        <v>2</v>
      </c>
      <c r="C41" s="3">
        <v>0</v>
      </c>
      <c r="D41" s="3">
        <v>4</v>
      </c>
      <c r="E41" s="3">
        <v>0</v>
      </c>
      <c r="F41" s="3">
        <v>377</v>
      </c>
      <c r="G41" s="3">
        <v>75</v>
      </c>
      <c r="H41" s="3" t="s">
        <v>141</v>
      </c>
      <c r="I41" s="3" t="s">
        <v>142</v>
      </c>
      <c r="J41">
        <f t="shared" si="0"/>
        <v>458</v>
      </c>
    </row>
    <row r="42" spans="1:10" ht="14.65" thickBot="1">
      <c r="A42" s="4" t="s">
        <v>361</v>
      </c>
      <c r="B42" s="3">
        <v>0</v>
      </c>
      <c r="C42" s="3">
        <v>0</v>
      </c>
      <c r="D42" s="3">
        <v>0</v>
      </c>
      <c r="E42" s="3">
        <v>0</v>
      </c>
      <c r="F42" s="3">
        <v>383</v>
      </c>
      <c r="G42" s="3">
        <v>158</v>
      </c>
      <c r="H42" s="3" t="s">
        <v>362</v>
      </c>
      <c r="I42" s="3" t="s">
        <v>33</v>
      </c>
      <c r="J42">
        <f t="shared" si="0"/>
        <v>541</v>
      </c>
    </row>
    <row r="43" spans="1:10" ht="14.65" thickBot="1">
      <c r="A43" s="4" t="s">
        <v>16</v>
      </c>
      <c r="B43" s="3">
        <v>0</v>
      </c>
      <c r="C43" s="3">
        <v>0</v>
      </c>
      <c r="D43" s="3">
        <v>8</v>
      </c>
      <c r="E43" s="3">
        <v>0</v>
      </c>
      <c r="F43" s="3">
        <v>854</v>
      </c>
      <c r="G43" s="3">
        <v>58</v>
      </c>
      <c r="H43" s="3" t="s">
        <v>17</v>
      </c>
      <c r="I43" s="3" t="s">
        <v>18</v>
      </c>
      <c r="J43">
        <f t="shared" si="0"/>
        <v>920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30</v>
      </c>
      <c r="D45" s="3">
        <v>0</v>
      </c>
      <c r="E45" s="3">
        <v>0</v>
      </c>
      <c r="F45" s="3">
        <v>0</v>
      </c>
      <c r="G45" s="3">
        <v>117</v>
      </c>
      <c r="H45" s="3" t="s">
        <v>377</v>
      </c>
      <c r="I45" s="3" t="s">
        <v>378</v>
      </c>
      <c r="J45">
        <f t="shared" si="0"/>
        <v>147</v>
      </c>
    </row>
    <row r="46" spans="1:10" ht="43.15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19</v>
      </c>
      <c r="G46" s="3">
        <v>0</v>
      </c>
      <c r="H46" s="3" t="s">
        <v>254</v>
      </c>
      <c r="I46" s="3" t="s">
        <v>44</v>
      </c>
      <c r="J46">
        <f t="shared" si="0"/>
        <v>20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1</v>
      </c>
      <c r="D49" s="3">
        <v>0</v>
      </c>
      <c r="E49" s="3">
        <v>0</v>
      </c>
      <c r="F49" s="3">
        <v>389</v>
      </c>
      <c r="G49" s="3">
        <v>85</v>
      </c>
      <c r="H49" s="3" t="s">
        <v>254</v>
      </c>
      <c r="I49" s="3" t="s">
        <v>44</v>
      </c>
      <c r="J49">
        <f t="shared" si="0"/>
        <v>475</v>
      </c>
    </row>
    <row r="50" spans="1:10" ht="14.65" thickBot="1">
      <c r="A50" s="4" t="s">
        <v>292</v>
      </c>
      <c r="B50" s="3">
        <v>2</v>
      </c>
      <c r="C50" s="3">
        <v>1</v>
      </c>
      <c r="D50" s="3">
        <v>1</v>
      </c>
      <c r="E50" s="3">
        <v>0</v>
      </c>
      <c r="F50" s="3">
        <v>131</v>
      </c>
      <c r="G50" s="3">
        <v>142</v>
      </c>
      <c r="H50" s="3" t="s">
        <v>154</v>
      </c>
      <c r="I50" s="3" t="s">
        <v>41</v>
      </c>
      <c r="J50">
        <f t="shared" si="0"/>
        <v>277</v>
      </c>
    </row>
    <row r="51" spans="1:10" ht="14.65" thickBot="1">
      <c r="A51" s="4" t="s">
        <v>249</v>
      </c>
      <c r="B51" s="3">
        <v>0</v>
      </c>
      <c r="C51" s="3">
        <v>2</v>
      </c>
      <c r="D51" s="3">
        <v>1</v>
      </c>
      <c r="E51" s="3">
        <v>0</v>
      </c>
      <c r="F51" s="3">
        <v>446</v>
      </c>
      <c r="G51" s="3">
        <v>145</v>
      </c>
      <c r="H51" s="3" t="s">
        <v>154</v>
      </c>
      <c r="I51" s="3" t="s">
        <v>41</v>
      </c>
      <c r="J51">
        <f t="shared" si="0"/>
        <v>594</v>
      </c>
    </row>
    <row r="52" spans="1:10" ht="14.65" thickBot="1">
      <c r="A52" s="4" t="s">
        <v>153</v>
      </c>
      <c r="B52" s="3">
        <v>0</v>
      </c>
      <c r="C52" s="3">
        <v>0</v>
      </c>
      <c r="D52" s="3">
        <v>1</v>
      </c>
      <c r="E52" s="3">
        <v>1</v>
      </c>
      <c r="F52" s="3">
        <v>434</v>
      </c>
      <c r="G52" s="3">
        <v>103</v>
      </c>
      <c r="H52" s="3" t="s">
        <v>154</v>
      </c>
      <c r="I52" s="3" t="s">
        <v>41</v>
      </c>
      <c r="J52">
        <f t="shared" si="0"/>
        <v>539</v>
      </c>
    </row>
    <row r="53" spans="1:10" ht="14.65" thickBot="1">
      <c r="A53" s="4" t="s">
        <v>273</v>
      </c>
      <c r="B53" s="3">
        <v>2</v>
      </c>
      <c r="C53" s="3">
        <v>1</v>
      </c>
      <c r="D53" s="3">
        <v>5</v>
      </c>
      <c r="E53" s="3">
        <v>1</v>
      </c>
      <c r="F53" s="3">
        <v>344</v>
      </c>
      <c r="G53" s="3">
        <v>126</v>
      </c>
      <c r="H53" s="3" t="s">
        <v>154</v>
      </c>
      <c r="I53" s="3" t="s">
        <v>41</v>
      </c>
      <c r="J53">
        <f t="shared" si="0"/>
        <v>479</v>
      </c>
    </row>
    <row r="54" spans="1:10" ht="14.65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14.65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2</v>
      </c>
      <c r="G55" s="3">
        <v>0</v>
      </c>
      <c r="H55" s="3" t="s">
        <v>365</v>
      </c>
      <c r="I55" s="3" t="s">
        <v>123</v>
      </c>
      <c r="J55">
        <f t="shared" si="0"/>
        <v>2</v>
      </c>
    </row>
    <row r="56" spans="1:10" ht="14.65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3</v>
      </c>
      <c r="G57" s="3">
        <v>0</v>
      </c>
      <c r="H57" s="3" t="s">
        <v>74</v>
      </c>
      <c r="I57" s="3" t="s">
        <v>33</v>
      </c>
      <c r="J57">
        <f t="shared" si="0"/>
        <v>3</v>
      </c>
    </row>
    <row r="58" spans="1:10" ht="28.9" thickBot="1">
      <c r="A58" s="4" t="s">
        <v>286</v>
      </c>
      <c r="B58" s="3">
        <v>1</v>
      </c>
      <c r="C58" s="3">
        <v>0</v>
      </c>
      <c r="D58" s="3">
        <v>0</v>
      </c>
      <c r="E58" s="3">
        <v>0</v>
      </c>
      <c r="F58" s="3">
        <v>2</v>
      </c>
      <c r="G58" s="3">
        <v>0</v>
      </c>
      <c r="H58" s="3" t="s">
        <v>287</v>
      </c>
      <c r="I58" s="3" t="s">
        <v>288</v>
      </c>
      <c r="J58">
        <f t="shared" si="0"/>
        <v>3</v>
      </c>
    </row>
    <row r="59" spans="1:10" ht="28.9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1</v>
      </c>
      <c r="G59" s="3">
        <v>0</v>
      </c>
      <c r="H59" s="3" t="s">
        <v>368</v>
      </c>
      <c r="I59" s="3" t="s">
        <v>288</v>
      </c>
      <c r="J59">
        <f t="shared" si="0"/>
        <v>1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14.65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14.65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0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9</v>
      </c>
      <c r="G70" s="3">
        <v>0</v>
      </c>
      <c r="H70" s="3" t="s">
        <v>251</v>
      </c>
      <c r="I70" s="3" t="s">
        <v>142</v>
      </c>
      <c r="J70">
        <f t="shared" si="1"/>
        <v>9</v>
      </c>
    </row>
    <row r="71" spans="1:10" ht="14.65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14.65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3</v>
      </c>
      <c r="G72" s="3">
        <v>0</v>
      </c>
      <c r="H72" s="3" t="s">
        <v>152</v>
      </c>
      <c r="I72" s="3" t="s">
        <v>21</v>
      </c>
      <c r="J72">
        <f t="shared" si="1"/>
        <v>3</v>
      </c>
    </row>
    <row r="73" spans="1:10" ht="14.65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6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10</v>
      </c>
      <c r="G75" s="3">
        <v>0</v>
      </c>
      <c r="H75" s="3" t="s">
        <v>156</v>
      </c>
      <c r="I75" s="3" t="s">
        <v>157</v>
      </c>
      <c r="J75">
        <f t="shared" si="1"/>
        <v>10</v>
      </c>
    </row>
    <row r="76" spans="1:10" ht="14.65" thickBot="1">
      <c r="A76" s="4" t="s">
        <v>158</v>
      </c>
      <c r="B76" s="3">
        <v>57</v>
      </c>
      <c r="C76" s="3">
        <v>0</v>
      </c>
      <c r="D76" s="3">
        <v>0</v>
      </c>
      <c r="E76" s="3">
        <v>0</v>
      </c>
      <c r="F76" s="3">
        <v>320</v>
      </c>
      <c r="G76" s="3">
        <v>127</v>
      </c>
      <c r="H76" s="3" t="s">
        <v>159</v>
      </c>
      <c r="I76" s="3" t="s">
        <v>160</v>
      </c>
      <c r="J76">
        <f t="shared" si="1"/>
        <v>504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0</v>
      </c>
      <c r="C78" s="3">
        <v>0</v>
      </c>
      <c r="D78" s="3">
        <v>1</v>
      </c>
      <c r="E78" s="3">
        <v>0</v>
      </c>
      <c r="F78" s="3">
        <v>348</v>
      </c>
      <c r="G78" s="3">
        <v>130</v>
      </c>
      <c r="H78" s="3" t="s">
        <v>54</v>
      </c>
      <c r="I78" s="3" t="s">
        <v>55</v>
      </c>
      <c r="J78">
        <f t="shared" si="1"/>
        <v>479</v>
      </c>
    </row>
    <row r="79" spans="1:10" ht="14.65" thickBot="1">
      <c r="A79" s="4" t="s">
        <v>178</v>
      </c>
      <c r="B79" s="3">
        <v>0</v>
      </c>
      <c r="C79" s="3">
        <v>3</v>
      </c>
      <c r="D79" s="3">
        <v>13</v>
      </c>
      <c r="E79" s="3">
        <v>0</v>
      </c>
      <c r="F79" s="3">
        <v>391</v>
      </c>
      <c r="G79" s="3">
        <v>189</v>
      </c>
      <c r="H79" s="3" t="s">
        <v>179</v>
      </c>
      <c r="I79" s="3" t="s">
        <v>180</v>
      </c>
      <c r="J79">
        <f t="shared" si="1"/>
        <v>596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1</v>
      </c>
      <c r="G80" s="3">
        <v>0</v>
      </c>
      <c r="H80" s="3" t="s">
        <v>428</v>
      </c>
      <c r="I80" s="3" t="s">
        <v>142</v>
      </c>
      <c r="J80">
        <f t="shared" si="1"/>
        <v>2</v>
      </c>
    </row>
    <row r="81" spans="1:10" ht="14.65" thickBot="1">
      <c r="A81" s="4" t="s">
        <v>306</v>
      </c>
      <c r="B81" s="3">
        <v>0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202</v>
      </c>
      <c r="I81" s="3" t="s">
        <v>203</v>
      </c>
      <c r="J81">
        <f t="shared" si="1"/>
        <v>2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2</v>
      </c>
      <c r="G82" s="3">
        <v>0</v>
      </c>
      <c r="H82" s="3" t="s">
        <v>429</v>
      </c>
      <c r="I82" s="3" t="s">
        <v>111</v>
      </c>
      <c r="J82">
        <f t="shared" si="1"/>
        <v>2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2</v>
      </c>
      <c r="G83" s="3">
        <v>0</v>
      </c>
      <c r="H83" s="3" t="s">
        <v>307</v>
      </c>
      <c r="I83" s="3" t="s">
        <v>111</v>
      </c>
      <c r="J83">
        <f t="shared" si="1"/>
        <v>2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1</v>
      </c>
      <c r="E84" s="3">
        <v>0</v>
      </c>
      <c r="F84" s="3">
        <v>0</v>
      </c>
      <c r="G84" s="3">
        <v>0</v>
      </c>
      <c r="H84" s="3" t="s">
        <v>430</v>
      </c>
      <c r="I84" s="3" t="s">
        <v>14</v>
      </c>
      <c r="J84">
        <f t="shared" si="1"/>
        <v>1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3</v>
      </c>
      <c r="G85" s="3">
        <v>0</v>
      </c>
      <c r="H85" s="3" t="s">
        <v>323</v>
      </c>
      <c r="I85" s="3" t="s">
        <v>324</v>
      </c>
      <c r="J85">
        <f t="shared" si="1"/>
        <v>3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6</v>
      </c>
      <c r="G86" s="3">
        <v>0</v>
      </c>
      <c r="H86" s="3" t="s">
        <v>325</v>
      </c>
      <c r="I86" s="3" t="s">
        <v>18</v>
      </c>
      <c r="J86">
        <f t="shared" si="1"/>
        <v>6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2</v>
      </c>
      <c r="G87" s="3">
        <v>0</v>
      </c>
      <c r="H87" s="3" t="s">
        <v>431</v>
      </c>
      <c r="I87" s="3" t="s">
        <v>18</v>
      </c>
      <c r="J87">
        <f t="shared" si="1"/>
        <v>2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9</v>
      </c>
      <c r="G88" s="3">
        <v>0</v>
      </c>
      <c r="H88" s="3" t="s">
        <v>379</v>
      </c>
      <c r="I88" s="3" t="s">
        <v>18</v>
      </c>
      <c r="J88">
        <f t="shared" si="1"/>
        <v>9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14.65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14</v>
      </c>
      <c r="G90" s="3">
        <v>0</v>
      </c>
      <c r="H90" s="3" t="s">
        <v>433</v>
      </c>
      <c r="I90" s="3" t="s">
        <v>324</v>
      </c>
      <c r="J90">
        <f t="shared" si="1"/>
        <v>14</v>
      </c>
    </row>
    <row r="91" spans="1:10" ht="14.65" thickBot="1">
      <c r="A91" s="4" t="s">
        <v>293</v>
      </c>
      <c r="B91" s="3">
        <v>1</v>
      </c>
      <c r="C91" s="3">
        <v>0</v>
      </c>
      <c r="D91" s="3">
        <v>0</v>
      </c>
      <c r="E91" s="3">
        <v>0</v>
      </c>
      <c r="F91" s="3">
        <v>2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7</v>
      </c>
      <c r="G92" s="3">
        <v>0</v>
      </c>
      <c r="H92" s="3" t="s">
        <v>326</v>
      </c>
      <c r="I92" s="3" t="s">
        <v>41</v>
      </c>
      <c r="J92">
        <f t="shared" si="1"/>
        <v>7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9</v>
      </c>
      <c r="G95" s="3">
        <v>0</v>
      </c>
      <c r="H95" s="3" t="s">
        <v>190</v>
      </c>
      <c r="I95" s="3" t="s">
        <v>185</v>
      </c>
      <c r="J95">
        <f t="shared" si="1"/>
        <v>9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12</v>
      </c>
      <c r="G96" s="3">
        <v>0</v>
      </c>
      <c r="H96" s="3" t="s">
        <v>380</v>
      </c>
      <c r="I96" s="3" t="s">
        <v>157</v>
      </c>
      <c r="J96">
        <f t="shared" si="1"/>
        <v>13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6</v>
      </c>
      <c r="G97" s="3">
        <v>0</v>
      </c>
      <c r="H97" s="3" t="s">
        <v>434</v>
      </c>
      <c r="I97" s="3" t="s">
        <v>157</v>
      </c>
      <c r="J97">
        <f t="shared" si="1"/>
        <v>7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4</v>
      </c>
      <c r="G98" s="3">
        <v>0</v>
      </c>
      <c r="H98" s="3" t="s">
        <v>328</v>
      </c>
      <c r="I98" s="3" t="s">
        <v>80</v>
      </c>
      <c r="J98">
        <f t="shared" si="1"/>
        <v>4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3</v>
      </c>
      <c r="G99" s="3">
        <v>0</v>
      </c>
      <c r="H99" s="3" t="s">
        <v>436</v>
      </c>
      <c r="I99" s="3" t="s">
        <v>203</v>
      </c>
      <c r="J99">
        <f t="shared" si="1"/>
        <v>3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16</v>
      </c>
      <c r="G100" s="3">
        <v>0</v>
      </c>
      <c r="H100" s="3" t="s">
        <v>329</v>
      </c>
      <c r="I100" s="3" t="s">
        <v>41</v>
      </c>
      <c r="J100">
        <f t="shared" si="1"/>
        <v>16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437</v>
      </c>
      <c r="I101" s="3" t="s">
        <v>18</v>
      </c>
      <c r="J101">
        <f t="shared" si="1"/>
        <v>2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3</v>
      </c>
      <c r="G102" s="3">
        <v>0</v>
      </c>
      <c r="H102" s="3" t="s">
        <v>311</v>
      </c>
      <c r="I102" s="3" t="s">
        <v>309</v>
      </c>
      <c r="J102">
        <f t="shared" si="1"/>
        <v>3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10</v>
      </c>
      <c r="G103" s="3">
        <v>0</v>
      </c>
      <c r="H103" s="3" t="s">
        <v>275</v>
      </c>
      <c r="I103" s="3" t="s">
        <v>276</v>
      </c>
      <c r="J103">
        <f t="shared" si="1"/>
        <v>10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260</v>
      </c>
      <c r="I104" s="3" t="s">
        <v>18</v>
      </c>
      <c r="J104">
        <f t="shared" si="1"/>
        <v>4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13</v>
      </c>
      <c r="G105" s="3">
        <v>0</v>
      </c>
      <c r="H105" s="3" t="s">
        <v>162</v>
      </c>
      <c r="I105" s="3" t="s">
        <v>80</v>
      </c>
      <c r="J105">
        <f t="shared" si="1"/>
        <v>13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331</v>
      </c>
      <c r="I106" s="3" t="s">
        <v>55</v>
      </c>
      <c r="J106">
        <f t="shared" si="1"/>
        <v>3</v>
      </c>
    </row>
    <row r="107" spans="1:10" ht="14.65" thickBot="1">
      <c r="A107" s="4" t="s">
        <v>76</v>
      </c>
      <c r="B107" s="3">
        <v>0</v>
      </c>
      <c r="C107" s="3">
        <v>1</v>
      </c>
      <c r="D107" s="3">
        <v>0</v>
      </c>
      <c r="E107" s="3">
        <v>0</v>
      </c>
      <c r="F107" s="3">
        <v>272</v>
      </c>
      <c r="G107" s="3">
        <v>45</v>
      </c>
      <c r="H107" s="3" t="s">
        <v>77</v>
      </c>
      <c r="I107" s="3" t="s">
        <v>21</v>
      </c>
      <c r="J107">
        <f t="shared" si="1"/>
        <v>318</v>
      </c>
    </row>
    <row r="108" spans="1:10" ht="14.65" thickBot="1">
      <c r="A108" s="4" t="s">
        <v>208</v>
      </c>
      <c r="B108" s="3">
        <v>0</v>
      </c>
      <c r="C108" s="3">
        <v>0</v>
      </c>
      <c r="D108" s="3">
        <v>0</v>
      </c>
      <c r="E108" s="3">
        <v>0</v>
      </c>
      <c r="F108" s="3">
        <v>106</v>
      </c>
      <c r="G108" s="3">
        <v>51</v>
      </c>
      <c r="H108" s="3" t="s">
        <v>209</v>
      </c>
      <c r="I108" s="3" t="s">
        <v>120</v>
      </c>
      <c r="J108">
        <f t="shared" si="1"/>
        <v>157</v>
      </c>
    </row>
    <row r="109" spans="1:10" ht="14.65" thickBot="1">
      <c r="A109" s="4" t="s">
        <v>221</v>
      </c>
      <c r="B109" s="3">
        <v>0</v>
      </c>
      <c r="C109" s="3">
        <v>0</v>
      </c>
      <c r="D109" s="3">
        <v>3</v>
      </c>
      <c r="E109" s="3">
        <v>0</v>
      </c>
      <c r="F109" s="3">
        <v>278</v>
      </c>
      <c r="G109" s="3">
        <v>37</v>
      </c>
      <c r="H109" s="3" t="s">
        <v>222</v>
      </c>
      <c r="I109" s="3" t="s">
        <v>106</v>
      </c>
      <c r="J109">
        <f t="shared" si="1"/>
        <v>318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529</v>
      </c>
      <c r="G110" s="3">
        <v>169</v>
      </c>
      <c r="H110" s="3" t="s">
        <v>38</v>
      </c>
      <c r="I110" s="3" t="s">
        <v>36</v>
      </c>
      <c r="J110">
        <f t="shared" si="1"/>
        <v>700</v>
      </c>
    </row>
    <row r="111" spans="1:10" ht="14.65" thickBot="1">
      <c r="A111" s="4" t="s">
        <v>130</v>
      </c>
      <c r="B111" s="3">
        <v>0</v>
      </c>
      <c r="C111" s="3">
        <v>0</v>
      </c>
      <c r="D111" s="3">
        <v>9</v>
      </c>
      <c r="E111" s="3">
        <v>0</v>
      </c>
      <c r="F111" s="3">
        <v>648</v>
      </c>
      <c r="G111" s="3">
        <v>116</v>
      </c>
      <c r="H111" s="3" t="s">
        <v>131</v>
      </c>
      <c r="I111" s="3" t="s">
        <v>132</v>
      </c>
      <c r="J111">
        <f t="shared" si="1"/>
        <v>773</v>
      </c>
    </row>
    <row r="112" spans="1:10" ht="14.65" thickBot="1">
      <c r="A112" s="4" t="s">
        <v>223</v>
      </c>
      <c r="B112" s="3">
        <v>0</v>
      </c>
      <c r="C112" s="3">
        <v>0</v>
      </c>
      <c r="D112" s="3">
        <v>1</v>
      </c>
      <c r="E112" s="3">
        <v>0</v>
      </c>
      <c r="F112" s="3">
        <v>500</v>
      </c>
      <c r="G112" s="3">
        <v>121</v>
      </c>
      <c r="H112" s="3" t="s">
        <v>224</v>
      </c>
      <c r="I112" s="3" t="s">
        <v>170</v>
      </c>
      <c r="J112">
        <f t="shared" si="1"/>
        <v>622</v>
      </c>
    </row>
    <row r="113" spans="1:10" ht="14.65" thickBot="1">
      <c r="A113" s="4" t="s">
        <v>210</v>
      </c>
      <c r="B113" s="3">
        <v>0</v>
      </c>
      <c r="C113" s="3">
        <v>0</v>
      </c>
      <c r="D113" s="3">
        <v>0</v>
      </c>
      <c r="E113" s="3">
        <v>0</v>
      </c>
      <c r="F113" s="3">
        <v>7</v>
      </c>
      <c r="G113" s="3">
        <v>57</v>
      </c>
      <c r="H113" s="3" t="s">
        <v>211</v>
      </c>
      <c r="I113" s="3" t="s">
        <v>106</v>
      </c>
      <c r="J113">
        <f t="shared" si="1"/>
        <v>64</v>
      </c>
    </row>
    <row r="114" spans="1:10" ht="14.65" thickBot="1">
      <c r="A114" s="4" t="s">
        <v>196</v>
      </c>
      <c r="B114" s="3">
        <v>0</v>
      </c>
      <c r="C114" s="3">
        <v>2</v>
      </c>
      <c r="D114" s="3">
        <v>1</v>
      </c>
      <c r="E114" s="3">
        <v>0</v>
      </c>
      <c r="F114" s="3">
        <v>229</v>
      </c>
      <c r="G114" s="3">
        <v>128</v>
      </c>
      <c r="H114" s="3" t="s">
        <v>197</v>
      </c>
      <c r="I114" s="3" t="s">
        <v>58</v>
      </c>
      <c r="J114">
        <f t="shared" si="1"/>
        <v>360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14</v>
      </c>
      <c r="G116" s="3">
        <v>0</v>
      </c>
      <c r="H116" s="3" t="s">
        <v>233</v>
      </c>
      <c r="I116" s="3" t="s">
        <v>33</v>
      </c>
      <c r="J116">
        <f t="shared" si="1"/>
        <v>14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0</v>
      </c>
      <c r="C118" s="3">
        <v>2</v>
      </c>
      <c r="D118" s="3">
        <v>2</v>
      </c>
      <c r="E118" s="3">
        <v>0</v>
      </c>
      <c r="F118" s="3">
        <v>363</v>
      </c>
      <c r="G118" s="3">
        <v>127</v>
      </c>
      <c r="H118" s="3" t="s">
        <v>169</v>
      </c>
      <c r="I118" s="3" t="s">
        <v>170</v>
      </c>
      <c r="J118">
        <f t="shared" si="1"/>
        <v>494</v>
      </c>
    </row>
    <row r="119" spans="1:10" ht="14.65" thickBot="1">
      <c r="A119" s="4" t="s">
        <v>168</v>
      </c>
      <c r="B119" s="3">
        <v>0</v>
      </c>
      <c r="C119" s="3">
        <v>2</v>
      </c>
      <c r="D119" s="3">
        <v>0</v>
      </c>
      <c r="E119" s="3">
        <v>0</v>
      </c>
      <c r="F119" s="3">
        <v>66</v>
      </c>
      <c r="G119" s="3">
        <v>113</v>
      </c>
      <c r="H119" s="3" t="s">
        <v>169</v>
      </c>
      <c r="I119" s="3" t="s">
        <v>170</v>
      </c>
      <c r="J119">
        <f t="shared" si="1"/>
        <v>181</v>
      </c>
    </row>
    <row r="120" spans="1:10" ht="14.65" thickBot="1">
      <c r="A120" s="4" t="s">
        <v>188</v>
      </c>
      <c r="B120" s="3">
        <v>0</v>
      </c>
      <c r="C120" s="3">
        <v>1</v>
      </c>
      <c r="D120" s="3">
        <v>2</v>
      </c>
      <c r="E120" s="3">
        <v>0</v>
      </c>
      <c r="F120" s="3">
        <v>712</v>
      </c>
      <c r="G120" s="3">
        <v>102</v>
      </c>
      <c r="H120" s="3" t="s">
        <v>169</v>
      </c>
      <c r="I120" s="3" t="s">
        <v>170</v>
      </c>
      <c r="J120">
        <f t="shared" si="1"/>
        <v>817</v>
      </c>
    </row>
    <row r="121" spans="1:10" ht="14.65" thickBot="1">
      <c r="A121" s="4" t="s">
        <v>225</v>
      </c>
      <c r="B121" s="3">
        <v>0</v>
      </c>
      <c r="C121" s="3">
        <v>0</v>
      </c>
      <c r="D121" s="3">
        <v>0</v>
      </c>
      <c r="E121" s="3">
        <v>0</v>
      </c>
      <c r="F121" s="3">
        <v>566</v>
      </c>
      <c r="G121" s="3">
        <v>84</v>
      </c>
      <c r="H121" s="3" t="s">
        <v>226</v>
      </c>
      <c r="I121" s="3" t="s">
        <v>227</v>
      </c>
      <c r="J121">
        <f t="shared" si="1"/>
        <v>650</v>
      </c>
    </row>
    <row r="122" spans="1:10" ht="14.65" thickBot="1">
      <c r="A122" s="4" t="s">
        <v>234</v>
      </c>
      <c r="B122" s="3">
        <v>0</v>
      </c>
      <c r="C122" s="3">
        <v>0</v>
      </c>
      <c r="D122" s="3">
        <v>2</v>
      </c>
      <c r="E122" s="3">
        <v>0</v>
      </c>
      <c r="F122" s="3">
        <v>301</v>
      </c>
      <c r="G122" s="3">
        <v>97</v>
      </c>
      <c r="H122" s="3" t="s">
        <v>226</v>
      </c>
      <c r="I122" s="3" t="s">
        <v>227</v>
      </c>
      <c r="J122">
        <f t="shared" si="1"/>
        <v>400</v>
      </c>
    </row>
    <row r="123" spans="1:10" ht="14.65" thickBot="1">
      <c r="A123" s="4" t="s">
        <v>56</v>
      </c>
      <c r="B123" s="3">
        <v>0</v>
      </c>
      <c r="C123" s="3">
        <v>0</v>
      </c>
      <c r="D123" s="3">
        <v>2</v>
      </c>
      <c r="E123" s="3">
        <v>0</v>
      </c>
      <c r="F123" s="3">
        <v>1578</v>
      </c>
      <c r="G123" s="3">
        <v>129</v>
      </c>
      <c r="H123" s="3" t="s">
        <v>57</v>
      </c>
      <c r="I123" s="3" t="s">
        <v>58</v>
      </c>
      <c r="J123">
        <f t="shared" si="1"/>
        <v>1709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606</v>
      </c>
      <c r="G124" s="3">
        <v>72</v>
      </c>
      <c r="H124" s="3" t="s">
        <v>17</v>
      </c>
      <c r="I124" s="3" t="s">
        <v>18</v>
      </c>
      <c r="J124">
        <f t="shared" si="1"/>
        <v>695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0</v>
      </c>
      <c r="C126" s="3">
        <v>0</v>
      </c>
      <c r="D126" s="3">
        <v>1</v>
      </c>
      <c r="E126" s="3">
        <v>0</v>
      </c>
      <c r="F126" s="3">
        <v>10</v>
      </c>
      <c r="G126" s="3">
        <v>0</v>
      </c>
      <c r="H126" s="3" t="s">
        <v>262</v>
      </c>
      <c r="I126" s="3" t="s">
        <v>18</v>
      </c>
      <c r="J126">
        <f t="shared" si="1"/>
        <v>11</v>
      </c>
    </row>
    <row r="127" spans="1:10" ht="14.65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0</v>
      </c>
      <c r="C128" s="3">
        <v>0</v>
      </c>
      <c r="D128" s="3">
        <v>1</v>
      </c>
      <c r="E128" s="3">
        <v>0</v>
      </c>
      <c r="F128" s="3">
        <v>4</v>
      </c>
      <c r="G128" s="3">
        <v>0</v>
      </c>
      <c r="H128" s="3" t="s">
        <v>382</v>
      </c>
      <c r="I128" s="3" t="s">
        <v>24</v>
      </c>
      <c r="J128">
        <f t="shared" si="1"/>
        <v>5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9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9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444</v>
      </c>
      <c r="I131" s="3" t="s">
        <v>21</v>
      </c>
      <c r="J131">
        <f t="shared" si="2"/>
        <v>2</v>
      </c>
    </row>
    <row r="132" spans="1:10" ht="14.65" thickBot="1">
      <c r="A132" s="4" t="s">
        <v>445</v>
      </c>
      <c r="B132" s="3">
        <v>0</v>
      </c>
      <c r="C132" s="3">
        <v>0</v>
      </c>
      <c r="D132" s="3">
        <v>0</v>
      </c>
      <c r="E132" s="3">
        <v>0</v>
      </c>
      <c r="F132" s="3">
        <v>1</v>
      </c>
      <c r="G132" s="3">
        <v>0</v>
      </c>
      <c r="H132" s="3" t="s">
        <v>99</v>
      </c>
      <c r="I132" s="3" t="s">
        <v>21</v>
      </c>
      <c r="J132">
        <f t="shared" si="2"/>
        <v>1</v>
      </c>
    </row>
    <row r="133" spans="1:10" ht="14.65" thickBot="1">
      <c r="A133" s="4" t="s">
        <v>265</v>
      </c>
      <c r="B133" s="3">
        <v>0</v>
      </c>
      <c r="C133" s="3">
        <v>0</v>
      </c>
      <c r="D133" s="3">
        <v>0</v>
      </c>
      <c r="E133" s="3">
        <v>0</v>
      </c>
      <c r="F133" s="3">
        <v>5</v>
      </c>
      <c r="G133" s="3">
        <v>0</v>
      </c>
      <c r="H133" s="3" t="s">
        <v>266</v>
      </c>
      <c r="I133" s="3" t="s">
        <v>21</v>
      </c>
      <c r="J133">
        <f t="shared" si="2"/>
        <v>5</v>
      </c>
    </row>
    <row r="134" spans="1:10" ht="14.65" thickBot="1">
      <c r="A134" s="4" t="s">
        <v>383</v>
      </c>
      <c r="B134" s="3">
        <v>0</v>
      </c>
      <c r="C134" s="3">
        <v>0</v>
      </c>
      <c r="D134" s="3">
        <v>1</v>
      </c>
      <c r="E134" s="3">
        <v>0</v>
      </c>
      <c r="F134" s="3">
        <v>16</v>
      </c>
      <c r="G134" s="3">
        <v>0</v>
      </c>
      <c r="H134" s="3" t="s">
        <v>128</v>
      </c>
      <c r="I134" s="3" t="s">
        <v>129</v>
      </c>
      <c r="J134">
        <f t="shared" si="2"/>
        <v>17</v>
      </c>
    </row>
    <row r="135" spans="1:10" ht="14.65" thickBot="1">
      <c r="A135" s="4" t="s">
        <v>267</v>
      </c>
      <c r="B135" s="3">
        <v>0</v>
      </c>
      <c r="C135" s="3">
        <v>0</v>
      </c>
      <c r="D135" s="3">
        <v>0</v>
      </c>
      <c r="E135" s="3">
        <v>0</v>
      </c>
      <c r="F135" s="3">
        <v>5</v>
      </c>
      <c r="G135" s="3">
        <v>0</v>
      </c>
      <c r="H135" s="3" t="s">
        <v>268</v>
      </c>
      <c r="I135" s="3" t="s">
        <v>41</v>
      </c>
      <c r="J135">
        <f t="shared" si="2"/>
        <v>5</v>
      </c>
    </row>
    <row r="136" spans="1:10" ht="14.65" thickBot="1">
      <c r="A136" s="4" t="s">
        <v>333</v>
      </c>
      <c r="B136" s="3">
        <v>1</v>
      </c>
      <c r="C136" s="3">
        <v>0</v>
      </c>
      <c r="D136" s="3">
        <v>0</v>
      </c>
      <c r="E136" s="3">
        <v>0</v>
      </c>
      <c r="F136" s="3">
        <v>4</v>
      </c>
      <c r="G136" s="3">
        <v>0</v>
      </c>
      <c r="H136" s="3" t="s">
        <v>334</v>
      </c>
      <c r="I136" s="3" t="s">
        <v>21</v>
      </c>
      <c r="J136">
        <f t="shared" si="2"/>
        <v>5</v>
      </c>
    </row>
    <row r="137" spans="1:10" ht="14.65" thickBot="1">
      <c r="A137" s="4" t="s">
        <v>335</v>
      </c>
      <c r="B137" s="3">
        <v>0</v>
      </c>
      <c r="C137" s="3">
        <v>0</v>
      </c>
      <c r="D137" s="3">
        <v>1</v>
      </c>
      <c r="E137" s="3">
        <v>0</v>
      </c>
      <c r="F137" s="3">
        <v>305</v>
      </c>
      <c r="G137" s="3">
        <v>137</v>
      </c>
      <c r="H137" s="3" t="s">
        <v>336</v>
      </c>
      <c r="I137" s="3" t="s">
        <v>111</v>
      </c>
      <c r="J137">
        <f t="shared" si="2"/>
        <v>443</v>
      </c>
    </row>
    <row r="138" spans="1:10" ht="14.65" thickBot="1">
      <c r="A138" s="4" t="s">
        <v>449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19</v>
      </c>
      <c r="H138" s="3" t="s">
        <v>449</v>
      </c>
      <c r="I138" s="3" t="s">
        <v>157</v>
      </c>
      <c r="J138">
        <f t="shared" si="2"/>
        <v>19</v>
      </c>
    </row>
    <row r="139" spans="1:10" ht="14.65" thickBot="1">
      <c r="A139" s="4" t="s">
        <v>450</v>
      </c>
      <c r="B139" s="3">
        <v>0</v>
      </c>
      <c r="C139" s="3">
        <v>1</v>
      </c>
      <c r="D139" s="3">
        <v>0</v>
      </c>
      <c r="E139" s="3">
        <v>0</v>
      </c>
      <c r="F139" s="3">
        <v>0</v>
      </c>
      <c r="G139" s="3">
        <v>115</v>
      </c>
      <c r="H139" s="3" t="s">
        <v>450</v>
      </c>
      <c r="I139" s="3" t="s">
        <v>18</v>
      </c>
      <c r="J139">
        <f t="shared" si="2"/>
        <v>116</v>
      </c>
    </row>
    <row r="140" spans="1:10" ht="14.65" thickBot="1">
      <c r="A140" s="4" t="s">
        <v>501</v>
      </c>
      <c r="B140" s="3">
        <v>0</v>
      </c>
      <c r="C140" s="3">
        <v>0</v>
      </c>
      <c r="D140" s="3">
        <v>0</v>
      </c>
      <c r="E140" s="3">
        <v>0</v>
      </c>
      <c r="F140" s="3">
        <v>1</v>
      </c>
      <c r="G140" s="3">
        <v>0</v>
      </c>
      <c r="H140" s="3" t="s">
        <v>502</v>
      </c>
      <c r="I140" s="3" t="s">
        <v>411</v>
      </c>
      <c r="J140">
        <f t="shared" si="2"/>
        <v>1</v>
      </c>
    </row>
    <row r="141" spans="1:10" ht="14.65" thickBot="1">
      <c r="A141" s="4" t="s">
        <v>147</v>
      </c>
      <c r="B141" s="3">
        <v>1</v>
      </c>
      <c r="C141" s="3">
        <v>0</v>
      </c>
      <c r="D141" s="3">
        <v>0</v>
      </c>
      <c r="E141" s="3">
        <v>0</v>
      </c>
      <c r="F141" s="3">
        <v>787</v>
      </c>
      <c r="G141" s="3">
        <v>115</v>
      </c>
      <c r="H141" s="3" t="s">
        <v>148</v>
      </c>
      <c r="I141" s="3" t="s">
        <v>44</v>
      </c>
      <c r="J141">
        <f t="shared" si="2"/>
        <v>903</v>
      </c>
    </row>
    <row r="142" spans="1:10" ht="14.65" thickBot="1">
      <c r="A142" s="4" t="s">
        <v>124</v>
      </c>
      <c r="B142" s="3">
        <v>2</v>
      </c>
      <c r="C142" s="3">
        <v>0</v>
      </c>
      <c r="D142" s="3">
        <v>0</v>
      </c>
      <c r="E142" s="3">
        <v>0</v>
      </c>
      <c r="F142" s="3">
        <v>311</v>
      </c>
      <c r="G142" s="3">
        <v>74</v>
      </c>
      <c r="H142" s="3" t="s">
        <v>125</v>
      </c>
      <c r="I142" s="3" t="s">
        <v>126</v>
      </c>
      <c r="J142">
        <f t="shared" si="2"/>
        <v>387</v>
      </c>
    </row>
    <row r="143" spans="1:10" ht="14.65" thickBot="1">
      <c r="A143" s="4" t="s">
        <v>337</v>
      </c>
      <c r="B143" s="3">
        <v>2</v>
      </c>
      <c r="C143" s="3">
        <v>0</v>
      </c>
      <c r="D143" s="3">
        <v>0</v>
      </c>
      <c r="E143" s="3">
        <v>0</v>
      </c>
      <c r="F143" s="3">
        <v>5</v>
      </c>
      <c r="G143" s="3">
        <v>0</v>
      </c>
      <c r="H143" s="3" t="s">
        <v>162</v>
      </c>
      <c r="I143" s="3" t="s">
        <v>139</v>
      </c>
      <c r="J143">
        <f t="shared" si="2"/>
        <v>7</v>
      </c>
    </row>
    <row r="144" spans="1:10" ht="14.65" thickBot="1">
      <c r="A144" s="4" t="s">
        <v>216</v>
      </c>
      <c r="B144" s="3">
        <v>0</v>
      </c>
      <c r="C144" s="3">
        <v>0</v>
      </c>
      <c r="D144" s="3">
        <v>2</v>
      </c>
      <c r="E144" s="3">
        <v>0</v>
      </c>
      <c r="F144" s="3">
        <v>168</v>
      </c>
      <c r="G144" s="3">
        <v>122</v>
      </c>
      <c r="H144" s="3" t="s">
        <v>217</v>
      </c>
      <c r="I144" s="3" t="s">
        <v>111</v>
      </c>
      <c r="J144">
        <f t="shared" si="2"/>
        <v>292</v>
      </c>
    </row>
    <row r="145" spans="1:10" ht="14.65" thickBot="1">
      <c r="A145" s="4" t="s">
        <v>338</v>
      </c>
      <c r="B145" s="3">
        <v>0</v>
      </c>
      <c r="C145" s="3">
        <v>0</v>
      </c>
      <c r="D145" s="3">
        <v>0</v>
      </c>
      <c r="E145" s="3">
        <v>0</v>
      </c>
      <c r="F145" s="3">
        <v>83</v>
      </c>
      <c r="G145" s="3">
        <v>273</v>
      </c>
      <c r="H145" s="3" t="s">
        <v>217</v>
      </c>
      <c r="I145" s="3" t="s">
        <v>111</v>
      </c>
      <c r="J145">
        <f t="shared" si="2"/>
        <v>356</v>
      </c>
    </row>
    <row r="146" spans="1:10" ht="14.65" thickBot="1">
      <c r="A146" s="4" t="s">
        <v>143</v>
      </c>
      <c r="B146" s="3">
        <v>4</v>
      </c>
      <c r="C146" s="3">
        <v>8</v>
      </c>
      <c r="D146" s="3">
        <v>0</v>
      </c>
      <c r="E146" s="3">
        <v>0</v>
      </c>
      <c r="F146" s="3">
        <v>522</v>
      </c>
      <c r="G146" s="3">
        <v>69</v>
      </c>
      <c r="H146" s="3" t="s">
        <v>144</v>
      </c>
      <c r="I146" s="3" t="s">
        <v>21</v>
      </c>
      <c r="J146">
        <f t="shared" si="2"/>
        <v>603</v>
      </c>
    </row>
    <row r="147" spans="1:10" ht="14.65" thickBot="1">
      <c r="A147" s="4" t="s">
        <v>451</v>
      </c>
      <c r="B147" s="3">
        <v>0</v>
      </c>
      <c r="C147" s="3">
        <v>0</v>
      </c>
      <c r="D147" s="3">
        <v>0</v>
      </c>
      <c r="E147" s="3">
        <v>0</v>
      </c>
      <c r="F147" s="3">
        <v>4</v>
      </c>
      <c r="G147" s="3">
        <v>0</v>
      </c>
      <c r="H147" s="3" t="s">
        <v>268</v>
      </c>
      <c r="I147" s="3" t="s">
        <v>41</v>
      </c>
      <c r="J147">
        <f t="shared" si="2"/>
        <v>4</v>
      </c>
    </row>
    <row r="148" spans="1:10" ht="14.65" thickBot="1">
      <c r="A148" s="4" t="s">
        <v>61</v>
      </c>
      <c r="B148" s="3">
        <v>0</v>
      </c>
      <c r="C148" s="3">
        <v>0</v>
      </c>
      <c r="D148" s="3">
        <v>0</v>
      </c>
      <c r="E148" s="3">
        <v>0</v>
      </c>
      <c r="F148" s="3">
        <v>166</v>
      </c>
      <c r="G148" s="3">
        <v>39</v>
      </c>
      <c r="H148" s="3" t="s">
        <v>62</v>
      </c>
      <c r="I148" s="3" t="s">
        <v>63</v>
      </c>
      <c r="J148">
        <f t="shared" si="2"/>
        <v>205</v>
      </c>
    </row>
    <row r="149" spans="1:10" ht="14.65" thickBot="1">
      <c r="A149" s="4" t="s">
        <v>384</v>
      </c>
      <c r="B149" s="3">
        <v>0</v>
      </c>
      <c r="C149" s="3">
        <v>0</v>
      </c>
      <c r="D149" s="3">
        <v>0</v>
      </c>
      <c r="E149" s="3">
        <v>0</v>
      </c>
      <c r="F149" s="3">
        <v>3</v>
      </c>
      <c r="G149" s="3">
        <v>0</v>
      </c>
      <c r="H149" s="3" t="s">
        <v>385</v>
      </c>
      <c r="I149" s="3" t="s">
        <v>24</v>
      </c>
      <c r="J149">
        <f t="shared" si="2"/>
        <v>3</v>
      </c>
    </row>
    <row r="150" spans="1:10" ht="14.65" thickBot="1">
      <c r="A150" s="4" t="s">
        <v>107</v>
      </c>
      <c r="B150" s="3">
        <v>0</v>
      </c>
      <c r="C150" s="3">
        <v>0</v>
      </c>
      <c r="D150" s="3">
        <v>0</v>
      </c>
      <c r="E150" s="3">
        <v>0</v>
      </c>
      <c r="F150" s="3">
        <v>242</v>
      </c>
      <c r="G150" s="3">
        <v>71</v>
      </c>
      <c r="H150" s="3" t="s">
        <v>108</v>
      </c>
      <c r="I150" s="3" t="s">
        <v>18</v>
      </c>
      <c r="J150">
        <f t="shared" si="2"/>
        <v>313</v>
      </c>
    </row>
    <row r="151" spans="1:10" ht="14.65" thickBot="1">
      <c r="A151" s="4" t="s">
        <v>452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453</v>
      </c>
      <c r="I151" s="3" t="s">
        <v>44</v>
      </c>
      <c r="J151">
        <f t="shared" si="2"/>
        <v>1</v>
      </c>
    </row>
    <row r="152" spans="1:10" ht="14.65" thickBot="1">
      <c r="A152" s="4" t="s">
        <v>239</v>
      </c>
      <c r="B152" s="3">
        <v>0</v>
      </c>
      <c r="C152" s="3">
        <v>0</v>
      </c>
      <c r="D152" s="3">
        <v>2</v>
      </c>
      <c r="E152" s="3">
        <v>0</v>
      </c>
      <c r="F152" s="3">
        <v>427</v>
      </c>
      <c r="G152" s="3">
        <v>23</v>
      </c>
      <c r="H152" s="3" t="s">
        <v>240</v>
      </c>
      <c r="I152" s="3" t="s">
        <v>157</v>
      </c>
      <c r="J152">
        <f t="shared" si="2"/>
        <v>452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387</v>
      </c>
      <c r="I153" s="3" t="s">
        <v>220</v>
      </c>
      <c r="J153">
        <f t="shared" si="2"/>
        <v>1</v>
      </c>
    </row>
    <row r="154" spans="1:10" ht="28.9" thickBot="1">
      <c r="A154" s="4" t="s">
        <v>386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454</v>
      </c>
      <c r="I154" s="3" t="s">
        <v>220</v>
      </c>
      <c r="J154">
        <f t="shared" si="2"/>
        <v>1</v>
      </c>
    </row>
    <row r="155" spans="1:10" ht="28.9" thickBot="1">
      <c r="A155" s="4" t="s">
        <v>386</v>
      </c>
      <c r="B155" s="3">
        <v>0</v>
      </c>
      <c r="C155" s="3">
        <v>0</v>
      </c>
      <c r="D155" s="3">
        <v>0</v>
      </c>
      <c r="E155" s="3">
        <v>0</v>
      </c>
      <c r="F155" s="3">
        <v>2</v>
      </c>
      <c r="G155" s="3">
        <v>0</v>
      </c>
      <c r="H155" s="3" t="s">
        <v>455</v>
      </c>
      <c r="I155" s="3" t="s">
        <v>220</v>
      </c>
      <c r="J155">
        <f t="shared" si="2"/>
        <v>2</v>
      </c>
    </row>
    <row r="156" spans="1:10" ht="14.65" thickBot="1">
      <c r="A156" s="4" t="s">
        <v>456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0</v>
      </c>
      <c r="H156" s="3" t="s">
        <v>113</v>
      </c>
      <c r="I156" s="3" t="s">
        <v>41</v>
      </c>
      <c r="J156">
        <f t="shared" si="2"/>
        <v>1</v>
      </c>
    </row>
    <row r="157" spans="1:10" ht="14.65" thickBot="1">
      <c r="A157" s="4" t="s">
        <v>457</v>
      </c>
      <c r="B157" s="3">
        <v>0</v>
      </c>
      <c r="C157" s="3">
        <v>0</v>
      </c>
      <c r="D157" s="3">
        <v>1</v>
      </c>
      <c r="E157" s="3">
        <v>0</v>
      </c>
      <c r="F157" s="3">
        <v>0</v>
      </c>
      <c r="G157" s="3">
        <v>0</v>
      </c>
      <c r="H157" s="3" t="s">
        <v>458</v>
      </c>
      <c r="I157" s="3" t="s">
        <v>185</v>
      </c>
      <c r="J157">
        <f t="shared" si="2"/>
        <v>1</v>
      </c>
    </row>
    <row r="158" spans="1:10" ht="14.65" thickBot="1">
      <c r="A158" s="4" t="s">
        <v>457</v>
      </c>
      <c r="B158" s="3">
        <v>0</v>
      </c>
      <c r="C158" s="3">
        <v>0</v>
      </c>
      <c r="D158" s="3">
        <v>0</v>
      </c>
      <c r="E158" s="3">
        <v>0</v>
      </c>
      <c r="F158" s="3">
        <v>2</v>
      </c>
      <c r="G158" s="3">
        <v>0</v>
      </c>
      <c r="H158" s="3" t="s">
        <v>357</v>
      </c>
      <c r="I158" s="3" t="s">
        <v>41</v>
      </c>
      <c r="J158">
        <f t="shared" si="2"/>
        <v>2</v>
      </c>
    </row>
    <row r="159" spans="1:10" ht="28.9" thickBot="1">
      <c r="A159" s="4" t="s">
        <v>459</v>
      </c>
      <c r="B159" s="3">
        <v>0</v>
      </c>
      <c r="C159" s="3">
        <v>0</v>
      </c>
      <c r="D159" s="3">
        <v>0</v>
      </c>
      <c r="E159" s="3">
        <v>0</v>
      </c>
      <c r="F159" s="3">
        <v>3</v>
      </c>
      <c r="G159" s="3">
        <v>0</v>
      </c>
      <c r="H159" s="3" t="s">
        <v>460</v>
      </c>
      <c r="I159" s="3" t="s">
        <v>185</v>
      </c>
      <c r="J159">
        <f t="shared" si="2"/>
        <v>3</v>
      </c>
    </row>
    <row r="160" spans="1:10" ht="14.65" thickBot="1">
      <c r="A160" s="4" t="s">
        <v>461</v>
      </c>
      <c r="B160" s="3">
        <v>1</v>
      </c>
      <c r="C160" s="3">
        <v>0</v>
      </c>
      <c r="D160" s="3">
        <v>0</v>
      </c>
      <c r="E160" s="3">
        <v>0</v>
      </c>
      <c r="F160" s="3">
        <v>3</v>
      </c>
      <c r="G160" s="3">
        <v>0</v>
      </c>
      <c r="H160" s="3" t="s">
        <v>74</v>
      </c>
      <c r="I160" s="3" t="s">
        <v>33</v>
      </c>
      <c r="J160">
        <f t="shared" si="2"/>
        <v>4</v>
      </c>
    </row>
    <row r="161" spans="1:10" ht="14.65" thickBot="1">
      <c r="A161" s="4" t="s">
        <v>29</v>
      </c>
      <c r="B161" s="3">
        <v>0</v>
      </c>
      <c r="C161" s="3">
        <v>2</v>
      </c>
      <c r="D161" s="3">
        <v>2</v>
      </c>
      <c r="E161" s="3">
        <v>0</v>
      </c>
      <c r="F161" s="3">
        <v>607</v>
      </c>
      <c r="G161" s="3">
        <v>121</v>
      </c>
      <c r="H161" s="3" t="s">
        <v>30</v>
      </c>
      <c r="I161" s="3" t="s">
        <v>18</v>
      </c>
      <c r="J161">
        <f t="shared" si="2"/>
        <v>732</v>
      </c>
    </row>
    <row r="162" spans="1:10" ht="14.65" thickBot="1">
      <c r="A162" s="4" t="s">
        <v>127</v>
      </c>
      <c r="B162" s="3">
        <v>0</v>
      </c>
      <c r="C162" s="3">
        <v>0</v>
      </c>
      <c r="D162" s="3">
        <v>3</v>
      </c>
      <c r="E162" s="3">
        <v>0</v>
      </c>
      <c r="F162" s="3">
        <v>646</v>
      </c>
      <c r="G162" s="3">
        <v>29</v>
      </c>
      <c r="H162" s="3" t="s">
        <v>128</v>
      </c>
      <c r="I162" s="3" t="s">
        <v>129</v>
      </c>
      <c r="J162">
        <f t="shared" si="2"/>
        <v>678</v>
      </c>
    </row>
    <row r="163" spans="1:10" ht="14.65" thickBot="1">
      <c r="A163" s="4" t="s">
        <v>135</v>
      </c>
      <c r="B163" s="3">
        <v>0</v>
      </c>
      <c r="C163" s="3">
        <v>0</v>
      </c>
      <c r="D163" s="3">
        <v>0</v>
      </c>
      <c r="E163" s="3">
        <v>0</v>
      </c>
      <c r="F163" s="3">
        <v>501</v>
      </c>
      <c r="G163" s="3">
        <v>208</v>
      </c>
      <c r="H163" s="3" t="s">
        <v>136</v>
      </c>
      <c r="I163" s="3" t="s">
        <v>117</v>
      </c>
      <c r="J163">
        <f t="shared" si="2"/>
        <v>709</v>
      </c>
    </row>
    <row r="164" spans="1:10" ht="14.65" thickBot="1">
      <c r="A164" s="4" t="s">
        <v>277</v>
      </c>
      <c r="B164" s="3">
        <v>0</v>
      </c>
      <c r="C164" s="3">
        <v>0</v>
      </c>
      <c r="D164" s="3">
        <v>1</v>
      </c>
      <c r="E164" s="3">
        <v>0</v>
      </c>
      <c r="F164" s="3">
        <v>356</v>
      </c>
      <c r="G164" s="3">
        <v>171</v>
      </c>
      <c r="H164" s="3" t="s">
        <v>278</v>
      </c>
      <c r="I164" s="3" t="s">
        <v>33</v>
      </c>
      <c r="J164">
        <f t="shared" si="2"/>
        <v>528</v>
      </c>
    </row>
    <row r="165" spans="1:10" ht="14.65" thickBot="1">
      <c r="A165" s="4" t="s">
        <v>199</v>
      </c>
      <c r="B165" s="3">
        <v>0</v>
      </c>
      <c r="C165" s="3">
        <v>0</v>
      </c>
      <c r="D165" s="3">
        <v>10</v>
      </c>
      <c r="E165" s="3">
        <v>0</v>
      </c>
      <c r="F165" s="3">
        <v>589</v>
      </c>
      <c r="G165" s="3">
        <v>186</v>
      </c>
      <c r="H165" s="3" t="s">
        <v>200</v>
      </c>
      <c r="I165" s="3" t="s">
        <v>80</v>
      </c>
      <c r="J165">
        <f t="shared" si="2"/>
        <v>785</v>
      </c>
    </row>
    <row r="166" spans="1:10" ht="14.65" thickBot="1">
      <c r="A166" s="4" t="s">
        <v>171</v>
      </c>
      <c r="B166" s="3">
        <v>0</v>
      </c>
      <c r="C166" s="3">
        <v>0</v>
      </c>
      <c r="D166" s="3">
        <v>3</v>
      </c>
      <c r="E166" s="3">
        <v>0</v>
      </c>
      <c r="F166" s="3">
        <v>500</v>
      </c>
      <c r="G166" s="3">
        <v>36</v>
      </c>
      <c r="H166" s="3" t="s">
        <v>20</v>
      </c>
      <c r="I166" s="3" t="s">
        <v>21</v>
      </c>
      <c r="J166">
        <f t="shared" si="2"/>
        <v>539</v>
      </c>
    </row>
    <row r="167" spans="1:10" ht="14.65" thickBot="1">
      <c r="A167" s="4" t="s">
        <v>19</v>
      </c>
      <c r="B167" s="3">
        <v>0</v>
      </c>
      <c r="C167" s="3">
        <v>0</v>
      </c>
      <c r="D167" s="3">
        <v>3</v>
      </c>
      <c r="E167" s="3">
        <v>0</v>
      </c>
      <c r="F167" s="3">
        <v>368</v>
      </c>
      <c r="G167" s="3">
        <v>79</v>
      </c>
      <c r="H167" s="3" t="s">
        <v>20</v>
      </c>
      <c r="I167" s="3" t="s">
        <v>21</v>
      </c>
      <c r="J167">
        <f t="shared" si="2"/>
        <v>450</v>
      </c>
    </row>
    <row r="168" spans="1:10" ht="14.65" thickBot="1">
      <c r="A168" s="4" t="s">
        <v>64</v>
      </c>
      <c r="B168" s="3">
        <v>0</v>
      </c>
      <c r="C168" s="3">
        <v>0</v>
      </c>
      <c r="D168" s="3">
        <v>1</v>
      </c>
      <c r="E168" s="3">
        <v>0</v>
      </c>
      <c r="F168" s="3">
        <v>777</v>
      </c>
      <c r="G168" s="3">
        <v>81</v>
      </c>
      <c r="H168" s="3" t="s">
        <v>65</v>
      </c>
      <c r="I168" s="3" t="s">
        <v>33</v>
      </c>
      <c r="J168">
        <f t="shared" si="2"/>
        <v>859</v>
      </c>
    </row>
    <row r="169" spans="1:10" ht="14.65" thickBot="1">
      <c r="A169" s="4" t="s">
        <v>98</v>
      </c>
      <c r="B169" s="3">
        <v>4</v>
      </c>
      <c r="C169" s="3">
        <v>7</v>
      </c>
      <c r="D169" s="3">
        <v>1</v>
      </c>
      <c r="E169" s="3">
        <v>0</v>
      </c>
      <c r="F169" s="3">
        <v>449</v>
      </c>
      <c r="G169" s="3">
        <v>115</v>
      </c>
      <c r="H169" s="3" t="s">
        <v>99</v>
      </c>
      <c r="I169" s="3" t="s">
        <v>21</v>
      </c>
      <c r="J169">
        <f t="shared" si="2"/>
        <v>576</v>
      </c>
    </row>
    <row r="170" spans="1:10" ht="14.65" thickBot="1">
      <c r="A170" s="4" t="s">
        <v>388</v>
      </c>
      <c r="B170" s="3">
        <v>0</v>
      </c>
      <c r="C170" s="3">
        <v>0</v>
      </c>
      <c r="D170" s="3">
        <v>0</v>
      </c>
      <c r="E170" s="3">
        <v>0</v>
      </c>
      <c r="F170" s="3">
        <v>1</v>
      </c>
      <c r="G170" s="3">
        <v>0</v>
      </c>
      <c r="H170" s="3" t="s">
        <v>389</v>
      </c>
      <c r="I170" s="3" t="s">
        <v>95</v>
      </c>
      <c r="J170">
        <f t="shared" si="2"/>
        <v>1</v>
      </c>
    </row>
    <row r="171" spans="1:10" ht="14.65" thickBot="1">
      <c r="A171" s="4" t="s">
        <v>161</v>
      </c>
      <c r="B171" s="3">
        <v>0</v>
      </c>
      <c r="C171" s="3">
        <v>0</v>
      </c>
      <c r="D171" s="3">
        <v>0</v>
      </c>
      <c r="E171" s="3">
        <v>0</v>
      </c>
      <c r="F171" s="3">
        <v>508</v>
      </c>
      <c r="G171" s="3">
        <v>235</v>
      </c>
      <c r="H171" s="3" t="s">
        <v>162</v>
      </c>
      <c r="I171" s="3" t="s">
        <v>80</v>
      </c>
      <c r="J171">
        <f t="shared" si="2"/>
        <v>743</v>
      </c>
    </row>
    <row r="172" spans="1:10" ht="14.65" thickBot="1">
      <c r="A172" s="4" t="s">
        <v>39</v>
      </c>
      <c r="B172" s="3">
        <v>0</v>
      </c>
      <c r="C172" s="3">
        <v>0</v>
      </c>
      <c r="D172" s="3">
        <v>0</v>
      </c>
      <c r="E172" s="3">
        <v>0</v>
      </c>
      <c r="F172" s="3">
        <v>499</v>
      </c>
      <c r="G172" s="3">
        <v>84</v>
      </c>
      <c r="H172" s="3" t="s">
        <v>40</v>
      </c>
      <c r="I172" s="3" t="s">
        <v>41</v>
      </c>
      <c r="J172">
        <f t="shared" si="2"/>
        <v>583</v>
      </c>
    </row>
    <row r="173" spans="1:10" ht="14.65" thickBot="1">
      <c r="A173" s="4" t="s">
        <v>163</v>
      </c>
      <c r="B173" s="3">
        <v>0</v>
      </c>
      <c r="C173" s="3">
        <v>0</v>
      </c>
      <c r="D173" s="3">
        <v>2</v>
      </c>
      <c r="E173" s="3">
        <v>0</v>
      </c>
      <c r="F173" s="3">
        <v>777</v>
      </c>
      <c r="G173" s="3">
        <v>71</v>
      </c>
      <c r="H173" s="3" t="s">
        <v>164</v>
      </c>
      <c r="I173" s="3" t="s">
        <v>44</v>
      </c>
      <c r="J173">
        <f t="shared" si="2"/>
        <v>850</v>
      </c>
    </row>
    <row r="174" spans="1:10" ht="14.65" thickBot="1">
      <c r="A174" s="4" t="s">
        <v>312</v>
      </c>
      <c r="B174" s="3">
        <v>0</v>
      </c>
      <c r="C174" s="3">
        <v>0</v>
      </c>
      <c r="D174" s="3">
        <v>2</v>
      </c>
      <c r="E174" s="3">
        <v>0</v>
      </c>
      <c r="F174" s="3">
        <v>286</v>
      </c>
      <c r="G174" s="3">
        <v>145</v>
      </c>
      <c r="H174" s="3" t="s">
        <v>313</v>
      </c>
      <c r="I174" s="3" t="s">
        <v>80</v>
      </c>
      <c r="J174">
        <f t="shared" si="2"/>
        <v>433</v>
      </c>
    </row>
    <row r="175" spans="1:10" ht="14.65" thickBot="1">
      <c r="A175" s="4" t="s">
        <v>174</v>
      </c>
      <c r="B175" s="3">
        <v>1</v>
      </c>
      <c r="C175" s="3">
        <v>0</v>
      </c>
      <c r="D175" s="3">
        <v>0</v>
      </c>
      <c r="E175" s="3">
        <v>0</v>
      </c>
      <c r="F175" s="3">
        <v>429</v>
      </c>
      <c r="G175" s="3">
        <v>66</v>
      </c>
      <c r="H175" s="3" t="s">
        <v>175</v>
      </c>
      <c r="I175" s="3" t="s">
        <v>111</v>
      </c>
      <c r="J175">
        <f t="shared" si="2"/>
        <v>496</v>
      </c>
    </row>
    <row r="176" spans="1:10" ht="14.65" thickBot="1">
      <c r="A176" s="4" t="s">
        <v>212</v>
      </c>
      <c r="B176" s="3">
        <v>0</v>
      </c>
      <c r="C176" s="3">
        <v>0</v>
      </c>
      <c r="D176" s="3">
        <v>0</v>
      </c>
      <c r="E176" s="3">
        <v>0</v>
      </c>
      <c r="F176" s="3">
        <v>427</v>
      </c>
      <c r="G176" s="3">
        <v>41</v>
      </c>
      <c r="H176" s="3" t="s">
        <v>213</v>
      </c>
      <c r="I176" s="3" t="s">
        <v>33</v>
      </c>
      <c r="J176">
        <f t="shared" si="2"/>
        <v>468</v>
      </c>
    </row>
    <row r="177" spans="1:10" ht="14.65" thickBot="1">
      <c r="A177" s="4" t="s">
        <v>201</v>
      </c>
      <c r="B177" s="3">
        <v>0</v>
      </c>
      <c r="C177" s="3">
        <v>0</v>
      </c>
      <c r="D177" s="3">
        <v>2</v>
      </c>
      <c r="E177" s="3">
        <v>0</v>
      </c>
      <c r="F177" s="3">
        <v>278</v>
      </c>
      <c r="G177" s="3">
        <v>110</v>
      </c>
      <c r="H177" s="3" t="s">
        <v>202</v>
      </c>
      <c r="I177" s="3" t="s">
        <v>203</v>
      </c>
      <c r="J177">
        <f t="shared" si="2"/>
        <v>390</v>
      </c>
    </row>
    <row r="178" spans="1:10" ht="14.65" thickBot="1">
      <c r="A178" s="4" t="s">
        <v>100</v>
      </c>
      <c r="B178" s="3">
        <v>0</v>
      </c>
      <c r="C178" s="3">
        <v>0</v>
      </c>
      <c r="D178" s="3">
        <v>2</v>
      </c>
      <c r="E178" s="3">
        <v>0</v>
      </c>
      <c r="F178" s="3">
        <v>114</v>
      </c>
      <c r="G178" s="3">
        <v>94</v>
      </c>
      <c r="H178" s="3" t="s">
        <v>101</v>
      </c>
      <c r="I178" s="3" t="s">
        <v>21</v>
      </c>
      <c r="J178">
        <f t="shared" si="2"/>
        <v>210</v>
      </c>
    </row>
    <row r="179" spans="1:10" ht="14.65" thickBot="1">
      <c r="A179" s="4" t="s">
        <v>279</v>
      </c>
      <c r="B179" s="3">
        <v>2</v>
      </c>
      <c r="C179" s="3">
        <v>0</v>
      </c>
      <c r="D179" s="3">
        <v>1</v>
      </c>
      <c r="E179" s="3">
        <v>0</v>
      </c>
      <c r="F179" s="3">
        <v>224</v>
      </c>
      <c r="G179" s="3">
        <v>66</v>
      </c>
      <c r="H179" s="3" t="s">
        <v>194</v>
      </c>
      <c r="I179" s="3" t="s">
        <v>41</v>
      </c>
      <c r="J179">
        <f t="shared" si="2"/>
        <v>293</v>
      </c>
    </row>
    <row r="180" spans="1:10" ht="14.65" thickBot="1">
      <c r="A180" s="4" t="s">
        <v>193</v>
      </c>
      <c r="B180" s="3">
        <v>0</v>
      </c>
      <c r="C180" s="3">
        <v>0</v>
      </c>
      <c r="D180" s="3">
        <v>2</v>
      </c>
      <c r="E180" s="3">
        <v>0</v>
      </c>
      <c r="F180" s="3">
        <v>227</v>
      </c>
      <c r="G180" s="3">
        <v>73</v>
      </c>
      <c r="H180" s="3" t="s">
        <v>194</v>
      </c>
      <c r="I180" s="3" t="s">
        <v>41</v>
      </c>
      <c r="J180">
        <f t="shared" si="2"/>
        <v>302</v>
      </c>
    </row>
    <row r="181" spans="1:10" ht="14.65" thickBot="1">
      <c r="A181" s="4" t="s">
        <v>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19</v>
      </c>
      <c r="H181" s="3" t="s">
        <v>465</v>
      </c>
      <c r="I181" s="3" t="s">
        <v>160</v>
      </c>
      <c r="J181">
        <f t="shared" si="2"/>
        <v>19</v>
      </c>
    </row>
    <row r="182" spans="1:10" ht="14.65" thickBot="1">
      <c r="A182" s="4" t="s">
        <v>246</v>
      </c>
      <c r="B182" s="3">
        <v>1</v>
      </c>
      <c r="C182" s="3">
        <v>0</v>
      </c>
      <c r="D182" s="3">
        <v>0</v>
      </c>
      <c r="E182" s="3">
        <v>0</v>
      </c>
      <c r="F182" s="3">
        <v>11</v>
      </c>
      <c r="G182" s="3">
        <v>0</v>
      </c>
      <c r="H182" s="3" t="s">
        <v>247</v>
      </c>
      <c r="I182" s="3" t="s">
        <v>203</v>
      </c>
      <c r="J182">
        <f t="shared" si="2"/>
        <v>12</v>
      </c>
    </row>
    <row r="183" spans="1:10" ht="14.65" thickBot="1">
      <c r="A183" s="4" t="s">
        <v>218</v>
      </c>
      <c r="B183" s="3">
        <v>2</v>
      </c>
      <c r="C183" s="3">
        <v>0</v>
      </c>
      <c r="D183" s="3">
        <v>3</v>
      </c>
      <c r="E183" s="3">
        <v>0</v>
      </c>
      <c r="F183" s="3">
        <v>271</v>
      </c>
      <c r="G183" s="3">
        <v>87</v>
      </c>
      <c r="H183" s="3" t="s">
        <v>219</v>
      </c>
      <c r="I183" s="3" t="s">
        <v>220</v>
      </c>
      <c r="J183">
        <f t="shared" si="2"/>
        <v>363</v>
      </c>
    </row>
    <row r="184" spans="1:10" ht="14.65" thickBot="1">
      <c r="A184" s="4" t="s">
        <v>466</v>
      </c>
      <c r="B184" s="3">
        <v>0</v>
      </c>
      <c r="C184" s="3">
        <v>0</v>
      </c>
      <c r="D184" s="3">
        <v>0</v>
      </c>
      <c r="E184" s="3">
        <v>0</v>
      </c>
      <c r="F184" s="3">
        <v>1</v>
      </c>
      <c r="G184" s="3">
        <v>0</v>
      </c>
      <c r="H184" s="3" t="s">
        <v>467</v>
      </c>
      <c r="I184" s="3" t="s">
        <v>129</v>
      </c>
      <c r="J184">
        <f t="shared" si="2"/>
        <v>1</v>
      </c>
    </row>
    <row r="185" spans="1:10" ht="14.65" thickBot="1">
      <c r="A185" s="4" t="s">
        <v>189</v>
      </c>
      <c r="B185" s="3">
        <v>0</v>
      </c>
      <c r="C185" s="3">
        <v>0</v>
      </c>
      <c r="D185" s="3">
        <v>0</v>
      </c>
      <c r="E185" s="3">
        <v>0</v>
      </c>
      <c r="F185" s="3">
        <v>65</v>
      </c>
      <c r="G185" s="3">
        <v>36</v>
      </c>
      <c r="H185" s="3" t="s">
        <v>190</v>
      </c>
      <c r="I185" s="3" t="s">
        <v>185</v>
      </c>
      <c r="J185">
        <f t="shared" si="2"/>
        <v>101</v>
      </c>
    </row>
    <row r="186" spans="1:10" ht="14.65" thickBot="1">
      <c r="A186" s="4" t="s">
        <v>149</v>
      </c>
      <c r="B186" s="3">
        <v>0</v>
      </c>
      <c r="C186" s="3">
        <v>0</v>
      </c>
      <c r="D186" s="3">
        <v>0</v>
      </c>
      <c r="E186" s="3">
        <v>0</v>
      </c>
      <c r="F186" s="3">
        <v>289</v>
      </c>
      <c r="G186" s="3">
        <v>79</v>
      </c>
      <c r="H186" s="3" t="s">
        <v>150</v>
      </c>
      <c r="I186" s="3" t="s">
        <v>111</v>
      </c>
      <c r="J186">
        <f t="shared" si="2"/>
        <v>368</v>
      </c>
    </row>
    <row r="187" spans="1:10" ht="14.65" thickBot="1">
      <c r="A187" s="4" t="s">
        <v>462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9</v>
      </c>
      <c r="H187" s="3" t="s">
        <v>463</v>
      </c>
      <c r="I187" s="3" t="s">
        <v>170</v>
      </c>
      <c r="J187">
        <f t="shared" si="2"/>
        <v>9</v>
      </c>
    </row>
    <row r="188" spans="1:10" ht="14.65" thickBot="1">
      <c r="A188" s="4" t="s">
        <v>468</v>
      </c>
      <c r="B188" s="3">
        <v>0</v>
      </c>
      <c r="C188" s="3">
        <v>0</v>
      </c>
      <c r="D188" s="3">
        <v>0</v>
      </c>
      <c r="E188" s="3">
        <v>0</v>
      </c>
      <c r="F188" s="3">
        <v>36</v>
      </c>
      <c r="G188" s="3">
        <v>70</v>
      </c>
      <c r="H188" s="3" t="s">
        <v>469</v>
      </c>
      <c r="I188" s="3" t="s">
        <v>24</v>
      </c>
      <c r="J188">
        <f t="shared" si="2"/>
        <v>106</v>
      </c>
    </row>
    <row r="189" spans="1:10" ht="14.65" thickBot="1">
      <c r="A189" s="4" t="s">
        <v>470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5</v>
      </c>
      <c r="H189" s="3" t="s">
        <v>471</v>
      </c>
      <c r="I189" s="3" t="s">
        <v>129</v>
      </c>
      <c r="J189">
        <f t="shared" si="2"/>
        <v>5</v>
      </c>
    </row>
    <row r="190" spans="1:10" ht="14.65" thickBot="1">
      <c r="A190" s="4" t="s">
        <v>472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3</v>
      </c>
      <c r="H190" s="3" t="s">
        <v>74</v>
      </c>
      <c r="I190" s="3" t="s">
        <v>33</v>
      </c>
      <c r="J190">
        <f t="shared" si="2"/>
        <v>3</v>
      </c>
    </row>
    <row r="191" spans="1:10" ht="14.65" thickBot="1">
      <c r="A191" s="4" t="s">
        <v>390</v>
      </c>
      <c r="B191" s="3">
        <v>1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391</v>
      </c>
      <c r="I191" s="3" t="s">
        <v>28</v>
      </c>
      <c r="J191">
        <f t="shared" si="2"/>
        <v>3</v>
      </c>
    </row>
    <row r="192" spans="1:10" ht="14.65" thickBot="1">
      <c r="A192" s="4" t="s">
        <v>9</v>
      </c>
      <c r="B192" s="3">
        <v>0</v>
      </c>
      <c r="C192" s="3">
        <v>0</v>
      </c>
      <c r="D192" s="3">
        <v>7</v>
      </c>
      <c r="E192" s="3">
        <v>0</v>
      </c>
      <c r="F192" s="3">
        <v>709</v>
      </c>
      <c r="G192" s="3">
        <v>96</v>
      </c>
      <c r="H192" s="3" t="s">
        <v>10</v>
      </c>
      <c r="I192" s="3" t="s">
        <v>11</v>
      </c>
      <c r="J192">
        <f t="shared" si="2"/>
        <v>812</v>
      </c>
    </row>
    <row r="193" spans="1:10" ht="14.65" thickBot="1">
      <c r="A193" s="4" t="s">
        <v>25</v>
      </c>
      <c r="B193" s="3">
        <v>1</v>
      </c>
      <c r="C193" s="3">
        <v>0</v>
      </c>
      <c r="D193" s="3">
        <v>2</v>
      </c>
      <c r="E193" s="3">
        <v>0</v>
      </c>
      <c r="F193" s="3">
        <v>761</v>
      </c>
      <c r="G193" s="3">
        <v>48</v>
      </c>
      <c r="H193" s="3" t="s">
        <v>10</v>
      </c>
      <c r="I193" s="3" t="s">
        <v>11</v>
      </c>
      <c r="J193">
        <f t="shared" si="2"/>
        <v>812</v>
      </c>
    </row>
    <row r="194" spans="1:10" ht="28.9" thickBot="1">
      <c r="A194" s="4" t="s">
        <v>297</v>
      </c>
      <c r="B194" s="3">
        <v>0</v>
      </c>
      <c r="C194" s="3">
        <v>0</v>
      </c>
      <c r="D194" s="3">
        <v>0</v>
      </c>
      <c r="E194" s="3">
        <v>0</v>
      </c>
      <c r="F194" s="3">
        <v>7</v>
      </c>
      <c r="G194" s="3">
        <v>0</v>
      </c>
      <c r="H194" s="3" t="s">
        <v>298</v>
      </c>
      <c r="I194" s="3" t="s">
        <v>41</v>
      </c>
      <c r="J194">
        <f t="shared" ref="J194:J257" si="3">SUM(B194:G194)</f>
        <v>7</v>
      </c>
    </row>
    <row r="195" spans="1:10" ht="14.65" thickBot="1">
      <c r="A195" s="4" t="s">
        <v>34</v>
      </c>
      <c r="B195" s="3">
        <v>8</v>
      </c>
      <c r="C195" s="3">
        <v>0</v>
      </c>
      <c r="D195" s="3">
        <v>2</v>
      </c>
      <c r="E195" s="3">
        <v>0</v>
      </c>
      <c r="F195" s="3">
        <v>716</v>
      </c>
      <c r="G195" s="3">
        <v>83</v>
      </c>
      <c r="H195" s="3" t="s">
        <v>35</v>
      </c>
      <c r="I195" s="3" t="s">
        <v>36</v>
      </c>
      <c r="J195">
        <f t="shared" si="3"/>
        <v>809</v>
      </c>
    </row>
    <row r="196" spans="1:10" ht="14.65" thickBot="1">
      <c r="A196" s="4" t="s">
        <v>473</v>
      </c>
      <c r="B196" s="3">
        <v>0</v>
      </c>
      <c r="C196" s="3">
        <v>0</v>
      </c>
      <c r="D196" s="3">
        <v>0</v>
      </c>
      <c r="E196" s="3">
        <v>0</v>
      </c>
      <c r="F196" s="3">
        <v>2</v>
      </c>
      <c r="G196" s="3">
        <v>0</v>
      </c>
      <c r="H196" s="3" t="s">
        <v>474</v>
      </c>
      <c r="I196" s="3" t="s">
        <v>132</v>
      </c>
      <c r="J196">
        <f t="shared" si="3"/>
        <v>2</v>
      </c>
    </row>
    <row r="197" spans="1:10" ht="14.65" thickBot="1">
      <c r="A197" s="4" t="s">
        <v>22</v>
      </c>
      <c r="B197" s="3">
        <v>9</v>
      </c>
      <c r="C197" s="3">
        <v>2</v>
      </c>
      <c r="D197" s="3">
        <v>0</v>
      </c>
      <c r="E197" s="3">
        <v>0</v>
      </c>
      <c r="F197" s="3">
        <v>334</v>
      </c>
      <c r="G197" s="3">
        <v>81</v>
      </c>
      <c r="H197" s="3" t="s">
        <v>23</v>
      </c>
      <c r="I197" s="3" t="s">
        <v>24</v>
      </c>
      <c r="J197">
        <f t="shared" si="3"/>
        <v>426</v>
      </c>
    </row>
    <row r="198" spans="1:10" ht="14.65" thickBot="1">
      <c r="A198" s="4" t="s">
        <v>93</v>
      </c>
      <c r="B198" s="3">
        <v>0</v>
      </c>
      <c r="C198" s="3">
        <v>0</v>
      </c>
      <c r="D198" s="3">
        <v>0</v>
      </c>
      <c r="E198" s="3">
        <v>0</v>
      </c>
      <c r="F198" s="3">
        <v>634</v>
      </c>
      <c r="G198" s="3">
        <v>108</v>
      </c>
      <c r="H198" s="3" t="s">
        <v>94</v>
      </c>
      <c r="I198" s="3" t="s">
        <v>95</v>
      </c>
      <c r="J198">
        <f t="shared" si="3"/>
        <v>742</v>
      </c>
    </row>
    <row r="199" spans="1:10" ht="14.65" thickBot="1">
      <c r="A199" s="4" t="s">
        <v>339</v>
      </c>
      <c r="B199" s="3">
        <v>0</v>
      </c>
      <c r="C199" s="3">
        <v>0</v>
      </c>
      <c r="D199" s="3">
        <v>1</v>
      </c>
      <c r="E199" s="3">
        <v>0</v>
      </c>
      <c r="F199" s="3">
        <v>1</v>
      </c>
      <c r="G199" s="3">
        <v>0</v>
      </c>
      <c r="H199" s="3" t="s">
        <v>340</v>
      </c>
      <c r="I199" s="3" t="s">
        <v>167</v>
      </c>
      <c r="J199">
        <f t="shared" si="3"/>
        <v>2</v>
      </c>
    </row>
    <row r="200" spans="1:10" ht="14.65" thickBot="1">
      <c r="A200" s="4" t="s">
        <v>42</v>
      </c>
      <c r="B200" s="3">
        <v>0</v>
      </c>
      <c r="C200" s="3">
        <v>0</v>
      </c>
      <c r="D200" s="3">
        <v>0</v>
      </c>
      <c r="E200" s="3">
        <v>0</v>
      </c>
      <c r="F200" s="3">
        <v>848</v>
      </c>
      <c r="G200" s="3">
        <v>115</v>
      </c>
      <c r="H200" s="3" t="s">
        <v>43</v>
      </c>
      <c r="I200" s="3" t="s">
        <v>44</v>
      </c>
      <c r="J200">
        <f t="shared" si="3"/>
        <v>963</v>
      </c>
    </row>
    <row r="201" spans="1:10" ht="14.65" thickBot="1">
      <c r="A201" s="4" t="s">
        <v>241</v>
      </c>
      <c r="B201" s="3">
        <v>0</v>
      </c>
      <c r="C201" s="3">
        <v>0</v>
      </c>
      <c r="D201" s="3">
        <v>0</v>
      </c>
      <c r="E201" s="3">
        <v>0</v>
      </c>
      <c r="F201" s="3">
        <v>33</v>
      </c>
      <c r="G201" s="3">
        <v>36</v>
      </c>
      <c r="H201" s="3" t="s">
        <v>242</v>
      </c>
      <c r="I201" s="3" t="s">
        <v>41</v>
      </c>
      <c r="J201">
        <f t="shared" si="3"/>
        <v>69</v>
      </c>
    </row>
    <row r="202" spans="1:10" ht="14.65" thickBot="1">
      <c r="A202" s="4" t="s">
        <v>252</v>
      </c>
      <c r="B202" s="3">
        <v>1</v>
      </c>
      <c r="C202" s="3">
        <v>0</v>
      </c>
      <c r="D202" s="3">
        <v>0</v>
      </c>
      <c r="E202" s="3">
        <v>0</v>
      </c>
      <c r="F202" s="3">
        <v>193</v>
      </c>
      <c r="G202" s="3">
        <v>61</v>
      </c>
      <c r="H202" s="3" t="s">
        <v>116</v>
      </c>
      <c r="I202" s="3" t="s">
        <v>117</v>
      </c>
      <c r="J202">
        <f t="shared" si="3"/>
        <v>255</v>
      </c>
    </row>
    <row r="203" spans="1:10" ht="14.65" thickBot="1">
      <c r="A203" s="4" t="s">
        <v>115</v>
      </c>
      <c r="B203" s="3">
        <v>0</v>
      </c>
      <c r="C203" s="3">
        <v>0</v>
      </c>
      <c r="D203" s="3">
        <v>1</v>
      </c>
      <c r="E203" s="3">
        <v>0</v>
      </c>
      <c r="F203" s="3">
        <v>254</v>
      </c>
      <c r="G203" s="3">
        <v>43</v>
      </c>
      <c r="H203" s="3" t="s">
        <v>116</v>
      </c>
      <c r="I203" s="3" t="s">
        <v>117</v>
      </c>
      <c r="J203">
        <f t="shared" si="3"/>
        <v>298</v>
      </c>
    </row>
    <row r="204" spans="1:10" ht="14.65" thickBot="1">
      <c r="A204" s="4" t="s">
        <v>73</v>
      </c>
      <c r="B204" s="3">
        <v>0</v>
      </c>
      <c r="C204" s="3">
        <v>0</v>
      </c>
      <c r="D204" s="3">
        <v>0</v>
      </c>
      <c r="E204" s="3">
        <v>0</v>
      </c>
      <c r="F204" s="3">
        <v>522</v>
      </c>
      <c r="G204" s="3">
        <v>109</v>
      </c>
      <c r="H204" s="3" t="s">
        <v>74</v>
      </c>
      <c r="I204" s="3" t="s">
        <v>33</v>
      </c>
      <c r="J204">
        <f t="shared" si="3"/>
        <v>631</v>
      </c>
    </row>
    <row r="205" spans="1:10" ht="14.65" thickBot="1">
      <c r="A205" s="4" t="s">
        <v>81</v>
      </c>
      <c r="B205" s="3">
        <v>1</v>
      </c>
      <c r="C205" s="3">
        <v>0</v>
      </c>
      <c r="D205" s="3">
        <v>2</v>
      </c>
      <c r="E205" s="3">
        <v>0</v>
      </c>
      <c r="F205" s="3">
        <v>459</v>
      </c>
      <c r="G205" s="3">
        <v>129</v>
      </c>
      <c r="H205" s="3" t="s">
        <v>82</v>
      </c>
      <c r="I205" s="3" t="s">
        <v>71</v>
      </c>
      <c r="J205">
        <f t="shared" si="3"/>
        <v>591</v>
      </c>
    </row>
    <row r="206" spans="1:10" ht="14.65" thickBot="1">
      <c r="A206" s="4" t="s">
        <v>341</v>
      </c>
      <c r="B206" s="3">
        <v>0</v>
      </c>
      <c r="C206" s="3">
        <v>0</v>
      </c>
      <c r="D206" s="3">
        <v>0</v>
      </c>
      <c r="E206" s="3">
        <v>0</v>
      </c>
      <c r="F206" s="3">
        <v>1</v>
      </c>
      <c r="G206" s="3">
        <v>0</v>
      </c>
      <c r="H206" s="3" t="s">
        <v>342</v>
      </c>
      <c r="I206" s="3" t="s">
        <v>68</v>
      </c>
      <c r="J206">
        <f t="shared" si="3"/>
        <v>1</v>
      </c>
    </row>
    <row r="207" spans="1:10" ht="28.9" thickBot="1">
      <c r="A207" s="4" t="s">
        <v>475</v>
      </c>
      <c r="B207" s="3">
        <v>0</v>
      </c>
      <c r="C207" s="3">
        <v>0</v>
      </c>
      <c r="D207" s="3">
        <v>0</v>
      </c>
      <c r="E207" s="3">
        <v>0</v>
      </c>
      <c r="F207" s="3">
        <v>1</v>
      </c>
      <c r="G207" s="3">
        <v>0</v>
      </c>
      <c r="H207" s="3" t="s">
        <v>67</v>
      </c>
      <c r="I207" s="3" t="s">
        <v>68</v>
      </c>
      <c r="J207">
        <f t="shared" si="3"/>
        <v>1</v>
      </c>
    </row>
    <row r="208" spans="1:10" ht="14.65" thickBot="1">
      <c r="A208" s="4" t="s">
        <v>47</v>
      </c>
      <c r="B208" s="3">
        <v>0</v>
      </c>
      <c r="C208" s="3">
        <v>0</v>
      </c>
      <c r="D208" s="3">
        <v>0</v>
      </c>
      <c r="E208" s="3">
        <v>0</v>
      </c>
      <c r="F208" s="3">
        <v>738</v>
      </c>
      <c r="G208" s="3">
        <v>49</v>
      </c>
      <c r="H208" s="3" t="s">
        <v>48</v>
      </c>
      <c r="I208" s="3" t="s">
        <v>11</v>
      </c>
      <c r="J208">
        <f t="shared" si="3"/>
        <v>787</v>
      </c>
    </row>
    <row r="209" spans="1:10" ht="14.65" thickBot="1">
      <c r="A209" s="4" t="s">
        <v>72</v>
      </c>
      <c r="B209" s="3">
        <v>1</v>
      </c>
      <c r="C209" s="3">
        <v>0</v>
      </c>
      <c r="D209" s="3">
        <v>0</v>
      </c>
      <c r="E209" s="3">
        <v>0</v>
      </c>
      <c r="F209" s="3">
        <v>591</v>
      </c>
      <c r="G209" s="3">
        <v>211</v>
      </c>
      <c r="H209" s="3" t="s">
        <v>48</v>
      </c>
      <c r="I209" s="3" t="s">
        <v>11</v>
      </c>
      <c r="J209">
        <f t="shared" si="3"/>
        <v>803</v>
      </c>
    </row>
    <row r="210" spans="1:10" ht="14.65" thickBot="1">
      <c r="A210" s="4" t="s">
        <v>476</v>
      </c>
      <c r="B210" s="3">
        <v>0</v>
      </c>
      <c r="C210" s="3">
        <v>0</v>
      </c>
      <c r="D210" s="3">
        <v>0</v>
      </c>
      <c r="E210" s="3">
        <v>0</v>
      </c>
      <c r="F210" s="3">
        <v>2</v>
      </c>
      <c r="G210" s="3">
        <v>0</v>
      </c>
      <c r="H210" s="3" t="s">
        <v>477</v>
      </c>
      <c r="I210" s="3" t="s">
        <v>478</v>
      </c>
      <c r="J210">
        <f t="shared" si="3"/>
        <v>2</v>
      </c>
    </row>
    <row r="211" spans="1:10" ht="14.65" thickBot="1">
      <c r="A211" s="4" t="s">
        <v>181</v>
      </c>
      <c r="B211" s="3">
        <v>0</v>
      </c>
      <c r="C211" s="3">
        <v>1</v>
      </c>
      <c r="D211" s="3">
        <v>0</v>
      </c>
      <c r="E211" s="3">
        <v>0</v>
      </c>
      <c r="F211" s="3">
        <v>216</v>
      </c>
      <c r="G211" s="3">
        <v>69</v>
      </c>
      <c r="H211" s="3" t="s">
        <v>182</v>
      </c>
      <c r="I211" s="3" t="s">
        <v>24</v>
      </c>
      <c r="J211">
        <f t="shared" si="3"/>
        <v>286</v>
      </c>
    </row>
    <row r="212" spans="1:10" ht="14.65" thickBot="1">
      <c r="A212" s="4" t="s">
        <v>392</v>
      </c>
      <c r="B212" s="3">
        <v>0</v>
      </c>
      <c r="C212" s="3">
        <v>0</v>
      </c>
      <c r="D212" s="3">
        <v>0</v>
      </c>
      <c r="E212" s="3">
        <v>0</v>
      </c>
      <c r="F212" s="3">
        <v>1</v>
      </c>
      <c r="G212" s="3">
        <v>0</v>
      </c>
      <c r="H212" s="3" t="s">
        <v>393</v>
      </c>
      <c r="I212" s="3" t="s">
        <v>33</v>
      </c>
      <c r="J212">
        <f t="shared" si="3"/>
        <v>1</v>
      </c>
    </row>
    <row r="213" spans="1:10" ht="14.65" thickBot="1">
      <c r="A213" s="4" t="s">
        <v>481</v>
      </c>
      <c r="B213" s="3">
        <v>0</v>
      </c>
      <c r="C213" s="3">
        <v>0</v>
      </c>
      <c r="D213" s="3">
        <v>0</v>
      </c>
      <c r="E213" s="3">
        <v>0</v>
      </c>
      <c r="F213" s="3">
        <v>4</v>
      </c>
      <c r="G213" s="3">
        <v>0</v>
      </c>
      <c r="H213" s="3" t="s">
        <v>393</v>
      </c>
      <c r="I213" s="3" t="s">
        <v>33</v>
      </c>
      <c r="J213">
        <f t="shared" si="3"/>
        <v>4</v>
      </c>
    </row>
    <row r="214" spans="1:10" ht="14.65" thickBot="1">
      <c r="A214" s="4" t="s">
        <v>394</v>
      </c>
      <c r="B214" s="3">
        <v>0</v>
      </c>
      <c r="C214" s="3">
        <v>0</v>
      </c>
      <c r="D214" s="3">
        <v>0</v>
      </c>
      <c r="E214" s="3">
        <v>0</v>
      </c>
      <c r="F214" s="3">
        <v>1</v>
      </c>
      <c r="G214" s="3">
        <v>0</v>
      </c>
      <c r="H214" s="3" t="s">
        <v>377</v>
      </c>
      <c r="I214" s="3" t="s">
        <v>378</v>
      </c>
      <c r="J214">
        <f t="shared" si="3"/>
        <v>1</v>
      </c>
    </row>
    <row r="215" spans="1:10" ht="14.65" thickBot="1">
      <c r="A215" s="4" t="s">
        <v>343</v>
      </c>
      <c r="B215" s="3">
        <v>0</v>
      </c>
      <c r="C215" s="3">
        <v>0</v>
      </c>
      <c r="D215" s="3">
        <v>0</v>
      </c>
      <c r="E215" s="3">
        <v>0</v>
      </c>
      <c r="F215" s="3">
        <v>12</v>
      </c>
      <c r="G215" s="3">
        <v>0</v>
      </c>
      <c r="H215" s="3" t="s">
        <v>194</v>
      </c>
      <c r="I215" s="3" t="s">
        <v>41</v>
      </c>
      <c r="J215">
        <f t="shared" si="3"/>
        <v>12</v>
      </c>
    </row>
    <row r="216" spans="1:10" ht="14.65" thickBot="1">
      <c r="A216" s="4" t="s">
        <v>214</v>
      </c>
      <c r="B216" s="3">
        <v>1</v>
      </c>
      <c r="C216" s="3">
        <v>4</v>
      </c>
      <c r="D216" s="3">
        <v>0</v>
      </c>
      <c r="E216" s="3">
        <v>0</v>
      </c>
      <c r="F216" s="3">
        <v>409</v>
      </c>
      <c r="G216" s="3">
        <v>186</v>
      </c>
      <c r="H216" s="3" t="s">
        <v>215</v>
      </c>
      <c r="I216" s="3" t="s">
        <v>120</v>
      </c>
      <c r="J216">
        <f t="shared" si="3"/>
        <v>600</v>
      </c>
    </row>
    <row r="217" spans="1:10" ht="14.65" thickBot="1">
      <c r="A217" s="4" t="s">
        <v>228</v>
      </c>
      <c r="B217" s="3">
        <v>0</v>
      </c>
      <c r="C217" s="3">
        <v>0</v>
      </c>
      <c r="D217" s="3">
        <v>0</v>
      </c>
      <c r="E217" s="3">
        <v>0</v>
      </c>
      <c r="F217" s="3">
        <v>11</v>
      </c>
      <c r="G217" s="3">
        <v>0</v>
      </c>
      <c r="H217" s="3" t="s">
        <v>229</v>
      </c>
      <c r="I217" s="3" t="s">
        <v>95</v>
      </c>
      <c r="J217">
        <f t="shared" si="3"/>
        <v>11</v>
      </c>
    </row>
    <row r="218" spans="1:10" ht="14.65" thickBot="1">
      <c r="A218" s="4" t="s">
        <v>314</v>
      </c>
      <c r="B218" s="3">
        <v>0</v>
      </c>
      <c r="C218" s="3">
        <v>0</v>
      </c>
      <c r="D218" s="3">
        <v>0</v>
      </c>
      <c r="E218" s="3">
        <v>0</v>
      </c>
      <c r="F218" s="3">
        <v>10</v>
      </c>
      <c r="G218" s="3">
        <v>0</v>
      </c>
      <c r="H218" s="3" t="s">
        <v>315</v>
      </c>
      <c r="I218" s="3" t="s">
        <v>157</v>
      </c>
      <c r="J218">
        <f t="shared" si="3"/>
        <v>10</v>
      </c>
    </row>
    <row r="219" spans="1:10" ht="14.65" thickBot="1">
      <c r="A219" s="4" t="s">
        <v>280</v>
      </c>
      <c r="B219" s="3">
        <v>0</v>
      </c>
      <c r="C219" s="3">
        <v>0</v>
      </c>
      <c r="D219" s="3">
        <v>0</v>
      </c>
      <c r="E219" s="3">
        <v>0</v>
      </c>
      <c r="F219" s="3">
        <v>6</v>
      </c>
      <c r="G219" s="3">
        <v>0</v>
      </c>
      <c r="H219" s="3" t="s">
        <v>281</v>
      </c>
      <c r="I219" s="3" t="s">
        <v>14</v>
      </c>
      <c r="J219">
        <f t="shared" si="3"/>
        <v>6</v>
      </c>
    </row>
    <row r="220" spans="1:10" ht="14.65" thickBot="1">
      <c r="A220" s="4" t="s">
        <v>269</v>
      </c>
      <c r="B220" s="3">
        <v>0</v>
      </c>
      <c r="C220" s="3">
        <v>0</v>
      </c>
      <c r="D220" s="3">
        <v>0</v>
      </c>
      <c r="E220" s="3">
        <v>0</v>
      </c>
      <c r="F220" s="3">
        <v>4</v>
      </c>
      <c r="G220" s="3">
        <v>0</v>
      </c>
      <c r="H220" s="3" t="s">
        <v>270</v>
      </c>
      <c r="I220" s="3" t="s">
        <v>14</v>
      </c>
      <c r="J220">
        <f t="shared" si="3"/>
        <v>4</v>
      </c>
    </row>
    <row r="221" spans="1:10" ht="28.9" thickBot="1">
      <c r="A221" s="4" t="s">
        <v>479</v>
      </c>
      <c r="B221" s="3">
        <v>0</v>
      </c>
      <c r="C221" s="3">
        <v>0</v>
      </c>
      <c r="D221" s="3">
        <v>1</v>
      </c>
      <c r="E221" s="3">
        <v>0</v>
      </c>
      <c r="F221" s="3">
        <v>2</v>
      </c>
      <c r="G221" s="3">
        <v>0</v>
      </c>
      <c r="H221" s="3" t="s">
        <v>480</v>
      </c>
      <c r="I221" s="3" t="s">
        <v>170</v>
      </c>
      <c r="J221">
        <f t="shared" si="3"/>
        <v>3</v>
      </c>
    </row>
    <row r="222" spans="1:10" ht="14.65" thickBot="1">
      <c r="A222" s="4" t="s">
        <v>69</v>
      </c>
      <c r="B222" s="3">
        <v>0</v>
      </c>
      <c r="C222" s="3">
        <v>0</v>
      </c>
      <c r="D222" s="3">
        <v>1</v>
      </c>
      <c r="E222" s="3">
        <v>0</v>
      </c>
      <c r="F222" s="3">
        <v>483</v>
      </c>
      <c r="G222" s="3">
        <v>75</v>
      </c>
      <c r="H222" s="3" t="s">
        <v>70</v>
      </c>
      <c r="I222" s="3" t="s">
        <v>71</v>
      </c>
      <c r="J222">
        <f t="shared" si="3"/>
        <v>559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6</v>
      </c>
      <c r="G223" s="3">
        <v>0</v>
      </c>
      <c r="H223" s="3" t="s">
        <v>482</v>
      </c>
      <c r="I223" s="3" t="s">
        <v>41</v>
      </c>
      <c r="J223">
        <f t="shared" si="3"/>
        <v>7</v>
      </c>
    </row>
    <row r="224" spans="1:10" ht="14.65" thickBot="1">
      <c r="A224" s="4" t="s">
        <v>256</v>
      </c>
      <c r="B224" s="3">
        <v>0</v>
      </c>
      <c r="C224" s="3">
        <v>0</v>
      </c>
      <c r="D224" s="3">
        <v>0</v>
      </c>
      <c r="E224" s="3">
        <v>0</v>
      </c>
      <c r="F224" s="3">
        <v>12</v>
      </c>
      <c r="G224" s="3">
        <v>0</v>
      </c>
      <c r="H224" s="3" t="s">
        <v>257</v>
      </c>
      <c r="I224" s="3" t="s">
        <v>203</v>
      </c>
      <c r="J224">
        <f t="shared" si="3"/>
        <v>12</v>
      </c>
    </row>
    <row r="225" spans="1:10" ht="14.65" thickBot="1">
      <c r="A225" s="4" t="s">
        <v>256</v>
      </c>
      <c r="B225" s="3">
        <v>0</v>
      </c>
      <c r="C225" s="3">
        <v>0</v>
      </c>
      <c r="D225" s="3">
        <v>0</v>
      </c>
      <c r="E225" s="3">
        <v>0</v>
      </c>
      <c r="F225" s="3">
        <v>2</v>
      </c>
      <c r="G225" s="3">
        <v>0</v>
      </c>
      <c r="H225" s="3" t="s">
        <v>483</v>
      </c>
      <c r="I225" s="3" t="s">
        <v>41</v>
      </c>
      <c r="J225">
        <f t="shared" si="3"/>
        <v>2</v>
      </c>
    </row>
    <row r="226" spans="1:10" ht="14.65" thickBot="1">
      <c r="A226" s="4" t="s">
        <v>256</v>
      </c>
      <c r="B226" s="3">
        <v>0</v>
      </c>
      <c r="C226" s="3">
        <v>0</v>
      </c>
      <c r="D226" s="3">
        <v>1</v>
      </c>
      <c r="E226" s="3">
        <v>0</v>
      </c>
      <c r="F226" s="3">
        <v>1</v>
      </c>
      <c r="G226" s="3">
        <v>0</v>
      </c>
      <c r="H226" s="3" t="s">
        <v>484</v>
      </c>
      <c r="I226" s="3" t="s">
        <v>18</v>
      </c>
      <c r="J226">
        <f t="shared" si="3"/>
        <v>2</v>
      </c>
    </row>
    <row r="227" spans="1:10" ht="14.65" thickBot="1">
      <c r="A227" s="4" t="s">
        <v>151</v>
      </c>
      <c r="B227" s="3">
        <v>2</v>
      </c>
      <c r="C227" s="3">
        <v>1</v>
      </c>
      <c r="D227" s="3">
        <v>1</v>
      </c>
      <c r="E227" s="3">
        <v>0</v>
      </c>
      <c r="F227" s="3">
        <v>457</v>
      </c>
      <c r="G227" s="3">
        <v>71</v>
      </c>
      <c r="H227" s="3" t="s">
        <v>152</v>
      </c>
      <c r="I227" s="3" t="s">
        <v>21</v>
      </c>
      <c r="J227">
        <f t="shared" si="3"/>
        <v>532</v>
      </c>
    </row>
    <row r="228" spans="1:10" ht="14.65" thickBot="1">
      <c r="A228" s="4" t="s">
        <v>176</v>
      </c>
      <c r="B228" s="3">
        <v>0</v>
      </c>
      <c r="C228" s="3">
        <v>0</v>
      </c>
      <c r="D228" s="3">
        <v>1</v>
      </c>
      <c r="E228" s="3">
        <v>0</v>
      </c>
      <c r="F228" s="3">
        <v>580</v>
      </c>
      <c r="G228" s="3">
        <v>62</v>
      </c>
      <c r="H228" s="3" t="s">
        <v>177</v>
      </c>
      <c r="I228" s="3" t="s">
        <v>120</v>
      </c>
      <c r="J228">
        <f t="shared" si="3"/>
        <v>643</v>
      </c>
    </row>
    <row r="229" spans="1:10" ht="14.65" thickBot="1">
      <c r="A229" s="4" t="s">
        <v>31</v>
      </c>
      <c r="B229" s="3">
        <v>0</v>
      </c>
      <c r="C229" s="3">
        <v>3</v>
      </c>
      <c r="D229" s="3">
        <v>0</v>
      </c>
      <c r="E229" s="3">
        <v>0</v>
      </c>
      <c r="F229" s="3">
        <v>528</v>
      </c>
      <c r="G229" s="3">
        <v>73</v>
      </c>
      <c r="H229" s="3" t="s">
        <v>32</v>
      </c>
      <c r="I229" s="3" t="s">
        <v>33</v>
      </c>
      <c r="J229">
        <f t="shared" si="3"/>
        <v>604</v>
      </c>
    </row>
    <row r="230" spans="1:10" ht="14.65" thickBot="1">
      <c r="A230" s="4" t="s">
        <v>45</v>
      </c>
      <c r="B230" s="3">
        <v>1</v>
      </c>
      <c r="C230" s="3">
        <v>0</v>
      </c>
      <c r="D230" s="3">
        <v>8</v>
      </c>
      <c r="E230" s="3">
        <v>0</v>
      </c>
      <c r="F230" s="3">
        <v>1103</v>
      </c>
      <c r="G230" s="3">
        <v>102</v>
      </c>
      <c r="H230" s="3" t="s">
        <v>46</v>
      </c>
      <c r="I230" s="3" t="s">
        <v>18</v>
      </c>
      <c r="J230">
        <f t="shared" si="3"/>
        <v>1214</v>
      </c>
    </row>
    <row r="231" spans="1:10" ht="14.65" thickBot="1">
      <c r="A231" s="4" t="s">
        <v>66</v>
      </c>
      <c r="B231" s="3">
        <v>2</v>
      </c>
      <c r="C231" s="3">
        <v>0</v>
      </c>
      <c r="D231" s="3">
        <v>0</v>
      </c>
      <c r="E231" s="3">
        <v>0</v>
      </c>
      <c r="F231" s="3">
        <v>238</v>
      </c>
      <c r="G231" s="3">
        <v>76</v>
      </c>
      <c r="H231" s="3" t="s">
        <v>67</v>
      </c>
      <c r="I231" s="3" t="s">
        <v>68</v>
      </c>
      <c r="J231">
        <f t="shared" si="3"/>
        <v>316</v>
      </c>
    </row>
    <row r="232" spans="1:10" ht="14.65" thickBot="1">
      <c r="A232" s="4" t="s">
        <v>26</v>
      </c>
      <c r="B232" s="3">
        <v>9</v>
      </c>
      <c r="C232" s="3">
        <v>5</v>
      </c>
      <c r="D232" s="3">
        <v>2</v>
      </c>
      <c r="E232" s="3">
        <v>0</v>
      </c>
      <c r="F232" s="3">
        <v>508</v>
      </c>
      <c r="G232" s="3">
        <v>22</v>
      </c>
      <c r="H232" s="3" t="s">
        <v>27</v>
      </c>
      <c r="I232" s="3" t="s">
        <v>28</v>
      </c>
      <c r="J232">
        <f t="shared" si="3"/>
        <v>546</v>
      </c>
    </row>
    <row r="233" spans="1:10" ht="14.65" thickBot="1">
      <c r="A233" s="4" t="s">
        <v>485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11</v>
      </c>
      <c r="H233" s="3" t="s">
        <v>450</v>
      </c>
      <c r="I233" s="3" t="s">
        <v>18</v>
      </c>
      <c r="J233">
        <f t="shared" si="3"/>
        <v>11</v>
      </c>
    </row>
    <row r="234" spans="1:10" ht="28.9" thickBot="1">
      <c r="A234" s="4" t="s">
        <v>299</v>
      </c>
      <c r="B234" s="3">
        <v>0</v>
      </c>
      <c r="C234" s="3">
        <v>0</v>
      </c>
      <c r="D234" s="3">
        <v>0</v>
      </c>
      <c r="E234" s="3">
        <v>0</v>
      </c>
      <c r="F234" s="3">
        <v>5</v>
      </c>
      <c r="G234" s="3">
        <v>0</v>
      </c>
      <c r="H234" s="3" t="s">
        <v>300</v>
      </c>
      <c r="I234" s="3" t="s">
        <v>276</v>
      </c>
      <c r="J234">
        <f t="shared" si="3"/>
        <v>5</v>
      </c>
    </row>
    <row r="235" spans="1:10" ht="14.65" thickBot="1">
      <c r="A235" s="4" t="s">
        <v>486</v>
      </c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3">
        <v>26</v>
      </c>
      <c r="H235" s="3" t="s">
        <v>156</v>
      </c>
      <c r="I235" s="3" t="s">
        <v>157</v>
      </c>
      <c r="J235">
        <f t="shared" si="3"/>
        <v>26</v>
      </c>
    </row>
    <row r="236" spans="1:10" ht="14.65" thickBot="1">
      <c r="A236" s="4" t="s">
        <v>282</v>
      </c>
      <c r="B236" s="3">
        <v>0</v>
      </c>
      <c r="C236" s="3">
        <v>0</v>
      </c>
      <c r="D236" s="3">
        <v>20</v>
      </c>
      <c r="E236" s="3">
        <v>0</v>
      </c>
      <c r="F236" s="3">
        <v>330</v>
      </c>
      <c r="G236" s="3">
        <v>380</v>
      </c>
      <c r="H236" s="3" t="s">
        <v>283</v>
      </c>
      <c r="I236" s="3" t="s">
        <v>276</v>
      </c>
      <c r="J236">
        <f t="shared" si="3"/>
        <v>730</v>
      </c>
    </row>
    <row r="237" spans="1:10" ht="14.65" thickBot="1">
      <c r="A237" s="4" t="s">
        <v>397</v>
      </c>
      <c r="B237" s="3">
        <v>0</v>
      </c>
      <c r="C237" s="3">
        <v>0</v>
      </c>
      <c r="D237" s="3">
        <v>0</v>
      </c>
      <c r="E237" s="3">
        <v>0</v>
      </c>
      <c r="F237" s="3">
        <v>1</v>
      </c>
      <c r="G237" s="3">
        <v>0</v>
      </c>
      <c r="H237" s="3" t="s">
        <v>398</v>
      </c>
      <c r="I237" s="3" t="s">
        <v>132</v>
      </c>
      <c r="J237">
        <f t="shared" si="3"/>
        <v>1</v>
      </c>
    </row>
    <row r="238" spans="1:10" ht="14.65" thickBot="1">
      <c r="A238" s="4" t="s">
        <v>204</v>
      </c>
      <c r="B238" s="3">
        <v>0</v>
      </c>
      <c r="C238" s="3">
        <v>0</v>
      </c>
      <c r="D238" s="3">
        <v>5</v>
      </c>
      <c r="E238" s="3">
        <v>0</v>
      </c>
      <c r="F238" s="3">
        <v>310</v>
      </c>
      <c r="G238" s="3">
        <v>98</v>
      </c>
      <c r="H238" s="3" t="s">
        <v>205</v>
      </c>
      <c r="I238" s="3" t="s">
        <v>185</v>
      </c>
      <c r="J238">
        <f t="shared" si="3"/>
        <v>413</v>
      </c>
    </row>
    <row r="239" spans="1:10" ht="14.65" thickBot="1">
      <c r="A239" s="4" t="s">
        <v>112</v>
      </c>
      <c r="B239" s="3">
        <v>0</v>
      </c>
      <c r="C239" s="3">
        <v>0</v>
      </c>
      <c r="D239" s="3">
        <v>2</v>
      </c>
      <c r="E239" s="3">
        <v>0</v>
      </c>
      <c r="F239" s="3">
        <v>427</v>
      </c>
      <c r="G239" s="3">
        <v>62</v>
      </c>
      <c r="H239" s="3" t="s">
        <v>113</v>
      </c>
      <c r="I239" s="3" t="s">
        <v>41</v>
      </c>
      <c r="J239">
        <f t="shared" si="3"/>
        <v>491</v>
      </c>
    </row>
    <row r="240" spans="1:10" ht="14.65" thickBot="1">
      <c r="A240" s="4" t="s">
        <v>51</v>
      </c>
      <c r="B240" s="3">
        <v>0</v>
      </c>
      <c r="C240" s="3">
        <v>1</v>
      </c>
      <c r="D240" s="3">
        <v>11</v>
      </c>
      <c r="E240" s="3">
        <v>0</v>
      </c>
      <c r="F240" s="3">
        <v>521</v>
      </c>
      <c r="G240" s="3">
        <v>116</v>
      </c>
      <c r="H240" s="3" t="s">
        <v>52</v>
      </c>
      <c r="I240" s="3" t="s">
        <v>21</v>
      </c>
      <c r="J240">
        <f t="shared" si="3"/>
        <v>649</v>
      </c>
    </row>
    <row r="241" spans="1:10" ht="14.65" thickBot="1">
      <c r="A241" s="4" t="s">
        <v>186</v>
      </c>
      <c r="B241" s="3">
        <v>1</v>
      </c>
      <c r="C241" s="3">
        <v>0</v>
      </c>
      <c r="D241" s="3">
        <v>4</v>
      </c>
      <c r="E241" s="3">
        <v>0</v>
      </c>
      <c r="F241" s="3">
        <v>376</v>
      </c>
      <c r="G241" s="3">
        <v>243</v>
      </c>
      <c r="H241" s="3" t="s">
        <v>166</v>
      </c>
      <c r="I241" s="3" t="s">
        <v>167</v>
      </c>
      <c r="J241">
        <f t="shared" si="3"/>
        <v>624</v>
      </c>
    </row>
    <row r="242" spans="1:10" ht="14.65" thickBot="1">
      <c r="A242" s="4" t="s">
        <v>165</v>
      </c>
      <c r="B242" s="3">
        <v>0</v>
      </c>
      <c r="C242" s="3">
        <v>0</v>
      </c>
      <c r="D242" s="3">
        <v>2</v>
      </c>
      <c r="E242" s="3">
        <v>0</v>
      </c>
      <c r="F242" s="3">
        <v>701</v>
      </c>
      <c r="G242" s="3">
        <v>35</v>
      </c>
      <c r="H242" s="3" t="s">
        <v>166</v>
      </c>
      <c r="I242" s="3" t="s">
        <v>167</v>
      </c>
      <c r="J242">
        <f t="shared" si="3"/>
        <v>738</v>
      </c>
    </row>
    <row r="243" spans="1:10" ht="14.65" thickBot="1">
      <c r="A243" s="4" t="s">
        <v>49</v>
      </c>
      <c r="B243" s="3">
        <v>0</v>
      </c>
      <c r="C243" s="3">
        <v>0</v>
      </c>
      <c r="D243" s="3">
        <v>2</v>
      </c>
      <c r="E243" s="3">
        <v>0</v>
      </c>
      <c r="F243" s="3">
        <v>727</v>
      </c>
      <c r="G243" s="3">
        <v>153</v>
      </c>
      <c r="H243" s="3" t="s">
        <v>50</v>
      </c>
      <c r="I243" s="3" t="s">
        <v>18</v>
      </c>
      <c r="J243">
        <f t="shared" si="3"/>
        <v>882</v>
      </c>
    </row>
    <row r="244" spans="1:10" ht="14.65" thickBot="1">
      <c r="A244" s="4" t="s">
        <v>487</v>
      </c>
      <c r="B244" s="3">
        <v>1</v>
      </c>
      <c r="C244" s="3">
        <v>0</v>
      </c>
      <c r="D244" s="3">
        <v>2</v>
      </c>
      <c r="E244" s="3">
        <v>0</v>
      </c>
      <c r="F244" s="3">
        <v>2</v>
      </c>
      <c r="G244" s="3">
        <v>0</v>
      </c>
      <c r="H244" s="3" t="s">
        <v>108</v>
      </c>
      <c r="I244" s="3" t="s">
        <v>18</v>
      </c>
      <c r="J244">
        <f t="shared" si="3"/>
        <v>5</v>
      </c>
    </row>
    <row r="245" spans="1:10" ht="14.65" thickBot="1">
      <c r="A245" s="4" t="s">
        <v>399</v>
      </c>
      <c r="B245" s="3">
        <v>0</v>
      </c>
      <c r="C245" s="3">
        <v>0</v>
      </c>
      <c r="D245" s="3">
        <v>0</v>
      </c>
      <c r="E245" s="3">
        <v>0</v>
      </c>
      <c r="F245" s="3">
        <v>2</v>
      </c>
      <c r="G245" s="3">
        <v>0</v>
      </c>
      <c r="H245" s="3" t="s">
        <v>400</v>
      </c>
      <c r="I245" s="3" t="s">
        <v>58</v>
      </c>
      <c r="J245">
        <f t="shared" si="3"/>
        <v>2</v>
      </c>
    </row>
    <row r="246" spans="1:10" ht="14.65" thickBot="1">
      <c r="A246" s="4" t="s">
        <v>488</v>
      </c>
      <c r="B246" s="3">
        <v>0</v>
      </c>
      <c r="C246" s="3">
        <v>0</v>
      </c>
      <c r="D246" s="3">
        <v>1</v>
      </c>
      <c r="E246" s="3">
        <v>0</v>
      </c>
      <c r="F246" s="3">
        <v>5</v>
      </c>
      <c r="G246" s="3">
        <v>0</v>
      </c>
      <c r="H246" s="3" t="s">
        <v>489</v>
      </c>
      <c r="I246" s="3" t="s">
        <v>58</v>
      </c>
      <c r="J246">
        <f t="shared" si="3"/>
        <v>6</v>
      </c>
    </row>
    <row r="247" spans="1:10" ht="14.65" thickBot="1">
      <c r="A247" s="4" t="s">
        <v>301</v>
      </c>
      <c r="B247" s="3">
        <v>0</v>
      </c>
      <c r="C247" s="3">
        <v>0</v>
      </c>
      <c r="D247" s="3">
        <v>0</v>
      </c>
      <c r="E247" s="3">
        <v>0</v>
      </c>
      <c r="F247" s="3">
        <v>6</v>
      </c>
      <c r="G247" s="3">
        <v>0</v>
      </c>
      <c r="H247" s="3" t="s">
        <v>302</v>
      </c>
      <c r="I247" s="3" t="s">
        <v>129</v>
      </c>
      <c r="J247">
        <f t="shared" si="3"/>
        <v>6</v>
      </c>
    </row>
    <row r="248" spans="1:10" ht="14.65" thickBot="1">
      <c r="A248" s="4" t="s">
        <v>96</v>
      </c>
      <c r="B248" s="3">
        <v>0</v>
      </c>
      <c r="C248" s="3">
        <v>0</v>
      </c>
      <c r="D248" s="3">
        <v>0</v>
      </c>
      <c r="E248" s="3">
        <v>1</v>
      </c>
      <c r="F248" s="3">
        <v>755</v>
      </c>
      <c r="G248" s="3">
        <v>105</v>
      </c>
      <c r="H248" s="3" t="s">
        <v>97</v>
      </c>
      <c r="I248" s="3" t="s">
        <v>44</v>
      </c>
      <c r="J248">
        <f t="shared" si="3"/>
        <v>861</v>
      </c>
    </row>
    <row r="249" spans="1:10" ht="14.65" thickBot="1">
      <c r="A249" s="4" t="s">
        <v>87</v>
      </c>
      <c r="B249" s="3">
        <v>0</v>
      </c>
      <c r="C249" s="3">
        <v>1</v>
      </c>
      <c r="D249" s="3">
        <v>0</v>
      </c>
      <c r="E249" s="3">
        <v>0</v>
      </c>
      <c r="F249" s="3">
        <v>479</v>
      </c>
      <c r="G249" s="3">
        <v>112</v>
      </c>
      <c r="H249" s="3" t="s">
        <v>88</v>
      </c>
      <c r="I249" s="3" t="s">
        <v>18</v>
      </c>
      <c r="J249">
        <f t="shared" si="3"/>
        <v>592</v>
      </c>
    </row>
    <row r="250" spans="1:10" ht="14.65" thickBot="1">
      <c r="A250" s="4" t="s">
        <v>344</v>
      </c>
      <c r="B250" s="3">
        <v>0</v>
      </c>
      <c r="C250" s="3">
        <v>0</v>
      </c>
      <c r="D250" s="3">
        <v>0</v>
      </c>
      <c r="E250" s="3">
        <v>0</v>
      </c>
      <c r="F250" s="3">
        <v>120</v>
      </c>
      <c r="G250" s="3">
        <v>105</v>
      </c>
      <c r="H250" s="3" t="s">
        <v>103</v>
      </c>
      <c r="I250" s="3" t="s">
        <v>71</v>
      </c>
      <c r="J250">
        <f t="shared" si="3"/>
        <v>225</v>
      </c>
    </row>
    <row r="251" spans="1:10" ht="14.65" thickBot="1">
      <c r="A251" s="4" t="s">
        <v>102</v>
      </c>
      <c r="B251" s="3">
        <v>0</v>
      </c>
      <c r="C251" s="3">
        <v>3</v>
      </c>
      <c r="D251" s="3">
        <v>12</v>
      </c>
      <c r="E251" s="3">
        <v>0</v>
      </c>
      <c r="F251" s="3">
        <v>864</v>
      </c>
      <c r="G251" s="3">
        <v>216</v>
      </c>
      <c r="H251" s="3" t="s">
        <v>103</v>
      </c>
      <c r="I251" s="3" t="s">
        <v>71</v>
      </c>
      <c r="J251">
        <f t="shared" si="3"/>
        <v>1095</v>
      </c>
    </row>
    <row r="252" spans="1:10" ht="14.65" thickBot="1">
      <c r="A252" s="4" t="s">
        <v>114</v>
      </c>
      <c r="B252" s="3">
        <v>3</v>
      </c>
      <c r="C252" s="3">
        <v>13</v>
      </c>
      <c r="D252" s="3">
        <v>3</v>
      </c>
      <c r="E252" s="3">
        <v>1</v>
      </c>
      <c r="F252" s="3">
        <v>554</v>
      </c>
      <c r="G252" s="3">
        <v>123</v>
      </c>
      <c r="H252" s="3" t="s">
        <v>60</v>
      </c>
      <c r="I252" s="3" t="s">
        <v>21</v>
      </c>
      <c r="J252">
        <f t="shared" si="3"/>
        <v>697</v>
      </c>
    </row>
    <row r="253" spans="1:10" ht="14.65" thickBot="1">
      <c r="A253" s="4" t="s">
        <v>59</v>
      </c>
      <c r="B253" s="3">
        <v>1</v>
      </c>
      <c r="C253" s="3">
        <v>8</v>
      </c>
      <c r="D253" s="3">
        <v>2</v>
      </c>
      <c r="E253" s="3">
        <v>0</v>
      </c>
      <c r="F253" s="3">
        <v>628</v>
      </c>
      <c r="G253" s="3">
        <v>84</v>
      </c>
      <c r="H253" s="3" t="s">
        <v>60</v>
      </c>
      <c r="I253" s="3" t="s">
        <v>21</v>
      </c>
      <c r="J253">
        <f t="shared" si="3"/>
        <v>723</v>
      </c>
    </row>
    <row r="254" spans="1:10" ht="14.65" thickBot="1">
      <c r="A254" s="4" t="s">
        <v>75</v>
      </c>
      <c r="B254" s="3">
        <v>7</v>
      </c>
      <c r="C254" s="3">
        <v>13</v>
      </c>
      <c r="D254" s="3">
        <v>1</v>
      </c>
      <c r="E254" s="3">
        <v>0</v>
      </c>
      <c r="F254" s="3">
        <v>522</v>
      </c>
      <c r="G254" s="3">
        <v>111</v>
      </c>
      <c r="H254" s="3" t="s">
        <v>60</v>
      </c>
      <c r="I254" s="3" t="s">
        <v>21</v>
      </c>
      <c r="J254">
        <f t="shared" si="3"/>
        <v>654</v>
      </c>
    </row>
    <row r="255" spans="1:10" ht="14.65" thickBot="1">
      <c r="A255" s="4" t="s">
        <v>490</v>
      </c>
      <c r="B255" s="3">
        <v>0</v>
      </c>
      <c r="C255" s="3">
        <v>0</v>
      </c>
      <c r="D255" s="3">
        <v>0</v>
      </c>
      <c r="E255" s="3">
        <v>0</v>
      </c>
      <c r="F255" s="3">
        <v>1</v>
      </c>
      <c r="G255" s="3">
        <v>0</v>
      </c>
      <c r="H255" s="3" t="s">
        <v>491</v>
      </c>
      <c r="I255" s="3" t="s">
        <v>18</v>
      </c>
      <c r="J255">
        <f t="shared" si="3"/>
        <v>1</v>
      </c>
    </row>
    <row r="256" spans="1:10" ht="14.65" thickBot="1">
      <c r="A256" s="4" t="s">
        <v>191</v>
      </c>
      <c r="B256" s="3">
        <v>1</v>
      </c>
      <c r="C256" s="3">
        <v>0</v>
      </c>
      <c r="D256" s="3">
        <v>0</v>
      </c>
      <c r="E256" s="3">
        <v>0</v>
      </c>
      <c r="F256" s="3">
        <v>23</v>
      </c>
      <c r="G256" s="3">
        <v>0</v>
      </c>
      <c r="H256" s="3" t="s">
        <v>192</v>
      </c>
      <c r="I256" s="3" t="s">
        <v>160</v>
      </c>
      <c r="J256">
        <f t="shared" si="3"/>
        <v>24</v>
      </c>
    </row>
    <row r="257" spans="1:10" ht="14.65" thickBot="1">
      <c r="A257" s="4" t="s">
        <v>191</v>
      </c>
      <c r="B257" s="3">
        <v>1</v>
      </c>
      <c r="C257" s="3">
        <v>0</v>
      </c>
      <c r="D257" s="3">
        <v>0</v>
      </c>
      <c r="E257" s="3">
        <v>0</v>
      </c>
      <c r="F257" s="3">
        <v>4</v>
      </c>
      <c r="G257" s="3">
        <v>0</v>
      </c>
      <c r="H257" s="3" t="s">
        <v>303</v>
      </c>
      <c r="I257" s="3" t="s">
        <v>167</v>
      </c>
      <c r="J257">
        <f t="shared" si="3"/>
        <v>5</v>
      </c>
    </row>
    <row r="258" spans="1:10" ht="14.65" thickBot="1">
      <c r="A258" s="4" t="s">
        <v>191</v>
      </c>
      <c r="B258" s="3">
        <v>0</v>
      </c>
      <c r="C258" s="3">
        <v>0</v>
      </c>
      <c r="D258" s="3">
        <v>0</v>
      </c>
      <c r="E258" s="3">
        <v>0</v>
      </c>
      <c r="F258" s="3">
        <v>11</v>
      </c>
      <c r="G258" s="3">
        <v>0</v>
      </c>
      <c r="H258" s="3" t="s">
        <v>492</v>
      </c>
      <c r="I258" s="3" t="s">
        <v>493</v>
      </c>
      <c r="J258">
        <f t="shared" ref="J258:J273" si="4">SUM(B258:G258)</f>
        <v>11</v>
      </c>
    </row>
    <row r="259" spans="1:10" ht="28.9" thickBot="1">
      <c r="A259" s="4" t="s">
        <v>345</v>
      </c>
      <c r="B259" s="3">
        <v>0</v>
      </c>
      <c r="C259" s="3">
        <v>0</v>
      </c>
      <c r="D259" s="3">
        <v>0</v>
      </c>
      <c r="E259" s="3">
        <v>0</v>
      </c>
      <c r="F259" s="3">
        <v>3</v>
      </c>
      <c r="G259" s="3">
        <v>0</v>
      </c>
      <c r="H259" s="3" t="s">
        <v>346</v>
      </c>
      <c r="I259" s="3" t="s">
        <v>132</v>
      </c>
      <c r="J259">
        <f t="shared" si="4"/>
        <v>3</v>
      </c>
    </row>
    <row r="260" spans="1:10" ht="14.65" thickBot="1">
      <c r="A260" s="4" t="s">
        <v>496</v>
      </c>
      <c r="B260" s="3">
        <v>0</v>
      </c>
      <c r="C260" s="3">
        <v>0</v>
      </c>
      <c r="D260" s="3">
        <v>0</v>
      </c>
      <c r="E260" s="3">
        <v>0</v>
      </c>
      <c r="F260" s="3">
        <v>1</v>
      </c>
      <c r="G260" s="3">
        <v>0</v>
      </c>
      <c r="H260" s="3" t="s">
        <v>497</v>
      </c>
      <c r="I260" s="3" t="s">
        <v>167</v>
      </c>
      <c r="J260">
        <f t="shared" si="4"/>
        <v>1</v>
      </c>
    </row>
    <row r="261" spans="1:10" ht="28.9" thickBot="1">
      <c r="A261" s="4" t="s">
        <v>347</v>
      </c>
      <c r="B261" s="3">
        <v>0</v>
      </c>
      <c r="C261" s="3">
        <v>0</v>
      </c>
      <c r="D261" s="3">
        <v>0</v>
      </c>
      <c r="E261" s="3">
        <v>0</v>
      </c>
      <c r="F261" s="3">
        <v>3</v>
      </c>
      <c r="G261" s="3">
        <v>0</v>
      </c>
      <c r="H261" s="3" t="s">
        <v>348</v>
      </c>
      <c r="I261" s="3" t="s">
        <v>120</v>
      </c>
      <c r="J261">
        <f t="shared" si="4"/>
        <v>3</v>
      </c>
    </row>
    <row r="262" spans="1:10" ht="28.9" thickBot="1">
      <c r="A262" s="4" t="s">
        <v>498</v>
      </c>
      <c r="B262" s="3">
        <v>0</v>
      </c>
      <c r="C262" s="3">
        <v>0</v>
      </c>
      <c r="D262" s="3">
        <v>0</v>
      </c>
      <c r="E262" s="3">
        <v>0</v>
      </c>
      <c r="F262" s="3">
        <v>1</v>
      </c>
      <c r="G262" s="3">
        <v>0</v>
      </c>
      <c r="H262" s="3" t="s">
        <v>215</v>
      </c>
      <c r="I262" s="3" t="s">
        <v>24</v>
      </c>
      <c r="J262">
        <f t="shared" si="4"/>
        <v>1</v>
      </c>
    </row>
    <row r="263" spans="1:10" ht="14.65" thickBot="1">
      <c r="A263" s="4" t="s">
        <v>494</v>
      </c>
      <c r="B263" s="3">
        <v>0</v>
      </c>
      <c r="C263" s="3">
        <v>0</v>
      </c>
      <c r="D263" s="3">
        <v>1</v>
      </c>
      <c r="E263" s="3">
        <v>0</v>
      </c>
      <c r="F263" s="3">
        <v>5</v>
      </c>
      <c r="G263" s="3">
        <v>0</v>
      </c>
      <c r="H263" s="3" t="s">
        <v>495</v>
      </c>
      <c r="I263" s="3" t="s">
        <v>18</v>
      </c>
      <c r="J263">
        <f t="shared" si="4"/>
        <v>6</v>
      </c>
    </row>
    <row r="264" spans="1:10" ht="28.9" thickBot="1">
      <c r="A264" s="4" t="s">
        <v>349</v>
      </c>
      <c r="B264" s="3">
        <v>1</v>
      </c>
      <c r="C264" s="3">
        <v>0</v>
      </c>
      <c r="D264" s="3">
        <v>0</v>
      </c>
      <c r="E264" s="3">
        <v>0</v>
      </c>
      <c r="F264" s="3">
        <v>5</v>
      </c>
      <c r="G264" s="3">
        <v>0</v>
      </c>
      <c r="H264" s="3" t="s">
        <v>350</v>
      </c>
      <c r="I264" s="3" t="s">
        <v>120</v>
      </c>
      <c r="J264">
        <f t="shared" si="4"/>
        <v>6</v>
      </c>
    </row>
    <row r="265" spans="1:10" ht="14.65" thickBot="1">
      <c r="A265" s="4" t="s">
        <v>118</v>
      </c>
      <c r="B265" s="3">
        <v>0</v>
      </c>
      <c r="C265" s="3">
        <v>1</v>
      </c>
      <c r="D265" s="3">
        <v>0</v>
      </c>
      <c r="E265" s="3">
        <v>0</v>
      </c>
      <c r="F265" s="3">
        <v>481</v>
      </c>
      <c r="G265" s="3">
        <v>53</v>
      </c>
      <c r="H265" s="3" t="s">
        <v>119</v>
      </c>
      <c r="I265" s="3" t="s">
        <v>120</v>
      </c>
      <c r="J265">
        <f t="shared" si="4"/>
        <v>535</v>
      </c>
    </row>
    <row r="266" spans="1:10" ht="14.65" thickBot="1">
      <c r="A266" s="4" t="s">
        <v>499</v>
      </c>
      <c r="B266" s="3">
        <v>0</v>
      </c>
      <c r="C266" s="3">
        <v>2</v>
      </c>
      <c r="D266" s="3">
        <v>0</v>
      </c>
      <c r="E266" s="3">
        <v>0</v>
      </c>
      <c r="F266" s="3">
        <v>0</v>
      </c>
      <c r="G266" s="3">
        <v>4</v>
      </c>
      <c r="H266" s="3" t="s">
        <v>500</v>
      </c>
      <c r="I266" s="3" t="s">
        <v>21</v>
      </c>
      <c r="J266">
        <f t="shared" si="4"/>
        <v>6</v>
      </c>
    </row>
    <row r="267" spans="1:10" ht="14.65" thickBot="1">
      <c r="A267" s="4" t="s">
        <v>104</v>
      </c>
      <c r="B267" s="3">
        <v>0</v>
      </c>
      <c r="C267" s="3">
        <v>0</v>
      </c>
      <c r="D267" s="3">
        <v>3</v>
      </c>
      <c r="E267" s="3">
        <v>0</v>
      </c>
      <c r="F267" s="3">
        <v>256</v>
      </c>
      <c r="G267" s="3">
        <v>130</v>
      </c>
      <c r="H267" s="3" t="s">
        <v>105</v>
      </c>
      <c r="I267" s="3" t="s">
        <v>106</v>
      </c>
      <c r="J267">
        <f t="shared" si="4"/>
        <v>389</v>
      </c>
    </row>
    <row r="268" spans="1:10" ht="14.65" thickBot="1">
      <c r="A268" s="4" t="s">
        <v>401</v>
      </c>
      <c r="B268" s="3">
        <v>0</v>
      </c>
      <c r="C268" s="3">
        <v>0</v>
      </c>
      <c r="D268" s="3">
        <v>0</v>
      </c>
      <c r="E268" s="3">
        <v>0</v>
      </c>
      <c r="F268" s="3">
        <v>3</v>
      </c>
      <c r="G268" s="3">
        <v>0</v>
      </c>
      <c r="H268" s="3" t="s">
        <v>402</v>
      </c>
      <c r="I268" s="3" t="s">
        <v>95</v>
      </c>
      <c r="J268">
        <f t="shared" si="4"/>
        <v>3</v>
      </c>
    </row>
    <row r="269" spans="1:10" ht="14.65" thickBot="1">
      <c r="A269" s="4" t="s">
        <v>284</v>
      </c>
      <c r="B269" s="3">
        <v>0</v>
      </c>
      <c r="C269" s="3">
        <v>0</v>
      </c>
      <c r="D269" s="3">
        <v>0</v>
      </c>
      <c r="E269" s="3">
        <v>0</v>
      </c>
      <c r="F269" s="3">
        <v>6</v>
      </c>
      <c r="G269" s="3">
        <v>0</v>
      </c>
      <c r="H269" s="3" t="s">
        <v>285</v>
      </c>
      <c r="I269" s="3" t="s">
        <v>21</v>
      </c>
      <c r="J269">
        <f t="shared" si="4"/>
        <v>6</v>
      </c>
    </row>
    <row r="270" spans="1:10" ht="14.65" thickBot="1">
      <c r="A270" s="4" t="s">
        <v>121</v>
      </c>
      <c r="B270" s="3">
        <v>0</v>
      </c>
      <c r="C270" s="3">
        <v>0</v>
      </c>
      <c r="D270" s="3">
        <v>0</v>
      </c>
      <c r="E270" s="3">
        <v>0</v>
      </c>
      <c r="F270" s="3">
        <v>197</v>
      </c>
      <c r="G270" s="3">
        <v>21</v>
      </c>
      <c r="H270" s="3" t="s">
        <v>122</v>
      </c>
      <c r="I270" s="3" t="s">
        <v>123</v>
      </c>
      <c r="J270">
        <f t="shared" si="4"/>
        <v>218</v>
      </c>
    </row>
    <row r="271" spans="1:10" ht="14.65" thickBot="1">
      <c r="A271" s="4" t="s">
        <v>403</v>
      </c>
      <c r="B271" s="3">
        <v>1</v>
      </c>
      <c r="C271" s="3">
        <v>0</v>
      </c>
      <c r="D271" s="3">
        <v>3</v>
      </c>
      <c r="E271" s="3">
        <v>0</v>
      </c>
      <c r="F271" s="3">
        <v>192</v>
      </c>
      <c r="G271" s="3">
        <v>21</v>
      </c>
      <c r="H271" s="3" t="s">
        <v>13</v>
      </c>
      <c r="I271" s="3" t="s">
        <v>14</v>
      </c>
      <c r="J271">
        <f t="shared" si="4"/>
        <v>217</v>
      </c>
    </row>
    <row r="272" spans="1:10" ht="14.65" thickBot="1">
      <c r="A272" s="4" t="s">
        <v>12</v>
      </c>
      <c r="B272" s="3">
        <v>0</v>
      </c>
      <c r="C272" s="3">
        <v>0</v>
      </c>
      <c r="D272" s="3">
        <v>0</v>
      </c>
      <c r="E272" s="3">
        <v>0</v>
      </c>
      <c r="F272" s="3">
        <v>918</v>
      </c>
      <c r="G272" s="3">
        <v>30</v>
      </c>
      <c r="H272" s="3" t="s">
        <v>13</v>
      </c>
      <c r="I272" s="3" t="s">
        <v>14</v>
      </c>
      <c r="J272">
        <f t="shared" si="4"/>
        <v>948</v>
      </c>
    </row>
    <row r="273" spans="1:10" ht="14.65" thickBot="1">
      <c r="A273" s="4" t="s">
        <v>15</v>
      </c>
      <c r="B273" s="3">
        <v>0</v>
      </c>
      <c r="C273" s="3">
        <v>0</v>
      </c>
      <c r="D273" s="3">
        <v>2</v>
      </c>
      <c r="E273" s="3">
        <v>0</v>
      </c>
      <c r="F273" s="3">
        <v>483</v>
      </c>
      <c r="G273" s="3">
        <v>24</v>
      </c>
      <c r="H273" s="3" t="s">
        <v>13</v>
      </c>
      <c r="I273" s="3" t="s">
        <v>14</v>
      </c>
      <c r="J273">
        <f t="shared" si="4"/>
        <v>509</v>
      </c>
    </row>
    <row r="274" spans="1:10">
      <c r="B274">
        <f t="shared" ref="B274:J274" si="5">SUM(B2:B273)</f>
        <v>160</v>
      </c>
      <c r="C274">
        <f t="shared" si="5"/>
        <v>138</v>
      </c>
      <c r="D274">
        <f t="shared" si="5"/>
        <v>291</v>
      </c>
      <c r="E274">
        <f t="shared" si="5"/>
        <v>7</v>
      </c>
      <c r="F274">
        <f t="shared" si="5"/>
        <v>53724</v>
      </c>
      <c r="G274">
        <f t="shared" si="5"/>
        <v>12527</v>
      </c>
      <c r="H274">
        <f t="shared" si="5"/>
        <v>0</v>
      </c>
      <c r="I274">
        <f t="shared" si="5"/>
        <v>0</v>
      </c>
      <c r="J274">
        <f t="shared" si="5"/>
        <v>66847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1FDA3ABB-6D79-4B57-99D6-8CBD5B937D1E}"/>
    <hyperlink ref="B1" r:id="rId2" display="https://www.bop.gov/coronavirus/" xr:uid="{3631ADC3-B9FE-4E09-8BE4-A0F6969F2B7B}"/>
    <hyperlink ref="C1" r:id="rId3" display="https://www.bop.gov/coronavirus/" xr:uid="{FB230BAA-9643-4683-A350-23EE7FCE6216}"/>
    <hyperlink ref="D1" r:id="rId4" display="https://www.bop.gov/coronavirus/" xr:uid="{DC9155ED-F0B8-4F83-BBEF-B07353E093B7}"/>
    <hyperlink ref="E1" r:id="rId5" display="https://www.bop.gov/coronavirus/" xr:uid="{015F9F8A-1CF7-4527-96B6-DB0DE76B3A36}"/>
    <hyperlink ref="F1" r:id="rId6" display="https://www.bop.gov/coronavirus/" xr:uid="{37A86663-9920-4C4D-84DC-D48FD0A47A41}"/>
    <hyperlink ref="G1" r:id="rId7" display="https://www.bop.gov/coronavirus/" xr:uid="{DF2D5822-A081-4ED8-A3ED-D65AB5C2AFF8}"/>
    <hyperlink ref="H1" r:id="rId8" display="https://www.bop.gov/coronavirus/" xr:uid="{326331BE-95E0-4DD7-82D5-9A5FE0B9B1F1}"/>
    <hyperlink ref="I1" r:id="rId9" display="https://www.bop.gov/coronavirus/" xr:uid="{C1EDF737-8F47-4988-9968-345044F81ED3}"/>
    <hyperlink ref="A76" r:id="rId10" display="https://www.bop.gov/locations/institutions/cum/" xr:uid="{C9C9D5F9-0413-42B4-BA80-DF218616FC4C}"/>
    <hyperlink ref="A197" r:id="rId11" display="https://www.bop.gov/locations/institutions/otv/" xr:uid="{5D026A95-F7DE-4D64-BFD7-37CDDE9E46BB}"/>
    <hyperlink ref="A232" r:id="rId12" display="https://www.bop.gov/locations/institutions/she/" xr:uid="{9072F454-DC23-4675-AEBF-E58C860D438D}"/>
    <hyperlink ref="A195" r:id="rId13" display="https://www.bop.gov/locations/institutions/okl/" xr:uid="{0695F097-B9CD-418C-99B5-447E0828620F}"/>
    <hyperlink ref="A254" r:id="rId14" display="https://www.bop.gov/locations/institutions/vip/" xr:uid="{38E343B4-3296-40AC-9B9C-80355B846079}"/>
    <hyperlink ref="A38" r:id="rId15" display="https://www.bop.gov/locations/institutions/buh/" xr:uid="{6BC038ED-7B04-4D30-B7CC-9533942A062F}"/>
    <hyperlink ref="A146" r:id="rId16" display="https://www.bop.gov/locations/institutions/her/" xr:uid="{C46CD45A-D1E8-406F-B4B8-E7FD9D5C5462}"/>
    <hyperlink ref="A169" r:id="rId17" display="https://www.bop.gov/locations/institutions/los/" xr:uid="{AA4FEA18-69B7-4D3D-9C7A-DC3E17181BEE}"/>
    <hyperlink ref="A3" r:id="rId18" display="https://www.bop.gov/locations/institutions/ald/" xr:uid="{B6D9DBCA-48FD-4FBA-8ABF-4476BA307967}"/>
    <hyperlink ref="A252" r:id="rId19" display="https://www.bop.gov/locations/institutions/vim/" xr:uid="{3B0A3A8F-2605-4E0A-A0BA-8DC401A09B82}"/>
    <hyperlink ref="A17" r:id="rId20" display="https://www.bop.gov/locations/institutions/atl/" xr:uid="{276DA9CA-D15D-4EEE-95EC-8BA357B85AD8}"/>
    <hyperlink ref="A41" r:id="rId21" display="https://www.bop.gov/locations/institutions/btf/" xr:uid="{ADF6737B-5815-4A47-BA30-645518E837C8}"/>
    <hyperlink ref="A50" r:id="rId22" display="https://www.bop.gov/locations/institutions/cop/" xr:uid="{720EDFCC-855B-4E7E-B5F3-92E02E5640D7}"/>
    <hyperlink ref="A53" r:id="rId23" display="https://www.bop.gov/locations/institutions/com/" xr:uid="{78E731B8-9A76-480E-84A1-3A7229A64F9C}"/>
    <hyperlink ref="A142" r:id="rId24" display="https://www.bop.gov/locations/institutions/gua/" xr:uid="{996E8465-06D6-4B32-99B8-F1EC46DBF263}"/>
    <hyperlink ref="A143" r:id="rId25" display="https://www.bop.gov/" xr:uid="{1DC63453-FFB8-44DA-89C0-43CA1FDD4FCA}"/>
    <hyperlink ref="A179" r:id="rId26" display="https://www.bop.gov/locations/institutions/mia/" xr:uid="{CD169147-5C8F-4079-9816-49786B711D3F}"/>
    <hyperlink ref="A183" r:id="rId27" display="https://www.bop.gov/locations/institutions/mil/" xr:uid="{3119163A-AEC4-4B50-B91A-8C6ECEBE69F6}"/>
    <hyperlink ref="A227" r:id="rId28" display="https://www.bop.gov/locations/institutions/sdc/" xr:uid="{5B8477B3-C132-4D56-AC3F-50400D1C8CF8}"/>
    <hyperlink ref="A231" r:id="rId29" display="https://www.bop.gov/locations/institutions/set/" xr:uid="{B5F9D250-A4FD-4223-9AAF-A38FBEE38000}"/>
    <hyperlink ref="A4" r:id="rId30" display="https://www.bop.gov/locations/institutions/ali/" xr:uid="{9CBD008F-36B0-4153-AA8D-C1730DEDC6E7}"/>
    <hyperlink ref="A8" r:id="rId31" display="https://www.bop.gov/" xr:uid="{89902A88-3CA0-453F-847C-CAF4A850BF9A}"/>
    <hyperlink ref="A9" r:id="rId32" display="https://www.bop.gov/" xr:uid="{45889DA5-5F2B-402A-8466-C7C7B625E1EC}"/>
    <hyperlink ref="A14" r:id="rId33" display="https://www.bop.gov/" xr:uid="{EA764A00-6662-4737-95C6-68BD9E363D8E}"/>
    <hyperlink ref="A15" r:id="rId34" display="https://www.bop.gov/locations/institutions/ash/" xr:uid="{CF0AB6C7-89C1-4874-A51B-A72BAC0B7CB9}"/>
    <hyperlink ref="A35" r:id="rId35" display="https://www.bop.gov/" xr:uid="{C73BC9D1-019A-4B08-9954-C63CD153E433}"/>
    <hyperlink ref="A23" r:id="rId36" display="https://www.bop.gov/locations/institutions/bmm/" xr:uid="{F911552E-D216-44FC-9536-759DC0504006}"/>
    <hyperlink ref="A33" r:id="rId37" display="https://www.bop.gov/locations/institutions/big/" xr:uid="{2317866E-6DC7-4136-A714-B2A95BEB2931}"/>
    <hyperlink ref="A58" r:id="rId38" display="https://www.bop.gov/" xr:uid="{F15F0D11-89B4-47A3-9A7B-E38422A7D363}"/>
    <hyperlink ref="A46" r:id="rId39" display="https://www.bop.gov/locations/rrc/index.jsp?contract=15BRRC18D00000091" xr:uid="{BB36F52F-62E7-4836-B943-BC1457CFE69D}"/>
    <hyperlink ref="A80" r:id="rId40" display="https://www.bop.gov/" xr:uid="{0E34E44C-20C0-4341-9404-669058A1DBFC}"/>
    <hyperlink ref="A91" r:id="rId41" display="https://www.bop.gov/" xr:uid="{55F00C78-AC53-4F08-8EE7-07F2B91E2B19}"/>
    <hyperlink ref="A110" r:id="rId42" display="https://www.bop.gov/locations/institutions/ere/" xr:uid="{8A64F8A6-3020-493F-AAD6-ADA256C9B437}"/>
    <hyperlink ref="A136" r:id="rId43" display="https://www.bop.gov/" xr:uid="{C3D56A8B-BA93-4593-B66E-A6E9B90FEB05}"/>
    <hyperlink ref="A141" r:id="rId44" display="https://www.bop.gov/locations/institutions/gre/" xr:uid="{BFC2306D-3B6F-46B4-AB19-D19BA0F658C6}"/>
    <hyperlink ref="A160" r:id="rId45" display="https://www.bop.gov/locations/rrc/index.jsp?contract=15BRRC19D00000194" xr:uid="{B40AC7A4-55CA-46FD-A638-48D65BBD6AF5}"/>
    <hyperlink ref="A175" r:id="rId46" display="https://www.bop.gov/locations/institutions/mcd/" xr:uid="{DB24A261-20F2-4858-B8AB-E20F0867B735}"/>
    <hyperlink ref="A182" r:id="rId47" display="https://www.bop.gov/" xr:uid="{B0B10C08-AD13-4337-A5BB-158B6973A34B}"/>
    <hyperlink ref="A191" r:id="rId48" display="https://www.bop.gov/" xr:uid="{8A171896-97CF-46DA-BA6A-D70881D8BE02}"/>
    <hyperlink ref="A193" r:id="rId49" display="https://www.bop.gov/locations/institutions/oad/" xr:uid="{2C4EE5E7-BF18-4CE5-80C0-827008A231A4}"/>
    <hyperlink ref="A202" r:id="rId50" display="https://www.bop.gov/locations/institutions/pet/" xr:uid="{AC4DD036-7E30-4C01-B783-FF018F880A74}"/>
    <hyperlink ref="A205" r:id="rId51" display="https://www.bop.gov/locations/institutions/phx/" xr:uid="{AB6D721C-485B-480B-8486-C7C74603CE9E}"/>
    <hyperlink ref="A209" r:id="rId52" display="https://www.bop.gov/locations/institutions/pol/" xr:uid="{C78EF6EF-34FC-48D4-B98A-2328A5DCAF76}"/>
    <hyperlink ref="A216" r:id="rId53" display="https://www.bop.gov/locations/institutions/rch/" xr:uid="{B36FC550-5279-4A2D-8E22-C02BCC78CB8B}"/>
    <hyperlink ref="A230" r:id="rId54" display="https://www.bop.gov/locations/institutions/sea/" xr:uid="{C2B5A318-98BB-4BFF-8CF0-78FC1104425C}"/>
    <hyperlink ref="A241" r:id="rId55" display="https://www.bop.gov/locations/institutions/tha/" xr:uid="{E46D40C8-7DE1-49C2-8744-CB2A9824C107}"/>
    <hyperlink ref="A244" r:id="rId56" display="https://www.bop.gov/locations/rrc/index.jsp?contract=DJB200242" xr:uid="{2AAEC4D6-7474-4FE3-AF18-4CC7CEFFC422}"/>
    <hyperlink ref="A253" r:id="rId57" display="https://www.bop.gov/locations/institutions/vvm/" xr:uid="{14F0A97A-C349-4636-959F-4F5234984518}"/>
    <hyperlink ref="A256" r:id="rId58" display="https://www.bop.gov/" xr:uid="{06E9DEB1-A580-42F2-945B-D3B1E502BAFA}"/>
    <hyperlink ref="A257" r:id="rId59" display="https://www.bop.gov/" xr:uid="{3E1A3D1A-A06B-46CE-B78C-165D5F95AC29}"/>
    <hyperlink ref="A264" r:id="rId60" display="https://www.bop.gov/locations/rrc/index.jsp?contract=15BRRC20D00000275" xr:uid="{D66AFA67-90C8-4725-9F61-FD8042B8D668}"/>
    <hyperlink ref="A271" r:id="rId61" display="https://www.bop.gov/locations/institutions/yaz/" xr:uid="{520A7799-E8B6-4747-A585-251C7DD5566E}"/>
    <hyperlink ref="A2" r:id="rId62" display="https://www.bop.gov/" xr:uid="{D47696D6-585E-433D-9F02-5C17F403E28C}"/>
    <hyperlink ref="A16" r:id="rId63" display="https://www.bop.gov/" xr:uid="{5AD34987-5B13-4678-8293-7768CB67361D}"/>
    <hyperlink ref="A5" r:id="rId64" display="https://www.bop.gov/locations/institutions/alf/" xr:uid="{FC157ACE-B5DA-4DCC-99A3-96D6FA671970}"/>
    <hyperlink ref="A6" r:id="rId65" display="https://www.bop.gov/locations/institutions/alm/" xr:uid="{E1F480AB-2147-4C93-B857-5685448E0E1F}"/>
    <hyperlink ref="A7" r:id="rId66" display="https://www.bop.gov/locations/institutions/alp/" xr:uid="{6233C4B3-5207-490E-905C-B1E7718C8B12}"/>
    <hyperlink ref="A10" r:id="rId67" display="https://www.bop.gov/" xr:uid="{75D83FB2-DB18-422C-9F88-890FAE94DE1E}"/>
    <hyperlink ref="A11" r:id="rId68" display="https://www.bop.gov/" xr:uid="{AE9113EC-D593-4DF7-AE7B-5CCED6F4AE8D}"/>
    <hyperlink ref="A12" r:id="rId69" display="https://www.bop.gov/" xr:uid="{EA2DFBB0-A8EB-44F9-A87C-92D003E3925D}"/>
    <hyperlink ref="A13" r:id="rId70" display="https://www.bop.gov/" xr:uid="{C2519D3E-6A50-4592-815F-DD69DBB9EA31}"/>
    <hyperlink ref="A18" r:id="rId71" display="https://www.bop.gov/locations/institutions/atw/" xr:uid="{9BA85245-AA80-4CA4-9BD7-D985597E4301}"/>
    <hyperlink ref="A27" r:id="rId72" display="https://www.bop.gov/" xr:uid="{C6FF6A57-9DD3-45EC-A58E-5D53527EDC8F}"/>
    <hyperlink ref="A19" r:id="rId73" display="https://www.bop.gov/locations/rrc/ubdex,hso?contract=DJB200296" xr:uid="{3F9BA391-B96C-42A4-8FA5-AFA8D9918F0A}"/>
    <hyperlink ref="A20" r:id="rId74" display="https://www.bop.gov/" xr:uid="{B6786DEB-E50F-4021-8C82-32A8C9163994}"/>
    <hyperlink ref="A21" r:id="rId75" display="https://www.bop.gov/locations/institutions/bas/" xr:uid="{2BF27ACB-C3DD-482A-8439-56E3E0F50257}"/>
    <hyperlink ref="A22" r:id="rId76" display="https://www.bop.gov/locations/institutions/bml/" xr:uid="{2EFE4FB6-87DB-4E8B-8A16-582E1D828A5C}"/>
    <hyperlink ref="A24" r:id="rId77" display="https://www.bop.gov/locations/institutions/bmp/" xr:uid="{BC4AE75F-CDFE-4815-9360-47A76D40656B}"/>
    <hyperlink ref="A25" r:id="rId78" display="https://www.bop.gov/locations/institutions/bec/" xr:uid="{993A4823-3C1D-4296-87A1-959B5660CE7A}"/>
    <hyperlink ref="A26" r:id="rId79" display="https://www.bop.gov/" xr:uid="{364596F9-931B-48A9-AE44-238758852793}"/>
    <hyperlink ref="A28" r:id="rId80" display="https://www.bop.gov/" xr:uid="{2A737F11-60EF-43B6-A5FA-8DA1FB816E88}"/>
    <hyperlink ref="A29" r:id="rId81" display="https://www.bop.gov/locations/rrc/index.jsp?contract=DJB200252" xr:uid="{AFCA5D3D-8D36-4760-9B46-89D8FC6AEEE5}"/>
    <hyperlink ref="A30" r:id="rId82" display="https://www.bop.gov/locations/institutions/ben/" xr:uid="{F9A72A57-B8FB-4BED-A275-C4AA30B5CD55}"/>
    <hyperlink ref="A31" r:id="rId83" display="https://www.bop.gov/locations/institutions/ber/" xr:uid="{F8B7A52F-B863-4E14-ADC5-B9EEF06A502C}"/>
    <hyperlink ref="A32" r:id="rId84" display="https://www.bop.gov/locations/institutions/bsy/" xr:uid="{00B3A526-0EAA-403D-8243-7ACD6BBE0E04}"/>
    <hyperlink ref="A34" r:id="rId85" display="https://www.bop.gov/" xr:uid="{9D06175F-9156-47E3-8A67-90CE1339C185}"/>
    <hyperlink ref="A36" r:id="rId86" display="https://www.bop.gov/locations/institutions/bro/" xr:uid="{0C17F331-3CE2-4101-BF11-FC7006F7183B}"/>
    <hyperlink ref="A37" r:id="rId87" display="https://www.bop.gov/locations/institutions/bry/" xr:uid="{66C92DBF-BA8C-4384-B4DF-BB6F145CC27D}"/>
    <hyperlink ref="A39" r:id="rId88" display="https://www.bop.gov/locations/institutions/buf/" xr:uid="{E7B5F8BC-97FE-4CBD-98A3-7EAF608A05D2}"/>
    <hyperlink ref="A40" r:id="rId89" display="https://www.bop.gov/locations/institutions/but/" xr:uid="{CEA81847-5974-414F-A01F-4705FA081D27}"/>
    <hyperlink ref="A68" r:id="rId90" display="https://www.bop.gov/locations/rrc/index.jsp?contract=15BRRC19D00000249" xr:uid="{89A168FA-6937-4208-8DCB-4FEA46D33EB4}"/>
    <hyperlink ref="A71" r:id="rId91" display="https://www.bop.gov/" xr:uid="{50FF4FA5-DED8-45A0-99B3-B41149078727}"/>
    <hyperlink ref="A75" r:id="rId92" display="https://www.bop.gov/" xr:uid="{04E7B976-CE0B-4145-A56D-12AB55ED1B6F}"/>
    <hyperlink ref="A42" r:id="rId93" display="https://www.bop.gov/locations/institutions/caa/" xr:uid="{C457DBCC-CE8B-4574-986A-C752CDB3F4BB}"/>
    <hyperlink ref="A43" r:id="rId94" display="https://www.bop.gov/locations/institutions/crw/" xr:uid="{FBF33176-9ED8-49E5-A02B-09EE008D0DCA}"/>
    <hyperlink ref="A44" r:id="rId95" display="https://www.bop.gov/" xr:uid="{E6D153E7-4541-4C54-A367-F0210F674858}"/>
    <hyperlink ref="A45" r:id="rId96" display="https://www.bop.gov/locations/central_office/" xr:uid="{65237131-F3CB-4DEB-B61D-3C5A0478017C}"/>
    <hyperlink ref="A47" r:id="rId97" display="https://www.bop.gov/locations/rrc/index.jsp?contract=15BRRC19D00000203" xr:uid="{DC7591B8-ED7F-4492-9C0F-DE1CACBF6BC0}"/>
    <hyperlink ref="A48" r:id="rId98" display="https://www.bop.gov/locations/rrc/index.jsp?contract=15BRRC19D00000005" xr:uid="{2598772D-06A4-4BB7-A296-7B54DC1EDEA2}"/>
    <hyperlink ref="A49" r:id="rId99" display="https://www.bop.gov/locations/institutions/ccc/" xr:uid="{4D903AC9-37CC-4650-AA0C-EF80AAA81F22}"/>
    <hyperlink ref="A51" r:id="rId100" display="https://www.bop.gov/locations/institutions/clp/" xr:uid="{DD265228-9D3F-4C3B-BA61-99E49E934CE2}"/>
    <hyperlink ref="A52" r:id="rId101" display="https://www.bop.gov/locations/institutions/col/" xr:uid="{CD9716AA-D3A5-46DA-82D1-87F0821CF982}"/>
    <hyperlink ref="A54" r:id="rId102" display="https://www.bop.gov/" xr:uid="{8D403B71-9377-4EB1-B5E7-0A3393F46E5D}"/>
    <hyperlink ref="A55" r:id="rId103" display="https://www.bop.gov/" xr:uid="{BF305E64-9D54-49BC-9790-32935D69631B}"/>
    <hyperlink ref="A56" r:id="rId104" display="https://www.bop.gov/" xr:uid="{00DD04C7-848F-4415-A57E-DF315EE9D504}"/>
    <hyperlink ref="A57" r:id="rId105" display="https://www.bop.gov/locations/rrc/index.jsp?contract=15BRRC19D00000162" xr:uid="{CD7C28AA-0A31-4399-B579-C224B7F475A5}"/>
    <hyperlink ref="A59" r:id="rId106" display="https://www.bop.gov/" xr:uid="{B55F2D1A-C2D5-41E6-8AFD-F58068837104}"/>
    <hyperlink ref="A60" r:id="rId107" display="https://www.bop.gov/" xr:uid="{4C0078F1-EFB6-4D2C-A6DB-2C34B069410F}"/>
    <hyperlink ref="A63" r:id="rId108" display="https://www.bop.gov/" xr:uid="{25FD84EC-E4B9-4273-8422-609FF583AF32}"/>
    <hyperlink ref="A61" r:id="rId109" display="https://www.bop.gov/" xr:uid="{DACDF29B-BE1C-4294-A2AD-A6EE7EA5AF5F}"/>
    <hyperlink ref="A62" r:id="rId110" display="https://www.bop.gov/locations/rrc/index.jsp?contract=15BRRC20D00000046" xr:uid="{8F0A818F-E178-455A-BAD6-DF31BE0D7B1B}"/>
    <hyperlink ref="A64" r:id="rId111" display="https://www.bop.gov/locations/rrc/index.jsp?contract=15BRRC19D00000025" xr:uid="{D9C72A88-410B-41C7-9B80-34CF93974100}"/>
    <hyperlink ref="A65" r:id="rId112" display="https://www.bop.gov/locations/rrc/index.jsp?contract=15BRRC20D00000297" xr:uid="{0451041F-92BF-4E94-8CAF-7B2B0C005E5D}"/>
    <hyperlink ref="A66" r:id="rId113" display="https://www.bop.gov/" xr:uid="{8CA6ADCC-E05F-459C-AC27-F76B9C51E501}"/>
    <hyperlink ref="A67" r:id="rId114" display="https://www.bop.gov/" xr:uid="{3E4AEACD-9490-4CA9-9B8E-859DC45AEE84}"/>
    <hyperlink ref="A69" r:id="rId115" display="https://www.bop.gov/" xr:uid="{42C6DDAC-F1B4-48D0-842A-79479FA4FBAC}"/>
    <hyperlink ref="A70" r:id="rId116" display="https://www.bop.gov/" xr:uid="{FA42B729-973E-4AE2-8DC1-E0D1EC5378DE}"/>
    <hyperlink ref="A72" r:id="rId117" display="https://www.bop.gov/" xr:uid="{FCB3AB48-E329-4104-8188-1467609E9D84}"/>
    <hyperlink ref="A73" r:id="rId118" display="https://www.bop.gov/" xr:uid="{831C3CAD-265B-4FFF-B904-D79830FD3490}"/>
    <hyperlink ref="A74" r:id="rId119" display="https://www.bop.gov/" xr:uid="{773CABAE-8630-423C-BFF6-ED094FFCC127}"/>
    <hyperlink ref="A77" r:id="rId120" display="https://www.bop.gov/" xr:uid="{31F2E7FC-4571-4706-984F-363F27B08E84}"/>
    <hyperlink ref="A78" r:id="rId121" display="https://www.bop.gov/locations/institutions/dan/" xr:uid="{244F6CE5-B848-4AD2-B6C4-20D631E926A6}"/>
    <hyperlink ref="A79" r:id="rId122" display="https://www.bop.gov/locations/institutions/dev/" xr:uid="{00B7E39C-CABC-43FE-9D92-4E887FF7CB05}"/>
    <hyperlink ref="A81" r:id="rId123" display="https://www.bop.gov/" xr:uid="{721AABC8-66A5-48E4-8A1F-3CB14D25D5A0}"/>
    <hyperlink ref="A82" r:id="rId124" display="https://www.bop.gov/" xr:uid="{C3A06663-70C7-4BCE-9F86-BFF2A028C4C2}"/>
    <hyperlink ref="A83" r:id="rId125" display="https://www.bop.gov/" xr:uid="{0A399371-F730-4A4B-AA25-B472E6BF4A1E}"/>
    <hyperlink ref="A84" r:id="rId126" display="https://www.bop.gov/" xr:uid="{609539CD-3567-49C2-BF65-04F20516563E}"/>
    <hyperlink ref="A85" r:id="rId127" display="https://www.bop.gov/" xr:uid="{E27A5A21-FFB9-4BFD-A130-CDFA6D19F7BD}"/>
    <hyperlink ref="A86" r:id="rId128" display="https://www.bop.gov/" xr:uid="{05D9898F-48C5-4B34-80A8-551C35B2B1D7}"/>
    <hyperlink ref="A87" r:id="rId129" display="https://www.bop.gov/" xr:uid="{1AA6785D-CF7E-45F4-BFCD-006072228EB3}"/>
    <hyperlink ref="A88" r:id="rId130" display="https://www.bop.gov/" xr:uid="{045998EA-F27C-4C43-BB61-13ED4B21A3D7}"/>
    <hyperlink ref="A89" r:id="rId131" display="https://www.bop.gov/" xr:uid="{624B0048-8770-42EC-827B-60CDC2E9F8F4}"/>
    <hyperlink ref="A90" r:id="rId132" display="https://www.bop.gov/" xr:uid="{17C53CB0-330C-4A2F-A9B5-909B120F9160}"/>
    <hyperlink ref="A92" r:id="rId133" display="https://www.bop.gov/" xr:uid="{672D5E4D-77BB-49C4-BA33-2738CF4D1D31}"/>
    <hyperlink ref="A93" r:id="rId134" display="https://www.bop.gov/" xr:uid="{7B2BD76E-0D03-49C8-926F-FC54FCEF6411}"/>
    <hyperlink ref="A94" r:id="rId135" display="https://www.bop.gov/" xr:uid="{D7372F1B-7C50-4B6E-A4F8-E4B7007EFDAE}"/>
    <hyperlink ref="A95" r:id="rId136" display="https://www.bop.gov/" xr:uid="{0E2376C4-CE80-4DC2-B402-3CB906F596DF}"/>
    <hyperlink ref="A96" r:id="rId137" display="https://www.bop.gov/" xr:uid="{C6C03CDC-9163-4BEF-A32B-C77D44D73453}"/>
    <hyperlink ref="A97" r:id="rId138" display="https://www.bop.gov/" xr:uid="{49CC4AE8-5121-4387-ACAA-F8B4D329A16B}"/>
    <hyperlink ref="A98" r:id="rId139" display="https://www.bop.gov/" xr:uid="{2448C429-D6E1-4D19-B8E4-E051FD2A8B5D}"/>
    <hyperlink ref="A99" r:id="rId140" display="https://www.bop.gov/" xr:uid="{9EB9C3FF-27D6-48B2-82A5-049AAC617768}"/>
    <hyperlink ref="A100" r:id="rId141" display="https://www.bop.gov/locations/rrc/index.jsp?contract=15BRRC19D00000208" xr:uid="{373BCE4D-CAD3-4555-8507-4AA3685DF9AB}"/>
    <hyperlink ref="A101" r:id="rId142" display="https://www.bop.gov/locations/rrc/index.jsp?contract=15BRRC19D00000161" xr:uid="{5A1700AB-7289-401D-8193-C228BDD40C85}"/>
    <hyperlink ref="A102" r:id="rId143" display="https://www.bop.gov/" xr:uid="{58B53E76-4E28-401D-B553-E622D137B67A}"/>
    <hyperlink ref="A103" r:id="rId144" display="https://www.bop.gov/locations/rrc/index.jsp?contract=DJB200282" xr:uid="{9ED54259-D822-4CF6-A2E7-599277388378}"/>
    <hyperlink ref="A104" r:id="rId145" display="https://www.bop.gov/" xr:uid="{30499A67-ECC2-4F14-875C-D7C3C18C1CCF}"/>
    <hyperlink ref="A105" r:id="rId146" display="https://www.bop.gov/" xr:uid="{7DA69A47-C81E-4D75-ACF4-2B6083689577}"/>
    <hyperlink ref="A106" r:id="rId147" display="https://www.bop.gov/" xr:uid="{75466A89-2010-4C55-9811-D5729716F2CA}"/>
    <hyperlink ref="A107" r:id="rId148" display="https://www.bop.gov/locations/institutions/dub/" xr:uid="{87E7F7C5-FC67-4D53-A773-A191EB0D6BCE}"/>
    <hyperlink ref="A108" r:id="rId149" display="https://www.bop.gov/locations/institutions/dth/" xr:uid="{3B2CAB5E-C6C6-465D-8507-BB0A7926C325}"/>
    <hyperlink ref="A109" r:id="rId150" display="https://www.bop.gov/locations/institutions/edg/" xr:uid="{F7D0FD7D-4440-4698-A594-103FCEA82E43}"/>
    <hyperlink ref="A111" r:id="rId151" display="https://www.bop.gov/locations/institutions/elk/" xr:uid="{318EE44D-DDBC-4262-8620-60770AE7CF8B}"/>
    <hyperlink ref="A112" r:id="rId152" display="https://www.bop.gov/locations/institutions/eng/" xr:uid="{2EAD5EA5-7230-41EF-BF04-89DB6F322CE1}"/>
    <hyperlink ref="A113" r:id="rId153" display="https://www.bop.gov/locations/institutions/est/" xr:uid="{DAC86A4F-9ED6-456B-93CB-CFAF99DD7C78}"/>
    <hyperlink ref="A114" r:id="rId154" display="https://www.bop.gov/locations/institutions/fai/" xr:uid="{AD954ADC-D8A5-49B1-B412-28A95952CB52}"/>
    <hyperlink ref="A115" r:id="rId155" display="https://www.bop.gov/" xr:uid="{A6A60606-BD4C-4068-A1E4-274D269C7774}"/>
    <hyperlink ref="A116" r:id="rId156" display="https://www.bop.gov/" xr:uid="{601888D1-DCFE-4F46-AA92-26B06A45882D}"/>
    <hyperlink ref="A117" r:id="rId157" display="https://www.bop.gov/" xr:uid="{F1677931-9677-459D-9411-6D84F86C9E98}"/>
    <hyperlink ref="A119" r:id="rId158" display="https://www.bop.gov/locations/institutions/flm/" xr:uid="{BFDD38CB-5D74-46EC-B70B-CA6A0B1133D5}"/>
    <hyperlink ref="A118" r:id="rId159" display="https://www.bop.gov/locations/institutions/flp/" xr:uid="{A0C3659D-3B1B-480D-BCEE-C93783386E95}"/>
    <hyperlink ref="A120" r:id="rId160" display="https://www.bop.gov/locations/institutions/flf/" xr:uid="{D3639113-ECB2-4811-9EFB-1ED5E0FB0927}"/>
    <hyperlink ref="A121" r:id="rId161" display="https://www.bop.gov/locations/institutions/for/" xr:uid="{3CFF93BB-E2ED-4EB6-9224-773BF10AC2ED}"/>
    <hyperlink ref="A122" r:id="rId162" display="https://www.bop.gov/locations/institutions/fom/" xr:uid="{E8211A8E-0C31-4C04-8FE1-4B32AB2D611E}"/>
    <hyperlink ref="A123" r:id="rId163" display="https://www.bop.gov/locations/institutions/ftd/" xr:uid="{371AFC2A-DA90-4F1D-8D3A-7E74B1B98D21}"/>
    <hyperlink ref="A124" r:id="rId164" display="https://www.bop.gov/locations/institutions/ftw/" xr:uid="{731A422B-3BB9-4A52-BF18-2C1C8D9E3A70}"/>
    <hyperlink ref="A126" r:id="rId165" display="https://www.bop.gov/" xr:uid="{F101F9ED-A622-4DA9-BD4A-02E1844F5FF6}"/>
    <hyperlink ref="A127" r:id="rId166" display="https://www.bop.gov/" xr:uid="{BD978242-5016-42EE-B0F5-C7103EBA3159}"/>
    <hyperlink ref="A128" r:id="rId167" display="https://www.bop.gov/" xr:uid="{9092541B-E40D-49B2-B0F0-BAF7F504C14F}"/>
    <hyperlink ref="A129" r:id="rId168" display="https://www.bop.gov/locations/rrc/index.jsp?contract=15BRRC18D00000106" xr:uid="{F323233A-83D5-408A-9FCE-2A2DA07BA4B7}"/>
    <hyperlink ref="A130" r:id="rId169" display="https://www.bop.gov/" xr:uid="{C9728EAE-B3B3-4DCA-94C9-04F1A00AEDF9}"/>
    <hyperlink ref="A131" r:id="rId170" display="https://www.bop.gov/" xr:uid="{19D81EE9-19CF-43A7-9469-6CE7248C5D0D}"/>
    <hyperlink ref="A132" r:id="rId171" display="https://www.bop.gov/" xr:uid="{D652B509-19FF-4A3C-9242-142133C47A99}"/>
    <hyperlink ref="A133" r:id="rId172" display="https://www.bop.gov/locations/rrc/index.jsp?contract=15BRRC20D00000011" xr:uid="{1E3466D8-AA23-4A0C-A726-DA8B158261CC}"/>
    <hyperlink ref="A134" r:id="rId173" display="https://www.bop.gov/locations/rrc/index.jsp?contract=15BRRC19D00000149" xr:uid="{B7B0F42E-25F8-474A-94EB-64F457660011}"/>
    <hyperlink ref="A125" r:id="rId174" display="https://www.bop.gov/" xr:uid="{C73C1AF0-9768-4D88-A81F-E05650394C7C}"/>
    <hyperlink ref="A135" r:id="rId175" display="https://www.bop.gov/" xr:uid="{9F2C449D-3090-46D7-B7CF-2480D499615F}"/>
    <hyperlink ref="A137" r:id="rId176" display="https://www.bop.gov/locations/institutions/gil/" xr:uid="{37CD1DFF-34E3-46FB-AB19-254608F765A1}"/>
    <hyperlink ref="A138" r:id="rId177" display="https://www.bop.gov/about/facilities/training_centers.jsp" xr:uid="{B5125751-54E5-4D27-A504-F1024B1F7483}"/>
    <hyperlink ref="A139" r:id="rId178" display="https://www.bop.gov/locations/grand_prairie/" xr:uid="{86C26070-0397-42CC-BCA4-362A1A1FC56C}"/>
    <hyperlink ref="A140" r:id="rId179" display="https://www.bop.gov/" xr:uid="{BA6E059E-AB3E-4BD9-954D-60D8F83B2DB0}"/>
    <hyperlink ref="A144" r:id="rId180" display="https://www.bop.gov/locations/institutions/haf/" xr:uid="{E9E4FA3C-EB68-4FC0-822D-9F138780E928}"/>
    <hyperlink ref="A145" r:id="rId181" display="https://www.bop.gov/locations/institutions/haz/" xr:uid="{21207316-0253-466D-AE80-589613D649E2}"/>
    <hyperlink ref="A147" r:id="rId182" display="https://www.bop.gov/" xr:uid="{DEE5FABC-865C-4851-9971-41A9C0B0F15B}"/>
    <hyperlink ref="A148" r:id="rId183" display="https://www.bop.gov/locations/institutions/hon/" xr:uid="{CB7D380B-875C-4656-919C-CCC8F96A0A0E}"/>
    <hyperlink ref="A149" r:id="rId184" display="https://www.bop.gov/" xr:uid="{D5010F16-0762-4484-96A5-38BFE4B62E19}"/>
    <hyperlink ref="A150" r:id="rId185" display="https://www.bop.gov/locations/institutions/hou/" xr:uid="{1B41BECA-B298-4DB0-8B5D-92F0BD9DD2EF}"/>
    <hyperlink ref="A151" r:id="rId186" display="https://www.bop.gov/" xr:uid="{02942583-C321-4E70-9907-2A50701AAD69}"/>
    <hyperlink ref="A152" r:id="rId187" display="https://www.bop.gov/locations/institutions/jes/" xr:uid="{BEB45C41-DEE1-453B-A6D8-F88AF620A0B7}"/>
    <hyperlink ref="A153" r:id="rId188" display="https://www.bop.gov/" xr:uid="{57475FF3-4120-486A-82E7-FEB911F282B6}"/>
    <hyperlink ref="A154" r:id="rId189" display="https://www.bop.gov/" xr:uid="{E2D8B59C-541A-410A-97D4-8A2DEF434786}"/>
    <hyperlink ref="A155" r:id="rId190" display="https://www.bop.gov/" xr:uid="{E950905B-9430-4DAA-A2F1-424662147765}"/>
    <hyperlink ref="A156" r:id="rId191" display="https://www.bop.gov/" xr:uid="{4A4FF7B9-3174-419A-B1D3-8336B4CB643D}"/>
    <hyperlink ref="A157" r:id="rId192" display="https://www.bop.gov/" xr:uid="{34117ACB-68D7-4BAF-8D61-53925C7E4D43}"/>
    <hyperlink ref="A158" r:id="rId193" display="https://www.bop.gov/" xr:uid="{FCDA013E-6F46-453F-84B4-0835C21C091F}"/>
    <hyperlink ref="A159" r:id="rId194" display="https://www.bop.gov/locations/rrc/index.jsp?contract=15BRRC19D00000207" xr:uid="{6AC3EF21-27F4-42BF-9135-0E2837CA64F4}"/>
    <hyperlink ref="A161" r:id="rId195" display="https://www.bop.gov/locations/institutions/lat/" xr:uid="{BF29EED5-340C-43E2-9205-7AC64E4A5A4D}"/>
    <hyperlink ref="A162" r:id="rId196" display="https://www.bop.gov/locations/institutions/lvn/" xr:uid="{2FABDD82-B2CB-4053-B215-D102985B2A31}"/>
    <hyperlink ref="A163" r:id="rId197" display="https://www.bop.gov/locations/institutions/lee/" xr:uid="{5D9FF72C-1098-42EF-802D-75769A194614}"/>
    <hyperlink ref="A164" r:id="rId198" display="https://www.bop.gov/locations/institutions/lew/" xr:uid="{9A8EF629-AC47-4BF4-88D8-D29FE43D0442}"/>
    <hyperlink ref="A165" r:id="rId199" display="https://www.bop.gov/locations/institutions/lex/" xr:uid="{2C7BE5DF-3BD3-4A2B-8A1A-DB213684B09B}"/>
    <hyperlink ref="A166" r:id="rId200" display="https://www.bop.gov/locations/institutions/lof/" xr:uid="{B9C51491-1E62-4136-A9A5-DCC8AE20CBF6}"/>
    <hyperlink ref="A167" r:id="rId201" display="https://www.bop.gov/locations/institutions/lom/" xr:uid="{566E56F6-BAA5-446B-9BD4-F4427A45DA3D}"/>
    <hyperlink ref="A168" r:id="rId202" display="https://www.bop.gov/locations/institutions/lor/" xr:uid="{C9EAB59B-793A-4A06-B0E0-24325191F0D1}"/>
    <hyperlink ref="A170" r:id="rId203" display="https://www.bop.gov/" xr:uid="{AEF74CB2-F72D-4569-8D33-B038CB14C614}"/>
    <hyperlink ref="A187" r:id="rId204" display="https://www.bop.gov/about/facilities/training_centers.jsp" xr:uid="{C604DB5B-7A98-4F6B-A603-096B4A255E4F}"/>
    <hyperlink ref="A171" r:id="rId205" display="https://www.bop.gov/locations/institutions/man/" xr:uid="{E6B5D3CE-873C-424A-810B-05F6032DBAC7}"/>
    <hyperlink ref="A172" r:id="rId206" display="https://www.bop.gov/locations/institutions/mna/" xr:uid="{EEFDFEB6-A5C1-469D-9577-5B514B6A3622}"/>
    <hyperlink ref="A173" r:id="rId207" display="https://www.bop.gov/locations/institutions/mar/" xr:uid="{91DA9F02-1497-4297-B833-20013649DB42}"/>
    <hyperlink ref="A174" r:id="rId208" display="https://www.bop.gov/locations/institutions/mcr/" xr:uid="{FFA49556-9474-45A4-B0B9-D02C635232FA}"/>
    <hyperlink ref="A176" r:id="rId209" display="https://www.bop.gov/locations/institutions/mck/" xr:uid="{084B6CBD-61A2-429D-A6CA-E08A2CDD3501}"/>
    <hyperlink ref="A177" r:id="rId210" display="https://www.bop.gov/locations/institutions/mem/" xr:uid="{C8AA992E-0C1E-4FB8-A8A8-A536937E0131}"/>
    <hyperlink ref="A178" r:id="rId211" display="https://www.bop.gov/locations/institutions/men/" xr:uid="{B9A55116-CDDC-4081-872F-DEA99F437F67}"/>
    <hyperlink ref="A180" r:id="rId212" display="https://www.bop.gov/locations/institutions/mim/" xr:uid="{D44CB5E4-8736-47DD-A1C1-2DF7799EF448}"/>
    <hyperlink ref="A181" r:id="rId213" display="https://www.bop.gov/locations/regional_offices/mxro/" xr:uid="{DF8A7807-B219-4E45-B5CF-CC40F5070CE9}"/>
    <hyperlink ref="A184" r:id="rId214" display="https://www.bop.gov/" xr:uid="{1A00086D-9E82-4947-A3BE-7D559E0C0B97}"/>
    <hyperlink ref="A185" r:id="rId215" display="https://www.bop.gov/locations/institutions/mon/" xr:uid="{579E4439-AA8A-489A-AEF4-8FB6BB1B9E77}"/>
    <hyperlink ref="A186" r:id="rId216" display="https://www.bop.gov/locations/institutions/mrg/" xr:uid="{701A2151-700F-4069-8B35-ED0D52136138}"/>
    <hyperlink ref="A188" r:id="rId217" display="https://www.bop.gov/locations/institutions/nym/" xr:uid="{BF33FEBA-0613-4E34-8AA1-EA9C4071ACD9}"/>
    <hyperlink ref="A189" r:id="rId218" display="https://www.bop.gov/locations/regional_offices/ncro/" xr:uid="{BEC1AE0F-7629-4652-987E-025B2F115109}"/>
    <hyperlink ref="A190" r:id="rId219" display="https://www.bop.gov/locations/regional_offices/nero/" xr:uid="{3AD412A7-0079-42AD-A585-272E8D76BABD}"/>
    <hyperlink ref="A194" r:id="rId220" display="https://www.bop.gov/" xr:uid="{8A7B1D59-9C4C-4D47-86F6-E927158BAEE6}"/>
    <hyperlink ref="A192" r:id="rId221" display="https://www.bop.gov/locations/institutions/oak/" xr:uid="{A5AD38CB-A5D7-469D-88C2-814A5B4287E1}"/>
    <hyperlink ref="A196" r:id="rId222" display="https://www.bop.gov/" xr:uid="{0EC180CB-28DC-4518-B102-19439E7DD91D}"/>
    <hyperlink ref="A198" r:id="rId223" display="https://www.bop.gov/locations/institutions/oxf/" xr:uid="{9BD3E7DD-1C0E-49A6-9651-88B155BEFCE1}"/>
    <hyperlink ref="A199" r:id="rId224" display="https://www.bop.gov/" xr:uid="{B929FDEC-DF3A-4150-AE02-AA79D6D3F39C}"/>
    <hyperlink ref="A200" r:id="rId225" display="https://www.bop.gov/locations/institutions/pek/" xr:uid="{786B8AC9-DC81-4EA9-A77A-4D3DD30AA02D}"/>
    <hyperlink ref="A201" r:id="rId226" display="https://www.bop.gov/locations/institutions/pen/" xr:uid="{B746F534-6380-4F1C-98B9-AB508CCF75C9}"/>
    <hyperlink ref="A203" r:id="rId227" display="https://www.bop.gov/locations/institutions/pem/" xr:uid="{DCD9ED4A-5EBD-4302-B30B-DC2FB639140E}"/>
    <hyperlink ref="A204" r:id="rId228" display="https://www.bop.gov/locations/institutions/phl/" xr:uid="{7F3E9618-27AB-4B2E-8CB6-7E260DD194E7}"/>
    <hyperlink ref="A206" r:id="rId229" display="https://www.bop.gov/" xr:uid="{C70462A6-8C3A-41C5-A152-FEC981BABEEC}"/>
    <hyperlink ref="A207" r:id="rId230" display="https://www.bop.gov/locations/rrc/index.jsp?contract=DJB200280" xr:uid="{5BA69056-1969-4639-9322-542D9F8B4B66}"/>
    <hyperlink ref="A208" r:id="rId231" display="https://www.bop.gov/locations/institutions/pom/" xr:uid="{54F3EB1D-3385-4F49-8B00-F1E636C3D7BD}"/>
    <hyperlink ref="A210" r:id="rId232" display="https://www.bop.gov/" xr:uid="{9E166090-E8D5-4FE2-A97C-0A3BC690CA58}"/>
    <hyperlink ref="A212" r:id="rId233" display="https://www.bop.gov/" xr:uid="{662FDE04-8BC6-4321-AB87-1334A866756A}"/>
    <hyperlink ref="A218" r:id="rId234" display="https://www.bop.gov/" xr:uid="{D38F87D5-C432-41FF-A575-34320F122EA6}"/>
    <hyperlink ref="A219" r:id="rId235" display="https://www.bop.gov/" xr:uid="{454F3B11-00F5-4BB3-A6F2-E2B652EDA1AB}"/>
    <hyperlink ref="A220" r:id="rId236" display="https://www.bop.gov/" xr:uid="{E5EBEC51-4D86-48D0-B8A4-CB11A895340B}"/>
    <hyperlink ref="A221" r:id="rId237" display="https://www.bop.gov/" xr:uid="{51F56006-6E1E-48A9-B9B1-4C058A6AE16D}"/>
    <hyperlink ref="A211" r:id="rId238" display="https://www.bop.gov/locations/institutions/rbk/" xr:uid="{091D6160-FECB-4378-8510-B8EBB3421C46}"/>
    <hyperlink ref="A213" r:id="rId239" display="https://www.bop.gov/" xr:uid="{D4A5C2BE-20FF-40FC-BD2C-F71198AA9154}"/>
    <hyperlink ref="A214" r:id="rId240" display="https://www.bop.gov/" xr:uid="{401FB06F-E34E-494D-87A8-9DE14875974E}"/>
    <hyperlink ref="A215" r:id="rId241" display="https://www.bop.gov/" xr:uid="{60EAB498-3E33-456B-82B6-03E29D52D772}"/>
    <hyperlink ref="A217" r:id="rId242" display="https://www.bop.gov/" xr:uid="{32DD6285-08B2-4ADE-9E1A-2D43E22B39F3}"/>
    <hyperlink ref="A222" r:id="rId243" display="https://www.bop.gov/locations/institutions/saf/" xr:uid="{E051C26D-CE12-4509-8E29-2011C8026045}"/>
    <hyperlink ref="A223" r:id="rId244" display="https://www.bop.gov/" xr:uid="{00FBF14D-6232-4114-BE29-14478A917EDB}"/>
    <hyperlink ref="A224" r:id="rId245" display="https://www.bop.gov/" xr:uid="{1DA88B95-CA65-4F6E-8CAE-8609C4DB6051}"/>
    <hyperlink ref="A225" r:id="rId246" display="https://www.bop.gov/" xr:uid="{E99B3A35-CC99-4C97-A3FD-726ACE207602}"/>
    <hyperlink ref="A226" r:id="rId247" display="https://www.bop.gov/" xr:uid="{FFD43FB6-D735-483A-BB4A-A961CFD9D2A5}"/>
    <hyperlink ref="A228" r:id="rId248" display="https://www.bop.gov/locations/institutions/sst/" xr:uid="{EE58E739-9155-49AE-A507-5AC959165566}"/>
    <hyperlink ref="A229" r:id="rId249" display="https://www.bop.gov/locations/institutions/sch/" xr:uid="{63DF81A1-815E-457E-8AA6-4CB8CE0074E4}"/>
    <hyperlink ref="A233" r:id="rId250" display="https://www.bop.gov/locations/regional_offices/scro/" xr:uid="{71A6DFB0-66A6-4FD8-9717-283C1C1D14E2}"/>
    <hyperlink ref="A234" r:id="rId251" display="https://www.bop.gov/locations/rrc/index.jsp?contract=15BRRC19D00000148" xr:uid="{12A4D5AD-0052-4261-B92D-8D41D35A92C8}"/>
    <hyperlink ref="A235" r:id="rId252" display="https://www.bop.gov/locations/regional_offices/sero/" xr:uid="{A1E58374-DB42-47B1-937B-67A4BD843BA2}"/>
    <hyperlink ref="A236" r:id="rId253" display="https://www.bop.gov/locations/institutions/spg/" xr:uid="{8B38FD79-C8AB-44B4-995D-E7C037D5A6C3}"/>
    <hyperlink ref="A237" r:id="rId254" display="https://www.bop.gov/" xr:uid="{14374681-6D9A-493B-9793-B9C9F4F51BD1}"/>
    <hyperlink ref="A238" r:id="rId255" display="https://www.bop.gov/locations/institutions/tdg/" xr:uid="{DBD1FFAC-E6BA-423D-98C7-8C1E362606A4}"/>
    <hyperlink ref="A239" r:id="rId256" display="https://www.bop.gov/locations/institutions/tal/" xr:uid="{EC4E44AC-2E9C-4C26-8167-609734B3C363}"/>
    <hyperlink ref="A240" r:id="rId257" display="https://www.bop.gov/locations/institutions/trm/" xr:uid="{70BB6AA5-81F8-4356-81E6-2F5F4FD466C7}"/>
    <hyperlink ref="A242" r:id="rId258" display="https://www.bop.gov/locations/institutions/thp/" xr:uid="{9753B834-32E8-48FE-9739-1ABBCDFC0115}"/>
    <hyperlink ref="A243" r:id="rId259" display="https://www.bop.gov/locations/institutions/tex/" xr:uid="{0701B560-5A3A-4FBD-8678-9C579D5FBCA6}"/>
    <hyperlink ref="A245" r:id="rId260" display="https://www.bop.gov/" xr:uid="{05724590-8805-4920-982C-FFE53B4B9D0E}"/>
    <hyperlink ref="A246" r:id="rId261" display="https://www.bop.gov/" xr:uid="{2214460B-DF9E-48C7-9165-ACB98F966E3D}"/>
    <hyperlink ref="A247" r:id="rId262" display="https://www.bop.gov/" xr:uid="{062D61F9-2E6A-4E39-8406-566253ED2250}"/>
    <hyperlink ref="A248" r:id="rId263" display="https://www.bop.gov/locations/institutions/tom/" xr:uid="{56CC82D7-B7C1-4C91-AED7-3CD85D0B1D1F}"/>
    <hyperlink ref="A249" r:id="rId264" display="https://www.bop.gov/locations/institutions/trv/" xr:uid="{1192913D-96FE-4EF9-AFD2-099F249084EB}"/>
    <hyperlink ref="A250" r:id="rId265" display="https://www.bop.gov/locations/institutions/tcn/" xr:uid="{4247CADC-21B4-4D3E-8D3E-51358781B0AC}"/>
    <hyperlink ref="A251" r:id="rId266" display="https://www.bop.gov/locations/institutions/tcp/" xr:uid="{7118C68F-6DA2-4F64-894A-D88D4B3E2AC3}"/>
    <hyperlink ref="A255" r:id="rId267" display="https://www.bop.gov/" xr:uid="{2A032B29-481E-4182-ACA4-4F1298FC8B95}"/>
    <hyperlink ref="A258" r:id="rId268" display="https://www.bop.gov/" xr:uid="{CFC0B1FC-44F0-45EB-8174-D1A629C01F96}"/>
    <hyperlink ref="A263" r:id="rId269" display="https://www.bop.gov/locations/rrc/index.jsp?contract=15BRRC19D00000185" xr:uid="{4A0F7E96-41F8-4105-9B7F-8251CB0EC53B}"/>
    <hyperlink ref="A259" r:id="rId270" display="https://www.bop.gov/locations/rrc/index.jsp?contract=DJB200236" xr:uid="{E05E111D-EEC4-454E-A99C-C2F45DE80840}"/>
    <hyperlink ref="A260" r:id="rId271" display="https://www.bop.gov/" xr:uid="{C145ECA0-3454-486F-AA33-2DFA9B034E45}"/>
    <hyperlink ref="A261" r:id="rId272" display="https://www.bop.gov/" xr:uid="{84738FBA-48BE-4DA0-BF0D-DB0519E7F0EC}"/>
    <hyperlink ref="A262" r:id="rId273" display="https://www.bop.gov/locations/rrc/index.jsp?contract=15BRRC19D00000218" xr:uid="{32E89275-A7F0-4EC6-813C-6DDE1F31922A}"/>
    <hyperlink ref="A265" r:id="rId274" display="https://www.bop.gov/locations/institutions/was/" xr:uid="{51D32CCC-8F1C-40B1-B1C4-275D80273BAC}"/>
    <hyperlink ref="A266" r:id="rId275" display="https://www.bop.gov/locations/regional_offices/wxro/" xr:uid="{E2F43723-B5C4-4B4E-901A-6956A960BC50}"/>
    <hyperlink ref="A267" r:id="rId276" display="https://www.bop.gov/locations/institutions/wil/" xr:uid="{A6FDAEDC-987B-4968-8B94-DF2E21C9EE09}"/>
    <hyperlink ref="A268" r:id="rId277" display="https://www.bop.gov/" xr:uid="{8B1753B3-CEFE-4A06-A157-4E3F1C784F64}"/>
    <hyperlink ref="A269" r:id="rId278" display="https://www.bop.gov/" xr:uid="{C36FB838-6FBE-4A2D-8D56-061D7C0008D8}"/>
    <hyperlink ref="A270" r:id="rId279" display="https://www.bop.gov/locations/institutions/yan/" xr:uid="{A4874314-B2CF-42F6-A212-B3649B0A071C}"/>
    <hyperlink ref="A272" r:id="rId280" display="https://www.bop.gov/locations/institutions/yam/" xr:uid="{690FF4AE-539E-4829-9779-39F73AEBD76C}"/>
    <hyperlink ref="A273" r:id="rId281" display="https://www.bop.gov/locations/institutions/yap/" xr:uid="{94687F59-8592-49B6-BF2D-1CB266FCD7C4}"/>
  </hyperlinks>
  <pageMargins left="0.7" right="0.7" top="0.75" bottom="0.75" header="0.3" footer="0.3"/>
  <drawing r:id="rId28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3462-0462-4D55-804F-976027ED6D90}">
  <dimension ref="A1:J274"/>
  <sheetViews>
    <sheetView topLeftCell="A265" workbookViewId="0">
      <pane xSplit="1" topLeftCell="H1" activePane="topRight" state="frozen"/>
      <selection pane="topRight" activeCell="M282" sqref="M282"/>
    </sheetView>
  </sheetViews>
  <sheetFormatPr defaultColWidth="8.796875" defaultRowHeight="14.25"/>
  <cols>
    <col min="1" max="1" width="22.6640625" customWidth="1"/>
    <col min="6" max="6" width="11.796875" customWidth="1"/>
    <col min="7" max="7" width="12.46484375" customWidth="1"/>
    <col min="8" max="8" width="19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50</v>
      </c>
      <c r="C3" s="2">
        <v>11</v>
      </c>
      <c r="D3" s="2">
        <v>2</v>
      </c>
      <c r="E3" s="2">
        <v>0</v>
      </c>
      <c r="F3" s="2">
        <v>267</v>
      </c>
      <c r="G3" s="2">
        <v>46</v>
      </c>
      <c r="H3" s="2" t="s">
        <v>110</v>
      </c>
      <c r="I3" s="2" t="s">
        <v>111</v>
      </c>
      <c r="J3">
        <f t="shared" si="0"/>
        <v>376</v>
      </c>
    </row>
    <row r="4" spans="1:10" ht="16.899999999999999" thickBot="1">
      <c r="A4" s="1" t="s">
        <v>183</v>
      </c>
      <c r="B4" s="2">
        <v>11</v>
      </c>
      <c r="C4" s="2">
        <v>0</v>
      </c>
      <c r="D4" s="2">
        <v>0</v>
      </c>
      <c r="E4" s="2">
        <v>0</v>
      </c>
      <c r="F4" s="2">
        <v>267</v>
      </c>
      <c r="G4" s="2">
        <v>22</v>
      </c>
      <c r="H4" s="2" t="s">
        <v>184</v>
      </c>
      <c r="I4" s="2" t="s">
        <v>185</v>
      </c>
      <c r="J4">
        <f t="shared" si="0"/>
        <v>300</v>
      </c>
    </row>
    <row r="5" spans="1:10" ht="16.899999999999999" thickBot="1">
      <c r="A5" s="1" t="s">
        <v>172</v>
      </c>
      <c r="B5" s="2">
        <v>36</v>
      </c>
      <c r="C5" s="2">
        <v>2</v>
      </c>
      <c r="D5" s="2">
        <v>1</v>
      </c>
      <c r="E5" s="2">
        <v>0</v>
      </c>
      <c r="F5" s="2">
        <v>397</v>
      </c>
      <c r="G5" s="2">
        <v>21</v>
      </c>
      <c r="H5" s="2" t="s">
        <v>173</v>
      </c>
      <c r="I5" s="2" t="s">
        <v>33</v>
      </c>
      <c r="J5">
        <f t="shared" si="0"/>
        <v>457</v>
      </c>
    </row>
    <row r="6" spans="1:10" ht="16.899999999999999" thickBot="1">
      <c r="A6" s="1" t="s">
        <v>89</v>
      </c>
      <c r="B6" s="2">
        <v>110</v>
      </c>
      <c r="C6" s="2">
        <v>0</v>
      </c>
      <c r="D6" s="2">
        <v>0</v>
      </c>
      <c r="E6" s="2">
        <v>0</v>
      </c>
      <c r="F6" s="2">
        <v>469</v>
      </c>
      <c r="G6" s="2">
        <v>54</v>
      </c>
      <c r="H6" s="2" t="s">
        <v>90</v>
      </c>
      <c r="I6" s="2" t="s">
        <v>33</v>
      </c>
      <c r="J6">
        <f t="shared" si="0"/>
        <v>633</v>
      </c>
    </row>
    <row r="7" spans="1:10" ht="16.899999999999999" thickBot="1">
      <c r="A7" s="1" t="s">
        <v>248</v>
      </c>
      <c r="B7" s="2">
        <v>5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28.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1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29</v>
      </c>
      <c r="C15" s="2">
        <v>13</v>
      </c>
      <c r="D15" s="2">
        <v>6</v>
      </c>
      <c r="E15" s="2">
        <v>0</v>
      </c>
      <c r="F15" s="2">
        <v>317</v>
      </c>
      <c r="G15" s="2">
        <v>134</v>
      </c>
      <c r="H15" s="2" t="s">
        <v>134</v>
      </c>
      <c r="I15" s="2" t="s">
        <v>80</v>
      </c>
      <c r="J15">
        <f t="shared" si="0"/>
        <v>499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27</v>
      </c>
      <c r="C17" s="2">
        <v>0</v>
      </c>
      <c r="D17" s="2">
        <v>2</v>
      </c>
      <c r="E17" s="2">
        <v>1</v>
      </c>
      <c r="F17" s="2">
        <v>259</v>
      </c>
      <c r="G17" s="2">
        <v>29</v>
      </c>
      <c r="H17" s="2" t="s">
        <v>156</v>
      </c>
      <c r="I17" s="2" t="s">
        <v>157</v>
      </c>
      <c r="J17">
        <f t="shared" si="0"/>
        <v>318</v>
      </c>
    </row>
    <row r="18" spans="1:10" ht="16.899999999999999" thickBot="1">
      <c r="A18" s="1" t="s">
        <v>91</v>
      </c>
      <c r="B18" s="2">
        <v>91</v>
      </c>
      <c r="C18" s="2">
        <v>19</v>
      </c>
      <c r="D18" s="2">
        <v>0</v>
      </c>
      <c r="E18" s="2">
        <v>0</v>
      </c>
      <c r="F18" s="2">
        <v>332</v>
      </c>
      <c r="G18" s="2">
        <v>97</v>
      </c>
      <c r="H18" s="2" t="s">
        <v>92</v>
      </c>
      <c r="I18" s="2" t="s">
        <v>21</v>
      </c>
      <c r="J18">
        <f t="shared" si="0"/>
        <v>539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78</v>
      </c>
      <c r="C21" s="2">
        <v>22</v>
      </c>
      <c r="D21" s="2">
        <v>1</v>
      </c>
      <c r="E21" s="2">
        <v>0</v>
      </c>
      <c r="F21" s="2">
        <v>396</v>
      </c>
      <c r="G21" s="2">
        <v>60</v>
      </c>
      <c r="H21" s="2" t="s">
        <v>86</v>
      </c>
      <c r="I21" s="2" t="s">
        <v>18</v>
      </c>
      <c r="J21">
        <f t="shared" si="0"/>
        <v>557</v>
      </c>
    </row>
    <row r="22" spans="1:10" ht="16.899999999999999" thickBot="1">
      <c r="A22" s="1" t="s">
        <v>245</v>
      </c>
      <c r="B22" s="2">
        <v>7</v>
      </c>
      <c r="C22" s="2">
        <v>21</v>
      </c>
      <c r="D22" s="2">
        <v>4</v>
      </c>
      <c r="E22" s="2">
        <v>0</v>
      </c>
      <c r="F22" s="2">
        <v>942</v>
      </c>
      <c r="G22" s="2">
        <v>40</v>
      </c>
      <c r="H22" s="2" t="s">
        <v>236</v>
      </c>
      <c r="I22" s="2" t="s">
        <v>18</v>
      </c>
      <c r="J22">
        <f t="shared" si="0"/>
        <v>1014</v>
      </c>
    </row>
    <row r="23" spans="1:10" ht="16.899999999999999" thickBot="1">
      <c r="A23" s="1" t="s">
        <v>271</v>
      </c>
      <c r="B23" s="2">
        <v>6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570</v>
      </c>
    </row>
    <row r="24" spans="1:10" ht="16.899999999999999" thickBot="1">
      <c r="A24" s="1" t="s">
        <v>235</v>
      </c>
      <c r="B24" s="2">
        <v>18</v>
      </c>
      <c r="C24" s="2">
        <v>31</v>
      </c>
      <c r="D24" s="2">
        <v>0</v>
      </c>
      <c r="E24" s="2">
        <v>0</v>
      </c>
      <c r="F24" s="2">
        <v>261</v>
      </c>
      <c r="G24" s="2">
        <v>68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9</v>
      </c>
      <c r="C25" s="2">
        <v>14</v>
      </c>
      <c r="D25" s="2">
        <v>0</v>
      </c>
      <c r="E25" s="2">
        <v>0</v>
      </c>
      <c r="F25" s="2">
        <v>191</v>
      </c>
      <c r="G25" s="2">
        <v>114</v>
      </c>
      <c r="H25" s="2" t="s">
        <v>207</v>
      </c>
      <c r="I25" s="2" t="s">
        <v>111</v>
      </c>
      <c r="J25">
        <f t="shared" si="0"/>
        <v>328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10</v>
      </c>
      <c r="C27" s="2">
        <v>0</v>
      </c>
      <c r="D27" s="2">
        <v>0</v>
      </c>
      <c r="E27" s="2">
        <v>0</v>
      </c>
      <c r="F27" s="2">
        <v>7</v>
      </c>
      <c r="G27" s="2">
        <v>0</v>
      </c>
      <c r="H27" s="2" t="s">
        <v>244</v>
      </c>
      <c r="I27" s="2" t="s">
        <v>21</v>
      </c>
      <c r="J27">
        <f t="shared" si="0"/>
        <v>17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6</v>
      </c>
      <c r="C30" s="2">
        <v>9</v>
      </c>
      <c r="D30" s="2">
        <v>1</v>
      </c>
      <c r="E30" s="2">
        <v>0</v>
      </c>
      <c r="F30" s="2">
        <v>168</v>
      </c>
      <c r="G30" s="2">
        <v>97</v>
      </c>
      <c r="H30" s="2" t="s">
        <v>238</v>
      </c>
      <c r="I30" s="2" t="s">
        <v>106</v>
      </c>
      <c r="J30">
        <f t="shared" si="0"/>
        <v>281</v>
      </c>
    </row>
    <row r="31" spans="1:10" ht="16.899999999999999" thickBot="1">
      <c r="A31" s="1" t="s">
        <v>137</v>
      </c>
      <c r="B31" s="2">
        <v>30</v>
      </c>
      <c r="C31" s="2">
        <v>9</v>
      </c>
      <c r="D31" s="2">
        <v>0</v>
      </c>
      <c r="E31" s="2">
        <v>0</v>
      </c>
      <c r="F31" s="2">
        <v>458</v>
      </c>
      <c r="G31" s="2">
        <v>69</v>
      </c>
      <c r="H31" s="2" t="s">
        <v>138</v>
      </c>
      <c r="I31" s="2" t="s">
        <v>139</v>
      </c>
      <c r="J31">
        <f t="shared" si="0"/>
        <v>566</v>
      </c>
    </row>
    <row r="32" spans="1:10" ht="16.899999999999999" thickBot="1">
      <c r="A32" s="1" t="s">
        <v>78</v>
      </c>
      <c r="B32" s="2">
        <v>46</v>
      </c>
      <c r="C32" s="2">
        <v>29</v>
      </c>
      <c r="D32" s="2">
        <v>0</v>
      </c>
      <c r="E32" s="2">
        <v>0</v>
      </c>
      <c r="F32" s="2">
        <v>260</v>
      </c>
      <c r="G32" s="2">
        <v>165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48</v>
      </c>
      <c r="C33" s="2">
        <v>1</v>
      </c>
      <c r="D33" s="2">
        <v>3</v>
      </c>
      <c r="E33" s="2">
        <v>0</v>
      </c>
      <c r="F33" s="2">
        <v>699</v>
      </c>
      <c r="G33" s="2">
        <v>19</v>
      </c>
      <c r="H33" s="2" t="s">
        <v>84</v>
      </c>
      <c r="I33" s="2" t="s">
        <v>18</v>
      </c>
      <c r="J33">
        <f t="shared" si="0"/>
        <v>770</v>
      </c>
    </row>
    <row r="34" spans="1:10" ht="16.899999999999999" thickBot="1">
      <c r="A34" s="1" t="s">
        <v>359</v>
      </c>
      <c r="B34" s="2">
        <v>1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5</v>
      </c>
      <c r="C36" s="2">
        <v>14</v>
      </c>
      <c r="D36" s="2">
        <v>1</v>
      </c>
      <c r="E36" s="2">
        <v>0</v>
      </c>
      <c r="F36" s="2">
        <v>705</v>
      </c>
      <c r="G36" s="2">
        <v>128</v>
      </c>
      <c r="H36" s="2" t="s">
        <v>146</v>
      </c>
      <c r="I36" s="2" t="s">
        <v>24</v>
      </c>
      <c r="J36">
        <f t="shared" si="0"/>
        <v>853</v>
      </c>
    </row>
    <row r="37" spans="1:10" ht="16.899999999999999" thickBot="1">
      <c r="A37" s="1" t="s">
        <v>230</v>
      </c>
      <c r="B37" s="2">
        <v>16</v>
      </c>
      <c r="C37" s="2">
        <v>8</v>
      </c>
      <c r="D37" s="2">
        <v>0</v>
      </c>
      <c r="E37" s="2">
        <v>0</v>
      </c>
      <c r="F37" s="2">
        <v>218</v>
      </c>
      <c r="G37" s="2">
        <v>49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21</v>
      </c>
      <c r="C38" s="2">
        <v>29</v>
      </c>
      <c r="D38" s="2">
        <v>4</v>
      </c>
      <c r="E38" s="2">
        <v>0</v>
      </c>
      <c r="F38" s="2">
        <v>171</v>
      </c>
      <c r="G38" s="2">
        <v>157</v>
      </c>
      <c r="H38" s="2" t="s">
        <v>141</v>
      </c>
      <c r="I38" s="2" t="s">
        <v>142</v>
      </c>
      <c r="J38">
        <f t="shared" si="0"/>
        <v>382</v>
      </c>
    </row>
    <row r="39" spans="1:10" ht="16.899999999999999" thickBot="1">
      <c r="A39" s="1" t="s">
        <v>258</v>
      </c>
      <c r="B39" s="2">
        <v>9</v>
      </c>
      <c r="C39" s="2">
        <v>19</v>
      </c>
      <c r="D39" s="2">
        <v>18</v>
      </c>
      <c r="E39" s="2">
        <v>2</v>
      </c>
      <c r="F39" s="2">
        <v>423</v>
      </c>
      <c r="G39" s="2">
        <v>76</v>
      </c>
      <c r="H39" s="2" t="s">
        <v>141</v>
      </c>
      <c r="I39" s="2" t="s">
        <v>142</v>
      </c>
      <c r="J39">
        <f t="shared" si="0"/>
        <v>547</v>
      </c>
    </row>
    <row r="40" spans="1:10" ht="16.899999999999999" thickBot="1">
      <c r="A40" s="1" t="s">
        <v>195</v>
      </c>
      <c r="B40" s="2">
        <v>13</v>
      </c>
      <c r="C40" s="2">
        <v>25</v>
      </c>
      <c r="D40" s="2">
        <v>10</v>
      </c>
      <c r="E40" s="2">
        <v>0</v>
      </c>
      <c r="F40" s="2">
        <v>147</v>
      </c>
      <c r="G40" s="2">
        <v>120</v>
      </c>
      <c r="H40" s="2" t="s">
        <v>141</v>
      </c>
      <c r="I40" s="2" t="s">
        <v>142</v>
      </c>
      <c r="J40">
        <f t="shared" si="0"/>
        <v>315</v>
      </c>
    </row>
    <row r="41" spans="1:10" ht="16.899999999999999" thickBot="1">
      <c r="A41" s="1" t="s">
        <v>140</v>
      </c>
      <c r="B41" s="2">
        <v>22</v>
      </c>
      <c r="C41" s="2">
        <v>8</v>
      </c>
      <c r="D41" s="2">
        <v>4</v>
      </c>
      <c r="E41" s="2">
        <v>0</v>
      </c>
      <c r="F41" s="2">
        <v>362</v>
      </c>
      <c r="G41" s="2">
        <v>64</v>
      </c>
      <c r="H41" s="2" t="s">
        <v>141</v>
      </c>
      <c r="I41" s="2" t="s">
        <v>142</v>
      </c>
      <c r="J41">
        <f t="shared" si="0"/>
        <v>460</v>
      </c>
    </row>
    <row r="42" spans="1:10" ht="16.899999999999999" thickBot="1">
      <c r="A42" s="1" t="s">
        <v>361</v>
      </c>
      <c r="B42" s="2">
        <v>0</v>
      </c>
      <c r="C42" s="2">
        <v>14</v>
      </c>
      <c r="D42" s="2">
        <v>0</v>
      </c>
      <c r="E42" s="2">
        <v>0</v>
      </c>
      <c r="F42" s="2">
        <v>400</v>
      </c>
      <c r="G42" s="2">
        <v>136</v>
      </c>
      <c r="H42" s="2" t="s">
        <v>362</v>
      </c>
      <c r="I42" s="2" t="s">
        <v>33</v>
      </c>
      <c r="J42">
        <f t="shared" si="0"/>
        <v>550</v>
      </c>
    </row>
    <row r="43" spans="1:10" ht="16.899999999999999" thickBot="1">
      <c r="A43" s="1" t="s">
        <v>16</v>
      </c>
      <c r="B43" s="2">
        <v>63</v>
      </c>
      <c r="C43" s="2">
        <v>49</v>
      </c>
      <c r="D43" s="2">
        <v>8</v>
      </c>
      <c r="E43" s="2">
        <v>0</v>
      </c>
      <c r="F43" s="2">
        <v>869</v>
      </c>
      <c r="G43" s="2">
        <v>7</v>
      </c>
      <c r="H43" s="2" t="s">
        <v>17</v>
      </c>
      <c r="I43" s="2" t="s">
        <v>18</v>
      </c>
      <c r="J43">
        <f t="shared" si="0"/>
        <v>996</v>
      </c>
    </row>
    <row r="44" spans="1:10" ht="28.9" thickBot="1">
      <c r="A44" s="1" t="s">
        <v>363</v>
      </c>
      <c r="B44" s="2">
        <v>1</v>
      </c>
      <c r="C44" s="2">
        <v>0</v>
      </c>
      <c r="D44" s="2">
        <v>0</v>
      </c>
      <c r="E44" s="2">
        <v>0</v>
      </c>
      <c r="F44" s="2">
        <v>1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56</v>
      </c>
      <c r="D45" s="2">
        <v>0</v>
      </c>
      <c r="E45" s="2">
        <v>0</v>
      </c>
      <c r="F45" s="2">
        <v>0</v>
      </c>
      <c r="G45" s="2">
        <v>84</v>
      </c>
      <c r="H45" s="2" t="s">
        <v>377</v>
      </c>
      <c r="I45" s="2" t="s">
        <v>378</v>
      </c>
      <c r="J45">
        <f t="shared" si="0"/>
        <v>140</v>
      </c>
    </row>
    <row r="46" spans="1:10" ht="57.4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4</v>
      </c>
      <c r="C47" s="2">
        <v>0</v>
      </c>
      <c r="D47" s="2">
        <v>0</v>
      </c>
      <c r="E47" s="2">
        <v>0</v>
      </c>
      <c r="F47" s="2">
        <v>6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4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489</v>
      </c>
    </row>
    <row r="50" spans="1:10" ht="16.899999999999999" thickBot="1">
      <c r="A50" s="1" t="s">
        <v>292</v>
      </c>
      <c r="B50" s="2">
        <v>5</v>
      </c>
      <c r="C50" s="2">
        <v>20</v>
      </c>
      <c r="D50" s="2">
        <v>0</v>
      </c>
      <c r="E50" s="2">
        <v>0</v>
      </c>
      <c r="F50" s="2">
        <v>128</v>
      </c>
      <c r="G50" s="2">
        <v>112</v>
      </c>
      <c r="H50" s="2" t="s">
        <v>154</v>
      </c>
      <c r="I50" s="2" t="s">
        <v>41</v>
      </c>
      <c r="J50">
        <f t="shared" si="0"/>
        <v>265</v>
      </c>
    </row>
    <row r="51" spans="1:10" ht="16.899999999999999" thickBot="1">
      <c r="A51" s="1" t="s">
        <v>249</v>
      </c>
      <c r="B51" s="2">
        <v>3</v>
      </c>
      <c r="C51" s="2">
        <v>11</v>
      </c>
      <c r="D51" s="2">
        <v>1</v>
      </c>
      <c r="E51" s="2">
        <v>0</v>
      </c>
      <c r="F51" s="2">
        <v>456</v>
      </c>
      <c r="G51" s="2">
        <v>124</v>
      </c>
      <c r="H51" s="2" t="s">
        <v>154</v>
      </c>
      <c r="I51" s="2" t="s">
        <v>41</v>
      </c>
      <c r="J51">
        <f t="shared" si="0"/>
        <v>595</v>
      </c>
    </row>
    <row r="52" spans="1:10" ht="16.899999999999999" thickBot="1">
      <c r="A52" s="1" t="s">
        <v>153</v>
      </c>
      <c r="B52" s="2">
        <v>34</v>
      </c>
      <c r="C52" s="2">
        <v>9</v>
      </c>
      <c r="D52" s="2">
        <v>1</v>
      </c>
      <c r="E52" s="2">
        <v>1</v>
      </c>
      <c r="F52" s="2">
        <v>424</v>
      </c>
      <c r="G52" s="2">
        <v>90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3</v>
      </c>
      <c r="C53" s="2">
        <v>7</v>
      </c>
      <c r="D53" s="2">
        <v>5</v>
      </c>
      <c r="E53" s="2">
        <v>1</v>
      </c>
      <c r="F53" s="2">
        <v>345</v>
      </c>
      <c r="G53" s="2">
        <v>108</v>
      </c>
      <c r="H53" s="2" t="s">
        <v>154</v>
      </c>
      <c r="I53" s="2" t="s">
        <v>41</v>
      </c>
      <c r="J53">
        <f t="shared" si="0"/>
        <v>469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1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3</v>
      </c>
      <c r="G61" s="2">
        <v>0</v>
      </c>
      <c r="H61" s="2" t="s">
        <v>422</v>
      </c>
      <c r="I61" s="2" t="s">
        <v>24</v>
      </c>
      <c r="J61">
        <f t="shared" si="0"/>
        <v>3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4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14</v>
      </c>
    </row>
    <row r="69" spans="1:10" ht="16.899999999999999" thickBot="1">
      <c r="A69" s="1" t="s">
        <v>250</v>
      </c>
      <c r="B69" s="2">
        <v>8</v>
      </c>
      <c r="C69" s="2">
        <v>0</v>
      </c>
      <c r="D69" s="2">
        <v>0</v>
      </c>
      <c r="E69" s="2">
        <v>0</v>
      </c>
      <c r="F69" s="2">
        <v>7</v>
      </c>
      <c r="G69" s="2">
        <v>0</v>
      </c>
      <c r="H69" s="2" t="s">
        <v>251</v>
      </c>
      <c r="I69" s="2" t="s">
        <v>142</v>
      </c>
      <c r="J69">
        <f t="shared" si="1"/>
        <v>15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6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2</v>
      </c>
      <c r="C74" s="2">
        <v>0</v>
      </c>
      <c r="D74" s="2">
        <v>0</v>
      </c>
      <c r="E74" s="2">
        <v>0</v>
      </c>
      <c r="F74" s="2">
        <v>4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26</v>
      </c>
      <c r="C76" s="2">
        <v>17</v>
      </c>
      <c r="D76" s="2">
        <v>0</v>
      </c>
      <c r="E76" s="2">
        <v>0</v>
      </c>
      <c r="F76" s="2">
        <v>335</v>
      </c>
      <c r="G76" s="2">
        <v>106</v>
      </c>
      <c r="H76" s="2" t="s">
        <v>159</v>
      </c>
      <c r="I76" s="2" t="s">
        <v>160</v>
      </c>
      <c r="J76">
        <f t="shared" si="1"/>
        <v>484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12</v>
      </c>
      <c r="C78" s="2">
        <v>9</v>
      </c>
      <c r="D78" s="2">
        <v>1</v>
      </c>
      <c r="E78" s="2">
        <v>0</v>
      </c>
      <c r="F78" s="2">
        <v>364</v>
      </c>
      <c r="G78" s="2">
        <v>120</v>
      </c>
      <c r="H78" s="2" t="s">
        <v>54</v>
      </c>
      <c r="I78" s="2" t="s">
        <v>55</v>
      </c>
      <c r="J78">
        <f t="shared" si="1"/>
        <v>506</v>
      </c>
    </row>
    <row r="79" spans="1:10" ht="16.899999999999999" thickBot="1">
      <c r="A79" s="1" t="s">
        <v>178</v>
      </c>
      <c r="B79" s="2">
        <v>22</v>
      </c>
      <c r="C79" s="2">
        <v>28</v>
      </c>
      <c r="D79" s="2">
        <v>13</v>
      </c>
      <c r="E79" s="2">
        <v>0</v>
      </c>
      <c r="F79" s="2">
        <v>366</v>
      </c>
      <c r="G79" s="2">
        <v>143</v>
      </c>
      <c r="H79" s="2" t="s">
        <v>179</v>
      </c>
      <c r="I79" s="2" t="s">
        <v>180</v>
      </c>
      <c r="J79">
        <f t="shared" si="1"/>
        <v>572</v>
      </c>
    </row>
    <row r="80" spans="1:10" ht="16.899999999999999" thickBot="1">
      <c r="A80" s="1" t="s">
        <v>306</v>
      </c>
      <c r="B80" s="2">
        <v>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2</v>
      </c>
      <c r="C82" s="2">
        <v>0</v>
      </c>
      <c r="D82" s="2">
        <v>0</v>
      </c>
      <c r="E82" s="2">
        <v>0</v>
      </c>
      <c r="F82" s="2">
        <v>5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1</v>
      </c>
      <c r="C83" s="2">
        <v>0</v>
      </c>
      <c r="D83" s="2">
        <v>0</v>
      </c>
      <c r="E83" s="2">
        <v>0</v>
      </c>
      <c r="F83" s="2">
        <v>10</v>
      </c>
      <c r="G83" s="2">
        <v>0</v>
      </c>
      <c r="H83" s="2" t="s">
        <v>379</v>
      </c>
      <c r="I83" s="2" t="s">
        <v>18</v>
      </c>
      <c r="J83">
        <f t="shared" si="1"/>
        <v>11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1</v>
      </c>
      <c r="G84" s="2">
        <v>0</v>
      </c>
      <c r="H84" s="2" t="s">
        <v>428</v>
      </c>
      <c r="I84" s="2" t="s">
        <v>142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202</v>
      </c>
      <c r="I85" s="2" t="s">
        <v>203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429</v>
      </c>
      <c r="I86" s="2" t="s">
        <v>111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 t="s">
        <v>430</v>
      </c>
      <c r="I87" s="2" t="s">
        <v>14</v>
      </c>
      <c r="J87">
        <f t="shared" si="1"/>
        <v>1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2</v>
      </c>
      <c r="G88" s="2">
        <v>0</v>
      </c>
      <c r="H88" s="2" t="s">
        <v>431</v>
      </c>
      <c r="I88" s="2" t="s">
        <v>18</v>
      </c>
      <c r="J88">
        <f t="shared" si="1"/>
        <v>2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16</v>
      </c>
      <c r="G90" s="2">
        <v>0</v>
      </c>
      <c r="H90" s="2" t="s">
        <v>433</v>
      </c>
      <c r="I90" s="2" t="s">
        <v>324</v>
      </c>
      <c r="J90">
        <f t="shared" si="1"/>
        <v>16</v>
      </c>
    </row>
    <row r="91" spans="1:10" ht="28.9" thickBot="1">
      <c r="A91" s="1" t="s">
        <v>293</v>
      </c>
      <c r="B91" s="2">
        <v>4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294</v>
      </c>
      <c r="I91" s="2" t="s">
        <v>295</v>
      </c>
      <c r="J91">
        <f t="shared" si="1"/>
        <v>10</v>
      </c>
    </row>
    <row r="92" spans="1:10" ht="28.9" thickBot="1">
      <c r="A92" s="1" t="s">
        <v>293</v>
      </c>
      <c r="B92" s="2">
        <v>4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308</v>
      </c>
      <c r="I92" s="2" t="s">
        <v>309</v>
      </c>
      <c r="J92">
        <f t="shared" si="1"/>
        <v>9</v>
      </c>
    </row>
    <row r="93" spans="1:10" ht="28.9" thickBot="1">
      <c r="A93" s="1" t="s">
        <v>293</v>
      </c>
      <c r="B93" s="2">
        <v>3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190</v>
      </c>
      <c r="I93" s="2" t="s">
        <v>185</v>
      </c>
      <c r="J93">
        <f t="shared" si="1"/>
        <v>10</v>
      </c>
    </row>
    <row r="94" spans="1:10" ht="28.9" thickBot="1">
      <c r="A94" s="1" t="s">
        <v>293</v>
      </c>
      <c r="B94" s="2">
        <v>2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28.9" thickBot="1">
      <c r="A95" s="1" t="s">
        <v>293</v>
      </c>
      <c r="B95" s="2">
        <v>1</v>
      </c>
      <c r="C95" s="2">
        <v>0</v>
      </c>
      <c r="D95" s="2">
        <v>0</v>
      </c>
      <c r="E95" s="2">
        <v>0</v>
      </c>
      <c r="F95" s="2">
        <v>1</v>
      </c>
      <c r="G95" s="2">
        <v>0</v>
      </c>
      <c r="H95" s="2" t="s">
        <v>200</v>
      </c>
      <c r="I95" s="2" t="s">
        <v>80</v>
      </c>
      <c r="J95">
        <f t="shared" si="1"/>
        <v>2</v>
      </c>
    </row>
    <row r="96" spans="1:10" ht="28.9" thickBot="1">
      <c r="A96" s="1" t="s">
        <v>293</v>
      </c>
      <c r="B96" s="2">
        <v>1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2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3</v>
      </c>
      <c r="C100" s="2">
        <v>0</v>
      </c>
      <c r="D100" s="2">
        <v>0</v>
      </c>
      <c r="E100" s="2">
        <v>0</v>
      </c>
      <c r="F100" s="2">
        <v>1</v>
      </c>
      <c r="G100" s="2">
        <v>0</v>
      </c>
      <c r="H100" s="2" t="s">
        <v>311</v>
      </c>
      <c r="I100" s="2" t="s">
        <v>309</v>
      </c>
      <c r="J100">
        <f t="shared" si="1"/>
        <v>4</v>
      </c>
    </row>
    <row r="101" spans="1:10" ht="28.9" thickBot="1">
      <c r="A101" s="1" t="s">
        <v>310</v>
      </c>
      <c r="B101" s="2">
        <v>2</v>
      </c>
      <c r="C101" s="2">
        <v>0</v>
      </c>
      <c r="D101" s="2">
        <v>0</v>
      </c>
      <c r="E101" s="2">
        <v>0</v>
      </c>
      <c r="F101" s="2">
        <v>15</v>
      </c>
      <c r="G101" s="2">
        <v>0</v>
      </c>
      <c r="H101" s="2" t="s">
        <v>329</v>
      </c>
      <c r="I101" s="2" t="s">
        <v>41</v>
      </c>
      <c r="J101">
        <f t="shared" si="1"/>
        <v>17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28.9" thickBot="1">
      <c r="A103" s="1" t="s">
        <v>274</v>
      </c>
      <c r="B103" s="2">
        <v>5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6</v>
      </c>
      <c r="C104" s="2">
        <v>0</v>
      </c>
      <c r="D104" s="2">
        <v>0</v>
      </c>
      <c r="E104" s="2">
        <v>0</v>
      </c>
      <c r="F104" s="2">
        <v>1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5</v>
      </c>
      <c r="C105" s="2">
        <v>0</v>
      </c>
      <c r="D105" s="2">
        <v>0</v>
      </c>
      <c r="E105" s="2">
        <v>0</v>
      </c>
      <c r="F105" s="2">
        <v>8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43</v>
      </c>
      <c r="C107" s="2">
        <v>18</v>
      </c>
      <c r="D107" s="2">
        <v>0</v>
      </c>
      <c r="E107" s="2">
        <v>0</v>
      </c>
      <c r="F107" s="2">
        <v>237</v>
      </c>
      <c r="G107" s="2">
        <v>24</v>
      </c>
      <c r="H107" s="2" t="s">
        <v>77</v>
      </c>
      <c r="I107" s="2" t="s">
        <v>21</v>
      </c>
      <c r="J107">
        <f t="shared" si="1"/>
        <v>322</v>
      </c>
    </row>
    <row r="108" spans="1:10" ht="16.899999999999999" thickBot="1">
      <c r="A108" s="1" t="s">
        <v>208</v>
      </c>
      <c r="B108" s="2">
        <v>17</v>
      </c>
      <c r="C108" s="2">
        <v>7</v>
      </c>
      <c r="D108" s="2">
        <v>0</v>
      </c>
      <c r="E108" s="2">
        <v>0</v>
      </c>
      <c r="F108" s="2">
        <v>106</v>
      </c>
      <c r="G108" s="2">
        <v>41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13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329</v>
      </c>
    </row>
    <row r="110" spans="1:10" ht="16.899999999999999" thickBot="1">
      <c r="A110" s="1" t="s">
        <v>37</v>
      </c>
      <c r="B110" s="2">
        <v>113</v>
      </c>
      <c r="C110" s="2">
        <v>62</v>
      </c>
      <c r="D110" s="2">
        <v>1</v>
      </c>
      <c r="E110" s="2">
        <v>0</v>
      </c>
      <c r="F110" s="2">
        <v>462</v>
      </c>
      <c r="G110" s="2">
        <v>105</v>
      </c>
      <c r="H110" s="2" t="s">
        <v>38</v>
      </c>
      <c r="I110" s="2" t="s">
        <v>36</v>
      </c>
      <c r="J110">
        <f t="shared" si="1"/>
        <v>743</v>
      </c>
    </row>
    <row r="111" spans="1:10" ht="16.899999999999999" thickBot="1">
      <c r="A111" s="1" t="s">
        <v>130</v>
      </c>
      <c r="B111" s="2">
        <v>11</v>
      </c>
      <c r="C111" s="2">
        <v>28</v>
      </c>
      <c r="D111" s="2">
        <v>9</v>
      </c>
      <c r="E111" s="2">
        <v>0</v>
      </c>
      <c r="F111" s="2">
        <v>664</v>
      </c>
      <c r="G111" s="2">
        <v>88</v>
      </c>
      <c r="H111" s="2" t="s">
        <v>131</v>
      </c>
      <c r="I111" s="2" t="s">
        <v>132</v>
      </c>
      <c r="J111">
        <f t="shared" si="1"/>
        <v>800</v>
      </c>
    </row>
    <row r="112" spans="1:10" ht="16.899999999999999" thickBot="1">
      <c r="A112" s="1" t="s">
        <v>223</v>
      </c>
      <c r="B112" s="2">
        <v>15</v>
      </c>
      <c r="C112" s="2">
        <v>15</v>
      </c>
      <c r="D112" s="2">
        <v>1</v>
      </c>
      <c r="E112" s="2">
        <v>0</v>
      </c>
      <c r="F112" s="2">
        <v>514</v>
      </c>
      <c r="G112" s="2">
        <v>104</v>
      </c>
      <c r="H112" s="2" t="s">
        <v>224</v>
      </c>
      <c r="I112" s="2" t="s">
        <v>170</v>
      </c>
      <c r="J112">
        <f t="shared" si="1"/>
        <v>649</v>
      </c>
    </row>
    <row r="113" spans="1:10" ht="16.899999999999999" thickBot="1">
      <c r="A113" s="1" t="s">
        <v>210</v>
      </c>
      <c r="B113" s="2">
        <v>17</v>
      </c>
      <c r="C113" s="2">
        <v>6</v>
      </c>
      <c r="D113" s="2">
        <v>0</v>
      </c>
      <c r="E113" s="2">
        <v>0</v>
      </c>
      <c r="F113" s="2">
        <v>0</v>
      </c>
      <c r="G113" s="2">
        <v>48</v>
      </c>
      <c r="H113" s="2" t="s">
        <v>211</v>
      </c>
      <c r="I113" s="2" t="s">
        <v>106</v>
      </c>
      <c r="J113">
        <f t="shared" si="1"/>
        <v>71</v>
      </c>
    </row>
    <row r="114" spans="1:10" ht="16.899999999999999" thickBot="1">
      <c r="A114" s="1" t="s">
        <v>196</v>
      </c>
      <c r="B114" s="2">
        <v>16</v>
      </c>
      <c r="C114" s="2">
        <v>46</v>
      </c>
      <c r="D114" s="2">
        <v>1</v>
      </c>
      <c r="E114" s="2">
        <v>0</v>
      </c>
      <c r="F114" s="2">
        <v>219</v>
      </c>
      <c r="G114" s="2">
        <v>80</v>
      </c>
      <c r="H114" s="2" t="s">
        <v>197</v>
      </c>
      <c r="I114" s="2" t="s">
        <v>58</v>
      </c>
      <c r="J114">
        <f t="shared" si="1"/>
        <v>362</v>
      </c>
    </row>
    <row r="115" spans="1:10" ht="28.9" thickBot="1">
      <c r="A115" s="1" t="s">
        <v>332</v>
      </c>
      <c r="B115" s="2">
        <v>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12</v>
      </c>
      <c r="C116" s="2">
        <v>0</v>
      </c>
      <c r="D116" s="2">
        <v>0</v>
      </c>
      <c r="E116" s="2">
        <v>0</v>
      </c>
      <c r="F116" s="2">
        <v>6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7</v>
      </c>
      <c r="C118" s="2">
        <v>30</v>
      </c>
      <c r="D118" s="2">
        <v>2</v>
      </c>
      <c r="E118" s="2">
        <v>0</v>
      </c>
      <c r="F118" s="2">
        <v>359</v>
      </c>
      <c r="G118" s="2">
        <v>89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16</v>
      </c>
      <c r="C119" s="2">
        <v>49</v>
      </c>
      <c r="D119" s="2">
        <v>0</v>
      </c>
      <c r="E119" s="2">
        <v>0</v>
      </c>
      <c r="F119" s="2">
        <v>45</v>
      </c>
      <c r="G119" s="2">
        <v>61</v>
      </c>
      <c r="H119" s="2" t="s">
        <v>169</v>
      </c>
      <c r="I119" s="2" t="s">
        <v>170</v>
      </c>
      <c r="J119">
        <f t="shared" si="1"/>
        <v>171</v>
      </c>
    </row>
    <row r="120" spans="1:10" ht="16.899999999999999" thickBot="1">
      <c r="A120" s="1" t="s">
        <v>188</v>
      </c>
      <c r="B120" s="2">
        <v>20</v>
      </c>
      <c r="C120" s="2">
        <v>35</v>
      </c>
      <c r="D120" s="2">
        <v>2</v>
      </c>
      <c r="E120" s="2">
        <v>0</v>
      </c>
      <c r="F120" s="2">
        <v>758</v>
      </c>
      <c r="G120" s="2">
        <v>66</v>
      </c>
      <c r="H120" s="2" t="s">
        <v>169</v>
      </c>
      <c r="I120" s="2" t="s">
        <v>170</v>
      </c>
      <c r="J120">
        <f t="shared" si="1"/>
        <v>881</v>
      </c>
    </row>
    <row r="121" spans="1:10" ht="16.899999999999999" thickBot="1">
      <c r="A121" s="1" t="s">
        <v>225</v>
      </c>
      <c r="B121" s="2">
        <v>9</v>
      </c>
      <c r="C121" s="2">
        <v>14</v>
      </c>
      <c r="D121" s="2">
        <v>0</v>
      </c>
      <c r="E121" s="2">
        <v>0</v>
      </c>
      <c r="F121" s="2">
        <v>593</v>
      </c>
      <c r="G121" s="2">
        <v>68</v>
      </c>
      <c r="H121" s="2" t="s">
        <v>226</v>
      </c>
      <c r="I121" s="2" t="s">
        <v>227</v>
      </c>
      <c r="J121">
        <f t="shared" si="1"/>
        <v>684</v>
      </c>
    </row>
    <row r="122" spans="1:10" ht="16.899999999999999" thickBot="1">
      <c r="A122" s="1" t="s">
        <v>234</v>
      </c>
      <c r="B122" s="2">
        <v>11</v>
      </c>
      <c r="C122" s="2">
        <v>13</v>
      </c>
      <c r="D122" s="2">
        <v>2</v>
      </c>
      <c r="E122" s="2">
        <v>0</v>
      </c>
      <c r="F122" s="2">
        <v>314</v>
      </c>
      <c r="G122" s="2">
        <v>84</v>
      </c>
      <c r="H122" s="2" t="s">
        <v>226</v>
      </c>
      <c r="I122" s="2" t="s">
        <v>227</v>
      </c>
      <c r="J122">
        <f t="shared" si="1"/>
        <v>424</v>
      </c>
    </row>
    <row r="123" spans="1:10" ht="16.899999999999999" thickBot="1">
      <c r="A123" s="1" t="s">
        <v>56</v>
      </c>
      <c r="B123" s="2">
        <v>63</v>
      </c>
      <c r="C123" s="2">
        <v>18</v>
      </c>
      <c r="D123" s="2">
        <v>2</v>
      </c>
      <c r="E123" s="2">
        <v>0</v>
      </c>
      <c r="F123" s="2">
        <v>1595</v>
      </c>
      <c r="G123" s="2">
        <v>108</v>
      </c>
      <c r="H123" s="2" t="s">
        <v>57</v>
      </c>
      <c r="I123" s="2" t="s">
        <v>58</v>
      </c>
      <c r="J123">
        <f t="shared" si="1"/>
        <v>1786</v>
      </c>
    </row>
    <row r="124" spans="1:10" ht="16.899999999999999" thickBot="1">
      <c r="A124" s="1" t="s">
        <v>187</v>
      </c>
      <c r="B124" s="2">
        <v>19</v>
      </c>
      <c r="C124" s="2">
        <v>22</v>
      </c>
      <c r="D124" s="2">
        <v>17</v>
      </c>
      <c r="E124" s="2">
        <v>0</v>
      </c>
      <c r="F124" s="2">
        <v>623</v>
      </c>
      <c r="G124" s="2">
        <v>50</v>
      </c>
      <c r="H124" s="2" t="s">
        <v>17</v>
      </c>
      <c r="I124" s="2" t="s">
        <v>18</v>
      </c>
      <c r="J124">
        <f t="shared" si="1"/>
        <v>731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6</v>
      </c>
      <c r="C126" s="2">
        <v>0</v>
      </c>
      <c r="D126" s="2">
        <v>1</v>
      </c>
      <c r="E126" s="2">
        <v>0</v>
      </c>
      <c r="F126" s="2">
        <v>3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7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6</v>
      </c>
      <c r="C130" s="2">
        <v>0</v>
      </c>
      <c r="D130" s="2">
        <v>0</v>
      </c>
      <c r="E130" s="2">
        <v>0</v>
      </c>
      <c r="F130" s="2">
        <v>2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7</v>
      </c>
      <c r="C133" s="2">
        <v>0</v>
      </c>
      <c r="D133" s="2">
        <v>0</v>
      </c>
      <c r="E133" s="2">
        <v>0</v>
      </c>
      <c r="F133" s="2">
        <v>1</v>
      </c>
      <c r="G133" s="2">
        <v>0</v>
      </c>
      <c r="H133" s="2" t="s">
        <v>266</v>
      </c>
      <c r="I133" s="2" t="s">
        <v>21</v>
      </c>
      <c r="J133">
        <f t="shared" si="2"/>
        <v>8</v>
      </c>
    </row>
    <row r="134" spans="1:10" ht="16.899999999999999" thickBot="1">
      <c r="A134" s="1" t="s">
        <v>383</v>
      </c>
      <c r="B134" s="2">
        <v>2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18</v>
      </c>
    </row>
    <row r="135" spans="1:10" ht="28.9" thickBot="1">
      <c r="A135" s="1" t="s">
        <v>267</v>
      </c>
      <c r="B135" s="2">
        <v>6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2</v>
      </c>
      <c r="G136" s="2">
        <v>0</v>
      </c>
      <c r="H136" s="2" t="s">
        <v>334</v>
      </c>
      <c r="I136" s="2" t="s">
        <v>21</v>
      </c>
      <c r="J136">
        <f t="shared" si="2"/>
        <v>4</v>
      </c>
    </row>
    <row r="137" spans="1:10" ht="16.899999999999999" thickBot="1">
      <c r="A137" s="1" t="s">
        <v>335</v>
      </c>
      <c r="B137" s="2">
        <v>12</v>
      </c>
      <c r="C137" s="2">
        <v>14</v>
      </c>
      <c r="D137" s="2">
        <v>1</v>
      </c>
      <c r="E137" s="2">
        <v>0</v>
      </c>
      <c r="F137" s="2">
        <v>290</v>
      </c>
      <c r="G137" s="2">
        <v>118</v>
      </c>
      <c r="H137" s="2" t="s">
        <v>336</v>
      </c>
      <c r="I137" s="2" t="s">
        <v>111</v>
      </c>
      <c r="J137">
        <f t="shared" si="2"/>
        <v>435</v>
      </c>
    </row>
    <row r="138" spans="1:10" ht="16.899999999999999" thickBot="1">
      <c r="A138" s="1" t="s">
        <v>449</v>
      </c>
      <c r="B138" s="2">
        <v>0</v>
      </c>
      <c r="C138" s="2">
        <v>6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17</v>
      </c>
    </row>
    <row r="139" spans="1:10" ht="16.899999999999999" thickBot="1">
      <c r="A139" s="1" t="s">
        <v>450</v>
      </c>
      <c r="B139" s="2">
        <v>0</v>
      </c>
      <c r="C139" s="2">
        <v>49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112</v>
      </c>
    </row>
    <row r="140" spans="1:10" ht="16.899999999999999" thickBot="1">
      <c r="A140" s="1" t="s">
        <v>147</v>
      </c>
      <c r="B140" s="2">
        <v>38</v>
      </c>
      <c r="C140" s="2">
        <v>9</v>
      </c>
      <c r="D140" s="2">
        <v>0</v>
      </c>
      <c r="E140" s="2">
        <v>0</v>
      </c>
      <c r="F140" s="2">
        <v>784</v>
      </c>
      <c r="G140" s="2">
        <v>105</v>
      </c>
      <c r="H140" s="2" t="s">
        <v>148</v>
      </c>
      <c r="I140" s="2" t="s">
        <v>44</v>
      </c>
      <c r="J140">
        <f t="shared" si="2"/>
        <v>936</v>
      </c>
    </row>
    <row r="141" spans="1:10" ht="16.899999999999999" thickBot="1">
      <c r="A141" s="1" t="s">
        <v>124</v>
      </c>
      <c r="B141" s="2">
        <v>34</v>
      </c>
      <c r="C141" s="2">
        <v>3</v>
      </c>
      <c r="D141" s="2">
        <v>0</v>
      </c>
      <c r="E141" s="2">
        <v>0</v>
      </c>
      <c r="F141" s="2">
        <v>289</v>
      </c>
      <c r="G141" s="2">
        <v>61</v>
      </c>
      <c r="H141" s="2" t="s">
        <v>125</v>
      </c>
      <c r="I141" s="2" t="s">
        <v>126</v>
      </c>
      <c r="J141">
        <f t="shared" si="2"/>
        <v>387</v>
      </c>
    </row>
    <row r="142" spans="1:10" ht="16.899999999999999" thickBot="1">
      <c r="A142" s="1" t="s">
        <v>337</v>
      </c>
      <c r="B142" s="2">
        <v>2</v>
      </c>
      <c r="C142" s="2">
        <v>0</v>
      </c>
      <c r="D142" s="2">
        <v>0</v>
      </c>
      <c r="E142" s="2">
        <v>0</v>
      </c>
      <c r="F142" s="2">
        <v>3</v>
      </c>
      <c r="G142" s="2">
        <v>0</v>
      </c>
      <c r="H142" s="2" t="s">
        <v>162</v>
      </c>
      <c r="I142" s="2" t="s">
        <v>139</v>
      </c>
      <c r="J142">
        <f t="shared" si="2"/>
        <v>5</v>
      </c>
    </row>
    <row r="143" spans="1:10" ht="16.899999999999999" thickBot="1">
      <c r="A143" s="1" t="s">
        <v>216</v>
      </c>
      <c r="B143" s="2">
        <v>5</v>
      </c>
      <c r="C143" s="2">
        <v>4</v>
      </c>
      <c r="D143" s="2">
        <v>2</v>
      </c>
      <c r="E143" s="2">
        <v>0</v>
      </c>
      <c r="F143" s="2">
        <v>170</v>
      </c>
      <c r="G143" s="2">
        <v>111</v>
      </c>
      <c r="H143" s="2" t="s">
        <v>217</v>
      </c>
      <c r="I143" s="2" t="s">
        <v>111</v>
      </c>
      <c r="J143">
        <f t="shared" si="2"/>
        <v>292</v>
      </c>
    </row>
    <row r="144" spans="1:10" ht="16.899999999999999" thickBot="1">
      <c r="A144" s="1" t="s">
        <v>338</v>
      </c>
      <c r="B144" s="2">
        <v>2</v>
      </c>
      <c r="C144" s="2">
        <v>12</v>
      </c>
      <c r="D144" s="2">
        <v>0</v>
      </c>
      <c r="E144" s="2">
        <v>0</v>
      </c>
      <c r="F144" s="2">
        <v>81</v>
      </c>
      <c r="G144" s="2">
        <v>249</v>
      </c>
      <c r="H144" s="2" t="s">
        <v>217</v>
      </c>
      <c r="I144" s="2" t="s">
        <v>111</v>
      </c>
      <c r="J144">
        <f t="shared" si="2"/>
        <v>344</v>
      </c>
    </row>
    <row r="145" spans="1:10" ht="16.899999999999999" thickBot="1">
      <c r="A145" s="1" t="s">
        <v>143</v>
      </c>
      <c r="B145" s="2">
        <v>22</v>
      </c>
      <c r="C145" s="2">
        <v>30</v>
      </c>
      <c r="D145" s="2">
        <v>0</v>
      </c>
      <c r="E145" s="2">
        <v>0</v>
      </c>
      <c r="F145" s="2">
        <v>537</v>
      </c>
      <c r="G145" s="2">
        <v>45</v>
      </c>
      <c r="H145" s="2" t="s">
        <v>144</v>
      </c>
      <c r="I145" s="2" t="s">
        <v>21</v>
      </c>
      <c r="J145">
        <f t="shared" si="2"/>
        <v>634</v>
      </c>
    </row>
    <row r="146" spans="1:10" ht="28.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47</v>
      </c>
      <c r="C147" s="2">
        <v>15</v>
      </c>
      <c r="D147" s="2">
        <v>0</v>
      </c>
      <c r="E147" s="2">
        <v>0</v>
      </c>
      <c r="F147" s="2">
        <v>123</v>
      </c>
      <c r="G147" s="2">
        <v>19</v>
      </c>
      <c r="H147" s="2" t="s">
        <v>62</v>
      </c>
      <c r="I147" s="2" t="s">
        <v>63</v>
      </c>
      <c r="J147">
        <f t="shared" si="2"/>
        <v>204</v>
      </c>
    </row>
    <row r="148" spans="1:10" ht="16.899999999999999" thickBot="1">
      <c r="A148" s="1" t="s">
        <v>384</v>
      </c>
      <c r="B148" s="2">
        <v>1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38</v>
      </c>
      <c r="C149" s="2">
        <v>9</v>
      </c>
      <c r="D149" s="2">
        <v>0</v>
      </c>
      <c r="E149" s="2">
        <v>0</v>
      </c>
      <c r="F149" s="2">
        <v>236</v>
      </c>
      <c r="G149" s="2">
        <v>61</v>
      </c>
      <c r="H149" s="2" t="s">
        <v>108</v>
      </c>
      <c r="I149" s="2" t="s">
        <v>18</v>
      </c>
      <c r="J149">
        <f t="shared" si="2"/>
        <v>344</v>
      </c>
    </row>
    <row r="150" spans="1:10" ht="28.9" thickBot="1">
      <c r="A150" s="1" t="s">
        <v>452</v>
      </c>
      <c r="B150" s="2">
        <v>1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2</v>
      </c>
    </row>
    <row r="151" spans="1:10" ht="16.899999999999999" thickBot="1">
      <c r="A151" s="1" t="s">
        <v>239</v>
      </c>
      <c r="B151" s="2">
        <v>6</v>
      </c>
      <c r="C151" s="2">
        <v>0</v>
      </c>
      <c r="D151" s="2">
        <v>2</v>
      </c>
      <c r="E151" s="2">
        <v>0</v>
      </c>
      <c r="F151" s="2">
        <v>437</v>
      </c>
      <c r="G151" s="2">
        <v>23</v>
      </c>
      <c r="H151" s="2" t="s">
        <v>240</v>
      </c>
      <c r="I151" s="2" t="s">
        <v>157</v>
      </c>
      <c r="J151">
        <f t="shared" si="2"/>
        <v>468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28.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28.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0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2</v>
      </c>
    </row>
    <row r="160" spans="1:10" ht="16.899999999999999" thickBot="1">
      <c r="A160" s="1" t="s">
        <v>29</v>
      </c>
      <c r="B160" s="2">
        <v>14</v>
      </c>
      <c r="C160" s="2">
        <v>44</v>
      </c>
      <c r="D160" s="2">
        <v>2</v>
      </c>
      <c r="E160" s="2">
        <v>0</v>
      </c>
      <c r="F160" s="2">
        <v>595</v>
      </c>
      <c r="G160" s="2">
        <v>72</v>
      </c>
      <c r="H160" s="2" t="s">
        <v>30</v>
      </c>
      <c r="I160" s="2" t="s">
        <v>18</v>
      </c>
      <c r="J160">
        <f t="shared" si="2"/>
        <v>727</v>
      </c>
    </row>
    <row r="161" spans="1:10" ht="16.899999999999999" thickBot="1">
      <c r="A161" s="1" t="s">
        <v>127</v>
      </c>
      <c r="B161" s="2">
        <v>28</v>
      </c>
      <c r="C161" s="2">
        <v>9</v>
      </c>
      <c r="D161" s="2">
        <v>3</v>
      </c>
      <c r="E161" s="2">
        <v>0</v>
      </c>
      <c r="F161" s="2">
        <v>644</v>
      </c>
      <c r="G161" s="2">
        <v>18</v>
      </c>
      <c r="H161" s="2" t="s">
        <v>128</v>
      </c>
      <c r="I161" s="2" t="s">
        <v>129</v>
      </c>
      <c r="J161">
        <f t="shared" si="2"/>
        <v>702</v>
      </c>
    </row>
    <row r="162" spans="1:10" ht="16.899999999999999" thickBot="1">
      <c r="A162" s="1" t="s">
        <v>135</v>
      </c>
      <c r="B162" s="2">
        <v>34</v>
      </c>
      <c r="C162" s="2">
        <v>11</v>
      </c>
      <c r="D162" s="2">
        <v>0</v>
      </c>
      <c r="E162" s="2">
        <v>0</v>
      </c>
      <c r="F162" s="2">
        <v>480</v>
      </c>
      <c r="G162" s="2">
        <v>191</v>
      </c>
      <c r="H162" s="2" t="s">
        <v>136</v>
      </c>
      <c r="I162" s="2" t="s">
        <v>117</v>
      </c>
      <c r="J162">
        <f t="shared" si="2"/>
        <v>716</v>
      </c>
    </row>
    <row r="163" spans="1:10" ht="16.899999999999999" thickBot="1">
      <c r="A163" s="1" t="s">
        <v>277</v>
      </c>
      <c r="B163" s="2">
        <v>30</v>
      </c>
      <c r="C163" s="2">
        <v>22</v>
      </c>
      <c r="D163" s="2">
        <v>1</v>
      </c>
      <c r="E163" s="2">
        <v>0</v>
      </c>
      <c r="F163" s="2">
        <v>344</v>
      </c>
      <c r="G163" s="2">
        <v>118</v>
      </c>
      <c r="H163" s="2" t="s">
        <v>278</v>
      </c>
      <c r="I163" s="2" t="s">
        <v>33</v>
      </c>
      <c r="J163">
        <f t="shared" si="2"/>
        <v>515</v>
      </c>
    </row>
    <row r="164" spans="1:10" ht="16.899999999999999" thickBot="1">
      <c r="A164" s="1" t="s">
        <v>199</v>
      </c>
      <c r="B164" s="2">
        <v>16</v>
      </c>
      <c r="C164" s="2">
        <v>23</v>
      </c>
      <c r="D164" s="2">
        <v>9</v>
      </c>
      <c r="E164" s="2">
        <v>0</v>
      </c>
      <c r="F164" s="2">
        <v>622</v>
      </c>
      <c r="G164" s="2">
        <v>154</v>
      </c>
      <c r="H164" s="2" t="s">
        <v>200</v>
      </c>
      <c r="I164" s="2" t="s">
        <v>80</v>
      </c>
      <c r="J164">
        <f t="shared" si="2"/>
        <v>824</v>
      </c>
    </row>
    <row r="165" spans="1:10" ht="16.899999999999999" thickBot="1">
      <c r="A165" s="1" t="s">
        <v>171</v>
      </c>
      <c r="B165" s="2">
        <v>29</v>
      </c>
      <c r="C165" s="2">
        <v>7</v>
      </c>
      <c r="D165" s="2">
        <v>3</v>
      </c>
      <c r="E165" s="2">
        <v>0</v>
      </c>
      <c r="F165" s="2">
        <v>501</v>
      </c>
      <c r="G165" s="2">
        <v>28</v>
      </c>
      <c r="H165" s="2" t="s">
        <v>20</v>
      </c>
      <c r="I165" s="2" t="s">
        <v>21</v>
      </c>
      <c r="J165">
        <f t="shared" si="2"/>
        <v>568</v>
      </c>
    </row>
    <row r="166" spans="1:10" ht="16.899999999999999" thickBot="1">
      <c r="A166" s="1" t="s">
        <v>19</v>
      </c>
      <c r="B166" s="2">
        <v>223</v>
      </c>
      <c r="C166" s="2">
        <v>10</v>
      </c>
      <c r="D166" s="2">
        <v>3</v>
      </c>
      <c r="E166" s="2">
        <v>0</v>
      </c>
      <c r="F166" s="2">
        <v>172</v>
      </c>
      <c r="G166" s="2">
        <v>69</v>
      </c>
      <c r="H166" s="2" t="s">
        <v>20</v>
      </c>
      <c r="I166" s="2" t="s">
        <v>21</v>
      </c>
      <c r="J166">
        <f t="shared" si="2"/>
        <v>477</v>
      </c>
    </row>
    <row r="167" spans="1:10" ht="16.899999999999999" thickBot="1">
      <c r="A167" s="1" t="s">
        <v>64</v>
      </c>
      <c r="B167" s="2">
        <v>33</v>
      </c>
      <c r="C167" s="2">
        <v>12</v>
      </c>
      <c r="D167" s="2">
        <v>1</v>
      </c>
      <c r="E167" s="2">
        <v>0</v>
      </c>
      <c r="F167" s="2">
        <v>787</v>
      </c>
      <c r="G167" s="2">
        <v>69</v>
      </c>
      <c r="H167" s="2" t="s">
        <v>65</v>
      </c>
      <c r="I167" s="2" t="s">
        <v>33</v>
      </c>
      <c r="J167">
        <f t="shared" si="2"/>
        <v>902</v>
      </c>
    </row>
    <row r="168" spans="1:10" ht="16.899999999999999" thickBot="1">
      <c r="A168" s="1" t="s">
        <v>98</v>
      </c>
      <c r="B168" s="2">
        <v>16</v>
      </c>
      <c r="C168" s="2">
        <v>25</v>
      </c>
      <c r="D168" s="2">
        <v>1</v>
      </c>
      <c r="E168" s="2">
        <v>0</v>
      </c>
      <c r="F168" s="2">
        <v>478</v>
      </c>
      <c r="G168" s="2">
        <v>93</v>
      </c>
      <c r="H168" s="2" t="s">
        <v>99</v>
      </c>
      <c r="I168" s="2" t="s">
        <v>21</v>
      </c>
      <c r="J168">
        <f t="shared" si="2"/>
        <v>613</v>
      </c>
    </row>
    <row r="169" spans="1:10" ht="28.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24</v>
      </c>
      <c r="C170" s="2">
        <v>29</v>
      </c>
      <c r="D170" s="2">
        <v>0</v>
      </c>
      <c r="E170" s="2">
        <v>0</v>
      </c>
      <c r="F170" s="2">
        <v>503</v>
      </c>
      <c r="G170" s="2">
        <v>199</v>
      </c>
      <c r="H170" s="2" t="s">
        <v>162</v>
      </c>
      <c r="I170" s="2" t="s">
        <v>80</v>
      </c>
      <c r="J170">
        <f t="shared" si="2"/>
        <v>755</v>
      </c>
    </row>
    <row r="171" spans="1:10" ht="16.899999999999999" thickBot="1">
      <c r="A171" s="1" t="s">
        <v>39</v>
      </c>
      <c r="B171" s="2">
        <v>48</v>
      </c>
      <c r="C171" s="2">
        <v>15</v>
      </c>
      <c r="D171" s="2">
        <v>0</v>
      </c>
      <c r="E171" s="2">
        <v>0</v>
      </c>
      <c r="F171" s="2">
        <v>455</v>
      </c>
      <c r="G171" s="2">
        <v>69</v>
      </c>
      <c r="H171" s="2" t="s">
        <v>40</v>
      </c>
      <c r="I171" s="2" t="s">
        <v>41</v>
      </c>
      <c r="J171">
        <f t="shared" si="2"/>
        <v>587</v>
      </c>
    </row>
    <row r="172" spans="1:10" ht="16.899999999999999" thickBot="1">
      <c r="A172" s="1" t="s">
        <v>163</v>
      </c>
      <c r="B172" s="2">
        <v>30</v>
      </c>
      <c r="C172" s="2">
        <v>10</v>
      </c>
      <c r="D172" s="2">
        <v>2</v>
      </c>
      <c r="E172" s="2">
        <v>0</v>
      </c>
      <c r="F172" s="2">
        <v>737</v>
      </c>
      <c r="G172" s="2">
        <v>61</v>
      </c>
      <c r="H172" s="2" t="s">
        <v>164</v>
      </c>
      <c r="I172" s="2" t="s">
        <v>44</v>
      </c>
      <c r="J172">
        <f t="shared" si="2"/>
        <v>840</v>
      </c>
    </row>
    <row r="173" spans="1:10" ht="16.899999999999999" thickBot="1">
      <c r="A173" s="1" t="s">
        <v>312</v>
      </c>
      <c r="B173" s="2">
        <v>3</v>
      </c>
      <c r="C173" s="2">
        <v>0</v>
      </c>
      <c r="D173" s="2">
        <v>2</v>
      </c>
      <c r="E173" s="2">
        <v>0</v>
      </c>
      <c r="F173" s="2">
        <v>287</v>
      </c>
      <c r="G173" s="2">
        <v>145</v>
      </c>
      <c r="H173" s="2" t="s">
        <v>313</v>
      </c>
      <c r="I173" s="2" t="s">
        <v>80</v>
      </c>
      <c r="J173">
        <f t="shared" si="2"/>
        <v>437</v>
      </c>
    </row>
    <row r="174" spans="1:10" ht="16.899999999999999" thickBot="1">
      <c r="A174" s="1" t="s">
        <v>174</v>
      </c>
      <c r="B174" s="2">
        <v>57</v>
      </c>
      <c r="C174" s="2">
        <v>3</v>
      </c>
      <c r="D174" s="2">
        <v>0</v>
      </c>
      <c r="E174" s="2">
        <v>0</v>
      </c>
      <c r="F174" s="2">
        <v>372</v>
      </c>
      <c r="G174" s="2">
        <v>63</v>
      </c>
      <c r="H174" s="2" t="s">
        <v>175</v>
      </c>
      <c r="I174" s="2" t="s">
        <v>111</v>
      </c>
      <c r="J174">
        <f t="shared" si="2"/>
        <v>495</v>
      </c>
    </row>
    <row r="175" spans="1:10" ht="16.899999999999999" thickBot="1">
      <c r="A175" s="1" t="s">
        <v>212</v>
      </c>
      <c r="B175" s="2">
        <v>14</v>
      </c>
      <c r="C175" s="2">
        <v>24</v>
      </c>
      <c r="D175" s="2">
        <v>0</v>
      </c>
      <c r="E175" s="2">
        <v>0</v>
      </c>
      <c r="F175" s="2">
        <v>411</v>
      </c>
      <c r="G175" s="2">
        <v>15</v>
      </c>
      <c r="H175" s="2" t="s">
        <v>213</v>
      </c>
      <c r="I175" s="2" t="s">
        <v>33</v>
      </c>
      <c r="J175">
        <f t="shared" si="2"/>
        <v>464</v>
      </c>
    </row>
    <row r="176" spans="1:10" ht="16.899999999999999" thickBot="1">
      <c r="A176" s="1" t="s">
        <v>201</v>
      </c>
      <c r="B176" s="2">
        <v>23</v>
      </c>
      <c r="C176" s="2">
        <v>5</v>
      </c>
      <c r="D176" s="2">
        <v>2</v>
      </c>
      <c r="E176" s="2">
        <v>0</v>
      </c>
      <c r="F176" s="2">
        <v>268</v>
      </c>
      <c r="G176" s="2">
        <v>99</v>
      </c>
      <c r="H176" s="2" t="s">
        <v>202</v>
      </c>
      <c r="I176" s="2" t="s">
        <v>203</v>
      </c>
      <c r="J176">
        <f t="shared" si="2"/>
        <v>397</v>
      </c>
    </row>
    <row r="177" spans="1:10" ht="16.899999999999999" thickBot="1">
      <c r="A177" s="1" t="s">
        <v>100</v>
      </c>
      <c r="B177" s="2">
        <v>70</v>
      </c>
      <c r="C177" s="2">
        <v>13</v>
      </c>
      <c r="D177" s="2">
        <v>2</v>
      </c>
      <c r="E177" s="2">
        <v>0</v>
      </c>
      <c r="F177" s="2">
        <v>57</v>
      </c>
      <c r="G177" s="2">
        <v>70</v>
      </c>
      <c r="H177" s="2" t="s">
        <v>101</v>
      </c>
      <c r="I177" s="2" t="s">
        <v>21</v>
      </c>
      <c r="J177">
        <f t="shared" si="2"/>
        <v>212</v>
      </c>
    </row>
    <row r="178" spans="1:10" ht="16.899999999999999" thickBot="1">
      <c r="A178" s="1" t="s">
        <v>279</v>
      </c>
      <c r="B178" s="2">
        <v>4</v>
      </c>
      <c r="C178" s="2">
        <v>1</v>
      </c>
      <c r="D178" s="2">
        <v>1</v>
      </c>
      <c r="E178" s="2">
        <v>0</v>
      </c>
      <c r="F178" s="2">
        <v>238</v>
      </c>
      <c r="G178" s="2">
        <v>65</v>
      </c>
      <c r="H178" s="2" t="s">
        <v>194</v>
      </c>
      <c r="I178" s="2" t="s">
        <v>41</v>
      </c>
      <c r="J178">
        <f t="shared" si="2"/>
        <v>309</v>
      </c>
    </row>
    <row r="179" spans="1:10" ht="16.899999999999999" thickBot="1">
      <c r="A179" s="1" t="s">
        <v>193</v>
      </c>
      <c r="B179" s="2">
        <v>17</v>
      </c>
      <c r="C179" s="2">
        <v>7</v>
      </c>
      <c r="D179" s="2">
        <v>2</v>
      </c>
      <c r="E179" s="2">
        <v>0</v>
      </c>
      <c r="F179" s="2">
        <v>213</v>
      </c>
      <c r="G179" s="2">
        <v>65</v>
      </c>
      <c r="H179" s="2" t="s">
        <v>194</v>
      </c>
      <c r="I179" s="2" t="s">
        <v>41</v>
      </c>
      <c r="J179">
        <f t="shared" si="2"/>
        <v>304</v>
      </c>
    </row>
    <row r="180" spans="1:10" ht="16.899999999999999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18</v>
      </c>
      <c r="H180" s="2" t="s">
        <v>465</v>
      </c>
      <c r="I180" s="2" t="s">
        <v>160</v>
      </c>
      <c r="J180">
        <f t="shared" si="2"/>
        <v>19</v>
      </c>
    </row>
    <row r="181" spans="1:10" ht="28.9" thickBot="1">
      <c r="A181" s="1" t="s">
        <v>246</v>
      </c>
      <c r="B181" s="2">
        <v>9</v>
      </c>
      <c r="C181" s="2">
        <v>0</v>
      </c>
      <c r="D181" s="2">
        <v>0</v>
      </c>
      <c r="E181" s="2">
        <v>0</v>
      </c>
      <c r="F181" s="2">
        <v>4</v>
      </c>
      <c r="G181" s="2">
        <v>0</v>
      </c>
      <c r="H181" s="2" t="s">
        <v>247</v>
      </c>
      <c r="I181" s="2" t="s">
        <v>203</v>
      </c>
      <c r="J181">
        <f t="shared" si="2"/>
        <v>13</v>
      </c>
    </row>
    <row r="182" spans="1:10" ht="16.899999999999999" thickBot="1">
      <c r="A182" s="1" t="s">
        <v>218</v>
      </c>
      <c r="B182" s="2">
        <v>8</v>
      </c>
      <c r="C182" s="2">
        <v>2</v>
      </c>
      <c r="D182" s="2">
        <v>3</v>
      </c>
      <c r="E182" s="2">
        <v>0</v>
      </c>
      <c r="F182" s="2">
        <v>285</v>
      </c>
      <c r="G182" s="2">
        <v>85</v>
      </c>
      <c r="H182" s="2" t="s">
        <v>219</v>
      </c>
      <c r="I182" s="2" t="s">
        <v>220</v>
      </c>
      <c r="J182">
        <f t="shared" si="2"/>
        <v>383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18</v>
      </c>
      <c r="C184" s="2">
        <v>18</v>
      </c>
      <c r="D184" s="2">
        <v>0</v>
      </c>
      <c r="E184" s="2">
        <v>0</v>
      </c>
      <c r="F184" s="2">
        <v>63</v>
      </c>
      <c r="G184" s="2">
        <v>16</v>
      </c>
      <c r="H184" s="2" t="s">
        <v>190</v>
      </c>
      <c r="I184" s="2" t="s">
        <v>185</v>
      </c>
      <c r="J184">
        <f t="shared" si="2"/>
        <v>115</v>
      </c>
    </row>
    <row r="185" spans="1:10" ht="16.899999999999999" thickBot="1">
      <c r="A185" s="1" t="s">
        <v>149</v>
      </c>
      <c r="B185" s="2">
        <v>21</v>
      </c>
      <c r="C185" s="2">
        <v>3</v>
      </c>
      <c r="D185" s="2">
        <v>0</v>
      </c>
      <c r="E185" s="2">
        <v>0</v>
      </c>
      <c r="F185" s="2">
        <v>306</v>
      </c>
      <c r="G185" s="2">
        <v>73</v>
      </c>
      <c r="H185" s="2" t="s">
        <v>150</v>
      </c>
      <c r="I185" s="2" t="s">
        <v>111</v>
      </c>
      <c r="J185">
        <f t="shared" si="2"/>
        <v>403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3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106</v>
      </c>
    </row>
    <row r="188" spans="1:10" ht="16.899999999999999" thickBot="1">
      <c r="A188" s="1" t="s">
        <v>470</v>
      </c>
      <c r="B188" s="2">
        <v>0</v>
      </c>
      <c r="C188" s="2">
        <v>1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5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2</v>
      </c>
      <c r="C190" s="2">
        <v>0</v>
      </c>
      <c r="D190" s="2">
        <v>0</v>
      </c>
      <c r="E190" s="2">
        <v>0</v>
      </c>
      <c r="F190" s="2">
        <v>3</v>
      </c>
      <c r="G190" s="2">
        <v>0</v>
      </c>
      <c r="H190" s="2" t="s">
        <v>391</v>
      </c>
      <c r="I190" s="2" t="s">
        <v>28</v>
      </c>
      <c r="J190">
        <f t="shared" si="2"/>
        <v>5</v>
      </c>
    </row>
    <row r="191" spans="1:10" ht="16.899999999999999" thickBot="1">
      <c r="A191" s="1" t="s">
        <v>9</v>
      </c>
      <c r="B191" s="2">
        <v>214</v>
      </c>
      <c r="C191" s="2">
        <v>16</v>
      </c>
      <c r="D191" s="2">
        <v>7</v>
      </c>
      <c r="E191" s="2">
        <v>0</v>
      </c>
      <c r="F191" s="2">
        <v>521</v>
      </c>
      <c r="G191" s="2">
        <v>77</v>
      </c>
      <c r="H191" s="2" t="s">
        <v>10</v>
      </c>
      <c r="I191" s="2" t="s">
        <v>11</v>
      </c>
      <c r="J191">
        <f t="shared" si="2"/>
        <v>835</v>
      </c>
    </row>
    <row r="192" spans="1:10" ht="16.899999999999999" thickBot="1">
      <c r="A192" s="1" t="s">
        <v>25</v>
      </c>
      <c r="B192" s="2">
        <v>397</v>
      </c>
      <c r="C192" s="2">
        <v>15</v>
      </c>
      <c r="D192" s="2">
        <v>2</v>
      </c>
      <c r="E192" s="2">
        <v>0</v>
      </c>
      <c r="F192" s="2">
        <v>367</v>
      </c>
      <c r="G192" s="2">
        <v>31</v>
      </c>
      <c r="H192" s="2" t="s">
        <v>10</v>
      </c>
      <c r="I192" s="2" t="s">
        <v>11</v>
      </c>
      <c r="J192">
        <f t="shared" si="2"/>
        <v>812</v>
      </c>
    </row>
    <row r="193" spans="1:10" ht="28.9" thickBot="1">
      <c r="A193" s="1" t="s">
        <v>297</v>
      </c>
      <c r="B193" s="2">
        <v>4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16.899999999999999" thickBot="1">
      <c r="A194" s="1" t="s">
        <v>34</v>
      </c>
      <c r="B194" s="2">
        <v>102</v>
      </c>
      <c r="C194" s="2">
        <v>1</v>
      </c>
      <c r="D194" s="2">
        <v>2</v>
      </c>
      <c r="E194" s="2">
        <v>0</v>
      </c>
      <c r="F194" s="2">
        <v>630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817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1</v>
      </c>
      <c r="G195" s="2">
        <v>0</v>
      </c>
      <c r="H195" s="2" t="s">
        <v>474</v>
      </c>
      <c r="I195" s="2" t="s">
        <v>132</v>
      </c>
      <c r="J195">
        <f t="shared" si="3"/>
        <v>1</v>
      </c>
    </row>
    <row r="196" spans="1:10" ht="16.899999999999999" thickBot="1">
      <c r="A196" s="1" t="s">
        <v>22</v>
      </c>
      <c r="B196" s="2">
        <v>142</v>
      </c>
      <c r="C196" s="2">
        <v>11</v>
      </c>
      <c r="D196" s="2">
        <v>0</v>
      </c>
      <c r="E196" s="2">
        <v>0</v>
      </c>
      <c r="F196" s="2">
        <v>163</v>
      </c>
      <c r="G196" s="2">
        <v>66</v>
      </c>
      <c r="H196" s="2" t="s">
        <v>23</v>
      </c>
      <c r="I196" s="2" t="s">
        <v>24</v>
      </c>
      <c r="J196">
        <f t="shared" si="3"/>
        <v>382</v>
      </c>
    </row>
    <row r="197" spans="1:10" ht="16.899999999999999" thickBot="1">
      <c r="A197" s="1" t="s">
        <v>93</v>
      </c>
      <c r="B197" s="2">
        <v>0</v>
      </c>
      <c r="C197" s="2">
        <v>13</v>
      </c>
      <c r="D197" s="2">
        <v>0</v>
      </c>
      <c r="E197" s="2">
        <v>0</v>
      </c>
      <c r="F197" s="2">
        <v>669</v>
      </c>
      <c r="G197" s="2">
        <v>95</v>
      </c>
      <c r="H197" s="2" t="s">
        <v>94</v>
      </c>
      <c r="I197" s="2" t="s">
        <v>95</v>
      </c>
      <c r="J197">
        <f t="shared" si="3"/>
        <v>777</v>
      </c>
    </row>
    <row r="198" spans="1:10" ht="28.9" thickBot="1">
      <c r="A198" s="1" t="s">
        <v>339</v>
      </c>
      <c r="B198" s="2">
        <v>2</v>
      </c>
      <c r="C198" s="2">
        <v>0</v>
      </c>
      <c r="D198" s="2">
        <v>1</v>
      </c>
      <c r="E198" s="2">
        <v>0</v>
      </c>
      <c r="F198" s="2">
        <v>0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95</v>
      </c>
      <c r="C199" s="2">
        <v>23</v>
      </c>
      <c r="D199" s="2">
        <v>0</v>
      </c>
      <c r="E199" s="2">
        <v>0</v>
      </c>
      <c r="F199" s="2">
        <v>758</v>
      </c>
      <c r="G199" s="2">
        <v>91</v>
      </c>
      <c r="H199" s="2" t="s">
        <v>43</v>
      </c>
      <c r="I199" s="2" t="s">
        <v>44</v>
      </c>
      <c r="J199">
        <f t="shared" si="3"/>
        <v>967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10</v>
      </c>
      <c r="C201" s="2">
        <v>7</v>
      </c>
      <c r="D201" s="2">
        <v>0</v>
      </c>
      <c r="E201" s="2">
        <v>0</v>
      </c>
      <c r="F201" s="2">
        <v>202</v>
      </c>
      <c r="G201" s="2">
        <v>53</v>
      </c>
      <c r="H201" s="2" t="s">
        <v>116</v>
      </c>
      <c r="I201" s="2" t="s">
        <v>117</v>
      </c>
      <c r="J201">
        <f t="shared" si="3"/>
        <v>272</v>
      </c>
    </row>
    <row r="202" spans="1:10" ht="16.899999999999999" thickBot="1">
      <c r="A202" s="1" t="s">
        <v>115</v>
      </c>
      <c r="B202" s="2">
        <v>49</v>
      </c>
      <c r="C202" s="2">
        <v>4</v>
      </c>
      <c r="D202" s="2">
        <v>1</v>
      </c>
      <c r="E202" s="2">
        <v>0</v>
      </c>
      <c r="F202" s="2">
        <v>211</v>
      </c>
      <c r="G202" s="2">
        <v>36</v>
      </c>
      <c r="H202" s="2" t="s">
        <v>116</v>
      </c>
      <c r="I202" s="2" t="s">
        <v>117</v>
      </c>
      <c r="J202">
        <f t="shared" si="3"/>
        <v>301</v>
      </c>
    </row>
    <row r="203" spans="1:10" ht="16.899999999999999" thickBot="1">
      <c r="A203" s="1" t="s">
        <v>73</v>
      </c>
      <c r="B203" s="2">
        <v>0</v>
      </c>
      <c r="C203" s="2">
        <v>6</v>
      </c>
      <c r="D203" s="2">
        <v>0</v>
      </c>
      <c r="E203" s="2">
        <v>0</v>
      </c>
      <c r="F203" s="2">
        <v>550</v>
      </c>
      <c r="G203" s="2">
        <v>101</v>
      </c>
      <c r="H203" s="2" t="s">
        <v>74</v>
      </c>
      <c r="I203" s="2" t="s">
        <v>33</v>
      </c>
      <c r="J203">
        <f t="shared" si="3"/>
        <v>657</v>
      </c>
    </row>
    <row r="204" spans="1:10" ht="16.899999999999999" thickBot="1">
      <c r="A204" s="1" t="s">
        <v>81</v>
      </c>
      <c r="B204" s="2">
        <v>72</v>
      </c>
      <c r="C204" s="2">
        <v>27</v>
      </c>
      <c r="D204" s="2">
        <v>2</v>
      </c>
      <c r="E204" s="2">
        <v>0</v>
      </c>
      <c r="F204" s="2">
        <v>420</v>
      </c>
      <c r="G204" s="2">
        <v>102</v>
      </c>
      <c r="H204" s="2" t="s">
        <v>82</v>
      </c>
      <c r="I204" s="2" t="s">
        <v>71</v>
      </c>
      <c r="J204">
        <f t="shared" si="3"/>
        <v>623</v>
      </c>
    </row>
    <row r="205" spans="1:10" ht="28.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43.15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139</v>
      </c>
      <c r="C207" s="2">
        <v>16</v>
      </c>
      <c r="D207" s="2">
        <v>0</v>
      </c>
      <c r="E207" s="2">
        <v>0</v>
      </c>
      <c r="F207" s="2">
        <v>627</v>
      </c>
      <c r="G207" s="2">
        <v>33</v>
      </c>
      <c r="H207" s="2" t="s">
        <v>48</v>
      </c>
      <c r="I207" s="2" t="s">
        <v>11</v>
      </c>
      <c r="J207">
        <f t="shared" si="3"/>
        <v>815</v>
      </c>
    </row>
    <row r="208" spans="1:10" ht="16.899999999999999" thickBot="1">
      <c r="A208" s="1" t="s">
        <v>72</v>
      </c>
      <c r="B208" s="2">
        <v>120</v>
      </c>
      <c r="C208" s="2">
        <v>62</v>
      </c>
      <c r="D208" s="2">
        <v>0</v>
      </c>
      <c r="E208" s="2">
        <v>0</v>
      </c>
      <c r="F208" s="2">
        <v>466</v>
      </c>
      <c r="G208" s="2">
        <v>149</v>
      </c>
      <c r="H208" s="2" t="s">
        <v>48</v>
      </c>
      <c r="I208" s="2" t="s">
        <v>11</v>
      </c>
      <c r="J208">
        <f t="shared" si="3"/>
        <v>797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10</v>
      </c>
      <c r="C210" s="2">
        <v>19</v>
      </c>
      <c r="D210" s="2">
        <v>0</v>
      </c>
      <c r="E210" s="2">
        <v>0</v>
      </c>
      <c r="F210" s="2">
        <v>216</v>
      </c>
      <c r="G210" s="2">
        <v>46</v>
      </c>
      <c r="H210" s="2" t="s">
        <v>182</v>
      </c>
      <c r="I210" s="2" t="s">
        <v>24</v>
      </c>
      <c r="J210">
        <f t="shared" si="3"/>
        <v>291</v>
      </c>
    </row>
    <row r="211" spans="1:10" ht="28.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47</v>
      </c>
      <c r="C215" s="2">
        <v>25</v>
      </c>
      <c r="D215" s="2">
        <v>0</v>
      </c>
      <c r="E215" s="2">
        <v>0</v>
      </c>
      <c r="F215" s="2">
        <v>316</v>
      </c>
      <c r="G215" s="2">
        <v>129</v>
      </c>
      <c r="H215" s="2" t="s">
        <v>215</v>
      </c>
      <c r="I215" s="2" t="s">
        <v>120</v>
      </c>
      <c r="J215">
        <f t="shared" si="3"/>
        <v>517</v>
      </c>
    </row>
    <row r="216" spans="1:10" ht="28.9" thickBot="1">
      <c r="A216" s="1" t="s">
        <v>228</v>
      </c>
      <c r="B216" s="2">
        <v>14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 t="s">
        <v>229</v>
      </c>
      <c r="I216" s="2" t="s">
        <v>95</v>
      </c>
      <c r="J216">
        <f t="shared" si="3"/>
        <v>15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28.9" thickBot="1">
      <c r="A218" s="1" t="s">
        <v>280</v>
      </c>
      <c r="B218" s="2">
        <v>5</v>
      </c>
      <c r="C218" s="2">
        <v>0</v>
      </c>
      <c r="D218" s="2">
        <v>0</v>
      </c>
      <c r="E218" s="2">
        <v>0</v>
      </c>
      <c r="F218" s="2">
        <v>3</v>
      </c>
      <c r="G218" s="2">
        <v>0</v>
      </c>
      <c r="H218" s="2" t="s">
        <v>281</v>
      </c>
      <c r="I218" s="2" t="s">
        <v>14</v>
      </c>
      <c r="J218">
        <f t="shared" si="3"/>
        <v>8</v>
      </c>
    </row>
    <row r="219" spans="1:10" ht="28.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43.15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83</v>
      </c>
      <c r="C221" s="2">
        <v>16</v>
      </c>
      <c r="D221" s="2">
        <v>1</v>
      </c>
      <c r="E221" s="2">
        <v>0</v>
      </c>
      <c r="F221" s="2">
        <v>411</v>
      </c>
      <c r="G221" s="2">
        <v>52</v>
      </c>
      <c r="H221" s="2" t="s">
        <v>70</v>
      </c>
      <c r="I221" s="2" t="s">
        <v>71</v>
      </c>
      <c r="J221">
        <f t="shared" si="3"/>
        <v>563</v>
      </c>
    </row>
    <row r="222" spans="1:10" ht="16.899999999999999" thickBot="1">
      <c r="A222" s="1" t="s">
        <v>256</v>
      </c>
      <c r="B222" s="2">
        <v>7</v>
      </c>
      <c r="C222" s="2">
        <v>0</v>
      </c>
      <c r="D222" s="2">
        <v>0</v>
      </c>
      <c r="E222" s="2">
        <v>0</v>
      </c>
      <c r="F222" s="2">
        <v>8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18</v>
      </c>
      <c r="C226" s="2">
        <v>15</v>
      </c>
      <c r="D226" s="2">
        <v>1</v>
      </c>
      <c r="E226" s="2">
        <v>0</v>
      </c>
      <c r="F226" s="2">
        <v>472</v>
      </c>
      <c r="G226" s="2">
        <v>55</v>
      </c>
      <c r="H226" s="2" t="s">
        <v>152</v>
      </c>
      <c r="I226" s="2" t="s">
        <v>21</v>
      </c>
      <c r="J226">
        <f t="shared" si="3"/>
        <v>561</v>
      </c>
    </row>
    <row r="227" spans="1:10" ht="16.899999999999999" thickBot="1">
      <c r="A227" s="1" t="s">
        <v>176</v>
      </c>
      <c r="B227" s="2">
        <v>19</v>
      </c>
      <c r="C227" s="2">
        <v>4</v>
      </c>
      <c r="D227" s="2">
        <v>1</v>
      </c>
      <c r="E227" s="2">
        <v>0</v>
      </c>
      <c r="F227" s="2">
        <v>544</v>
      </c>
      <c r="G227" s="2">
        <v>58</v>
      </c>
      <c r="H227" s="2" t="s">
        <v>177</v>
      </c>
      <c r="I227" s="2" t="s">
        <v>120</v>
      </c>
      <c r="J227">
        <f t="shared" si="3"/>
        <v>626</v>
      </c>
    </row>
    <row r="228" spans="1:10" ht="16.899999999999999" thickBot="1">
      <c r="A228" s="1" t="s">
        <v>31</v>
      </c>
      <c r="B228" s="2">
        <v>54</v>
      </c>
      <c r="C228" s="2">
        <v>3</v>
      </c>
      <c r="D228" s="2">
        <v>0</v>
      </c>
      <c r="E228" s="2">
        <v>0</v>
      </c>
      <c r="F228" s="2">
        <v>489</v>
      </c>
      <c r="G228" s="2">
        <v>73</v>
      </c>
      <c r="H228" s="2" t="s">
        <v>32</v>
      </c>
      <c r="I228" s="2" t="s">
        <v>33</v>
      </c>
      <c r="J228">
        <f t="shared" si="3"/>
        <v>619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161</v>
      </c>
      <c r="C230" s="2">
        <v>25</v>
      </c>
      <c r="D230" s="2">
        <v>7</v>
      </c>
      <c r="E230" s="2">
        <v>0</v>
      </c>
      <c r="F230" s="2">
        <v>927</v>
      </c>
      <c r="G230" s="2">
        <v>75</v>
      </c>
      <c r="H230" s="2" t="s">
        <v>46</v>
      </c>
      <c r="I230" s="2" t="s">
        <v>18</v>
      </c>
      <c r="J230">
        <f t="shared" si="3"/>
        <v>1195</v>
      </c>
    </row>
    <row r="231" spans="1:10" ht="16.899999999999999" thickBot="1">
      <c r="A231" s="1" t="s">
        <v>66</v>
      </c>
      <c r="B231" s="2">
        <v>20</v>
      </c>
      <c r="C231" s="2">
        <v>8</v>
      </c>
      <c r="D231" s="2">
        <v>0</v>
      </c>
      <c r="E231" s="2">
        <v>0</v>
      </c>
      <c r="F231" s="2">
        <v>240</v>
      </c>
      <c r="G231" s="2">
        <v>68</v>
      </c>
      <c r="H231" s="2" t="s">
        <v>67</v>
      </c>
      <c r="I231" s="2" t="s">
        <v>68</v>
      </c>
      <c r="J231">
        <f t="shared" si="3"/>
        <v>336</v>
      </c>
    </row>
    <row r="232" spans="1:10" ht="16.899999999999999" thickBot="1">
      <c r="A232" s="1" t="s">
        <v>26</v>
      </c>
      <c r="B232" s="2">
        <v>157</v>
      </c>
      <c r="C232" s="2">
        <v>8</v>
      </c>
      <c r="D232" s="2">
        <v>2</v>
      </c>
      <c r="E232" s="2">
        <v>0</v>
      </c>
      <c r="F232" s="2">
        <v>306</v>
      </c>
      <c r="G232" s="2">
        <v>18</v>
      </c>
      <c r="H232" s="2" t="s">
        <v>27</v>
      </c>
      <c r="I232" s="2" t="s">
        <v>28</v>
      </c>
      <c r="J232">
        <f t="shared" si="3"/>
        <v>491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4</v>
      </c>
      <c r="C234" s="2">
        <v>0</v>
      </c>
      <c r="D234" s="2">
        <v>0</v>
      </c>
      <c r="E234" s="2">
        <v>0</v>
      </c>
      <c r="F234" s="2">
        <v>3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8</v>
      </c>
      <c r="C236" s="2">
        <v>8</v>
      </c>
      <c r="D236" s="2">
        <v>20</v>
      </c>
      <c r="E236" s="2">
        <v>0</v>
      </c>
      <c r="F236" s="2">
        <v>328</v>
      </c>
      <c r="G236" s="2">
        <v>359</v>
      </c>
      <c r="H236" s="2" t="s">
        <v>283</v>
      </c>
      <c r="I236" s="2" t="s">
        <v>276</v>
      </c>
      <c r="J236">
        <f t="shared" si="3"/>
        <v>723</v>
      </c>
    </row>
    <row r="237" spans="1:10" ht="28.9" thickBot="1">
      <c r="A237" s="1" t="s">
        <v>397</v>
      </c>
      <c r="B237" s="2">
        <v>1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12</v>
      </c>
      <c r="C238" s="2">
        <v>26</v>
      </c>
      <c r="D238" s="2">
        <v>5</v>
      </c>
      <c r="E238" s="2">
        <v>0</v>
      </c>
      <c r="F238" s="2">
        <v>312</v>
      </c>
      <c r="G238" s="2">
        <v>71</v>
      </c>
      <c r="H238" s="2" t="s">
        <v>205</v>
      </c>
      <c r="I238" s="2" t="s">
        <v>185</v>
      </c>
      <c r="J238">
        <f t="shared" si="3"/>
        <v>426</v>
      </c>
    </row>
    <row r="239" spans="1:10" ht="16.899999999999999" thickBot="1">
      <c r="A239" s="1" t="s">
        <v>112</v>
      </c>
      <c r="B239" s="2">
        <v>49</v>
      </c>
      <c r="C239" s="2">
        <v>0</v>
      </c>
      <c r="D239" s="2">
        <v>2</v>
      </c>
      <c r="E239" s="2">
        <v>0</v>
      </c>
      <c r="F239" s="2">
        <v>393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119</v>
      </c>
      <c r="C240" s="2">
        <v>18</v>
      </c>
      <c r="D240" s="2">
        <v>11</v>
      </c>
      <c r="E240" s="2">
        <v>0</v>
      </c>
      <c r="F240" s="2">
        <v>446</v>
      </c>
      <c r="G240" s="2">
        <v>91</v>
      </c>
      <c r="H240" s="2" t="s">
        <v>52</v>
      </c>
      <c r="I240" s="2" t="s">
        <v>21</v>
      </c>
      <c r="J240">
        <f t="shared" si="3"/>
        <v>685</v>
      </c>
    </row>
    <row r="241" spans="1:10" ht="16.899999999999999" thickBot="1">
      <c r="A241" s="1" t="s">
        <v>186</v>
      </c>
      <c r="B241" s="2">
        <v>29</v>
      </c>
      <c r="C241" s="2">
        <v>10</v>
      </c>
      <c r="D241" s="2">
        <v>4</v>
      </c>
      <c r="E241" s="2">
        <v>0</v>
      </c>
      <c r="F241" s="2">
        <v>383</v>
      </c>
      <c r="G241" s="2">
        <v>228</v>
      </c>
      <c r="H241" s="2" t="s">
        <v>166</v>
      </c>
      <c r="I241" s="2" t="s">
        <v>167</v>
      </c>
      <c r="J241">
        <f t="shared" si="3"/>
        <v>654</v>
      </c>
    </row>
    <row r="242" spans="1:10" ht="16.899999999999999" thickBot="1">
      <c r="A242" s="1" t="s">
        <v>165</v>
      </c>
      <c r="B242" s="2">
        <v>17</v>
      </c>
      <c r="C242" s="2">
        <v>1</v>
      </c>
      <c r="D242" s="2">
        <v>2</v>
      </c>
      <c r="E242" s="2">
        <v>0</v>
      </c>
      <c r="F242" s="2">
        <v>697</v>
      </c>
      <c r="G242" s="2">
        <v>34</v>
      </c>
      <c r="H242" s="2" t="s">
        <v>166</v>
      </c>
      <c r="I242" s="2" t="s">
        <v>167</v>
      </c>
      <c r="J242">
        <f t="shared" si="3"/>
        <v>751</v>
      </c>
    </row>
    <row r="243" spans="1:10" ht="16.899999999999999" thickBot="1">
      <c r="A243" s="1" t="s">
        <v>49</v>
      </c>
      <c r="B243" s="2">
        <v>106</v>
      </c>
      <c r="C243" s="2">
        <v>36</v>
      </c>
      <c r="D243" s="2">
        <v>2</v>
      </c>
      <c r="E243" s="2">
        <v>0</v>
      </c>
      <c r="F243" s="2">
        <v>621</v>
      </c>
      <c r="G243" s="2">
        <v>115</v>
      </c>
      <c r="H243" s="2" t="s">
        <v>50</v>
      </c>
      <c r="I243" s="2" t="s">
        <v>18</v>
      </c>
      <c r="J243">
        <f t="shared" si="3"/>
        <v>880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1</v>
      </c>
      <c r="G244" s="2">
        <v>0</v>
      </c>
      <c r="H244" s="2" t="s">
        <v>108</v>
      </c>
      <c r="I244" s="2" t="s">
        <v>18</v>
      </c>
      <c r="J244">
        <f t="shared" si="3"/>
        <v>3</v>
      </c>
    </row>
    <row r="245" spans="1:10" ht="28.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4</v>
      </c>
      <c r="C247" s="2">
        <v>0</v>
      </c>
      <c r="D247" s="2">
        <v>0</v>
      </c>
      <c r="E247" s="2">
        <v>0</v>
      </c>
      <c r="F247" s="2">
        <v>3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83</v>
      </c>
      <c r="C248" s="2">
        <v>1</v>
      </c>
      <c r="D248" s="2">
        <v>0</v>
      </c>
      <c r="E248" s="2">
        <v>1</v>
      </c>
      <c r="F248" s="2">
        <v>669</v>
      </c>
      <c r="G248" s="2">
        <v>104</v>
      </c>
      <c r="H248" s="2" t="s">
        <v>97</v>
      </c>
      <c r="I248" s="2" t="s">
        <v>44</v>
      </c>
      <c r="J248">
        <f t="shared" si="3"/>
        <v>858</v>
      </c>
    </row>
    <row r="249" spans="1:10" ht="16.899999999999999" thickBot="1">
      <c r="A249" s="1" t="s">
        <v>87</v>
      </c>
      <c r="B249" s="2">
        <v>11</v>
      </c>
      <c r="C249" s="2">
        <v>30</v>
      </c>
      <c r="D249" s="2">
        <v>0</v>
      </c>
      <c r="E249" s="2">
        <v>0</v>
      </c>
      <c r="F249" s="2">
        <v>503</v>
      </c>
      <c r="G249" s="2">
        <v>79</v>
      </c>
      <c r="H249" s="2" t="s">
        <v>88</v>
      </c>
      <c r="I249" s="2" t="s">
        <v>18</v>
      </c>
      <c r="J249">
        <f t="shared" si="3"/>
        <v>623</v>
      </c>
    </row>
    <row r="250" spans="1:10" ht="16.899999999999999" thickBot="1">
      <c r="A250" s="1" t="s">
        <v>344</v>
      </c>
      <c r="B250" s="2">
        <v>5</v>
      </c>
      <c r="C250" s="2">
        <v>26</v>
      </c>
      <c r="D250" s="2">
        <v>0</v>
      </c>
      <c r="E250" s="2">
        <v>0</v>
      </c>
      <c r="F250" s="2">
        <v>119</v>
      </c>
      <c r="G250" s="2">
        <v>73</v>
      </c>
      <c r="H250" s="2" t="s">
        <v>103</v>
      </c>
      <c r="I250" s="2" t="s">
        <v>71</v>
      </c>
      <c r="J250">
        <f t="shared" si="3"/>
        <v>223</v>
      </c>
    </row>
    <row r="251" spans="1:10" ht="16.899999999999999" thickBot="1">
      <c r="A251" s="1" t="s">
        <v>102</v>
      </c>
      <c r="B251" s="2">
        <v>14</v>
      </c>
      <c r="C251" s="2">
        <v>51</v>
      </c>
      <c r="D251" s="2">
        <v>11</v>
      </c>
      <c r="E251" s="2">
        <v>0</v>
      </c>
      <c r="F251" s="2">
        <v>861</v>
      </c>
      <c r="G251" s="2">
        <v>157</v>
      </c>
      <c r="H251" s="2" t="s">
        <v>103</v>
      </c>
      <c r="I251" s="2" t="s">
        <v>71</v>
      </c>
      <c r="J251">
        <f t="shared" si="3"/>
        <v>1094</v>
      </c>
    </row>
    <row r="252" spans="1:10" ht="16.899999999999999" thickBot="1">
      <c r="A252" s="1" t="s">
        <v>114</v>
      </c>
      <c r="B252" s="2">
        <v>26</v>
      </c>
      <c r="C252" s="2">
        <v>39</v>
      </c>
      <c r="D252" s="2">
        <v>2</v>
      </c>
      <c r="E252" s="2">
        <v>1</v>
      </c>
      <c r="F252" s="2">
        <v>542</v>
      </c>
      <c r="G252" s="2">
        <v>97</v>
      </c>
      <c r="H252" s="2" t="s">
        <v>60</v>
      </c>
      <c r="I252" s="2" t="s">
        <v>21</v>
      </c>
      <c r="J252">
        <f t="shared" si="3"/>
        <v>707</v>
      </c>
    </row>
    <row r="253" spans="1:10" ht="16.899999999999999" thickBot="1">
      <c r="A253" s="1" t="s">
        <v>59</v>
      </c>
      <c r="B253" s="2">
        <v>106</v>
      </c>
      <c r="C253" s="2">
        <v>27</v>
      </c>
      <c r="D253" s="2">
        <v>1</v>
      </c>
      <c r="E253" s="2">
        <v>0</v>
      </c>
      <c r="F253" s="2">
        <v>510</v>
      </c>
      <c r="G253" s="2">
        <v>63</v>
      </c>
      <c r="H253" s="2" t="s">
        <v>60</v>
      </c>
      <c r="I253" s="2" t="s">
        <v>21</v>
      </c>
      <c r="J253">
        <f t="shared" si="3"/>
        <v>707</v>
      </c>
    </row>
    <row r="254" spans="1:10" ht="16.899999999999999" thickBot="1">
      <c r="A254" s="1" t="s">
        <v>75</v>
      </c>
      <c r="B254" s="2">
        <v>10</v>
      </c>
      <c r="C254" s="2">
        <v>36</v>
      </c>
      <c r="D254" s="2">
        <v>1</v>
      </c>
      <c r="E254" s="2">
        <v>0</v>
      </c>
      <c r="F254" s="2">
        <v>523</v>
      </c>
      <c r="G254" s="2">
        <v>86</v>
      </c>
      <c r="H254" s="2" t="s">
        <v>60</v>
      </c>
      <c r="I254" s="2" t="s">
        <v>21</v>
      </c>
      <c r="J254">
        <f t="shared" si="3"/>
        <v>656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28</v>
      </c>
      <c r="C256" s="2">
        <v>0</v>
      </c>
      <c r="D256" s="2">
        <v>0</v>
      </c>
      <c r="E256" s="2">
        <v>0</v>
      </c>
      <c r="F256" s="2">
        <v>8</v>
      </c>
      <c r="G256" s="2">
        <v>0</v>
      </c>
      <c r="H256" s="2" t="s">
        <v>192</v>
      </c>
      <c r="I256" s="2" t="s">
        <v>160</v>
      </c>
      <c r="J256">
        <f t="shared" si="3"/>
        <v>36</v>
      </c>
    </row>
    <row r="257" spans="1:10" ht="28.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2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2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7</v>
      </c>
    </row>
    <row r="265" spans="1:10" ht="16.899999999999999" thickBot="1">
      <c r="A265" s="1" t="s">
        <v>118</v>
      </c>
      <c r="B265" s="2">
        <v>90</v>
      </c>
      <c r="C265" s="2">
        <v>6</v>
      </c>
      <c r="D265" s="2">
        <v>0</v>
      </c>
      <c r="E265" s="2">
        <v>0</v>
      </c>
      <c r="F265" s="2">
        <v>419</v>
      </c>
      <c r="G265" s="2">
        <v>45</v>
      </c>
      <c r="H265" s="2" t="s">
        <v>119</v>
      </c>
      <c r="I265" s="2" t="s">
        <v>120</v>
      </c>
      <c r="J265">
        <f t="shared" si="4"/>
        <v>560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63</v>
      </c>
      <c r="C267" s="2">
        <v>54</v>
      </c>
      <c r="D267" s="2">
        <v>3</v>
      </c>
      <c r="E267" s="2">
        <v>0</v>
      </c>
      <c r="F267" s="2">
        <v>197</v>
      </c>
      <c r="G267" s="2">
        <v>72</v>
      </c>
      <c r="H267" s="2" t="s">
        <v>105</v>
      </c>
      <c r="I267" s="2" t="s">
        <v>106</v>
      </c>
      <c r="J267">
        <f t="shared" si="4"/>
        <v>389</v>
      </c>
    </row>
    <row r="268" spans="1:10" ht="28.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4</v>
      </c>
    </row>
    <row r="269" spans="1:10" ht="28.9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7</v>
      </c>
      <c r="C270" s="2">
        <v>1</v>
      </c>
      <c r="D270" s="2">
        <v>0</v>
      </c>
      <c r="E270" s="2">
        <v>0</v>
      </c>
      <c r="F270" s="2">
        <v>221</v>
      </c>
      <c r="G270" s="2">
        <v>20</v>
      </c>
      <c r="H270" s="2" t="s">
        <v>122</v>
      </c>
      <c r="I270" s="2" t="s">
        <v>123</v>
      </c>
      <c r="J270">
        <f t="shared" si="4"/>
        <v>249</v>
      </c>
    </row>
    <row r="271" spans="1:10" ht="16.899999999999999" thickBot="1">
      <c r="A271" s="1" t="s">
        <v>403</v>
      </c>
      <c r="B271" s="2">
        <v>2</v>
      </c>
      <c r="C271" s="2">
        <v>5</v>
      </c>
      <c r="D271" s="2">
        <v>3</v>
      </c>
      <c r="E271" s="2">
        <v>0</v>
      </c>
      <c r="F271" s="2">
        <v>91</v>
      </c>
      <c r="G271" s="2">
        <v>14</v>
      </c>
      <c r="H271" s="2" t="s">
        <v>13</v>
      </c>
      <c r="I271" s="2" t="s">
        <v>14</v>
      </c>
      <c r="J271">
        <f t="shared" si="4"/>
        <v>115</v>
      </c>
    </row>
    <row r="272" spans="1:10" ht="16.899999999999999" thickBot="1">
      <c r="A272" s="1" t="s">
        <v>12</v>
      </c>
      <c r="B272" s="2">
        <v>135</v>
      </c>
      <c r="C272" s="2">
        <v>10</v>
      </c>
      <c r="D272" s="2">
        <v>0</v>
      </c>
      <c r="E272" s="2">
        <v>0</v>
      </c>
      <c r="F272" s="2">
        <v>816</v>
      </c>
      <c r="G272" s="2">
        <v>16</v>
      </c>
      <c r="H272" s="2" t="s">
        <v>13</v>
      </c>
      <c r="I272" s="2" t="s">
        <v>14</v>
      </c>
      <c r="J272">
        <f t="shared" si="4"/>
        <v>977</v>
      </c>
    </row>
    <row r="273" spans="1:10" ht="16.899999999999999" thickBot="1">
      <c r="A273" s="1" t="s">
        <v>15</v>
      </c>
      <c r="B273" s="2">
        <v>277</v>
      </c>
      <c r="C273" s="2">
        <v>5</v>
      </c>
      <c r="D273" s="2">
        <v>2</v>
      </c>
      <c r="E273" s="2">
        <v>0</v>
      </c>
      <c r="F273" s="2">
        <v>342</v>
      </c>
      <c r="G273" s="2">
        <v>19</v>
      </c>
      <c r="H273" s="2" t="s">
        <v>13</v>
      </c>
      <c r="I273" s="2" t="s">
        <v>14</v>
      </c>
      <c r="J273">
        <f t="shared" si="4"/>
        <v>645</v>
      </c>
    </row>
    <row r="274" spans="1:10">
      <c r="B274">
        <f t="shared" ref="B274:G274" si="5">SUM(B2:B273)</f>
        <v>5588</v>
      </c>
      <c r="C274">
        <f t="shared" si="5"/>
        <v>2087</v>
      </c>
      <c r="D274">
        <f t="shared" si="5"/>
        <v>284</v>
      </c>
      <c r="E274">
        <f t="shared" si="5"/>
        <v>7</v>
      </c>
      <c r="F274">
        <f t="shared" si="5"/>
        <v>50104</v>
      </c>
      <c r="G274">
        <f t="shared" si="5"/>
        <v>10033</v>
      </c>
      <c r="J274">
        <f>SUM(J2:J273)</f>
        <v>68103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7810B055-F28B-452B-AC76-7D9BF8405604}"/>
    <hyperlink ref="B1" r:id="rId2" display="https://www.bop.gov/coronavirus/" xr:uid="{A12881F5-F9BF-4037-BB32-162D01D8A3F5}"/>
    <hyperlink ref="C1" r:id="rId3" display="https://www.bop.gov/coronavirus/" xr:uid="{2E3D64B1-21C9-438F-A4BA-B20DA37350F6}"/>
    <hyperlink ref="D1" r:id="rId4" display="https://www.bop.gov/coronavirus/" xr:uid="{DE321026-1EE1-46F3-9992-AF034A964FE7}"/>
    <hyperlink ref="E1" r:id="rId5" display="https://www.bop.gov/coronavirus/" xr:uid="{4F844376-98B0-4A85-8E62-36F7F5B329C6}"/>
    <hyperlink ref="F1" r:id="rId6" display="https://www.bop.gov/coronavirus/" xr:uid="{172BD6E8-0591-4C9A-A5AF-4E2E3237FB8D}"/>
    <hyperlink ref="G1" r:id="rId7" display="https://www.bop.gov/coronavirus/" xr:uid="{CCE35F51-B3E9-4C72-B39B-A5F30A2C180D}"/>
    <hyperlink ref="H1" r:id="rId8" display="https://www.bop.gov/coronavirus/" xr:uid="{5A1412DD-226C-40CE-9F0D-C5D1D2760297}"/>
    <hyperlink ref="I1" r:id="rId9" display="https://www.bop.gov/coronavirus/" xr:uid="{37C32389-F6CD-42F3-A228-1591188F1A9C}"/>
    <hyperlink ref="A192" r:id="rId10" display="https://www.bop.gov/locations/institutions/oad/" xr:uid="{026BBD12-AAAE-4FB8-8C88-6078BDCDD765}"/>
    <hyperlink ref="A273" r:id="rId11" display="https://www.bop.gov/locations/institutions/yap/" xr:uid="{451F1D24-F730-4071-8A61-27497F911C08}"/>
    <hyperlink ref="A166" r:id="rId12" display="https://www.bop.gov/locations/institutions/lom/" xr:uid="{94CC6EBB-3C6D-480E-910B-104E6D4FD56B}"/>
    <hyperlink ref="A191" r:id="rId13" display="https://www.bop.gov/locations/institutions/oak/" xr:uid="{188FAAD5-B971-41A9-B0B4-C9683A25CCEF}"/>
    <hyperlink ref="A230" r:id="rId14" display="https://www.bop.gov/locations/institutions/sea/" xr:uid="{E597854F-DFE1-46BC-9FE7-BD3EB72BD2CB}"/>
    <hyperlink ref="A232" r:id="rId15" display="https://www.bop.gov/locations/institutions/she/" xr:uid="{AE0117DD-A6C4-4F78-BF5E-AB6F3AFF116E}"/>
    <hyperlink ref="A196" r:id="rId16" display="https://www.bop.gov/locations/institutions/otv/" xr:uid="{2D61A971-5D4B-45E3-860B-B76E66857517}"/>
    <hyperlink ref="A207" r:id="rId17" display="https://www.bop.gov/locations/institutions/pom/" xr:uid="{D4ABE8C9-9313-4C7E-9A99-FCE98D788E13}"/>
    <hyperlink ref="A272" r:id="rId18" display="https://www.bop.gov/locations/institutions/yam/" xr:uid="{9B3B998F-6C1B-491E-836A-6255A029505D}"/>
    <hyperlink ref="A208" r:id="rId19" display="https://www.bop.gov/locations/institutions/pol/" xr:uid="{5062123D-11D4-459B-A6E8-B96DB28D369D}"/>
    <hyperlink ref="A240" r:id="rId20" display="https://www.bop.gov/locations/institutions/trm/" xr:uid="{F1D01295-4C8E-4785-A268-D05109B1C8B9}"/>
    <hyperlink ref="A110" r:id="rId21" display="https://www.bop.gov/locations/institutions/ere/" xr:uid="{4E63B1EA-739D-4279-9259-ECE25C5A07DD}"/>
    <hyperlink ref="A6" r:id="rId22" display="https://www.bop.gov/locations/institutions/alm/" xr:uid="{02C8537A-E9E5-4693-AA7C-FD2214DFF241}"/>
    <hyperlink ref="A243" r:id="rId23" display="https://www.bop.gov/locations/institutions/tex/" xr:uid="{F62515FA-B3F3-48FA-8E52-032005E42E85}"/>
    <hyperlink ref="A253" r:id="rId24" display="https://www.bop.gov/locations/institutions/vvm/" xr:uid="{6ADEC4E5-434A-40DE-BB38-D8AEE96AF55E}"/>
    <hyperlink ref="A194" r:id="rId25" display="https://www.bop.gov/locations/institutions/okl/" xr:uid="{9EC11B96-B38F-4F69-B064-67FFF3A43A27}"/>
    <hyperlink ref="A199" r:id="rId26" display="https://www.bop.gov/locations/institutions/pek/" xr:uid="{40E57B1B-BFB9-47AB-807E-F320CD89C857}"/>
    <hyperlink ref="A18" r:id="rId27" display="https://www.bop.gov/locations/institutions/atw/" xr:uid="{AFA73D83-AFCF-449E-8646-C4EDCA7313D7}"/>
    <hyperlink ref="A265" r:id="rId28" display="https://www.bop.gov/locations/institutions/was/" xr:uid="{B92528BC-D1E6-4865-B554-D4615FC0C20B}"/>
    <hyperlink ref="A221" r:id="rId29" display="https://www.bop.gov/locations/institutions/saf/" xr:uid="{1996B9EE-5775-4C95-90EC-E99F506D7E63}"/>
    <hyperlink ref="A248" r:id="rId30" display="https://www.bop.gov/locations/institutions/tom/" xr:uid="{2C4B779C-4E36-4973-8EE1-B74ED1B8D20C}"/>
    <hyperlink ref="A21" r:id="rId31" display="https://www.bop.gov/locations/institutions/bas/" xr:uid="{07E3450A-C3D8-4207-BC70-BE104C44E394}"/>
    <hyperlink ref="A204" r:id="rId32" display="https://www.bop.gov/locations/institutions/phx/" xr:uid="{F03DB0F0-F3B3-41B6-BC60-7B294966444C}"/>
    <hyperlink ref="A177" r:id="rId33" display="https://www.bop.gov/locations/institutions/men/" xr:uid="{6106C79F-36FA-4A3B-8A14-DC76C09EA588}"/>
    <hyperlink ref="A43" r:id="rId34" display="https://www.bop.gov/locations/institutions/crw/" xr:uid="{D46DCC0D-3DF1-4489-B628-9940A0F21A07}"/>
    <hyperlink ref="A123" r:id="rId35" display="https://www.bop.gov/locations/institutions/ftd/" xr:uid="{FC0F70A2-E684-4AE3-863A-653397728439}"/>
    <hyperlink ref="A267" r:id="rId36" display="https://www.bop.gov/locations/institutions/wil/" xr:uid="{904E2DBD-C0C0-4582-9B5A-52F479C3C0A8}"/>
    <hyperlink ref="A174" r:id="rId37" display="https://www.bop.gov/locations/institutions/mcd/" xr:uid="{3B68B823-6C81-4E9C-8656-7EAAE809BC02}"/>
    <hyperlink ref="A228" r:id="rId38" display="https://www.bop.gov/locations/institutions/sch/" xr:uid="{CE450355-B243-438D-A87D-4C5CA367269B}"/>
    <hyperlink ref="A3" r:id="rId39" display="https://www.bop.gov/locations/institutions/ald/" xr:uid="{1D06D188-0A42-4C54-AEA6-3D45C5750DEE}"/>
    <hyperlink ref="A202" r:id="rId40" display="https://www.bop.gov/locations/institutions/pem/" xr:uid="{179E7FC8-4882-42C4-9B09-F07E9A0CA09D}"/>
    <hyperlink ref="A239" r:id="rId41" display="https://www.bop.gov/locations/institutions/tal/" xr:uid="{E914E84A-D4A5-40A7-A620-BFBD80108476}"/>
    <hyperlink ref="A33" r:id="rId42" display="https://www.bop.gov/locations/institutions/big/" xr:uid="{B0F53D18-FC4D-489E-800A-7F8503916640}"/>
    <hyperlink ref="A171" r:id="rId43" display="https://www.bop.gov/locations/institutions/mna/" xr:uid="{57D02E20-0795-4C99-8029-7C13AFB94D7F}"/>
    <hyperlink ref="A147" r:id="rId44" display="https://www.bop.gov/locations/institutions/hon/" xr:uid="{CE479C41-2EA7-418D-96D6-FAECF6863856}"/>
    <hyperlink ref="A215" r:id="rId45" display="https://www.bop.gov/locations/institutions/rch/" xr:uid="{52DB303D-5625-4A0B-B7AD-D069F97448D1}"/>
    <hyperlink ref="A32" r:id="rId46" display="https://www.bop.gov/locations/institutions/bsy/" xr:uid="{E891E9B5-DA55-4C84-B5FA-09D9ECFDFBCA}"/>
    <hyperlink ref="A107" r:id="rId47" display="https://www.bop.gov/locations/institutions/dub/" xr:uid="{B18F04BE-E11F-4CF1-8404-1C7D92946153}"/>
    <hyperlink ref="A140" r:id="rId48" display="https://www.bop.gov/locations/institutions/gre/" xr:uid="{A6EF1214-5ED6-4648-AEF6-B7E6BE7F8504}"/>
    <hyperlink ref="A149" r:id="rId49" display="https://www.bop.gov/locations/institutions/hou/" xr:uid="{2EFF878A-0171-4B39-AC5E-9D405EAD1766}"/>
    <hyperlink ref="A5" r:id="rId50" display="https://www.bop.gov/locations/institutions/alf/" xr:uid="{55671A28-B0D4-49BE-B8F7-18E28733D5F7}"/>
    <hyperlink ref="A52" r:id="rId51" display="https://www.bop.gov/locations/institutions/col/" xr:uid="{EB1401D9-AD3D-4A1C-9627-724A98EC8D3C}"/>
    <hyperlink ref="A141" r:id="rId52" display="https://www.bop.gov/locations/institutions/gua/" xr:uid="{DB8FCD9A-B59D-44CA-A831-C000F15EBAC0}"/>
    <hyperlink ref="A162" r:id="rId53" display="https://www.bop.gov/locations/institutions/lee/" xr:uid="{69983BE4-5CBF-4AC3-A5FB-0DD307094D44}"/>
    <hyperlink ref="A167" r:id="rId54" display="https://www.bop.gov/locations/institutions/lor/" xr:uid="{4701C845-79EB-4915-8A0C-6156DDE0CA8A}"/>
    <hyperlink ref="A31" r:id="rId55" display="https://www.bop.gov/locations/institutions/ber/" xr:uid="{21B3AC0D-BFF1-4BE6-98F8-483F3C45365A}"/>
    <hyperlink ref="A163" r:id="rId56" display="https://www.bop.gov/locations/institutions/lew/" xr:uid="{43E4CD59-26A4-4A93-BCE5-7E7FE21340FE}"/>
    <hyperlink ref="A172" r:id="rId57" display="https://www.bop.gov/locations/institutions/mar/" xr:uid="{8A8F54C7-A101-4137-A97E-5A95976B3790}"/>
    <hyperlink ref="A15" r:id="rId58" display="https://www.bop.gov/locations/institutions/ash/" xr:uid="{9E8E1FB3-3B88-46F6-B21B-91BBAC99F13B}"/>
    <hyperlink ref="A165" r:id="rId59" display="https://www.bop.gov/locations/institutions/lof/" xr:uid="{44EFAF66-0141-4BBA-91BA-FAB41966DA7B}"/>
    <hyperlink ref="A241" r:id="rId60" display="https://www.bop.gov/locations/institutions/tha/" xr:uid="{E68E4500-976A-4222-84A0-E02E300874E9}"/>
    <hyperlink ref="A161" r:id="rId61" display="https://www.bop.gov/locations/institutions/lvn/" xr:uid="{B55274FE-3805-4560-AE6D-FE5CCDC1CD18}"/>
    <hyperlink ref="A256" r:id="rId62" display="https://www.bop.gov/" xr:uid="{921E5E70-52B9-4966-A708-6A7908D9A5CF}"/>
    <hyperlink ref="A17" r:id="rId63" display="https://www.bop.gov/locations/institutions/atl/" xr:uid="{995A96A5-36E4-4BCC-9B3C-E6EEB63236B1}"/>
    <hyperlink ref="A76" r:id="rId64" display="https://www.bop.gov/locations/institutions/cum/" xr:uid="{2772EDB3-786B-4C5B-BACA-4B96C1C8EE54}"/>
    <hyperlink ref="A252" r:id="rId65" display="https://www.bop.gov/locations/institutions/vim/" xr:uid="{28E6DB79-29D3-4727-8086-32A6A61969FE}"/>
    <hyperlink ref="A170" r:id="rId66" display="https://www.bop.gov/locations/institutions/man/" xr:uid="{42D6EBB1-9F55-4D57-9B36-28172B3BCCC4}"/>
    <hyperlink ref="A176" r:id="rId67" display="https://www.bop.gov/locations/institutions/mem/" xr:uid="{AD82BFC4-7B03-4F4A-85FA-C996373C3705}"/>
    <hyperlink ref="A41" r:id="rId68" display="https://www.bop.gov/locations/institutions/btf/" xr:uid="{34548D94-866B-435F-999F-FB9D2825CBAA}"/>
    <hyperlink ref="A79" r:id="rId69" display="https://www.bop.gov/locations/institutions/dev/" xr:uid="{F06306F1-9612-49F6-BAC6-0BD1A93ECFDE}"/>
    <hyperlink ref="A145" r:id="rId70" display="https://www.bop.gov/locations/institutions/her/" xr:uid="{617F80E0-825D-4970-8B12-05853D9231C0}"/>
    <hyperlink ref="A38" r:id="rId71" display="https://www.bop.gov/locations/institutions/buh/" xr:uid="{671A7B79-F60F-465D-8FD1-05DF6F53FBF7}"/>
    <hyperlink ref="A185" r:id="rId72" display="https://www.bop.gov/locations/institutions/mrg/" xr:uid="{2640CDD2-980A-486A-A588-8886DA589A1E}"/>
    <hyperlink ref="A120" r:id="rId73" display="https://www.bop.gov/locations/institutions/flf/" xr:uid="{D1962429-0444-4985-81B6-E61583B3C8E7}"/>
    <hyperlink ref="A231" r:id="rId74" display="https://www.bop.gov/locations/institutions/set/" xr:uid="{DDEAD6B9-3D70-4619-AE0C-32CF52249884}"/>
    <hyperlink ref="A124" r:id="rId75" display="https://www.bop.gov/locations/institutions/ftw/" xr:uid="{D6180205-B410-4AFD-AEBC-4DE591C97C1B}"/>
    <hyperlink ref="A227" r:id="rId76" display="https://www.bop.gov/locations/institutions/sst/" xr:uid="{79CC2764-C1AD-4D88-9EB9-49593A64B643}"/>
    <hyperlink ref="A24" r:id="rId77" display="https://www.bop.gov/locations/institutions/bmp/" xr:uid="{C9D9376F-A25D-468F-BDF9-38594C606AC7}"/>
    <hyperlink ref="A184" r:id="rId78" display="https://www.bop.gov/locations/institutions/mon/" xr:uid="{C08DF9E7-5375-4139-BE43-C4DBBF944674}"/>
    <hyperlink ref="A226" r:id="rId79" display="https://www.bop.gov/locations/institutions/sdc/" xr:uid="{C83321F2-1CC9-427A-8C1E-0B99AE248D84}"/>
    <hyperlink ref="A108" r:id="rId80" display="https://www.bop.gov/locations/institutions/dth/" xr:uid="{2D9C8106-D060-455C-BE3B-42E91443AE75}"/>
    <hyperlink ref="A113" r:id="rId81" display="https://www.bop.gov/locations/institutions/est/" xr:uid="{D9ECBF62-A1B3-4EF7-A9DB-14988A5A7B74}"/>
    <hyperlink ref="A179" r:id="rId82" display="https://www.bop.gov/locations/institutions/mim/" xr:uid="{707EFA4E-D0C5-4533-8498-2EA2D66A8933}"/>
    <hyperlink ref="A242" r:id="rId83" display="https://www.bop.gov/locations/institutions/thp/" xr:uid="{1BA87579-7844-4856-B49C-0EB757AD2838}"/>
    <hyperlink ref="A37" r:id="rId84" display="https://www.bop.gov/locations/institutions/bry/" xr:uid="{DC654411-7722-4EAF-A555-62271F71A892}"/>
    <hyperlink ref="A114" r:id="rId85" display="https://www.bop.gov/locations/institutions/fai/" xr:uid="{FB6859B7-DBF7-4334-97B5-A0A2C96B8B11}"/>
    <hyperlink ref="A119" r:id="rId86" display="https://www.bop.gov/locations/institutions/flm/" xr:uid="{42EF7F33-E8BD-45E7-8B48-778F549F0262}"/>
    <hyperlink ref="A164" r:id="rId87" display="https://www.bop.gov/locations/institutions/lex/" xr:uid="{5BB30A5E-2B2E-4EC4-9E45-D6FDD2FDAE9C}"/>
    <hyperlink ref="A168" r:id="rId88" display="https://www.bop.gov/locations/institutions/los/" xr:uid="{C8C27C05-CA5E-4A2D-A235-5A044FDFE948}"/>
    <hyperlink ref="A112" r:id="rId89" display="https://www.bop.gov/locations/institutions/eng/" xr:uid="{EAEDB9F4-A919-4842-A703-AAE00F9352A3}"/>
    <hyperlink ref="A160" r:id="rId90" display="https://www.bop.gov/locations/institutions/lat/" xr:uid="{414E0082-D235-4BD3-B2EA-78E59330F2B9}"/>
    <hyperlink ref="A175" r:id="rId91" display="https://www.bop.gov/locations/institutions/mck/" xr:uid="{74BA67F5-8260-46A9-ADF1-4F6637F915BE}"/>
    <hyperlink ref="A216" r:id="rId92" display="https://www.bop.gov/" xr:uid="{4362A2DB-6836-45DD-A42B-E1717FE9C271}"/>
    <hyperlink ref="A251" r:id="rId93" display="https://www.bop.gov/locations/institutions/tcp/" xr:uid="{FBAD609F-D53B-4C6D-B2DC-98C65283C3D8}"/>
    <hyperlink ref="A40" r:id="rId94" display="https://www.bop.gov/locations/institutions/but/" xr:uid="{11AD9B12-E711-4ECC-8BD2-BC69E2730802}"/>
    <hyperlink ref="A109" r:id="rId95" display="https://www.bop.gov/locations/institutions/edg/" xr:uid="{5A6CEF7B-9ACF-4B6C-A5CC-4DBFFE822E69}"/>
    <hyperlink ref="A78" r:id="rId96" display="https://www.bop.gov/locations/institutions/dan/" xr:uid="{7B49E8FE-92B7-466A-80F7-C5A61C4ADF3A}"/>
    <hyperlink ref="A116" r:id="rId97" display="https://www.bop.gov/" xr:uid="{A24DE181-6B82-4A6B-B50B-1D47DDDC2BDC}"/>
    <hyperlink ref="A137" r:id="rId98" display="https://www.bop.gov/locations/institutions/gil/" xr:uid="{128F1207-8025-4D16-AC88-9C37627E4F92}"/>
    <hyperlink ref="A238" r:id="rId99" display="https://www.bop.gov/locations/institutions/tdg/" xr:uid="{4B972BCB-8473-4551-A82B-56C3C689EF31}"/>
    <hyperlink ref="A4" r:id="rId100" display="https://www.bop.gov/locations/institutions/ali/" xr:uid="{07C6E135-3739-4147-B3D9-ADB9821240F2}"/>
    <hyperlink ref="A111" r:id="rId101" display="https://www.bop.gov/locations/institutions/elk/" xr:uid="{85015A58-5A88-4708-917C-D4782746E9C0}"/>
    <hyperlink ref="A122" r:id="rId102" display="https://www.bop.gov/locations/institutions/fom/" xr:uid="{5882D530-CC92-4833-8B84-07D09D3A44B4}"/>
    <hyperlink ref="A200" r:id="rId103" display="https://www.bop.gov/locations/institutions/pen/" xr:uid="{DF0F9B2A-A0F7-4840-A2BD-E9A4E4B81E3B}"/>
    <hyperlink ref="A249" r:id="rId104" display="https://www.bop.gov/locations/institutions/trv/" xr:uid="{5AED3ABB-4749-4E8D-BA68-FEEA15034AAB}"/>
    <hyperlink ref="A27" r:id="rId105" display="https://www.bop.gov/" xr:uid="{A6F5FAAC-4E0D-4E2E-AE07-0E6EB61E367D}"/>
    <hyperlink ref="A201" r:id="rId106" display="https://www.bop.gov/locations/institutions/pet/" xr:uid="{F59DBA33-5133-4080-997D-2F572C361A2F}"/>
    <hyperlink ref="A210" r:id="rId107" display="https://www.bop.gov/locations/institutions/rbk/" xr:uid="{996FBF71-DB0D-4540-A511-8B45D014A39F}"/>
    <hyperlink ref="A254" r:id="rId108" display="https://www.bop.gov/locations/institutions/vip/" xr:uid="{B9211C5D-4ECB-4FF7-A4C5-109BB225714A}"/>
    <hyperlink ref="A25" r:id="rId109" display="https://www.bop.gov/locations/institutions/bec/" xr:uid="{E7096848-0581-408A-AD6C-DE9729506EF4}"/>
    <hyperlink ref="A39" r:id="rId110" display="https://www.bop.gov/locations/institutions/buf/" xr:uid="{08CA4D16-2B57-4FAD-8877-BBD4EE91A81C}"/>
    <hyperlink ref="A121" r:id="rId111" display="https://www.bop.gov/locations/institutions/for/" xr:uid="{AA343AF0-3560-4B63-820C-59B3154C9919}"/>
    <hyperlink ref="A181" r:id="rId112" display="https://www.bop.gov/" xr:uid="{5D2E40AC-C9E5-419F-A32A-7D4BE626C684}"/>
    <hyperlink ref="A69" r:id="rId113" display="https://www.bop.gov/" xr:uid="{3D8EB1D6-2E4B-40FF-A002-28F509688214}"/>
    <hyperlink ref="A182" r:id="rId114" display="https://www.bop.gov/locations/institutions/mil/" xr:uid="{5A387890-D61E-41C4-A4E8-EAE2A25F74A6}"/>
    <hyperlink ref="A236" r:id="rId115" display="https://www.bop.gov/locations/institutions/spg/" xr:uid="{B934097D-D893-45D6-9AF0-53C1FC4AEA39}"/>
    <hyperlink ref="A22" r:id="rId116" display="https://www.bop.gov/locations/institutions/bml/" xr:uid="{BBAF21FA-59D4-439C-A8F5-78C50CB8C19F}"/>
    <hyperlink ref="A46" r:id="rId117" display="https://www.bop.gov/locations/rrc/index.jsp?contract=15BRRC18D00000091" xr:uid="{2D8452FF-B97A-4D5B-A362-C2721E8B5BA1}"/>
    <hyperlink ref="A118" r:id="rId118" display="https://www.bop.gov/locations/institutions/flp/" xr:uid="{B15C31CD-C6E6-40AF-886E-86DFAE551C4D}"/>
    <hyperlink ref="A133" r:id="rId119" display="https://www.bop.gov/locations/rrc/index.jsp?contract=15BRRC20D00000011" xr:uid="{E820B324-F5DE-448A-AB64-B851D38AFBAB}"/>
    <hyperlink ref="A222" r:id="rId120" display="https://www.bop.gov/" xr:uid="{9E0443B9-75C4-4A53-9460-5263A8C88C1A}"/>
    <hyperlink ref="A270" r:id="rId121" display="https://www.bop.gov/locations/institutions/yan/" xr:uid="{5AB2C3C2-5246-4C77-93DB-AD0255C13539}"/>
    <hyperlink ref="A23" r:id="rId122" display="https://www.bop.gov/locations/institutions/bmm/" xr:uid="{8EC53542-BD40-4EF9-A82A-8EABD4CC6421}"/>
    <hyperlink ref="A30" r:id="rId123" display="https://www.bop.gov/locations/institutions/ben/" xr:uid="{59FE39BA-94C2-489A-B939-8896CD0EF598}"/>
    <hyperlink ref="A104" r:id="rId124" display="https://www.bop.gov/" xr:uid="{D85B3814-9E82-4E99-A975-75127A51694D}"/>
    <hyperlink ref="A126" r:id="rId125" display="https://www.bop.gov/" xr:uid="{2B229CE7-05E7-434E-BCEA-1C402C652D76}"/>
    <hyperlink ref="A130" r:id="rId126" display="https://www.bop.gov/" xr:uid="{5C344CC2-30D0-4A1C-947A-DD1986F84601}"/>
    <hyperlink ref="A135" r:id="rId127" display="https://www.bop.gov/" xr:uid="{1B5C76F2-562E-4481-BADD-2066E8C7D2D3}"/>
    <hyperlink ref="A151" r:id="rId128" display="https://www.bop.gov/locations/institutions/jes/" xr:uid="{E2DF59B4-C602-42D2-9499-9596BF216799}"/>
    <hyperlink ref="A219" r:id="rId129" display="https://www.bop.gov/" xr:uid="{BD6AB455-74EF-4192-BEFA-9F799027CB90}"/>
    <hyperlink ref="A7" r:id="rId130" display="https://www.bop.gov/locations/institutions/alp/" xr:uid="{1DA7271F-FBEF-4D1C-940D-074C03DA2A6E}"/>
    <hyperlink ref="A36" r:id="rId131" display="https://www.bop.gov/locations/institutions/bro/" xr:uid="{7D0C8612-1416-431D-823E-8B85A9EA0437}"/>
    <hyperlink ref="A75" r:id="rId132" display="https://www.bop.gov/" xr:uid="{2915E0EE-7C80-491E-AE1A-9380AA17CC63}"/>
    <hyperlink ref="A50" r:id="rId133" display="https://www.bop.gov/locations/institutions/cop/" xr:uid="{2DBCF5B8-7A10-4A88-8034-A02452303DC2}"/>
    <hyperlink ref="A103" r:id="rId134" display="https://www.bop.gov/locations/rrc/index.jsp?contract=DJB200282" xr:uid="{848D7D0D-8FA8-42CE-8460-D6CABBB995EC}"/>
    <hyperlink ref="A105" r:id="rId135" display="https://www.bop.gov/" xr:uid="{A55F2FA3-6614-41A1-995C-F4F9362C0E80}"/>
    <hyperlink ref="A143" r:id="rId136" display="https://www.bop.gov/locations/institutions/haf/" xr:uid="{C8683900-4749-488E-BBBD-E9C30CEC86DD}"/>
    <hyperlink ref="A218" r:id="rId137" display="https://www.bop.gov/" xr:uid="{C0EDD55B-32D4-4848-8BDC-7EE80E03E4F9}"/>
    <hyperlink ref="A250" r:id="rId138" display="https://www.bop.gov/locations/institutions/tcn/" xr:uid="{EA5A724B-156F-4E17-9B31-300BBC04D5F8}"/>
    <hyperlink ref="A269" r:id="rId139" display="https://www.bop.gov/" xr:uid="{1A5EE416-217D-4734-A6FA-3AA7192D8E19}"/>
    <hyperlink ref="A58" r:id="rId140" display="https://www.bop.gov/" xr:uid="{CAF36DFF-D645-4766-9568-39C5E3EE22AE}"/>
    <hyperlink ref="A68" r:id="rId141" display="https://www.bop.gov/locations/rrc/index.jsp?contract=15BRRC19D00000249" xr:uid="{E45B12B9-6C74-4E01-8D7F-80691D3B7E1A}"/>
    <hyperlink ref="A47" r:id="rId142" display="https://www.bop.gov/locations/rrc/index.jsp?contract=15BRRC19D00000203" xr:uid="{B5FB3B64-7E8B-43B2-9637-1DD90BE21B01}"/>
    <hyperlink ref="A49" r:id="rId143" display="https://www.bop.gov/locations/institutions/ccc/" xr:uid="{B07610BA-D190-443E-BB98-5AF122CA31C9}"/>
    <hyperlink ref="A91" r:id="rId144" display="https://www.bop.gov/" xr:uid="{A6C19470-0748-46A6-9CD2-2FFBD50CE505}"/>
    <hyperlink ref="A92" r:id="rId145" display="https://www.bop.gov/" xr:uid="{678AE19B-3B29-4147-ACE7-0D2D7B5759F7}"/>
    <hyperlink ref="A178" r:id="rId146" display="https://www.bop.gov/locations/institutions/mia/" xr:uid="{AD887D49-5856-422E-AA18-C110CCE86615}"/>
    <hyperlink ref="A193" r:id="rId147" display="https://www.bop.gov/" xr:uid="{DD6AF9B5-C45C-4375-937F-0014C29AA14D}"/>
    <hyperlink ref="A234" r:id="rId148" display="https://www.bop.gov/locations/rrc/index.jsp?contract=15BRRC19D00000148" xr:uid="{EF86EB25-77B2-4681-9E17-818A609ADA06}"/>
    <hyperlink ref="A247" r:id="rId149" display="https://www.bop.gov/" xr:uid="{7A93CE34-DA60-48E1-A816-E61701589D3C}"/>
    <hyperlink ref="A257" r:id="rId150" display="https://www.bop.gov/" xr:uid="{93A4DCFF-D8B5-4BE3-9DB3-13FE4F363E07}"/>
    <hyperlink ref="A8" r:id="rId151" display="https://www.bop.gov/" xr:uid="{735BC84C-D281-43FF-AEF2-78CD0349087E}"/>
    <hyperlink ref="A51" r:id="rId152" display="https://www.bop.gov/locations/institutions/clp/" xr:uid="{E98B939D-9EC8-465A-BF8B-E11305EE9F56}"/>
    <hyperlink ref="A53" r:id="rId153" display="https://www.bop.gov/locations/institutions/com/" xr:uid="{24AFC921-1D90-4A0A-B4F0-06EB0514D6E7}"/>
    <hyperlink ref="A72" r:id="rId154" display="https://www.bop.gov/" xr:uid="{012B009B-877D-41DA-B241-1577E0D13F16}"/>
    <hyperlink ref="A80" r:id="rId155" display="https://www.bop.gov/" xr:uid="{6AE5DF34-85B5-40A5-8908-A761FD863B1B}"/>
    <hyperlink ref="A93" r:id="rId156" display="https://www.bop.gov/" xr:uid="{5C6E8255-AC28-4B61-A20E-30F974F7E198}"/>
    <hyperlink ref="A100" r:id="rId157" display="https://www.bop.gov/" xr:uid="{D17F59CD-2FAF-4275-9349-BB72DF5E786D}"/>
    <hyperlink ref="A173" r:id="rId158" display="https://www.bop.gov/locations/institutions/mcr/" xr:uid="{03FEDA06-7B7B-4E41-A035-D0FDF60809BC}"/>
    <hyperlink ref="A217" r:id="rId159" display="https://www.bop.gov/" xr:uid="{0A35481F-21E1-481A-B036-07926D3D2B4E}"/>
    <hyperlink ref="A20" r:id="rId160" display="https://www.bop.gov/" xr:uid="{074BAF35-2D09-4BEB-9A09-C13EA157FCE3}"/>
    <hyperlink ref="A64" r:id="rId161" display="https://www.bop.gov/locations/rrc/index.jsp?contract=15BRRC19D00000025" xr:uid="{354246F7-F4E9-4103-8C89-9E489BE619C0}"/>
    <hyperlink ref="A74" r:id="rId162" display="https://www.bop.gov/" xr:uid="{9CA86460-1A06-471D-B316-8947D0859D4E}"/>
    <hyperlink ref="A81" r:id="rId163" display="https://www.bop.gov/" xr:uid="{73ED942C-5D17-4B84-A8E5-81D27945E84B}"/>
    <hyperlink ref="A82" r:id="rId164" display="https://www.bop.gov/" xr:uid="{E03AC073-D76A-4F71-A31E-F8DB1A0D6EBD}"/>
    <hyperlink ref="A94" r:id="rId165" display="https://www.bop.gov/" xr:uid="{AA403FA7-B432-47BC-B989-AA4D78005A12}"/>
    <hyperlink ref="A98" r:id="rId166" display="https://www.bop.gov/" xr:uid="{07F8E95B-3B31-428F-8764-BC98DF98D289}"/>
    <hyperlink ref="A101" r:id="rId167" display="https://www.bop.gov/locations/rrc/index.jsp?contract=15BRRC19D00000208" xr:uid="{7D9B0B87-0D65-4A3C-B788-FA07076193FA}"/>
    <hyperlink ref="A106" r:id="rId168" display="https://www.bop.gov/" xr:uid="{779CAE43-9BBA-454C-8BB5-967F22EBF543}"/>
    <hyperlink ref="A115" r:id="rId169" display="https://www.bop.gov/" xr:uid="{B8C27804-E7ED-4ACF-836B-727F1BACC677}"/>
    <hyperlink ref="A134" r:id="rId170" display="https://www.bop.gov/locations/rrc/index.jsp?contract=15BRRC19D00000149" xr:uid="{77EE3D38-88DB-4E5B-A7FB-5FD99250E262}"/>
    <hyperlink ref="A136" r:id="rId171" display="https://www.bop.gov/" xr:uid="{EDA73A62-BDA4-4686-A188-85625850731B}"/>
    <hyperlink ref="A142" r:id="rId172" display="https://www.bop.gov/" xr:uid="{A494C37A-6486-4686-984D-36FC94B7C1EC}"/>
    <hyperlink ref="A144" r:id="rId173" display="https://www.bop.gov/locations/institutions/haz/" xr:uid="{153695BC-B5AF-4665-A2CF-D5A2A2EA5A3A}"/>
    <hyperlink ref="A190" r:id="rId174" display="https://www.bop.gov/" xr:uid="{2EB21707-10BA-4BEB-B8D6-3D885BB81301}"/>
    <hyperlink ref="A198" r:id="rId175" display="https://www.bop.gov/" xr:uid="{C15D0D3D-5A72-4DFC-9FB3-D159945377F0}"/>
    <hyperlink ref="A205" r:id="rId176" display="https://www.bop.gov/" xr:uid="{5E72F622-9AC3-4CFD-9721-74986EEF9095}"/>
    <hyperlink ref="A214" r:id="rId177" display="https://www.bop.gov/" xr:uid="{730D145D-3CE4-4764-8AB9-EA250EE7BDCC}"/>
    <hyperlink ref="A259" r:id="rId178" display="https://www.bop.gov/locations/rrc/index.jsp?contract=DJB200236" xr:uid="{F6168048-E21A-46B2-8E3E-F0287C51AE1F}"/>
    <hyperlink ref="A261" r:id="rId179" display="https://www.bop.gov/" xr:uid="{319A66A0-5F35-40E2-833E-23D21B4A8F06}"/>
    <hyperlink ref="A264" r:id="rId180" display="https://www.bop.gov/locations/rrc/index.jsp?contract=15BRRC20D00000275" xr:uid="{74873F6F-AB6C-489A-9874-27A22E2A11C7}"/>
    <hyperlink ref="A271" r:id="rId181" display="https://www.bop.gov/locations/institutions/yaz/" xr:uid="{95ED66F9-23F2-4671-8EFD-44F80FE3E233}"/>
    <hyperlink ref="A9" r:id="rId182" display="https://www.bop.gov/" xr:uid="{CB713922-814F-4D8F-9206-7F1F3B6E4C9A}"/>
    <hyperlink ref="A13" r:id="rId183" display="https://www.bop.gov/" xr:uid="{4F577522-451D-4902-AEDF-E75BA5F1EEB6}"/>
    <hyperlink ref="A14" r:id="rId184" display="https://www.bop.gov/" xr:uid="{B3190557-BFDC-4EA1-B7FB-E36A0FA7B808}"/>
    <hyperlink ref="A35" r:id="rId185" display="https://www.bop.gov/" xr:uid="{665AB4A1-138B-42BB-A1FB-568F93E6EECA}"/>
    <hyperlink ref="A19" r:id="rId186" display="https://www.bop.gov/locations/rrc/ubdex,hso?contract=DJB200296" xr:uid="{DD651382-BFD2-45A2-9649-0A4D7FA6FCFA}"/>
    <hyperlink ref="A34" r:id="rId187" display="https://www.bop.gov/" xr:uid="{7D7B315A-5791-4088-A884-96378CF2ED84}"/>
    <hyperlink ref="A44" r:id="rId188" display="https://www.bop.gov/" xr:uid="{D5BA570E-443A-41AA-B30C-E87EBCCBF2A1}"/>
    <hyperlink ref="A55" r:id="rId189" display="https://www.bop.gov/" xr:uid="{FD533D60-AF9A-4DCA-A76A-25AE93E7B249}"/>
    <hyperlink ref="A57" r:id="rId190" display="https://www.bop.gov/locations/rrc/index.jsp?contract=15BRRC19D00000162" xr:uid="{9E797976-79DC-4EC6-860C-639FE8602243}"/>
    <hyperlink ref="A59" r:id="rId191" display="https://www.bop.gov/" xr:uid="{5EF20F60-0DC4-491A-9EB8-B20FB763DADE}"/>
    <hyperlink ref="A60" r:id="rId192" display="https://www.bop.gov/" xr:uid="{E402056B-706E-4288-B5CB-0EB4DE271B1D}"/>
    <hyperlink ref="A63" r:id="rId193" display="https://www.bop.gov/" xr:uid="{A47EF449-D1A8-4136-A505-808FA199062C}"/>
    <hyperlink ref="A62" r:id="rId194" display="https://www.bop.gov/locations/rrc/index.jsp?contract=15BRRC20D00000046" xr:uid="{4D9CF68E-7528-485C-B91D-277A402A721A}"/>
    <hyperlink ref="A66" r:id="rId195" display="https://www.bop.gov/" xr:uid="{BD752B64-21E5-4EE3-976A-31EB9B611567}"/>
    <hyperlink ref="A67" r:id="rId196" display="https://www.bop.gov/" xr:uid="{ED744AFA-4210-4B7A-96B8-59253AD5C305}"/>
    <hyperlink ref="A83" r:id="rId197" display="https://www.bop.gov/" xr:uid="{7B798E23-A324-4EA5-9D40-3D46E5DBFC10}"/>
    <hyperlink ref="A95" r:id="rId198" display="https://www.bop.gov/" xr:uid="{25FD6AB6-72CD-4888-89D5-DA9C0DEC8D6A}"/>
    <hyperlink ref="A96" r:id="rId199" display="https://www.bop.gov/" xr:uid="{C5AB66B4-D436-493B-8C46-29D7637CF0EB}"/>
    <hyperlink ref="A128" r:id="rId200" display="https://www.bop.gov/" xr:uid="{8102CC2F-2384-492C-8E7C-C9AB8BE5CA9A}"/>
    <hyperlink ref="A148" r:id="rId201" display="https://www.bop.gov/" xr:uid="{C448958A-AD33-4EDF-9D60-FDF3EADDD3DC}"/>
    <hyperlink ref="A150" r:id="rId202" display="https://www.bop.gov/" xr:uid="{DF04507C-951E-491B-9BEB-28A5AEF56625}"/>
    <hyperlink ref="A152" r:id="rId203" display="https://www.bop.gov/" xr:uid="{5EB28AA7-3435-4B5A-9F57-A3A819D4C3C3}"/>
    <hyperlink ref="A169" r:id="rId204" display="https://www.bop.gov/" xr:uid="{1854F5CE-48B2-43C4-9605-EB974A576839}"/>
    <hyperlink ref="A211" r:id="rId205" display="https://www.bop.gov/" xr:uid="{476872F4-B5C5-48C8-8E62-2A6E3BD47381}"/>
    <hyperlink ref="A213" r:id="rId206" display="https://www.bop.gov/" xr:uid="{A8ECC6B3-90EC-4CBF-A583-9EE17BBBA4F0}"/>
    <hyperlink ref="A229" r:id="rId207" display="https://www.bop.gov/" xr:uid="{7F936D2A-57E7-4607-B1D2-5F71D85EED59}"/>
    <hyperlink ref="A237" r:id="rId208" display="https://www.bop.gov/" xr:uid="{A603CC03-42DD-4309-9643-B900D32CEE8D}"/>
    <hyperlink ref="A245" r:id="rId209" display="https://www.bop.gov/" xr:uid="{D8E63B14-D847-44A9-8ED3-4C08FAC22A02}"/>
    <hyperlink ref="A268" r:id="rId210" display="https://www.bop.gov/" xr:uid="{7679ABE5-29DD-4201-BFA3-42D97386A330}"/>
    <hyperlink ref="A2" r:id="rId211" display="https://www.bop.gov/" xr:uid="{8C20711D-7CBF-400D-9D66-8BA4D8648C96}"/>
    <hyperlink ref="A16" r:id="rId212" display="https://www.bop.gov/" xr:uid="{E3C79EDF-B316-47EF-8A72-95ECB79AE822}"/>
    <hyperlink ref="A10" r:id="rId213" display="https://www.bop.gov/" xr:uid="{B514B645-A0B6-4B56-9EAC-EDFB8EE35B9C}"/>
    <hyperlink ref="A11" r:id="rId214" display="https://www.bop.gov/" xr:uid="{E6079CB3-6012-42B8-BA50-2472AB42A88D}"/>
    <hyperlink ref="A12" r:id="rId215" display="https://www.bop.gov/" xr:uid="{CDDB28F7-677C-4461-8C1D-847B7E92BA80}"/>
    <hyperlink ref="A26" r:id="rId216" display="https://www.bop.gov/" xr:uid="{C70D76F3-8C1B-4630-92FE-F04AF3FE2D42}"/>
    <hyperlink ref="A28" r:id="rId217" display="https://www.bop.gov/" xr:uid="{3409CB50-9DB3-44A1-B3CF-6DFD7CD197A6}"/>
    <hyperlink ref="A29" r:id="rId218" display="https://www.bop.gov/locations/rrc/index.jsp?contract=DJB200252" xr:uid="{CF2A227C-780A-410B-BD9E-C74162219DB2}"/>
    <hyperlink ref="A71" r:id="rId219" display="https://www.bop.gov/" xr:uid="{D07DA113-6BF9-42BA-A5A3-5582D1A9B5B0}"/>
    <hyperlink ref="A42" r:id="rId220" display="https://www.bop.gov/locations/institutions/caa/" xr:uid="{1B6BA34B-7A6B-4093-8064-C14AB763F024}"/>
    <hyperlink ref="A45" r:id="rId221" display="https://www.bop.gov/locations/central_office/" xr:uid="{B91DFCB8-CBA8-48FB-AC28-F1D845D21929}"/>
    <hyperlink ref="A48" r:id="rId222" display="https://www.bop.gov/locations/rrc/index.jsp?contract=15BRRC19D00000005" xr:uid="{BAEFD6B8-89A2-477A-879C-5C95B6348F4A}"/>
    <hyperlink ref="A54" r:id="rId223" display="https://www.bop.gov/" xr:uid="{14B9CD77-6933-4F3F-B073-A7C5C5242656}"/>
    <hyperlink ref="A56" r:id="rId224" display="https://www.bop.gov/" xr:uid="{602752D5-C574-459E-8797-442A5F55222F}"/>
    <hyperlink ref="A61" r:id="rId225" display="https://www.bop.gov/" xr:uid="{0BF6093D-6302-4CE5-88D4-26BF6C36D35D}"/>
    <hyperlink ref="A65" r:id="rId226" display="https://www.bop.gov/locations/rrc/index.jsp?contract=15BRRC20D00000297" xr:uid="{A583F1B6-E81A-4DD5-9FFD-1237C8387DEA}"/>
    <hyperlink ref="A70" r:id="rId227" display="https://www.bop.gov/" xr:uid="{BE8DD100-4F3C-4DBE-B559-D37D07E42D36}"/>
    <hyperlink ref="A73" r:id="rId228" display="https://www.bop.gov/" xr:uid="{5720E557-D489-4228-A706-45110AECBC07}"/>
    <hyperlink ref="A77" r:id="rId229" display="https://www.bop.gov/" xr:uid="{4293496C-1974-4AEB-BD4C-AE4913759F75}"/>
    <hyperlink ref="A84" r:id="rId230" display="https://www.bop.gov/" xr:uid="{22DFACBE-2E7A-4F6C-8564-6812C6BAB5C1}"/>
    <hyperlink ref="A85" r:id="rId231" display="https://www.bop.gov/" xr:uid="{538594FC-1C90-4A43-A941-F6E66C681D81}"/>
    <hyperlink ref="A86" r:id="rId232" display="https://www.bop.gov/" xr:uid="{A36A3A83-9DEA-439E-AB63-41747BFDD5E7}"/>
    <hyperlink ref="A87" r:id="rId233" display="https://www.bop.gov/" xr:uid="{68C89F30-E32D-49FD-BE32-DD06E61255B2}"/>
    <hyperlink ref="A88" r:id="rId234" display="https://www.bop.gov/" xr:uid="{8C287A04-6B10-44CD-B810-C6831E8B909C}"/>
    <hyperlink ref="A89" r:id="rId235" display="https://www.bop.gov/" xr:uid="{C8677425-4ACB-4FB4-8499-49C8D1CA1EC1}"/>
    <hyperlink ref="A90" r:id="rId236" display="https://www.bop.gov/" xr:uid="{1C15229A-DC75-4813-AD4F-3A8425F98518}"/>
    <hyperlink ref="A97" r:id="rId237" display="https://www.bop.gov/" xr:uid="{5D862C79-523B-46A1-B75C-73D651DF1C82}"/>
    <hyperlink ref="A99" r:id="rId238" display="https://www.bop.gov/" xr:uid="{4D24E751-5ED1-485C-A33F-AB60D0DD139B}"/>
    <hyperlink ref="A102" r:id="rId239" display="https://www.bop.gov/locations/rrc/index.jsp?contract=15BRRC19D00000161" xr:uid="{D3FF6654-34C1-4F51-B887-155FF29AF094}"/>
    <hyperlink ref="A117" r:id="rId240" display="https://www.bop.gov/" xr:uid="{74C0021E-9161-4950-B04C-8CB6D548DE7C}"/>
    <hyperlink ref="A127" r:id="rId241" display="https://www.bop.gov/" xr:uid="{B48532FD-921B-4FA0-AC2D-95E78C324A49}"/>
    <hyperlink ref="A129" r:id="rId242" display="https://www.bop.gov/locations/rrc/index.jsp?contract=15BRRC18D00000106" xr:uid="{CA280752-A5F6-4415-94D4-4888B36B56D4}"/>
    <hyperlink ref="A131" r:id="rId243" display="https://www.bop.gov/" xr:uid="{55608C48-034A-43E4-B61A-E7E29E684232}"/>
    <hyperlink ref="A132" r:id="rId244" display="https://www.bop.gov/" xr:uid="{6AF55D51-115B-4979-9C52-A191626B1218}"/>
    <hyperlink ref="A125" r:id="rId245" display="https://www.bop.gov/" xr:uid="{DD2403FF-D467-4650-B094-5C9BF7C249BC}"/>
    <hyperlink ref="A138" r:id="rId246" display="https://www.bop.gov/about/facilities/training_centers.jsp" xr:uid="{F13299F5-93D3-4C99-8268-0C41033E838B}"/>
    <hyperlink ref="A139" r:id="rId247" display="https://www.bop.gov/locations/grand_prairie/" xr:uid="{B715847B-B20D-402F-BF94-D26D51F2DAD1}"/>
    <hyperlink ref="A146" r:id="rId248" display="https://www.bop.gov/" xr:uid="{21F9B7C2-053C-4C0B-9A60-C7E841344527}"/>
    <hyperlink ref="A153" r:id="rId249" display="https://www.bop.gov/" xr:uid="{96C060FE-F846-437D-A3D1-683633441D10}"/>
    <hyperlink ref="A154" r:id="rId250" display="https://www.bop.gov/" xr:uid="{C2C5686A-BA70-4A28-8C5D-85C312671D66}"/>
    <hyperlink ref="A155" r:id="rId251" display="https://www.bop.gov/" xr:uid="{E80453FD-A1AF-4811-849D-183B17CE0294}"/>
    <hyperlink ref="A156" r:id="rId252" display="https://www.bop.gov/" xr:uid="{5EFC20EF-B23E-46EB-AD9B-1655FA1F54B9}"/>
    <hyperlink ref="A157" r:id="rId253" display="https://www.bop.gov/" xr:uid="{7F1DBCE7-17F1-4512-A634-5876E242062F}"/>
    <hyperlink ref="A158" r:id="rId254" display="https://www.bop.gov/locations/rrc/index.jsp?contract=15BRRC19D00000207" xr:uid="{D6B19B86-795A-4CBD-B71F-5A5F6CD4D2B2}"/>
    <hyperlink ref="A159" r:id="rId255" display="https://www.bop.gov/locations/rrc/index.jsp?contract=15BRRC19D00000194" xr:uid="{81B7CDCB-C498-4129-8529-018673F04E1B}"/>
    <hyperlink ref="A186" r:id="rId256" display="https://www.bop.gov/about/facilities/training_centers.jsp" xr:uid="{995257B1-691F-4E49-AED1-4D074B80D604}"/>
    <hyperlink ref="A180" r:id="rId257" display="https://www.bop.gov/locations/regional_offices/mxro/" xr:uid="{408B103C-3BB4-4841-84D6-6967D3390854}"/>
    <hyperlink ref="A183" r:id="rId258" display="https://www.bop.gov/" xr:uid="{EFDC0D6D-AFEC-40F8-B5E2-92BF63C66C7B}"/>
    <hyperlink ref="A187" r:id="rId259" display="https://www.bop.gov/locations/institutions/nym/" xr:uid="{2934E5E5-F818-4208-865B-339415BD19D6}"/>
    <hyperlink ref="A188" r:id="rId260" display="https://www.bop.gov/locations/regional_offices/ncro/" xr:uid="{053EFD0A-A88F-42A9-804D-B8D5277CF526}"/>
    <hyperlink ref="A189" r:id="rId261" display="https://www.bop.gov/locations/regional_offices/nero/" xr:uid="{91B0DD34-BC2F-4533-B806-A92791542B28}"/>
    <hyperlink ref="A195" r:id="rId262" display="https://www.bop.gov/" xr:uid="{870F84D2-B75E-4726-B4FA-BA4A778863EA}"/>
    <hyperlink ref="A197" r:id="rId263" display="https://www.bop.gov/locations/institutions/oxf/" xr:uid="{C38E8A2F-B103-471A-B24F-CBCD0376828F}"/>
    <hyperlink ref="A203" r:id="rId264" display="https://www.bop.gov/locations/institutions/phl/" xr:uid="{EE902211-792E-4AA9-8E3F-4B6E0E59CA3C}"/>
    <hyperlink ref="A206" r:id="rId265" display="https://www.bop.gov/locations/rrc/index.jsp?contract=DJB200280" xr:uid="{61742204-7B19-47D6-AC55-6B67614A5C62}"/>
    <hyperlink ref="A209" r:id="rId266" display="https://www.bop.gov/" xr:uid="{6F5BB670-9E9B-433D-BB12-C54CCE35C9C5}"/>
    <hyperlink ref="A220" r:id="rId267" display="https://www.bop.gov/" xr:uid="{22057AFE-81EB-40ED-991D-9A1D241B8E6A}"/>
    <hyperlink ref="A212" r:id="rId268" display="https://www.bop.gov/" xr:uid="{25341404-872E-4B6A-B3A0-667CE38D4FBE}"/>
    <hyperlink ref="A223" r:id="rId269" display="https://www.bop.gov/" xr:uid="{84CBC7AB-E1C5-42ED-9D4D-E77036ABF5B6}"/>
    <hyperlink ref="A224" r:id="rId270" display="https://www.bop.gov/" xr:uid="{D6513892-1AAE-43BA-AAF5-0ED8E35A7E4A}"/>
    <hyperlink ref="A225" r:id="rId271" display="https://www.bop.gov/" xr:uid="{6134D372-FF04-45D4-B08B-38F210EF2C35}"/>
    <hyperlink ref="A233" r:id="rId272" display="https://www.bop.gov/locations/regional_offices/scro/" xr:uid="{E917D095-FD29-4E66-9A19-E86B4200620B}"/>
    <hyperlink ref="A235" r:id="rId273" display="https://www.bop.gov/locations/regional_offices/sero/" xr:uid="{873D0F2E-E9C1-4171-A117-C57A34C188CE}"/>
    <hyperlink ref="A244" r:id="rId274" display="https://www.bop.gov/locations/rrc/index.jsp?contract=DJB200242" xr:uid="{EB1D9C83-0997-40D5-9883-714DA60E01BD}"/>
    <hyperlink ref="A246" r:id="rId275" display="https://www.bop.gov/" xr:uid="{BEBDF58A-A1DE-4DBD-8079-47B476ED222E}"/>
    <hyperlink ref="A255" r:id="rId276" display="https://www.bop.gov/" xr:uid="{15FFA40F-B98D-48D4-909A-830C10F931BE}"/>
    <hyperlink ref="A258" r:id="rId277" display="https://www.bop.gov/" xr:uid="{EBDCD9E5-C3E4-4496-B527-38969FDFFCFE}"/>
    <hyperlink ref="A263" r:id="rId278" display="https://www.bop.gov/locations/rrc/index.jsp?contract=15BRRC19D00000185" xr:uid="{A1B88E0B-B658-470B-BF9F-43E311F7C491}"/>
    <hyperlink ref="A260" r:id="rId279" display="https://www.bop.gov/" xr:uid="{80F34203-68ED-4EF5-8165-084AB286AE3C}"/>
    <hyperlink ref="A262" r:id="rId280" display="https://www.bop.gov/locations/rrc/index.jsp?contract=15BRRC19D00000218" xr:uid="{57824D1F-4D32-4485-BA2B-4946AB1F917D}"/>
    <hyperlink ref="A266" r:id="rId281" display="https://www.bop.gov/locations/regional_offices/wxro/" xr:uid="{3925BC1A-4D8E-46EA-97B2-5060256C8125}"/>
  </hyperlinks>
  <pageMargins left="0.7" right="0.7" top="0.75" bottom="0.75" header="0.3" footer="0.3"/>
  <pageSetup orientation="portrait" r:id="rId282"/>
  <drawing r:id="rId28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96BBF-46BF-4A4D-BAEF-03BE808B7BD3}">
  <dimension ref="A1:J274"/>
  <sheetViews>
    <sheetView topLeftCell="A122" workbookViewId="0">
      <pane xSplit="1" topLeftCell="B1" activePane="topRight" state="frozen"/>
      <selection pane="topRight" activeCell="K275" sqref="K275"/>
    </sheetView>
  </sheetViews>
  <sheetFormatPr defaultColWidth="8.796875" defaultRowHeight="14.25"/>
  <cols>
    <col min="1" max="1" width="26.796875" customWidth="1"/>
    <col min="6" max="6" width="11.796875" customWidth="1"/>
    <col min="7" max="7" width="13.796875" customWidth="1"/>
    <col min="8" max="8" width="26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3</v>
      </c>
      <c r="C3" s="2">
        <v>0</v>
      </c>
      <c r="D3" s="2">
        <v>2</v>
      </c>
      <c r="E3" s="2">
        <v>0</v>
      </c>
      <c r="F3" s="2">
        <v>294</v>
      </c>
      <c r="G3" s="2">
        <v>70</v>
      </c>
      <c r="H3" s="2" t="s">
        <v>110</v>
      </c>
      <c r="I3" s="2" t="s">
        <v>111</v>
      </c>
      <c r="J3">
        <f t="shared" si="0"/>
        <v>369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315</v>
      </c>
      <c r="G4" s="2">
        <v>22</v>
      </c>
      <c r="H4" s="2" t="s">
        <v>184</v>
      </c>
      <c r="I4" s="2" t="s">
        <v>185</v>
      </c>
      <c r="J4">
        <f t="shared" si="0"/>
        <v>338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412</v>
      </c>
      <c r="G5" s="2">
        <v>23</v>
      </c>
      <c r="H5" s="2" t="s">
        <v>173</v>
      </c>
      <c r="I5" s="2" t="s">
        <v>33</v>
      </c>
      <c r="J5">
        <f t="shared" si="0"/>
        <v>436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561</v>
      </c>
      <c r="G6" s="2">
        <v>54</v>
      </c>
      <c r="H6" s="2" t="s">
        <v>90</v>
      </c>
      <c r="I6" s="2" t="s">
        <v>33</v>
      </c>
      <c r="J6">
        <f t="shared" si="0"/>
        <v>615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292</v>
      </c>
      <c r="G7" s="2">
        <v>50</v>
      </c>
      <c r="H7" s="2" t="s">
        <v>173</v>
      </c>
      <c r="I7" s="2" t="s">
        <v>33</v>
      </c>
      <c r="J7">
        <f t="shared" si="0"/>
        <v>343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344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341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453</v>
      </c>
      <c r="G21" s="2">
        <v>91</v>
      </c>
      <c r="H21" s="2" t="s">
        <v>86</v>
      </c>
      <c r="I21" s="2" t="s">
        <v>18</v>
      </c>
      <c r="J21">
        <f t="shared" si="0"/>
        <v>545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895</v>
      </c>
      <c r="G22" s="2">
        <v>63</v>
      </c>
      <c r="H22" s="2" t="s">
        <v>236</v>
      </c>
      <c r="I22" s="2" t="s">
        <v>18</v>
      </c>
      <c r="J22">
        <f t="shared" si="0"/>
        <v>962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479</v>
      </c>
      <c r="G23" s="2">
        <v>68</v>
      </c>
      <c r="H23" s="2" t="s">
        <v>236</v>
      </c>
      <c r="I23" s="2" t="s">
        <v>18</v>
      </c>
      <c r="J23">
        <f t="shared" si="0"/>
        <v>547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339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479</v>
      </c>
      <c r="G31" s="2">
        <v>81</v>
      </c>
      <c r="H31" s="2" t="s">
        <v>138</v>
      </c>
      <c r="I31" s="2" t="s">
        <v>139</v>
      </c>
      <c r="J31">
        <f t="shared" si="0"/>
        <v>562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295</v>
      </c>
      <c r="G32" s="2">
        <v>205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714</v>
      </c>
      <c r="G33" s="2">
        <v>20</v>
      </c>
      <c r="H33" s="2" t="s">
        <v>84</v>
      </c>
      <c r="I33" s="2" t="s">
        <v>18</v>
      </c>
      <c r="J33">
        <f t="shared" si="0"/>
        <v>738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669</v>
      </c>
      <c r="G36" s="2">
        <v>141</v>
      </c>
      <c r="H36" s="2" t="s">
        <v>146</v>
      </c>
      <c r="I36" s="2" t="s">
        <v>24</v>
      </c>
      <c r="J36">
        <f t="shared" si="0"/>
        <v>812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228</v>
      </c>
      <c r="G37" s="2">
        <v>57</v>
      </c>
      <c r="H37" s="2" t="s">
        <v>231</v>
      </c>
      <c r="I37" s="2" t="s">
        <v>18</v>
      </c>
      <c r="J37">
        <f t="shared" si="0"/>
        <v>285</v>
      </c>
    </row>
    <row r="38" spans="1:10" ht="16.899999999999999" thickBot="1">
      <c r="A38" s="1" t="s">
        <v>198</v>
      </c>
      <c r="B38" s="2">
        <v>4</v>
      </c>
      <c r="C38" s="2">
        <v>3</v>
      </c>
      <c r="D38" s="2">
        <v>5</v>
      </c>
      <c r="E38" s="2">
        <v>0</v>
      </c>
      <c r="F38" s="2">
        <v>192</v>
      </c>
      <c r="G38" s="2">
        <v>205</v>
      </c>
      <c r="H38" s="2" t="s">
        <v>141</v>
      </c>
      <c r="I38" s="2" t="s">
        <v>142</v>
      </c>
      <c r="J38">
        <f t="shared" si="0"/>
        <v>409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425</v>
      </c>
      <c r="G39" s="2">
        <v>111</v>
      </c>
      <c r="H39" s="2" t="s">
        <v>141</v>
      </c>
      <c r="I39" s="2" t="s">
        <v>142</v>
      </c>
      <c r="J39">
        <f t="shared" si="0"/>
        <v>556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458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383</v>
      </c>
      <c r="G42" s="2">
        <v>158</v>
      </c>
      <c r="H42" s="2" t="s">
        <v>362</v>
      </c>
      <c r="I42" s="2" t="s">
        <v>33</v>
      </c>
      <c r="J42">
        <f t="shared" si="0"/>
        <v>541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853</v>
      </c>
      <c r="G43" s="2">
        <v>58</v>
      </c>
      <c r="H43" s="2" t="s">
        <v>17</v>
      </c>
      <c r="I43" s="2" t="s">
        <v>18</v>
      </c>
      <c r="J43">
        <f t="shared" si="0"/>
        <v>919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388</v>
      </c>
      <c r="G49" s="2">
        <v>85</v>
      </c>
      <c r="H49" s="2" t="s">
        <v>254</v>
      </c>
      <c r="I49" s="2" t="s">
        <v>44</v>
      </c>
      <c r="J49">
        <f t="shared" si="0"/>
        <v>474</v>
      </c>
    </row>
    <row r="50" spans="1:10" ht="16.899999999999999" thickBot="1">
      <c r="A50" s="1" t="s">
        <v>292</v>
      </c>
      <c r="B50" s="2">
        <v>2</v>
      </c>
      <c r="C50" s="2">
        <v>1</v>
      </c>
      <c r="D50" s="2">
        <v>1</v>
      </c>
      <c r="E50" s="2">
        <v>0</v>
      </c>
      <c r="F50" s="2">
        <v>130</v>
      </c>
      <c r="G50" s="2">
        <v>142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2</v>
      </c>
      <c r="D51" s="2">
        <v>1</v>
      </c>
      <c r="E51" s="2">
        <v>0</v>
      </c>
      <c r="F51" s="2">
        <v>446</v>
      </c>
      <c r="G51" s="2">
        <v>145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434</v>
      </c>
      <c r="G52" s="2">
        <v>103</v>
      </c>
      <c r="H52" s="2" t="s">
        <v>154</v>
      </c>
      <c r="I52" s="2" t="s">
        <v>41</v>
      </c>
      <c r="J52">
        <f t="shared" si="0"/>
        <v>539</v>
      </c>
    </row>
    <row r="53" spans="1:10" ht="16.899999999999999" thickBot="1">
      <c r="A53" s="1" t="s">
        <v>273</v>
      </c>
      <c r="B53" s="2">
        <v>2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9</v>
      </c>
      <c r="G70" s="2">
        <v>0</v>
      </c>
      <c r="H70" s="2" t="s">
        <v>251</v>
      </c>
      <c r="I70" s="2" t="s">
        <v>142</v>
      </c>
      <c r="J70">
        <f t="shared" si="1"/>
        <v>9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63</v>
      </c>
      <c r="C76" s="2">
        <v>0</v>
      </c>
      <c r="D76" s="2">
        <v>0</v>
      </c>
      <c r="E76" s="2">
        <v>0</v>
      </c>
      <c r="F76" s="2">
        <v>320</v>
      </c>
      <c r="G76" s="2">
        <v>127</v>
      </c>
      <c r="H76" s="2" t="s">
        <v>159</v>
      </c>
      <c r="I76" s="2" t="s">
        <v>160</v>
      </c>
      <c r="J76">
        <f t="shared" si="1"/>
        <v>510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346</v>
      </c>
      <c r="G78" s="2">
        <v>130</v>
      </c>
      <c r="H78" s="2" t="s">
        <v>54</v>
      </c>
      <c r="I78" s="2" t="s">
        <v>55</v>
      </c>
      <c r="J78">
        <f t="shared" si="1"/>
        <v>477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390</v>
      </c>
      <c r="G79" s="2">
        <v>191</v>
      </c>
      <c r="H79" s="2" t="s">
        <v>179</v>
      </c>
      <c r="I79" s="2" t="s">
        <v>180</v>
      </c>
      <c r="J79">
        <f t="shared" si="1"/>
        <v>595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16</v>
      </c>
      <c r="G100" s="2">
        <v>0</v>
      </c>
      <c r="H100" s="2" t="s">
        <v>329</v>
      </c>
      <c r="I100" s="2" t="s">
        <v>41</v>
      </c>
      <c r="J100">
        <f t="shared" si="1"/>
        <v>16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271</v>
      </c>
      <c r="G107" s="2">
        <v>45</v>
      </c>
      <c r="H107" s="2" t="s">
        <v>77</v>
      </c>
      <c r="I107" s="2" t="s">
        <v>21</v>
      </c>
      <c r="J107">
        <f t="shared" si="1"/>
        <v>317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106</v>
      </c>
      <c r="G108" s="2">
        <v>51</v>
      </c>
      <c r="H108" s="2" t="s">
        <v>209</v>
      </c>
      <c r="I108" s="2" t="s">
        <v>120</v>
      </c>
      <c r="J108">
        <f t="shared" si="1"/>
        <v>157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279</v>
      </c>
      <c r="G109" s="2">
        <v>37</v>
      </c>
      <c r="H109" s="2" t="s">
        <v>222</v>
      </c>
      <c r="I109" s="2" t="s">
        <v>106</v>
      </c>
      <c r="J109">
        <f t="shared" si="1"/>
        <v>319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529</v>
      </c>
      <c r="G110" s="2">
        <v>169</v>
      </c>
      <c r="H110" s="2" t="s">
        <v>38</v>
      </c>
      <c r="I110" s="2" t="s">
        <v>36</v>
      </c>
      <c r="J110">
        <f t="shared" si="1"/>
        <v>700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647</v>
      </c>
      <c r="G111" s="2">
        <v>116</v>
      </c>
      <c r="H111" s="2" t="s">
        <v>131</v>
      </c>
      <c r="I111" s="2" t="s">
        <v>132</v>
      </c>
      <c r="J111">
        <f t="shared" si="1"/>
        <v>772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500</v>
      </c>
      <c r="G112" s="2">
        <v>121</v>
      </c>
      <c r="H112" s="2" t="s">
        <v>224</v>
      </c>
      <c r="I112" s="2" t="s">
        <v>170</v>
      </c>
      <c r="J112">
        <f t="shared" si="1"/>
        <v>622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230</v>
      </c>
      <c r="G114" s="2">
        <v>128</v>
      </c>
      <c r="H114" s="2" t="s">
        <v>197</v>
      </c>
      <c r="I114" s="2" t="s">
        <v>58</v>
      </c>
      <c r="J114">
        <f t="shared" si="1"/>
        <v>361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711</v>
      </c>
      <c r="G120" s="2">
        <v>102</v>
      </c>
      <c r="H120" s="2" t="s">
        <v>169</v>
      </c>
      <c r="I120" s="2" t="s">
        <v>170</v>
      </c>
      <c r="J120">
        <f t="shared" si="1"/>
        <v>816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564</v>
      </c>
      <c r="G121" s="2">
        <v>84</v>
      </c>
      <c r="H121" s="2" t="s">
        <v>226</v>
      </c>
      <c r="I121" s="2" t="s">
        <v>227</v>
      </c>
      <c r="J121">
        <f t="shared" si="1"/>
        <v>648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301</v>
      </c>
      <c r="G122" s="2">
        <v>97</v>
      </c>
      <c r="H122" s="2" t="s">
        <v>226</v>
      </c>
      <c r="I122" s="2" t="s">
        <v>227</v>
      </c>
      <c r="J122">
        <f t="shared" si="1"/>
        <v>400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1578</v>
      </c>
      <c r="G123" s="2">
        <v>129</v>
      </c>
      <c r="H123" s="2" t="s">
        <v>57</v>
      </c>
      <c r="I123" s="2" t="s">
        <v>58</v>
      </c>
      <c r="J123">
        <f t="shared" si="1"/>
        <v>1709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606</v>
      </c>
      <c r="G124" s="2">
        <v>72</v>
      </c>
      <c r="H124" s="2" t="s">
        <v>17</v>
      </c>
      <c r="I124" s="2" t="s">
        <v>18</v>
      </c>
      <c r="J124">
        <f t="shared" si="1"/>
        <v>695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305</v>
      </c>
      <c r="G137" s="2">
        <v>137</v>
      </c>
      <c r="H137" s="2" t="s">
        <v>336</v>
      </c>
      <c r="I137" s="2" t="s">
        <v>111</v>
      </c>
      <c r="J137">
        <f t="shared" si="2"/>
        <v>443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787</v>
      </c>
      <c r="G141" s="2">
        <v>115</v>
      </c>
      <c r="H141" s="2" t="s">
        <v>148</v>
      </c>
      <c r="I141" s="2" t="s">
        <v>44</v>
      </c>
      <c r="J141">
        <f t="shared" si="2"/>
        <v>903</v>
      </c>
    </row>
    <row r="142" spans="1:10" ht="16.899999999999999" thickBot="1">
      <c r="A142" s="1" t="s">
        <v>124</v>
      </c>
      <c r="B142" s="2">
        <v>2</v>
      </c>
      <c r="C142" s="2">
        <v>0</v>
      </c>
      <c r="D142" s="2">
        <v>0</v>
      </c>
      <c r="E142" s="2">
        <v>0</v>
      </c>
      <c r="F142" s="2">
        <v>314</v>
      </c>
      <c r="G142" s="2">
        <v>74</v>
      </c>
      <c r="H142" s="2" t="s">
        <v>125</v>
      </c>
      <c r="I142" s="2" t="s">
        <v>126</v>
      </c>
      <c r="J142">
        <f t="shared" si="2"/>
        <v>390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168</v>
      </c>
      <c r="G144" s="2">
        <v>122</v>
      </c>
      <c r="H144" s="2" t="s">
        <v>217</v>
      </c>
      <c r="I144" s="2" t="s">
        <v>111</v>
      </c>
      <c r="J144">
        <f t="shared" si="2"/>
        <v>292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83</v>
      </c>
      <c r="G145" s="2">
        <v>273</v>
      </c>
      <c r="H145" s="2" t="s">
        <v>217</v>
      </c>
      <c r="I145" s="2" t="s">
        <v>111</v>
      </c>
      <c r="J145">
        <f t="shared" si="2"/>
        <v>356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520</v>
      </c>
      <c r="G146" s="2">
        <v>69</v>
      </c>
      <c r="H146" s="2" t="s">
        <v>144</v>
      </c>
      <c r="I146" s="2" t="s">
        <v>21</v>
      </c>
      <c r="J146">
        <f t="shared" si="2"/>
        <v>601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165</v>
      </c>
      <c r="G148" s="2">
        <v>39</v>
      </c>
      <c r="H148" s="2" t="s">
        <v>62</v>
      </c>
      <c r="I148" s="2" t="s">
        <v>63</v>
      </c>
      <c r="J148">
        <f t="shared" si="2"/>
        <v>204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242</v>
      </c>
      <c r="G150" s="2">
        <v>71</v>
      </c>
      <c r="H150" s="2" t="s">
        <v>108</v>
      </c>
      <c r="I150" s="2" t="s">
        <v>18</v>
      </c>
      <c r="J150">
        <f t="shared" si="2"/>
        <v>313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428</v>
      </c>
      <c r="G152" s="2">
        <v>23</v>
      </c>
      <c r="H152" s="2" t="s">
        <v>240</v>
      </c>
      <c r="I152" s="2" t="s">
        <v>157</v>
      </c>
      <c r="J152">
        <f t="shared" si="2"/>
        <v>453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606</v>
      </c>
      <c r="G161" s="2">
        <v>121</v>
      </c>
      <c r="H161" s="2" t="s">
        <v>30</v>
      </c>
      <c r="I161" s="2" t="s">
        <v>18</v>
      </c>
      <c r="J161">
        <f t="shared" si="2"/>
        <v>731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644</v>
      </c>
      <c r="G162" s="2">
        <v>29</v>
      </c>
      <c r="H162" s="2" t="s">
        <v>128</v>
      </c>
      <c r="I162" s="2" t="s">
        <v>129</v>
      </c>
      <c r="J162">
        <f t="shared" si="2"/>
        <v>676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355</v>
      </c>
      <c r="G164" s="2">
        <v>171</v>
      </c>
      <c r="H164" s="2" t="s">
        <v>278</v>
      </c>
      <c r="I164" s="2" t="s">
        <v>33</v>
      </c>
      <c r="J164">
        <f t="shared" si="2"/>
        <v>527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590</v>
      </c>
      <c r="G165" s="2">
        <v>186</v>
      </c>
      <c r="H165" s="2" t="s">
        <v>200</v>
      </c>
      <c r="I165" s="2" t="s">
        <v>80</v>
      </c>
      <c r="J165">
        <f t="shared" si="2"/>
        <v>786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499</v>
      </c>
      <c r="G166" s="2">
        <v>36</v>
      </c>
      <c r="H166" s="2" t="s">
        <v>20</v>
      </c>
      <c r="I166" s="2" t="s">
        <v>21</v>
      </c>
      <c r="J166">
        <f t="shared" si="2"/>
        <v>538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367</v>
      </c>
      <c r="G167" s="2">
        <v>79</v>
      </c>
      <c r="H167" s="2" t="s">
        <v>20</v>
      </c>
      <c r="I167" s="2" t="s">
        <v>21</v>
      </c>
      <c r="J167">
        <f t="shared" si="2"/>
        <v>449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777</v>
      </c>
      <c r="G168" s="2">
        <v>81</v>
      </c>
      <c r="H168" s="2" t="s">
        <v>65</v>
      </c>
      <c r="I168" s="2" t="s">
        <v>33</v>
      </c>
      <c r="J168">
        <f t="shared" si="2"/>
        <v>859</v>
      </c>
    </row>
    <row r="169" spans="1:10" ht="16.899999999999999" thickBot="1">
      <c r="A169" s="1" t="s">
        <v>98</v>
      </c>
      <c r="B169" s="2">
        <v>4</v>
      </c>
      <c r="C169" s="2">
        <v>7</v>
      </c>
      <c r="D169" s="2">
        <v>1</v>
      </c>
      <c r="E169" s="2">
        <v>0</v>
      </c>
      <c r="F169" s="2">
        <v>448</v>
      </c>
      <c r="G169" s="2">
        <v>115</v>
      </c>
      <c r="H169" s="2" t="s">
        <v>99</v>
      </c>
      <c r="I169" s="2" t="s">
        <v>21</v>
      </c>
      <c r="J169">
        <f t="shared" si="2"/>
        <v>575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507</v>
      </c>
      <c r="G171" s="2">
        <v>235</v>
      </c>
      <c r="H171" s="2" t="s">
        <v>162</v>
      </c>
      <c r="I171" s="2" t="s">
        <v>80</v>
      </c>
      <c r="J171">
        <f t="shared" si="2"/>
        <v>742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499</v>
      </c>
      <c r="G172" s="2">
        <v>84</v>
      </c>
      <c r="H172" s="2" t="s">
        <v>40</v>
      </c>
      <c r="I172" s="2" t="s">
        <v>41</v>
      </c>
      <c r="J172">
        <f t="shared" si="2"/>
        <v>583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778</v>
      </c>
      <c r="G173" s="2">
        <v>71</v>
      </c>
      <c r="H173" s="2" t="s">
        <v>164</v>
      </c>
      <c r="I173" s="2" t="s">
        <v>44</v>
      </c>
      <c r="J173">
        <f t="shared" si="2"/>
        <v>851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433</v>
      </c>
    </row>
    <row r="175" spans="1:10" ht="16.899999999999999" thickBot="1">
      <c r="A175" s="1" t="s">
        <v>174</v>
      </c>
      <c r="B175" s="2">
        <v>1</v>
      </c>
      <c r="C175" s="2">
        <v>0</v>
      </c>
      <c r="D175" s="2">
        <v>0</v>
      </c>
      <c r="E175" s="2">
        <v>0</v>
      </c>
      <c r="F175" s="2">
        <v>425</v>
      </c>
      <c r="G175" s="2">
        <v>66</v>
      </c>
      <c r="H175" s="2" t="s">
        <v>175</v>
      </c>
      <c r="I175" s="2" t="s">
        <v>111</v>
      </c>
      <c r="J175">
        <f t="shared" si="2"/>
        <v>492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426</v>
      </c>
      <c r="G176" s="2">
        <v>41</v>
      </c>
      <c r="H176" s="2" t="s">
        <v>213</v>
      </c>
      <c r="I176" s="2" t="s">
        <v>33</v>
      </c>
      <c r="J176">
        <f t="shared" si="2"/>
        <v>467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113</v>
      </c>
      <c r="G178" s="2">
        <v>94</v>
      </c>
      <c r="H178" s="2" t="s">
        <v>101</v>
      </c>
      <c r="I178" s="2" t="s">
        <v>21</v>
      </c>
      <c r="J178">
        <f t="shared" si="2"/>
        <v>209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224</v>
      </c>
      <c r="G179" s="2">
        <v>66</v>
      </c>
      <c r="H179" s="2" t="s">
        <v>194</v>
      </c>
      <c r="I179" s="2" t="s">
        <v>41</v>
      </c>
      <c r="J179">
        <f t="shared" si="2"/>
        <v>293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224</v>
      </c>
      <c r="G180" s="2">
        <v>73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2</v>
      </c>
      <c r="C183" s="2">
        <v>0</v>
      </c>
      <c r="D183" s="2">
        <v>3</v>
      </c>
      <c r="E183" s="2">
        <v>0</v>
      </c>
      <c r="F183" s="2">
        <v>271</v>
      </c>
      <c r="G183" s="2">
        <v>87</v>
      </c>
      <c r="H183" s="2" t="s">
        <v>219</v>
      </c>
      <c r="I183" s="2" t="s">
        <v>220</v>
      </c>
      <c r="J183">
        <f t="shared" si="2"/>
        <v>363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65</v>
      </c>
      <c r="G185" s="2">
        <v>36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289</v>
      </c>
      <c r="G186" s="2">
        <v>79</v>
      </c>
      <c r="H186" s="2" t="s">
        <v>150</v>
      </c>
      <c r="I186" s="2" t="s">
        <v>111</v>
      </c>
      <c r="J186">
        <f t="shared" si="2"/>
        <v>368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709</v>
      </c>
      <c r="G192" s="2">
        <v>96</v>
      </c>
      <c r="H192" s="2" t="s">
        <v>10</v>
      </c>
      <c r="I192" s="2" t="s">
        <v>11</v>
      </c>
      <c r="J192">
        <f t="shared" si="2"/>
        <v>812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760</v>
      </c>
      <c r="G193" s="2">
        <v>48</v>
      </c>
      <c r="H193" s="2" t="s">
        <v>10</v>
      </c>
      <c r="I193" s="2" t="s">
        <v>11</v>
      </c>
      <c r="J193">
        <f t="shared" si="2"/>
        <v>811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8</v>
      </c>
      <c r="C195" s="2">
        <v>0</v>
      </c>
      <c r="D195" s="2">
        <v>2</v>
      </c>
      <c r="E195" s="2">
        <v>0</v>
      </c>
      <c r="F195" s="2">
        <v>716</v>
      </c>
      <c r="G195" s="2">
        <v>83</v>
      </c>
      <c r="H195" s="2" t="s">
        <v>35</v>
      </c>
      <c r="I195" s="2" t="s">
        <v>36</v>
      </c>
      <c r="J195">
        <f t="shared" si="3"/>
        <v>809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2</v>
      </c>
      <c r="D197" s="2">
        <v>0</v>
      </c>
      <c r="E197" s="2">
        <v>0</v>
      </c>
      <c r="F197" s="2">
        <v>332</v>
      </c>
      <c r="G197" s="2">
        <v>81</v>
      </c>
      <c r="H197" s="2" t="s">
        <v>23</v>
      </c>
      <c r="I197" s="2" t="s">
        <v>24</v>
      </c>
      <c r="J197">
        <f t="shared" si="3"/>
        <v>431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634</v>
      </c>
      <c r="G198" s="2">
        <v>108</v>
      </c>
      <c r="H198" s="2" t="s">
        <v>94</v>
      </c>
      <c r="I198" s="2" t="s">
        <v>95</v>
      </c>
      <c r="J198">
        <f t="shared" si="3"/>
        <v>742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848</v>
      </c>
      <c r="G200" s="2">
        <v>115</v>
      </c>
      <c r="H200" s="2" t="s">
        <v>43</v>
      </c>
      <c r="I200" s="2" t="s">
        <v>44</v>
      </c>
      <c r="J200">
        <f t="shared" si="3"/>
        <v>963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193</v>
      </c>
      <c r="G202" s="2">
        <v>61</v>
      </c>
      <c r="H202" s="2" t="s">
        <v>116</v>
      </c>
      <c r="I202" s="2" t="s">
        <v>117</v>
      </c>
      <c r="J202">
        <f t="shared" si="3"/>
        <v>255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522</v>
      </c>
      <c r="G204" s="2">
        <v>109</v>
      </c>
      <c r="H204" s="2" t="s">
        <v>74</v>
      </c>
      <c r="I204" s="2" t="s">
        <v>33</v>
      </c>
      <c r="J204">
        <f t="shared" si="3"/>
        <v>631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459</v>
      </c>
      <c r="G205" s="2">
        <v>129</v>
      </c>
      <c r="H205" s="2" t="s">
        <v>82</v>
      </c>
      <c r="I205" s="2" t="s">
        <v>71</v>
      </c>
      <c r="J205">
        <f t="shared" si="3"/>
        <v>591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737</v>
      </c>
      <c r="G208" s="2">
        <v>49</v>
      </c>
      <c r="H208" s="2" t="s">
        <v>48</v>
      </c>
      <c r="I208" s="2" t="s">
        <v>11</v>
      </c>
      <c r="J208">
        <f t="shared" si="3"/>
        <v>786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591</v>
      </c>
      <c r="G209" s="2">
        <v>211</v>
      </c>
      <c r="H209" s="2" t="s">
        <v>48</v>
      </c>
      <c r="I209" s="2" t="s">
        <v>11</v>
      </c>
      <c r="J209">
        <f t="shared" si="3"/>
        <v>803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1</v>
      </c>
      <c r="D211" s="2">
        <v>0</v>
      </c>
      <c r="E211" s="2">
        <v>0</v>
      </c>
      <c r="F211" s="2">
        <v>216</v>
      </c>
      <c r="G211" s="2">
        <v>69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1</v>
      </c>
      <c r="C216" s="2">
        <v>4</v>
      </c>
      <c r="D216" s="2">
        <v>0</v>
      </c>
      <c r="E216" s="2">
        <v>0</v>
      </c>
      <c r="F216" s="2">
        <v>408</v>
      </c>
      <c r="G216" s="2">
        <v>186</v>
      </c>
      <c r="H216" s="2" t="s">
        <v>215</v>
      </c>
      <c r="I216" s="2" t="s">
        <v>120</v>
      </c>
      <c r="J216">
        <f t="shared" si="3"/>
        <v>599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11</v>
      </c>
      <c r="G217" s="2">
        <v>0</v>
      </c>
      <c r="H217" s="2" t="s">
        <v>229</v>
      </c>
      <c r="I217" s="2" t="s">
        <v>95</v>
      </c>
      <c r="J217">
        <f t="shared" si="3"/>
        <v>11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481</v>
      </c>
      <c r="G222" s="2">
        <v>75</v>
      </c>
      <c r="H222" s="2" t="s">
        <v>70</v>
      </c>
      <c r="I222" s="2" t="s">
        <v>71</v>
      </c>
      <c r="J222">
        <f t="shared" si="3"/>
        <v>557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12</v>
      </c>
      <c r="G224" s="2">
        <v>0</v>
      </c>
      <c r="H224" s="2" t="s">
        <v>257</v>
      </c>
      <c r="I224" s="2" t="s">
        <v>203</v>
      </c>
      <c r="J224">
        <f t="shared" si="3"/>
        <v>12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2</v>
      </c>
      <c r="C227" s="2">
        <v>1</v>
      </c>
      <c r="D227" s="2">
        <v>1</v>
      </c>
      <c r="E227" s="2">
        <v>0</v>
      </c>
      <c r="F227" s="2">
        <v>459</v>
      </c>
      <c r="G227" s="2">
        <v>71</v>
      </c>
      <c r="H227" s="2" t="s">
        <v>152</v>
      </c>
      <c r="I227" s="2" t="s">
        <v>21</v>
      </c>
      <c r="J227">
        <f t="shared" si="3"/>
        <v>534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577</v>
      </c>
      <c r="G228" s="2">
        <v>62</v>
      </c>
      <c r="H228" s="2" t="s">
        <v>177</v>
      </c>
      <c r="I228" s="2" t="s">
        <v>120</v>
      </c>
      <c r="J228">
        <f t="shared" si="3"/>
        <v>640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528</v>
      </c>
      <c r="G229" s="2">
        <v>73</v>
      </c>
      <c r="H229" s="2" t="s">
        <v>32</v>
      </c>
      <c r="I229" s="2" t="s">
        <v>33</v>
      </c>
      <c r="J229">
        <f t="shared" si="3"/>
        <v>604</v>
      </c>
    </row>
    <row r="230" spans="1:10" ht="16.899999999999999" thickBot="1">
      <c r="A230" s="1" t="s">
        <v>45</v>
      </c>
      <c r="B230" s="2">
        <v>1</v>
      </c>
      <c r="C230" s="2">
        <v>0</v>
      </c>
      <c r="D230" s="2">
        <v>8</v>
      </c>
      <c r="E230" s="2">
        <v>0</v>
      </c>
      <c r="F230" s="2">
        <v>1103</v>
      </c>
      <c r="G230" s="2">
        <v>102</v>
      </c>
      <c r="H230" s="2" t="s">
        <v>46</v>
      </c>
      <c r="I230" s="2" t="s">
        <v>18</v>
      </c>
      <c r="J230">
        <f t="shared" si="3"/>
        <v>1214</v>
      </c>
    </row>
    <row r="231" spans="1:10" ht="16.899999999999999" thickBot="1">
      <c r="A231" s="1" t="s">
        <v>66</v>
      </c>
      <c r="B231" s="2">
        <v>2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316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504</v>
      </c>
      <c r="G232" s="2">
        <v>22</v>
      </c>
      <c r="H232" s="2" t="s">
        <v>27</v>
      </c>
      <c r="I232" s="2" t="s">
        <v>28</v>
      </c>
      <c r="J232">
        <f t="shared" si="3"/>
        <v>542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5</v>
      </c>
      <c r="G234" s="2">
        <v>0</v>
      </c>
      <c r="H234" s="2" t="s">
        <v>300</v>
      </c>
      <c r="I234" s="2" t="s">
        <v>276</v>
      </c>
      <c r="J234">
        <f t="shared" si="3"/>
        <v>5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330</v>
      </c>
      <c r="G236" s="2">
        <v>380</v>
      </c>
      <c r="H236" s="2" t="s">
        <v>283</v>
      </c>
      <c r="I236" s="2" t="s">
        <v>276</v>
      </c>
      <c r="J236">
        <f t="shared" si="3"/>
        <v>730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427</v>
      </c>
      <c r="G239" s="2">
        <v>62</v>
      </c>
      <c r="H239" s="2" t="s">
        <v>113</v>
      </c>
      <c r="I239" s="2" t="s">
        <v>41</v>
      </c>
      <c r="J239">
        <f t="shared" si="3"/>
        <v>491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521</v>
      </c>
      <c r="G240" s="2">
        <v>116</v>
      </c>
      <c r="H240" s="2" t="s">
        <v>52</v>
      </c>
      <c r="I240" s="2" t="s">
        <v>21</v>
      </c>
      <c r="J240">
        <f t="shared" si="3"/>
        <v>649</v>
      </c>
    </row>
    <row r="241" spans="1:10" ht="16.899999999999999" thickBot="1">
      <c r="A241" s="1" t="s">
        <v>186</v>
      </c>
      <c r="B241" s="2">
        <v>1</v>
      </c>
      <c r="C241" s="2">
        <v>0</v>
      </c>
      <c r="D241" s="2">
        <v>4</v>
      </c>
      <c r="E241" s="2">
        <v>0</v>
      </c>
      <c r="F241" s="2">
        <v>376</v>
      </c>
      <c r="G241" s="2">
        <v>243</v>
      </c>
      <c r="H241" s="2" t="s">
        <v>166</v>
      </c>
      <c r="I241" s="2" t="s">
        <v>167</v>
      </c>
      <c r="J241">
        <f t="shared" si="3"/>
        <v>624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700</v>
      </c>
      <c r="G242" s="2">
        <v>35</v>
      </c>
      <c r="H242" s="2" t="s">
        <v>166</v>
      </c>
      <c r="I242" s="2" t="s">
        <v>167</v>
      </c>
      <c r="J242">
        <f t="shared" si="3"/>
        <v>737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727</v>
      </c>
      <c r="G243" s="2">
        <v>153</v>
      </c>
      <c r="H243" s="2" t="s">
        <v>50</v>
      </c>
      <c r="I243" s="2" t="s">
        <v>18</v>
      </c>
      <c r="J243">
        <f t="shared" si="3"/>
        <v>882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753</v>
      </c>
      <c r="G248" s="2">
        <v>105</v>
      </c>
      <c r="H248" s="2" t="s">
        <v>97</v>
      </c>
      <c r="I248" s="2" t="s">
        <v>44</v>
      </c>
      <c r="J248">
        <f t="shared" si="3"/>
        <v>859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479</v>
      </c>
      <c r="G249" s="2">
        <v>112</v>
      </c>
      <c r="H249" s="2" t="s">
        <v>88</v>
      </c>
      <c r="I249" s="2" t="s">
        <v>18</v>
      </c>
      <c r="J249">
        <f t="shared" si="3"/>
        <v>592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2</v>
      </c>
      <c r="C251" s="2">
        <v>4</v>
      </c>
      <c r="D251" s="2">
        <v>12</v>
      </c>
      <c r="E251" s="2">
        <v>0</v>
      </c>
      <c r="F251" s="2">
        <v>865</v>
      </c>
      <c r="G251" s="2">
        <v>216</v>
      </c>
      <c r="H251" s="2" t="s">
        <v>103</v>
      </c>
      <c r="I251" s="2" t="s">
        <v>71</v>
      </c>
      <c r="J251">
        <f t="shared" si="3"/>
        <v>1099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553</v>
      </c>
      <c r="G252" s="2">
        <v>123</v>
      </c>
      <c r="H252" s="2" t="s">
        <v>60</v>
      </c>
      <c r="I252" s="2" t="s">
        <v>21</v>
      </c>
      <c r="J252">
        <f t="shared" si="3"/>
        <v>696</v>
      </c>
    </row>
    <row r="253" spans="1:10" ht="16.899999999999999" thickBot="1">
      <c r="A253" s="1" t="s">
        <v>59</v>
      </c>
      <c r="B253" s="2">
        <v>1</v>
      </c>
      <c r="C253" s="2">
        <v>8</v>
      </c>
      <c r="D253" s="2">
        <v>2</v>
      </c>
      <c r="E253" s="2">
        <v>0</v>
      </c>
      <c r="F253" s="2">
        <v>627</v>
      </c>
      <c r="G253" s="2">
        <v>84</v>
      </c>
      <c r="H253" s="2" t="s">
        <v>60</v>
      </c>
      <c r="I253" s="2" t="s">
        <v>21</v>
      </c>
      <c r="J253">
        <f t="shared" si="3"/>
        <v>722</v>
      </c>
    </row>
    <row r="254" spans="1:10" ht="16.899999999999999" thickBot="1">
      <c r="A254" s="1" t="s">
        <v>75</v>
      </c>
      <c r="B254" s="2">
        <v>7</v>
      </c>
      <c r="C254" s="2">
        <v>13</v>
      </c>
      <c r="D254" s="2">
        <v>1</v>
      </c>
      <c r="E254" s="2">
        <v>0</v>
      </c>
      <c r="F254" s="2">
        <v>522</v>
      </c>
      <c r="G254" s="2">
        <v>111</v>
      </c>
      <c r="H254" s="2" t="s">
        <v>60</v>
      </c>
      <c r="I254" s="2" t="s">
        <v>21</v>
      </c>
      <c r="J254">
        <f t="shared" si="3"/>
        <v>654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23</v>
      </c>
      <c r="G256" s="2">
        <v>0</v>
      </c>
      <c r="H256" s="2" t="s">
        <v>192</v>
      </c>
      <c r="I256" s="2" t="s">
        <v>160</v>
      </c>
      <c r="J256">
        <f t="shared" si="3"/>
        <v>24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479</v>
      </c>
      <c r="G265" s="2">
        <v>53</v>
      </c>
      <c r="H265" s="2" t="s">
        <v>119</v>
      </c>
      <c r="I265" s="2" t="s">
        <v>120</v>
      </c>
      <c r="J265">
        <f t="shared" si="4"/>
        <v>533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256</v>
      </c>
      <c r="G267" s="2">
        <v>130</v>
      </c>
      <c r="H267" s="2" t="s">
        <v>105</v>
      </c>
      <c r="I267" s="2" t="s">
        <v>106</v>
      </c>
      <c r="J267">
        <f t="shared" si="4"/>
        <v>389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196</v>
      </c>
      <c r="G270" s="2">
        <v>21</v>
      </c>
      <c r="H270" s="2" t="s">
        <v>122</v>
      </c>
      <c r="I270" s="2" t="s">
        <v>123</v>
      </c>
      <c r="J270">
        <f t="shared" si="4"/>
        <v>217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191</v>
      </c>
      <c r="G271" s="2">
        <v>21</v>
      </c>
      <c r="H271" s="2" t="s">
        <v>13</v>
      </c>
      <c r="I271" s="2" t="s">
        <v>14</v>
      </c>
      <c r="J271">
        <f t="shared" si="4"/>
        <v>216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909</v>
      </c>
      <c r="G272" s="2">
        <v>30</v>
      </c>
      <c r="H272" s="2" t="s">
        <v>13</v>
      </c>
      <c r="I272" s="2" t="s">
        <v>14</v>
      </c>
      <c r="J272">
        <f t="shared" si="4"/>
        <v>939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481</v>
      </c>
      <c r="G273" s="2">
        <v>24</v>
      </c>
      <c r="H273" s="2" t="s">
        <v>13</v>
      </c>
      <c r="I273" s="2" t="s">
        <v>14</v>
      </c>
      <c r="J273">
        <f t="shared" si="4"/>
        <v>507</v>
      </c>
    </row>
    <row r="274" spans="1:10">
      <c r="B274">
        <f t="shared" ref="B274:G274" si="5">SUM(B2:B273)</f>
        <v>174</v>
      </c>
      <c r="C274">
        <f t="shared" si="5"/>
        <v>139</v>
      </c>
      <c r="D274">
        <f t="shared" si="5"/>
        <v>292</v>
      </c>
      <c r="E274">
        <f t="shared" si="5"/>
        <v>7</v>
      </c>
      <c r="F274">
        <f t="shared" si="5"/>
        <v>53663</v>
      </c>
      <c r="G274">
        <f t="shared" si="5"/>
        <v>12529</v>
      </c>
      <c r="J274">
        <f>SUM(J2:J273)</f>
        <v>66804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95D6CFB2-9EC5-47F2-803E-CA80B2EA8CAE}"/>
    <hyperlink ref="B1" r:id="rId2" display="https://www.bop.gov/coronavirus/" xr:uid="{340D892C-4FDA-49D8-9643-7687240D835F}"/>
    <hyperlink ref="C1" r:id="rId3" display="https://www.bop.gov/coronavirus/" xr:uid="{D17948E8-2926-496A-84C9-19CAFB38ACA9}"/>
    <hyperlink ref="D1" r:id="rId4" display="https://www.bop.gov/coronavirus/" xr:uid="{2D94C57E-06D7-4FDB-A008-59A0543EA2EA}"/>
    <hyperlink ref="E1" r:id="rId5" display="https://www.bop.gov/coronavirus/" xr:uid="{60DDF51C-049F-4366-B77D-B87CEBC49F6A}"/>
    <hyperlink ref="F1" r:id="rId6" display="https://www.bop.gov/coronavirus/" xr:uid="{CCA41106-63AD-4CE0-859E-3EA727B36AFC}"/>
    <hyperlink ref="G1" r:id="rId7" display="https://www.bop.gov/coronavirus/" xr:uid="{2BA7BDA2-BB13-4352-8526-2FD2DA8214D4}"/>
    <hyperlink ref="H1" r:id="rId8" display="https://www.bop.gov/coronavirus/" xr:uid="{5F929AD8-EC0E-4C03-ACA2-A3E552EDE6CE}"/>
    <hyperlink ref="I1" r:id="rId9" display="https://www.bop.gov/coronavirus/" xr:uid="{C510831D-F892-49D9-8D4F-9C148A21E19C}"/>
    <hyperlink ref="A76" r:id="rId10" display="https://www.bop.gov/locations/institutions/cum/" xr:uid="{642B9E81-1B82-4340-9246-01BD46F3B263}"/>
    <hyperlink ref="A197" r:id="rId11" display="https://www.bop.gov/locations/institutions/otv/" xr:uid="{50EF79FD-5137-4330-A314-0AD3823B06D3}"/>
    <hyperlink ref="A232" r:id="rId12" display="https://www.bop.gov/locations/institutions/she/" xr:uid="{ECFE9F23-D80F-4BD8-80C0-A6AC849EDA6B}"/>
    <hyperlink ref="A195" r:id="rId13" display="https://www.bop.gov/locations/institutions/okl/" xr:uid="{B230667D-1420-4CEB-AB7B-C3E6255B145A}"/>
    <hyperlink ref="A254" r:id="rId14" display="https://www.bop.gov/locations/institutions/vip/" xr:uid="{3BD3F153-A45A-4678-A706-D9D2244EB1A5}"/>
    <hyperlink ref="A38" r:id="rId15" display="https://www.bop.gov/locations/institutions/buh/" xr:uid="{F07265D7-890E-4457-8F5B-A47A31C00147}"/>
    <hyperlink ref="A146" r:id="rId16" display="https://www.bop.gov/locations/institutions/her/" xr:uid="{866EBB24-95CF-46C9-8717-DE190A580C6F}"/>
    <hyperlink ref="A169" r:id="rId17" display="https://www.bop.gov/locations/institutions/los/" xr:uid="{C951CC7D-7081-466B-A8E3-8564AE663309}"/>
    <hyperlink ref="A3" r:id="rId18" display="https://www.bop.gov/locations/institutions/ald/" xr:uid="{9B977D24-D01F-46AB-B6CD-C79067AD4AF9}"/>
    <hyperlink ref="A252" r:id="rId19" display="https://www.bop.gov/locations/institutions/vim/" xr:uid="{69F0A586-7A01-4713-8570-BB030AD40AFF}"/>
    <hyperlink ref="A17" r:id="rId20" display="https://www.bop.gov/locations/institutions/atl/" xr:uid="{234EC743-3EB6-4453-B286-8CA853FC4589}"/>
    <hyperlink ref="A41" r:id="rId21" display="https://www.bop.gov/locations/institutions/btf/" xr:uid="{EE4BE0DD-5600-41BA-8243-8711598B769C}"/>
    <hyperlink ref="A50" r:id="rId22" display="https://www.bop.gov/locations/institutions/cop/" xr:uid="{A6BEB2E0-8074-4EE9-BA89-63D6EEC0013D}"/>
    <hyperlink ref="A53" r:id="rId23" display="https://www.bop.gov/locations/institutions/com/" xr:uid="{0DABFC65-DDF1-426A-AD68-9F23E604EFFF}"/>
    <hyperlink ref="A142" r:id="rId24" display="https://www.bop.gov/locations/institutions/gua/" xr:uid="{7496AD01-D826-4566-928D-6BE252AE55F8}"/>
    <hyperlink ref="A143" r:id="rId25" display="https://www.bop.gov/" xr:uid="{A98099B8-73AA-425E-92BA-8D6865F2D63D}"/>
    <hyperlink ref="A179" r:id="rId26" display="https://www.bop.gov/locations/institutions/mia/" xr:uid="{D6BC484E-D54F-463E-AA6F-9F64940FFF64}"/>
    <hyperlink ref="A183" r:id="rId27" display="https://www.bop.gov/locations/institutions/mil/" xr:uid="{A23930EE-3256-4FD8-AEDF-19A06270FF72}"/>
    <hyperlink ref="A227" r:id="rId28" display="https://www.bop.gov/locations/institutions/sdc/" xr:uid="{E82E7000-638D-41A3-8506-C3425EAD6DE2}"/>
    <hyperlink ref="A231" r:id="rId29" display="https://www.bop.gov/locations/institutions/set/" xr:uid="{910B6A54-1E68-448F-852E-0DDFB5756597}"/>
    <hyperlink ref="A251" r:id="rId30" display="https://www.bop.gov/locations/institutions/tcp/" xr:uid="{C522925B-566E-4C6C-B758-8065696BA626}"/>
    <hyperlink ref="A4" r:id="rId31" display="https://www.bop.gov/locations/institutions/ali/" xr:uid="{BBB7934B-DAAB-4291-BD8F-ADFBE4777550}"/>
    <hyperlink ref="A8" r:id="rId32" display="https://www.bop.gov/" xr:uid="{7D830731-E3BB-4D69-8949-F34EB78E49A9}"/>
    <hyperlink ref="A9" r:id="rId33" display="https://www.bop.gov/" xr:uid="{11765535-12F2-4E83-A54D-53B2C41EA715}"/>
    <hyperlink ref="A14" r:id="rId34" display="https://www.bop.gov/" xr:uid="{A34A43EA-8F61-48DA-96D6-46F9BBF22090}"/>
    <hyperlink ref="A35" r:id="rId35" display="https://www.bop.gov/" xr:uid="{8299987B-008B-4FC7-A1AB-4B30F55577E1}"/>
    <hyperlink ref="A33" r:id="rId36" display="https://www.bop.gov/locations/institutions/big/" xr:uid="{AA496163-CBAA-408B-9B65-720041190765}"/>
    <hyperlink ref="A58" r:id="rId37" display="https://www.bop.gov/" xr:uid="{24A2225E-8DEA-4BE2-80D1-8E6AEDE98603}"/>
    <hyperlink ref="A46" r:id="rId38" display="https://www.bop.gov/locations/rrc/index.jsp?contract=15BRRC18D00000091" xr:uid="{12881371-03BB-44E0-9B2B-089DC1D29A02}"/>
    <hyperlink ref="A80" r:id="rId39" display="https://www.bop.gov/" xr:uid="{89EBB475-25F5-4F16-801D-1ECA5307692C}"/>
    <hyperlink ref="A91" r:id="rId40" display="https://www.bop.gov/" xr:uid="{E6EA5248-E0D8-4FCC-BC24-21894D0D59C0}"/>
    <hyperlink ref="A110" r:id="rId41" display="https://www.bop.gov/locations/institutions/ere/" xr:uid="{435A1BB1-B5EE-4195-B828-9554247CE4BA}"/>
    <hyperlink ref="A136" r:id="rId42" display="https://www.bop.gov/" xr:uid="{70D4257B-08E5-4650-AB20-17CF0243F258}"/>
    <hyperlink ref="A141" r:id="rId43" display="https://www.bop.gov/locations/institutions/gre/" xr:uid="{87B3D6A4-746D-40F4-94D9-8110C6596699}"/>
    <hyperlink ref="A160" r:id="rId44" display="https://www.bop.gov/locations/rrc/index.jsp?contract=15BRRC19D00000194" xr:uid="{8842B3A2-0AEA-4D52-A8F6-03FA263494E7}"/>
    <hyperlink ref="A174" r:id="rId45" display="https://www.bop.gov/locations/institutions/mcr/" xr:uid="{D694DF46-443F-4FD1-9018-A2962607C25C}"/>
    <hyperlink ref="A175" r:id="rId46" display="https://www.bop.gov/locations/institutions/mcd/" xr:uid="{E5BE08A5-7226-4011-849F-2AC78AE206FD}"/>
    <hyperlink ref="A182" r:id="rId47" display="https://www.bop.gov/" xr:uid="{60C031CD-F5BC-47FB-B466-A2BE19C39D3D}"/>
    <hyperlink ref="A191" r:id="rId48" display="https://www.bop.gov/" xr:uid="{22AE8057-C1F5-4FD7-ACD9-230D5AA568B4}"/>
    <hyperlink ref="A193" r:id="rId49" display="https://www.bop.gov/locations/institutions/oad/" xr:uid="{33E0A295-37C4-4037-A2FB-784B1C18FD85}"/>
    <hyperlink ref="A202" r:id="rId50" display="https://www.bop.gov/locations/institutions/pet/" xr:uid="{C84314C3-91A6-423E-A467-9BAB5CC548D1}"/>
    <hyperlink ref="A205" r:id="rId51" display="https://www.bop.gov/locations/institutions/phx/" xr:uid="{231D3EEC-F03E-4FA2-8EE5-8ABBD9B6B885}"/>
    <hyperlink ref="A209" r:id="rId52" display="https://www.bop.gov/locations/institutions/pol/" xr:uid="{63A85444-C50F-43E2-A63F-E2F8B107CE50}"/>
    <hyperlink ref="A216" r:id="rId53" display="https://www.bop.gov/locations/institutions/rch/" xr:uid="{5BA77808-2D56-42F0-9129-7075A008E0AB}"/>
    <hyperlink ref="A230" r:id="rId54" display="https://www.bop.gov/locations/institutions/sea/" xr:uid="{8938F44C-0243-4EAF-A2BF-45C29B993F3E}"/>
    <hyperlink ref="A241" r:id="rId55" display="https://www.bop.gov/locations/institutions/tha/" xr:uid="{D5FD6813-36D9-4725-8938-BBDE15FADB08}"/>
    <hyperlink ref="A244" r:id="rId56" display="https://www.bop.gov/locations/rrc/index.jsp?contract=DJB200242" xr:uid="{04956198-CC01-4F87-B434-C265E3DD3928}"/>
    <hyperlink ref="A253" r:id="rId57" display="https://www.bop.gov/locations/institutions/vvm/" xr:uid="{99187208-21EE-4B08-8309-9D0766C9C1DF}"/>
    <hyperlink ref="A256" r:id="rId58" display="https://www.bop.gov/" xr:uid="{5F0C1523-1CCF-457B-B2FE-33DCA4B70DCA}"/>
    <hyperlink ref="A257" r:id="rId59" display="https://www.bop.gov/" xr:uid="{5C18243E-B617-4BD1-8572-6F3B9778CA26}"/>
    <hyperlink ref="A264" r:id="rId60" display="https://www.bop.gov/locations/rrc/index.jsp?contract=15BRRC20D00000275" xr:uid="{06B3CA4F-A9EE-42B4-BF1C-B1D35FE990E1}"/>
    <hyperlink ref="A271" r:id="rId61" display="https://www.bop.gov/locations/institutions/yaz/" xr:uid="{0637314B-5299-4901-AE32-865EE131FE50}"/>
    <hyperlink ref="A2" r:id="rId62" display="https://www.bop.gov/" xr:uid="{303397F9-FC7D-406F-92DF-866F8B6AB774}"/>
    <hyperlink ref="A16" r:id="rId63" display="https://www.bop.gov/" xr:uid="{F036ACA8-689C-4B1E-A0C1-49E76E9B895B}"/>
    <hyperlink ref="A5" r:id="rId64" display="https://www.bop.gov/locations/institutions/alf/" xr:uid="{5FCF4048-E59B-4B62-81D1-DC96824F9106}"/>
    <hyperlink ref="A6" r:id="rId65" display="https://www.bop.gov/locations/institutions/alm/" xr:uid="{F8904A76-81BE-43EF-B3B1-19DB3C3DB1A9}"/>
    <hyperlink ref="A7" r:id="rId66" display="https://www.bop.gov/locations/institutions/alp/" xr:uid="{707F9BDD-470D-4223-9240-4B276B4DB1BA}"/>
    <hyperlink ref="A10" r:id="rId67" display="https://www.bop.gov/" xr:uid="{C2D707DA-CF1D-497A-9B4F-4432B10CC245}"/>
    <hyperlink ref="A11" r:id="rId68" display="https://www.bop.gov/" xr:uid="{9F20505C-9834-41E4-A764-682A51B724CC}"/>
    <hyperlink ref="A12" r:id="rId69" display="https://www.bop.gov/" xr:uid="{DD62BD72-F381-4863-8C0A-CD6FE727224F}"/>
    <hyperlink ref="A13" r:id="rId70" display="https://www.bop.gov/" xr:uid="{E71CD3FE-D272-4E0C-A222-832AB74FCE8A}"/>
    <hyperlink ref="A15" r:id="rId71" display="https://www.bop.gov/locations/institutions/ash/" xr:uid="{05B7D366-6343-4BF8-8477-65C4BF015047}"/>
    <hyperlink ref="A18" r:id="rId72" display="https://www.bop.gov/locations/institutions/atw/" xr:uid="{6F58E65F-1F9D-4D30-BA79-66F89B1DB3EE}"/>
    <hyperlink ref="A27" r:id="rId73" display="https://www.bop.gov/" xr:uid="{887D922B-7700-4AF7-A238-8FF95B4776CB}"/>
    <hyperlink ref="A19" r:id="rId74" display="https://www.bop.gov/locations/rrc/ubdex,hso?contract=DJB200296" xr:uid="{AB9390F1-6A72-4907-96E0-841D7021798B}"/>
    <hyperlink ref="A20" r:id="rId75" display="https://www.bop.gov/" xr:uid="{E88C8213-97B5-4510-952E-FB7B570A12A1}"/>
    <hyperlink ref="A21" r:id="rId76" display="https://www.bop.gov/locations/institutions/bas/" xr:uid="{10A484FB-087B-4EA6-BF9C-53F7C92F04C3}"/>
    <hyperlink ref="A22" r:id="rId77" display="https://www.bop.gov/locations/institutions/bml/" xr:uid="{C5FFF4C1-23B8-4C69-A338-D4220A76DB48}"/>
    <hyperlink ref="A23" r:id="rId78" display="https://www.bop.gov/locations/institutions/bmm/" xr:uid="{CE83CC14-6D25-47DB-95FD-B4A63E6357DE}"/>
    <hyperlink ref="A24" r:id="rId79" display="https://www.bop.gov/locations/institutions/bmp/" xr:uid="{65D9EB58-8402-4F79-AAB1-ADAC615563A4}"/>
    <hyperlink ref="A25" r:id="rId80" display="https://www.bop.gov/locations/institutions/bec/" xr:uid="{9F3A2797-CE97-45D7-BBBD-30163AB1E13B}"/>
    <hyperlink ref="A26" r:id="rId81" display="https://www.bop.gov/" xr:uid="{687E5DA7-15B1-45D2-8EEE-645F2F2FAFE4}"/>
    <hyperlink ref="A28" r:id="rId82" display="https://www.bop.gov/" xr:uid="{87159114-7C03-4F79-A246-3E1BF68149CE}"/>
    <hyperlink ref="A29" r:id="rId83" display="https://www.bop.gov/locations/rrc/index.jsp?contract=DJB200252" xr:uid="{F22ED674-18B6-441E-A2D7-612C04935D45}"/>
    <hyperlink ref="A30" r:id="rId84" display="https://www.bop.gov/locations/institutions/ben/" xr:uid="{3DA1EF46-612E-4E8B-89F4-BC42BDCA3F7A}"/>
    <hyperlink ref="A31" r:id="rId85" display="https://www.bop.gov/locations/institutions/ber/" xr:uid="{C6EA983B-31F8-4874-B34C-010D2D94408C}"/>
    <hyperlink ref="A32" r:id="rId86" display="https://www.bop.gov/locations/institutions/bsy/" xr:uid="{C56C9F25-5F30-452B-8800-7123F04271B5}"/>
    <hyperlink ref="A34" r:id="rId87" display="https://www.bop.gov/" xr:uid="{C4D6D7E2-BB3E-4DA1-B382-276BBD5E7793}"/>
    <hyperlink ref="A36" r:id="rId88" display="https://www.bop.gov/locations/institutions/bro/" xr:uid="{74AD63CD-7E54-4EF9-909D-C3CF54C17DF5}"/>
    <hyperlink ref="A37" r:id="rId89" display="https://www.bop.gov/locations/institutions/bry/" xr:uid="{7C81F967-4E7D-446B-8237-133164B817E4}"/>
    <hyperlink ref="A39" r:id="rId90" display="https://www.bop.gov/locations/institutions/buf/" xr:uid="{35D679F9-4B95-41A3-B4FD-E4B2A72B41A2}"/>
    <hyperlink ref="A40" r:id="rId91" display="https://www.bop.gov/locations/institutions/but/" xr:uid="{2E59BD49-71BF-4032-BA9A-B14AF8399956}"/>
    <hyperlink ref="A68" r:id="rId92" display="https://www.bop.gov/locations/rrc/index.jsp?contract=15BRRC19D00000249" xr:uid="{FBD23AAA-D883-4775-89D6-6A120A47E0FB}"/>
    <hyperlink ref="A71" r:id="rId93" display="https://www.bop.gov/" xr:uid="{18306581-C55C-4B1D-BC15-E683BF031B94}"/>
    <hyperlink ref="A75" r:id="rId94" display="https://www.bop.gov/" xr:uid="{B66CC5BE-8167-45E0-ABF8-0AF6C878917A}"/>
    <hyperlink ref="A42" r:id="rId95" display="https://www.bop.gov/locations/institutions/caa/" xr:uid="{2E10EAA0-5BBA-4956-87DC-817CC9D655CD}"/>
    <hyperlink ref="A43" r:id="rId96" display="https://www.bop.gov/locations/institutions/crw/" xr:uid="{60256B25-2819-491F-86CF-58E03F1F21F3}"/>
    <hyperlink ref="A44" r:id="rId97" display="https://www.bop.gov/" xr:uid="{22771E32-8CE7-421B-935C-9A0F18709B86}"/>
    <hyperlink ref="A45" r:id="rId98" display="https://www.bop.gov/locations/central_office/" xr:uid="{D123A8FE-1DAB-42FF-8284-BB0D678DC913}"/>
    <hyperlink ref="A47" r:id="rId99" display="https://www.bop.gov/locations/rrc/index.jsp?contract=15BRRC19D00000203" xr:uid="{007947F0-A18D-4DD7-926F-B61EBCF6FD61}"/>
    <hyperlink ref="A48" r:id="rId100" display="https://www.bop.gov/locations/rrc/index.jsp?contract=15BRRC19D00000005" xr:uid="{3A0F4DDB-5AA7-4EC5-B8F5-DA90CCBC88BE}"/>
    <hyperlink ref="A49" r:id="rId101" display="https://www.bop.gov/locations/institutions/ccc/" xr:uid="{5C8B9B9E-27CC-4AF8-88E3-199CEED94ED7}"/>
    <hyperlink ref="A51" r:id="rId102" display="https://www.bop.gov/locations/institutions/clp/" xr:uid="{084CEA0B-1D7A-4001-B33A-B5A518B0F232}"/>
    <hyperlink ref="A52" r:id="rId103" display="https://www.bop.gov/locations/institutions/col/" xr:uid="{D3732F1A-2A44-4564-84FD-3742C81E7D48}"/>
    <hyperlink ref="A54" r:id="rId104" display="https://www.bop.gov/" xr:uid="{40833B38-195C-456C-BCF9-A1D95D5B55F2}"/>
    <hyperlink ref="A55" r:id="rId105" display="https://www.bop.gov/" xr:uid="{1CEE0E28-D799-4EF8-B6D3-C7BBDB09936B}"/>
    <hyperlink ref="A56" r:id="rId106" display="https://www.bop.gov/" xr:uid="{068BC06C-F90B-4E49-AD7E-9636E96EE7D7}"/>
    <hyperlink ref="A57" r:id="rId107" display="https://www.bop.gov/locations/rrc/index.jsp?contract=15BRRC19D00000162" xr:uid="{F67E4E0F-567A-40F5-9E03-A1606018887F}"/>
    <hyperlink ref="A59" r:id="rId108" display="https://www.bop.gov/" xr:uid="{58279068-A423-4387-ABFD-67CBCBFCF891}"/>
    <hyperlink ref="A60" r:id="rId109" display="https://www.bop.gov/" xr:uid="{5466C6DF-8C6F-49FA-AB9F-AF17FBFA7785}"/>
    <hyperlink ref="A63" r:id="rId110" display="https://www.bop.gov/" xr:uid="{C7A7093E-DDDE-46AD-AE25-F8B8FF24981E}"/>
    <hyperlink ref="A61" r:id="rId111" display="https://www.bop.gov/" xr:uid="{A67CDEA8-9D30-4D7E-814C-BA4E14B4D9B3}"/>
    <hyperlink ref="A62" r:id="rId112" display="https://www.bop.gov/locations/rrc/index.jsp?contract=15BRRC20D00000046" xr:uid="{37221B24-3385-4D4A-8C0F-EA30B17D11D6}"/>
    <hyperlink ref="A64" r:id="rId113" display="https://www.bop.gov/locations/rrc/index.jsp?contract=15BRRC19D00000025" xr:uid="{C48B50BC-7951-4534-8FDA-8E933C73E9D3}"/>
    <hyperlink ref="A65" r:id="rId114" display="https://www.bop.gov/locations/rrc/index.jsp?contract=15BRRC20D00000297" xr:uid="{2785D78D-A71F-42B9-919A-31D532394D88}"/>
    <hyperlink ref="A66" r:id="rId115" display="https://www.bop.gov/" xr:uid="{0F117ECB-D45D-42C2-A79B-B56D379C96AF}"/>
    <hyperlink ref="A67" r:id="rId116" display="https://www.bop.gov/" xr:uid="{F0E9832B-BA21-4B47-82EA-C8965185E561}"/>
    <hyperlink ref="A69" r:id="rId117" display="https://www.bop.gov/" xr:uid="{7F55EC2E-B3C8-45B3-B625-791E67F8C912}"/>
    <hyperlink ref="A70" r:id="rId118" display="https://www.bop.gov/" xr:uid="{9BC3830D-660B-4A2D-A93C-9F1410F04FCE}"/>
    <hyperlink ref="A72" r:id="rId119" display="https://www.bop.gov/" xr:uid="{13F73019-1E25-4A85-813C-392D14B826DC}"/>
    <hyperlink ref="A73" r:id="rId120" display="https://www.bop.gov/" xr:uid="{92830DF3-F5EB-4C06-AB10-0600EEC951B2}"/>
    <hyperlink ref="A74" r:id="rId121" display="https://www.bop.gov/" xr:uid="{F300FC37-7203-484A-88E7-AF81ABC43668}"/>
    <hyperlink ref="A77" r:id="rId122" display="https://www.bop.gov/" xr:uid="{3740DEC0-06B7-4BF4-B425-E83466990450}"/>
    <hyperlink ref="A78" r:id="rId123" display="https://www.bop.gov/locations/institutions/dan/" xr:uid="{B1E2B628-CEAC-4C71-8A88-EC76D9C5BA8D}"/>
    <hyperlink ref="A79" r:id="rId124" display="https://www.bop.gov/locations/institutions/dev/" xr:uid="{2A57138A-A89C-4B64-92C5-9A62510B2999}"/>
    <hyperlink ref="A81" r:id="rId125" display="https://www.bop.gov/" xr:uid="{7E2B29CB-B53F-4D59-8174-DB4CB4B06143}"/>
    <hyperlink ref="A82" r:id="rId126" display="https://www.bop.gov/" xr:uid="{D25147E3-E99F-4DDF-BB1A-4FB6F4F1F636}"/>
    <hyperlink ref="A83" r:id="rId127" display="https://www.bop.gov/" xr:uid="{1EF00AFE-46E9-40DA-A30D-BCEB7FE81BD3}"/>
    <hyperlink ref="A84" r:id="rId128" display="https://www.bop.gov/" xr:uid="{8CAA6F6F-4BC9-417A-9247-4A83E8740644}"/>
    <hyperlink ref="A85" r:id="rId129" display="https://www.bop.gov/" xr:uid="{73AAE9E7-4608-4540-A0C5-0ED549F996CA}"/>
    <hyperlink ref="A86" r:id="rId130" display="https://www.bop.gov/" xr:uid="{17B955BA-EC36-48D1-8671-A9A1367562E8}"/>
    <hyperlink ref="A87" r:id="rId131" display="https://www.bop.gov/" xr:uid="{8F15A7E4-1721-402C-8AEC-DD9FBF26E3E5}"/>
    <hyperlink ref="A88" r:id="rId132" display="https://www.bop.gov/" xr:uid="{F0195524-1D0F-4E04-B1C1-FB2B1A61CEE1}"/>
    <hyperlink ref="A89" r:id="rId133" display="https://www.bop.gov/" xr:uid="{3D3FD1EB-494E-43B8-8620-96D2232F350A}"/>
    <hyperlink ref="A90" r:id="rId134" display="https://www.bop.gov/" xr:uid="{40BD41C9-514B-4FE5-AC4B-F1A8D099D732}"/>
    <hyperlink ref="A92" r:id="rId135" display="https://www.bop.gov/" xr:uid="{F066038C-58F3-47C9-A196-B106B12C56FA}"/>
    <hyperlink ref="A93" r:id="rId136" display="https://www.bop.gov/" xr:uid="{6E7DDDA3-5DB6-47C4-A47E-89935E5349E7}"/>
    <hyperlink ref="A94" r:id="rId137" display="https://www.bop.gov/" xr:uid="{84710A22-7017-4B1D-B363-304D25B939F1}"/>
    <hyperlink ref="A95" r:id="rId138" display="https://www.bop.gov/" xr:uid="{963DA592-8FA3-4F5C-9DCC-769BF6DD6CA3}"/>
    <hyperlink ref="A96" r:id="rId139" display="https://www.bop.gov/" xr:uid="{79783B78-D81D-4A8C-8168-C21769247073}"/>
    <hyperlink ref="A97" r:id="rId140" display="https://www.bop.gov/" xr:uid="{E0DA743F-84B3-4224-AC15-A8AE07EEC931}"/>
    <hyperlink ref="A98" r:id="rId141" display="https://www.bop.gov/" xr:uid="{6605C368-7474-44E5-86F3-0855879DE363}"/>
    <hyperlink ref="A99" r:id="rId142" display="https://www.bop.gov/" xr:uid="{D358E466-95C7-4842-892B-9FCC6E94A17E}"/>
    <hyperlink ref="A100" r:id="rId143" display="https://www.bop.gov/locations/rrc/index.jsp?contract=15BRRC19D00000208" xr:uid="{70496CAC-62E6-484A-836F-0984932FF124}"/>
    <hyperlink ref="A101" r:id="rId144" display="https://www.bop.gov/locations/rrc/index.jsp?contract=15BRRC19D00000161" xr:uid="{8880796A-381D-4176-9983-037BF432F1DD}"/>
    <hyperlink ref="A102" r:id="rId145" display="https://www.bop.gov/" xr:uid="{9826B94B-475E-419F-B65E-07C88BBD0793}"/>
    <hyperlink ref="A103" r:id="rId146" display="https://www.bop.gov/locations/rrc/index.jsp?contract=DJB200282" xr:uid="{0B67D6B3-95AE-47FF-AFC2-DD878A4CF5B1}"/>
    <hyperlink ref="A104" r:id="rId147" display="https://www.bop.gov/" xr:uid="{519E3162-6A11-4CD4-A536-3E3B7652B5F6}"/>
    <hyperlink ref="A105" r:id="rId148" display="https://www.bop.gov/" xr:uid="{7C2BB841-85A6-4A1F-88DB-DA55AF9BE379}"/>
    <hyperlink ref="A106" r:id="rId149" display="https://www.bop.gov/" xr:uid="{8C6461F6-0B7F-4AAC-86DE-068F05B22A97}"/>
    <hyperlink ref="A107" r:id="rId150" display="https://www.bop.gov/locations/institutions/dub/" xr:uid="{FB5CDD8F-DAA3-44F4-81DD-59F03C878182}"/>
    <hyperlink ref="A108" r:id="rId151" display="https://www.bop.gov/locations/institutions/dth/" xr:uid="{C1995CB9-B183-4378-9D68-2F8D0A447568}"/>
    <hyperlink ref="A109" r:id="rId152" display="https://www.bop.gov/locations/institutions/edg/" xr:uid="{357512E3-6C70-4D59-8814-89E01286B3DC}"/>
    <hyperlink ref="A111" r:id="rId153" display="https://www.bop.gov/locations/institutions/elk/" xr:uid="{36FC163C-B068-41AC-A32D-39663B96A096}"/>
    <hyperlink ref="A112" r:id="rId154" display="https://www.bop.gov/locations/institutions/eng/" xr:uid="{8DF812B8-C014-4189-8ECF-968E21214B29}"/>
    <hyperlink ref="A113" r:id="rId155" display="https://www.bop.gov/locations/institutions/est/" xr:uid="{AE8D6D62-F404-4D2D-AA2D-854AC4A7E1AC}"/>
    <hyperlink ref="A114" r:id="rId156" display="https://www.bop.gov/locations/institutions/fai/" xr:uid="{1DFA972A-F982-4032-8F4C-60FF0EBB2B05}"/>
    <hyperlink ref="A115" r:id="rId157" display="https://www.bop.gov/" xr:uid="{6F37E143-32D9-4BF0-80FE-FE9E12A0EB15}"/>
    <hyperlink ref="A116" r:id="rId158" display="https://www.bop.gov/" xr:uid="{0C593525-9819-4978-858E-81464166072A}"/>
    <hyperlink ref="A117" r:id="rId159" display="https://www.bop.gov/" xr:uid="{CDADE46E-BAB0-48F6-B7ED-C9C8AF884A53}"/>
    <hyperlink ref="A119" r:id="rId160" display="https://www.bop.gov/locations/institutions/flm/" xr:uid="{D4A0D0E8-29B5-4826-AE08-9679D4725075}"/>
    <hyperlink ref="A118" r:id="rId161" display="https://www.bop.gov/locations/institutions/flp/" xr:uid="{3303B377-1F6D-42BE-AF3A-62F74B4FDC11}"/>
    <hyperlink ref="A120" r:id="rId162" display="https://www.bop.gov/locations/institutions/flf/" xr:uid="{DF7D72ED-1683-41B4-8B1D-DB83247D9954}"/>
    <hyperlink ref="A121" r:id="rId163" display="https://www.bop.gov/locations/institutions/for/" xr:uid="{2171B7B6-93AD-43BE-B17F-F4BB7D6EB6A6}"/>
    <hyperlink ref="A122" r:id="rId164" display="https://www.bop.gov/locations/institutions/fom/" xr:uid="{E68B4151-5695-4272-A3E1-33ACD46B0548}"/>
    <hyperlink ref="A123" r:id="rId165" display="https://www.bop.gov/locations/institutions/ftd/" xr:uid="{70AC2E28-0A20-4787-8A41-5EDF199C5983}"/>
    <hyperlink ref="A124" r:id="rId166" display="https://www.bop.gov/locations/institutions/ftw/" xr:uid="{09ACCBDE-1A25-4212-8ABD-8552B127C77E}"/>
    <hyperlink ref="A126" r:id="rId167" display="https://www.bop.gov/" xr:uid="{3710021C-A6FC-408E-9E41-B0ED07E22B02}"/>
    <hyperlink ref="A127" r:id="rId168" display="https://www.bop.gov/" xr:uid="{C4B78EA2-E2FA-40E7-AC27-D03B3DBC5E70}"/>
    <hyperlink ref="A128" r:id="rId169" display="https://www.bop.gov/" xr:uid="{A5DB7E91-BA3C-483A-A715-0F0D9E49B45E}"/>
    <hyperlink ref="A129" r:id="rId170" display="https://www.bop.gov/locations/rrc/index.jsp?contract=15BRRC18D00000106" xr:uid="{C22B8D7A-0D32-412F-BF38-399A0EB7645C}"/>
    <hyperlink ref="A130" r:id="rId171" display="https://www.bop.gov/" xr:uid="{6E8CB9C1-1163-4FF4-96FD-09120862AA4B}"/>
    <hyperlink ref="A131" r:id="rId172" display="https://www.bop.gov/" xr:uid="{0C7ABA8B-5BA8-4695-9051-38DEE95F57AE}"/>
    <hyperlink ref="A132" r:id="rId173" display="https://www.bop.gov/" xr:uid="{4E34B668-24A7-4B90-AE26-A71D0F8254CE}"/>
    <hyperlink ref="A133" r:id="rId174" display="https://www.bop.gov/locations/rrc/index.jsp?contract=15BRRC20D00000011" xr:uid="{1E8EB2E9-9CC6-4FD5-977E-41287013A872}"/>
    <hyperlink ref="A134" r:id="rId175" display="https://www.bop.gov/locations/rrc/index.jsp?contract=15BRRC19D00000149" xr:uid="{9ADB38A5-F186-4752-BE2E-755B5A09B027}"/>
    <hyperlink ref="A125" r:id="rId176" display="https://www.bop.gov/" xr:uid="{EBE714FD-7758-4447-8B94-324BC21F098C}"/>
    <hyperlink ref="A135" r:id="rId177" display="https://www.bop.gov/" xr:uid="{0BDC8252-6ED0-42A4-B65D-ACBE48115BD7}"/>
    <hyperlink ref="A137" r:id="rId178" display="https://www.bop.gov/locations/institutions/gil/" xr:uid="{79330604-8AD9-4965-A282-522BB8AC1530}"/>
    <hyperlink ref="A138" r:id="rId179" display="https://www.bop.gov/about/facilities/training_centers.jsp" xr:uid="{9778F4DB-16A6-425B-9BB1-19DB4BE0F556}"/>
    <hyperlink ref="A139" r:id="rId180" display="https://www.bop.gov/locations/grand_prairie/" xr:uid="{2CB6E87E-CE6A-4C78-87C3-6862830B05F7}"/>
    <hyperlink ref="A140" r:id="rId181" display="https://www.bop.gov/" xr:uid="{3D4025C3-E002-4D6C-ACD0-ADA8E843B497}"/>
    <hyperlink ref="A144" r:id="rId182" display="https://www.bop.gov/locations/institutions/haf/" xr:uid="{8B11D607-3F71-47FA-A1E2-DA16D89CCDF4}"/>
    <hyperlink ref="A145" r:id="rId183" display="https://www.bop.gov/locations/institutions/haz/" xr:uid="{8C5D4340-C0F3-43F4-AFC6-FC273C0AC129}"/>
    <hyperlink ref="A147" r:id="rId184" display="https://www.bop.gov/" xr:uid="{09664D8A-06EE-4F14-AB9B-A9B06C083B64}"/>
    <hyperlink ref="A148" r:id="rId185" display="https://www.bop.gov/locations/institutions/hon/" xr:uid="{65B540AC-8AC9-47BC-B25B-EBF7C2D8BA75}"/>
    <hyperlink ref="A149" r:id="rId186" display="https://www.bop.gov/" xr:uid="{FA9636B8-E3FD-424E-8445-1D06E9FBAEDA}"/>
    <hyperlink ref="A150" r:id="rId187" display="https://www.bop.gov/locations/institutions/hou/" xr:uid="{D4974510-EC36-4865-B84D-2BEB5BEBE845}"/>
    <hyperlink ref="A151" r:id="rId188" display="https://www.bop.gov/" xr:uid="{CFD5D99A-D624-4F05-9085-68758EC12868}"/>
    <hyperlink ref="A152" r:id="rId189" display="https://www.bop.gov/locations/institutions/jes/" xr:uid="{FB6334C8-5BE8-4D49-860F-16D9601D29B8}"/>
    <hyperlink ref="A153" r:id="rId190" display="https://www.bop.gov/" xr:uid="{0D6B1DE1-5054-4062-A322-A094B34151D7}"/>
    <hyperlink ref="A154" r:id="rId191" display="https://www.bop.gov/" xr:uid="{A8BECDFA-63B8-42EF-849E-64AB76CD65F0}"/>
    <hyperlink ref="A155" r:id="rId192" display="https://www.bop.gov/" xr:uid="{4F10E322-97B8-4D27-9A08-193439366650}"/>
    <hyperlink ref="A156" r:id="rId193" display="https://www.bop.gov/" xr:uid="{8485FE7A-A68B-45CB-93A3-44EACCD9E111}"/>
    <hyperlink ref="A157" r:id="rId194" display="https://www.bop.gov/" xr:uid="{EFA720D2-3FD8-4CD9-A8D3-24951B487D5B}"/>
    <hyperlink ref="A158" r:id="rId195" display="https://www.bop.gov/" xr:uid="{51FB1B5B-EBFE-493E-B6B8-0936F0EFB49B}"/>
    <hyperlink ref="A159" r:id="rId196" display="https://www.bop.gov/locations/rrc/index.jsp?contract=15BRRC19D00000207" xr:uid="{644E7DEC-DE6E-47F1-A4B9-F7CC5D03A51D}"/>
    <hyperlink ref="A161" r:id="rId197" display="https://www.bop.gov/locations/institutions/lat/" xr:uid="{DF148F9B-8E21-4EC3-A28F-B622AFCC503F}"/>
    <hyperlink ref="A162" r:id="rId198" display="https://www.bop.gov/locations/institutions/lvn/" xr:uid="{FB66E8BF-FBA3-43CA-9F05-BC158790BF27}"/>
    <hyperlink ref="A163" r:id="rId199" display="https://www.bop.gov/locations/institutions/lee/" xr:uid="{1EB28A98-F952-4ECF-A9BB-C44FFCC2EA65}"/>
    <hyperlink ref="A164" r:id="rId200" display="https://www.bop.gov/locations/institutions/lew/" xr:uid="{8F6E3434-97F5-4D03-99A2-7A9975714FCE}"/>
    <hyperlink ref="A165" r:id="rId201" display="https://www.bop.gov/locations/institutions/lex/" xr:uid="{18283B87-F4E6-4612-8EF3-A18CC458A9F2}"/>
    <hyperlink ref="A166" r:id="rId202" display="https://www.bop.gov/locations/institutions/lof/" xr:uid="{4EF5B989-6CB7-4DEA-A222-01F6C881A4CF}"/>
    <hyperlink ref="A167" r:id="rId203" display="https://www.bop.gov/locations/institutions/lom/" xr:uid="{76221403-C97E-4696-9B27-5D3E7A47E98B}"/>
    <hyperlink ref="A168" r:id="rId204" display="https://www.bop.gov/locations/institutions/lor/" xr:uid="{3C5A8517-3824-4D6A-BC1F-5A8CB305BB40}"/>
    <hyperlink ref="A170" r:id="rId205" display="https://www.bop.gov/" xr:uid="{54F2876C-3B70-443D-880D-7CC7CEA2CFAF}"/>
    <hyperlink ref="A187" r:id="rId206" display="https://www.bop.gov/about/facilities/training_centers.jsp" xr:uid="{49E32415-9819-4E36-9943-03A48E3D5B31}"/>
    <hyperlink ref="A171" r:id="rId207" display="https://www.bop.gov/locations/institutions/man/" xr:uid="{CC796B8E-6CF3-431F-9072-F2180E8E6994}"/>
    <hyperlink ref="A172" r:id="rId208" display="https://www.bop.gov/locations/institutions/mna/" xr:uid="{70C5C511-07E9-4B95-88EF-0B6016EEBDAA}"/>
    <hyperlink ref="A173" r:id="rId209" display="https://www.bop.gov/locations/institutions/mar/" xr:uid="{6682CFA4-A7E7-425E-8F31-D2B993C52CC7}"/>
    <hyperlink ref="A176" r:id="rId210" display="https://www.bop.gov/locations/institutions/mck/" xr:uid="{4E88C9EE-438E-43F4-8D82-C7BDF3291B3F}"/>
    <hyperlink ref="A177" r:id="rId211" display="https://www.bop.gov/locations/institutions/mem/" xr:uid="{AB701CED-5E58-4C52-914E-F2F0F93272EC}"/>
    <hyperlink ref="A178" r:id="rId212" display="https://www.bop.gov/locations/institutions/men/" xr:uid="{4B87D7DD-CF04-49C4-8785-299AFF9A5A78}"/>
    <hyperlink ref="A180" r:id="rId213" display="https://www.bop.gov/locations/institutions/mim/" xr:uid="{378D7857-BD69-44BF-9B32-A9360CBE9FBC}"/>
    <hyperlink ref="A181" r:id="rId214" display="https://www.bop.gov/locations/regional_offices/mxro/" xr:uid="{0D245A52-CB53-4D89-9E8A-1E31D0E93711}"/>
    <hyperlink ref="A184" r:id="rId215" display="https://www.bop.gov/" xr:uid="{9671B0E6-EE5E-414D-BD97-838F526979A0}"/>
    <hyperlink ref="A185" r:id="rId216" display="https://www.bop.gov/locations/institutions/mon/" xr:uid="{0961A52C-2D1C-4950-8334-5801D87EDC23}"/>
    <hyperlink ref="A186" r:id="rId217" display="https://www.bop.gov/locations/institutions/mrg/" xr:uid="{9ED1DCA9-47FC-4CBD-B072-17504D2A69C4}"/>
    <hyperlink ref="A188" r:id="rId218" display="https://www.bop.gov/locations/institutions/nym/" xr:uid="{636CCB62-A16F-44C0-8084-52B8C1786D4F}"/>
    <hyperlink ref="A189" r:id="rId219" display="https://www.bop.gov/locations/regional_offices/ncro/" xr:uid="{213A1D8C-C916-4943-9C05-0029BEEDFA97}"/>
    <hyperlink ref="A190" r:id="rId220" display="https://www.bop.gov/locations/regional_offices/nero/" xr:uid="{EC492C84-BFDE-4399-998E-34ED78674152}"/>
    <hyperlink ref="A194" r:id="rId221" display="https://www.bop.gov/" xr:uid="{80FAEFB2-9576-45F0-9EAC-BFC70CCF12A0}"/>
    <hyperlink ref="A192" r:id="rId222" display="https://www.bop.gov/locations/institutions/oak/" xr:uid="{546165C9-5AD0-4FD2-83B7-E101748058C0}"/>
    <hyperlink ref="A196" r:id="rId223" display="https://www.bop.gov/" xr:uid="{D583E66E-7C09-4C57-8207-3315043C105C}"/>
    <hyperlink ref="A198" r:id="rId224" display="https://www.bop.gov/locations/institutions/oxf/" xr:uid="{92B5A987-BFBF-4E35-AD90-EFB0D58DE04A}"/>
    <hyperlink ref="A199" r:id="rId225" display="https://www.bop.gov/" xr:uid="{592DB3EF-32DA-4B97-9777-E2612D0F4D29}"/>
    <hyperlink ref="A200" r:id="rId226" display="https://www.bop.gov/locations/institutions/pek/" xr:uid="{4CD15D60-641C-4799-BE35-74E5C5A4A6D9}"/>
    <hyperlink ref="A201" r:id="rId227" display="https://www.bop.gov/locations/institutions/pen/" xr:uid="{E7903B2B-8B94-44F6-A3B8-B632A2B90939}"/>
    <hyperlink ref="A203" r:id="rId228" display="https://www.bop.gov/locations/institutions/pem/" xr:uid="{FF15257C-BF0D-4952-9AC2-A0D7F3C741AC}"/>
    <hyperlink ref="A204" r:id="rId229" display="https://www.bop.gov/locations/institutions/phl/" xr:uid="{A93AA80F-0B00-4416-ACDC-0BA17A8612D8}"/>
    <hyperlink ref="A206" r:id="rId230" display="https://www.bop.gov/" xr:uid="{FE359317-E740-40AA-A409-4E3DE5ECBBC9}"/>
    <hyperlink ref="A207" r:id="rId231" display="https://www.bop.gov/locations/rrc/index.jsp?contract=DJB200280" xr:uid="{AB801C21-DBA2-4AC6-8DA2-A9BDFA7BD243}"/>
    <hyperlink ref="A208" r:id="rId232" display="https://www.bop.gov/locations/institutions/pom/" xr:uid="{08DC8BEB-264B-47F7-809D-42A0085961AD}"/>
    <hyperlink ref="A210" r:id="rId233" display="https://www.bop.gov/" xr:uid="{ED7C5A29-68D1-4B2D-BB70-FAC7E40E234C}"/>
    <hyperlink ref="A212" r:id="rId234" display="https://www.bop.gov/" xr:uid="{F32FF76C-F5F6-4BC4-AFB1-DFB62A5257FF}"/>
    <hyperlink ref="A218" r:id="rId235" display="https://www.bop.gov/" xr:uid="{5F22593E-50C6-495B-9170-A642F035B831}"/>
    <hyperlink ref="A219" r:id="rId236" display="https://www.bop.gov/" xr:uid="{AEE22AB2-765A-4FBE-B474-F142C5203721}"/>
    <hyperlink ref="A220" r:id="rId237" display="https://www.bop.gov/" xr:uid="{8C4FB6EE-C4D2-4372-B4C7-1609D3E55A89}"/>
    <hyperlink ref="A221" r:id="rId238" display="https://www.bop.gov/" xr:uid="{350C6C45-67C3-4778-95B4-20A830DEB25F}"/>
    <hyperlink ref="A211" r:id="rId239" display="https://www.bop.gov/locations/institutions/rbk/" xr:uid="{7446A372-F797-4FD4-9D2D-6567CAFD629B}"/>
    <hyperlink ref="A213" r:id="rId240" display="https://www.bop.gov/" xr:uid="{8B59ED52-8BE5-4B80-8271-102E84BEBA99}"/>
    <hyperlink ref="A214" r:id="rId241" display="https://www.bop.gov/" xr:uid="{3E754419-670C-44DD-A58A-50373B4EDD24}"/>
    <hyperlink ref="A215" r:id="rId242" display="https://www.bop.gov/" xr:uid="{A216621A-8F53-45BF-BB58-9B459BD61F39}"/>
    <hyperlink ref="A217" r:id="rId243" display="https://www.bop.gov/" xr:uid="{083CEFC8-8259-486D-8ABE-8A07828B9830}"/>
    <hyperlink ref="A222" r:id="rId244" display="https://www.bop.gov/locations/institutions/saf/" xr:uid="{92C3AD83-E8D1-4234-9CBF-1631B84F4358}"/>
    <hyperlink ref="A223" r:id="rId245" display="https://www.bop.gov/" xr:uid="{BB444FEB-2ED6-46F6-9582-096789565388}"/>
    <hyperlink ref="A224" r:id="rId246" display="https://www.bop.gov/" xr:uid="{6D9CD12B-7008-42E1-8716-BEFB821F35E6}"/>
    <hyperlink ref="A225" r:id="rId247" display="https://www.bop.gov/" xr:uid="{C0582FFD-C5F1-41AD-A384-F4A272C504D3}"/>
    <hyperlink ref="A226" r:id="rId248" display="https://www.bop.gov/" xr:uid="{10FBD8B3-4AE9-46B4-8862-192A27C0C572}"/>
    <hyperlink ref="A228" r:id="rId249" display="https://www.bop.gov/locations/institutions/sst/" xr:uid="{ADDD0986-8FEE-42B1-9EC1-B61DBDC1CB87}"/>
    <hyperlink ref="A229" r:id="rId250" display="https://www.bop.gov/locations/institutions/sch/" xr:uid="{F04588E3-9D9F-42CA-BF76-40A9392D13C2}"/>
    <hyperlink ref="A233" r:id="rId251" display="https://www.bop.gov/locations/regional_offices/scro/" xr:uid="{BC3DA4DC-D937-4220-96EF-E0F715D39809}"/>
    <hyperlink ref="A234" r:id="rId252" display="https://www.bop.gov/locations/rrc/index.jsp?contract=15BRRC19D00000148" xr:uid="{CF66B874-E1AD-4F4A-9461-EF4C976793E1}"/>
    <hyperlink ref="A235" r:id="rId253" display="https://www.bop.gov/locations/regional_offices/sero/" xr:uid="{72CACCAA-8173-4FBF-B5C4-B21417873D09}"/>
    <hyperlink ref="A236" r:id="rId254" display="https://www.bop.gov/locations/institutions/spg/" xr:uid="{3604CABC-7444-454F-A465-9B0DDD4D58EC}"/>
    <hyperlink ref="A237" r:id="rId255" display="https://www.bop.gov/" xr:uid="{A7CFD214-12D1-45E4-A8B7-9E9B3640A480}"/>
    <hyperlink ref="A238" r:id="rId256" display="https://www.bop.gov/locations/institutions/tdg/" xr:uid="{52797FE0-CDA5-4AE1-80D8-F3900EB6A597}"/>
    <hyperlink ref="A239" r:id="rId257" display="https://www.bop.gov/locations/institutions/tal/" xr:uid="{1E7BFC33-C70D-486A-9E21-5D5A3762C08F}"/>
    <hyperlink ref="A240" r:id="rId258" display="https://www.bop.gov/locations/institutions/trm/" xr:uid="{257BA1DD-2FD4-4824-8B2C-1873D11535C2}"/>
    <hyperlink ref="A242" r:id="rId259" display="https://www.bop.gov/locations/institutions/thp/" xr:uid="{2448FC5B-37A4-4012-ACAB-AB1BA8A2FEF4}"/>
    <hyperlink ref="A243" r:id="rId260" display="https://www.bop.gov/locations/institutions/tex/" xr:uid="{1E0AD385-92F1-4F6A-B0BF-C2B2DFD515C7}"/>
    <hyperlink ref="A245" r:id="rId261" display="https://www.bop.gov/" xr:uid="{87EC668B-7B18-4E5F-B2A5-8A823C83AA89}"/>
    <hyperlink ref="A246" r:id="rId262" display="https://www.bop.gov/" xr:uid="{4BEA1F8D-445B-4C84-B6A7-C0D1747D4939}"/>
    <hyperlink ref="A247" r:id="rId263" display="https://www.bop.gov/" xr:uid="{1DCD4FB3-5046-4CCE-8480-AC9A4C24890D}"/>
    <hyperlink ref="A248" r:id="rId264" display="https://www.bop.gov/locations/institutions/tom/" xr:uid="{AE582384-70E1-4FDD-8689-A85547C8D45C}"/>
    <hyperlink ref="A249" r:id="rId265" display="https://www.bop.gov/locations/institutions/trv/" xr:uid="{3865D913-2BE6-4AE3-965B-D706AEFCDAD9}"/>
    <hyperlink ref="A250" r:id="rId266" display="https://www.bop.gov/locations/institutions/tcn/" xr:uid="{C84A322A-51E0-4525-9DDE-387796A5E47C}"/>
    <hyperlink ref="A255" r:id="rId267" display="https://www.bop.gov/" xr:uid="{4E9EEBC7-09C0-43BF-B247-0ADB00BC029F}"/>
    <hyperlink ref="A258" r:id="rId268" display="https://www.bop.gov/" xr:uid="{3F6078A9-4891-4138-A62D-E8550E95DE3E}"/>
    <hyperlink ref="A263" r:id="rId269" display="https://www.bop.gov/locations/rrc/index.jsp?contract=15BRRC19D00000185" xr:uid="{C4C3D144-E91F-40B6-809C-D57E5E15694E}"/>
    <hyperlink ref="A259" r:id="rId270" display="https://www.bop.gov/locations/rrc/index.jsp?contract=DJB200236" xr:uid="{25F82F43-89B3-4489-B245-C6A9AFA46091}"/>
    <hyperlink ref="A260" r:id="rId271" display="https://www.bop.gov/" xr:uid="{ED7A0915-2374-4C1B-A435-8FFD8AB17CD3}"/>
    <hyperlink ref="A261" r:id="rId272" display="https://www.bop.gov/" xr:uid="{3831FAFC-84C4-48F7-B9D4-A89345490401}"/>
    <hyperlink ref="A262" r:id="rId273" display="https://www.bop.gov/locations/rrc/index.jsp?contract=15BRRC19D00000218" xr:uid="{25DE3B04-23B3-4958-B5F2-8C080E4B163F}"/>
    <hyperlink ref="A265" r:id="rId274" display="https://www.bop.gov/locations/institutions/was/" xr:uid="{4760FB08-4861-4855-91C9-0049EDDA767E}"/>
    <hyperlink ref="A266" r:id="rId275" display="https://www.bop.gov/locations/regional_offices/wxro/" xr:uid="{1054049E-20F4-444C-B769-14EA4912DADA}"/>
    <hyperlink ref="A267" r:id="rId276" display="https://www.bop.gov/locations/institutions/wil/" xr:uid="{39CE414D-4EB4-407A-A365-E08EA553427A}"/>
    <hyperlink ref="A268" r:id="rId277" display="https://www.bop.gov/" xr:uid="{C6DB539B-8D3D-4DDF-9973-8E6A7795EC01}"/>
    <hyperlink ref="A269" r:id="rId278" display="https://www.bop.gov/" xr:uid="{D5CDA7B8-AE06-46AB-AAAE-8570F8704326}"/>
    <hyperlink ref="A270" r:id="rId279" display="https://www.bop.gov/locations/institutions/yan/" xr:uid="{BA753ABB-1DA8-4B30-8A16-82952BAB76B3}"/>
    <hyperlink ref="A272" r:id="rId280" display="https://www.bop.gov/locations/institutions/yam/" xr:uid="{07E202B8-1335-4953-A629-DA6C24B32C7E}"/>
    <hyperlink ref="A273" r:id="rId281" display="https://www.bop.gov/locations/institutions/yap/" xr:uid="{307EA94E-8DAD-4192-9CD8-4CF82D395ED1}"/>
  </hyperlinks>
  <pageMargins left="0.7" right="0.7" top="0.75" bottom="0.75" header="0.3" footer="0.3"/>
  <drawing r:id="rId28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0126-A57A-4A56-BACD-81F8EAEF0618}">
  <dimension ref="A1:J274"/>
  <sheetViews>
    <sheetView topLeftCell="A122" workbookViewId="0">
      <pane xSplit="1" topLeftCell="B1" activePane="topRight" state="frozen"/>
      <selection pane="topRight" activeCell="K272" sqref="K272"/>
    </sheetView>
  </sheetViews>
  <sheetFormatPr defaultColWidth="8.796875" defaultRowHeight="14.25"/>
  <cols>
    <col min="1" max="1" width="25" customWidth="1"/>
    <col min="6" max="6" width="10.796875" customWidth="1"/>
    <col min="7" max="7" width="12.6640625" customWidth="1"/>
    <col min="8" max="8" width="16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294</v>
      </c>
      <c r="G3" s="2">
        <v>70</v>
      </c>
      <c r="H3" s="2" t="s">
        <v>110</v>
      </c>
      <c r="I3" s="2" t="s">
        <v>111</v>
      </c>
      <c r="J3">
        <f t="shared" si="0"/>
        <v>366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315</v>
      </c>
      <c r="G4" s="2">
        <v>22</v>
      </c>
      <c r="H4" s="2" t="s">
        <v>184</v>
      </c>
      <c r="I4" s="2" t="s">
        <v>185</v>
      </c>
      <c r="J4">
        <f t="shared" si="0"/>
        <v>339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411</v>
      </c>
      <c r="G5" s="2">
        <v>23</v>
      </c>
      <c r="H5" s="2" t="s">
        <v>173</v>
      </c>
      <c r="I5" s="2" t="s">
        <v>33</v>
      </c>
      <c r="J5">
        <f t="shared" si="0"/>
        <v>435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561</v>
      </c>
      <c r="G6" s="2">
        <v>54</v>
      </c>
      <c r="H6" s="2" t="s">
        <v>90</v>
      </c>
      <c r="I6" s="2" t="s">
        <v>33</v>
      </c>
      <c r="J6">
        <f t="shared" si="0"/>
        <v>615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292</v>
      </c>
      <c r="G7" s="2">
        <v>50</v>
      </c>
      <c r="H7" s="2" t="s">
        <v>173</v>
      </c>
      <c r="I7" s="2" t="s">
        <v>33</v>
      </c>
      <c r="J7">
        <f t="shared" si="0"/>
        <v>343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344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308</v>
      </c>
      <c r="G17" s="2">
        <v>29</v>
      </c>
      <c r="H17" s="2" t="s">
        <v>156</v>
      </c>
      <c r="I17" s="2" t="s">
        <v>157</v>
      </c>
      <c r="J17">
        <f t="shared" si="0"/>
        <v>342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452</v>
      </c>
      <c r="G21" s="2">
        <v>91</v>
      </c>
      <c r="H21" s="2" t="s">
        <v>86</v>
      </c>
      <c r="I21" s="2" t="s">
        <v>18</v>
      </c>
      <c r="J21">
        <f t="shared" si="0"/>
        <v>544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892</v>
      </c>
      <c r="G22" s="2">
        <v>63</v>
      </c>
      <c r="H22" s="2" t="s">
        <v>236</v>
      </c>
      <c r="I22" s="2" t="s">
        <v>18</v>
      </c>
      <c r="J22">
        <f t="shared" si="0"/>
        <v>959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479</v>
      </c>
      <c r="G23" s="2">
        <v>68</v>
      </c>
      <c r="H23" s="2" t="s">
        <v>236</v>
      </c>
      <c r="I23" s="2" t="s">
        <v>18</v>
      </c>
      <c r="J23">
        <f t="shared" si="0"/>
        <v>547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197</v>
      </c>
      <c r="G25" s="2">
        <v>142</v>
      </c>
      <c r="H25" s="2" t="s">
        <v>207</v>
      </c>
      <c r="I25" s="2" t="s">
        <v>111</v>
      </c>
      <c r="J25">
        <f t="shared" si="0"/>
        <v>339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476</v>
      </c>
      <c r="G31" s="2">
        <v>81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295</v>
      </c>
      <c r="G32" s="2">
        <v>205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1</v>
      </c>
      <c r="C33" s="2">
        <v>0</v>
      </c>
      <c r="D33" s="2">
        <v>3</v>
      </c>
      <c r="E33" s="2">
        <v>0</v>
      </c>
      <c r="F33" s="2">
        <v>713</v>
      </c>
      <c r="G33" s="2">
        <v>20</v>
      </c>
      <c r="H33" s="2" t="s">
        <v>84</v>
      </c>
      <c r="I33" s="2" t="s">
        <v>18</v>
      </c>
      <c r="J33">
        <f t="shared" si="0"/>
        <v>737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668</v>
      </c>
      <c r="G36" s="2">
        <v>141</v>
      </c>
      <c r="H36" s="2" t="s">
        <v>146</v>
      </c>
      <c r="I36" s="2" t="s">
        <v>24</v>
      </c>
      <c r="J36">
        <f t="shared" si="0"/>
        <v>811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228</v>
      </c>
      <c r="G37" s="2">
        <v>57</v>
      </c>
      <c r="H37" s="2" t="s">
        <v>231</v>
      </c>
      <c r="I37" s="2" t="s">
        <v>18</v>
      </c>
      <c r="J37">
        <f t="shared" si="0"/>
        <v>285</v>
      </c>
    </row>
    <row r="38" spans="1:10" ht="16.899999999999999" thickBot="1">
      <c r="A38" s="1" t="s">
        <v>198</v>
      </c>
      <c r="B38" s="2">
        <v>3</v>
      </c>
      <c r="C38" s="2">
        <v>3</v>
      </c>
      <c r="D38" s="2">
        <v>5</v>
      </c>
      <c r="E38" s="2">
        <v>0</v>
      </c>
      <c r="F38" s="2">
        <v>193</v>
      </c>
      <c r="G38" s="2">
        <v>205</v>
      </c>
      <c r="H38" s="2" t="s">
        <v>141</v>
      </c>
      <c r="I38" s="2" t="s">
        <v>142</v>
      </c>
      <c r="J38">
        <f t="shared" si="0"/>
        <v>409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425</v>
      </c>
      <c r="G39" s="2">
        <v>111</v>
      </c>
      <c r="H39" s="2" t="s">
        <v>141</v>
      </c>
      <c r="I39" s="2" t="s">
        <v>142</v>
      </c>
      <c r="J39">
        <f t="shared" si="0"/>
        <v>556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377</v>
      </c>
      <c r="G41" s="2">
        <v>75</v>
      </c>
      <c r="H41" s="2" t="s">
        <v>141</v>
      </c>
      <c r="I41" s="2" t="s">
        <v>142</v>
      </c>
      <c r="J41">
        <f t="shared" si="0"/>
        <v>458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853</v>
      </c>
      <c r="G43" s="2">
        <v>58</v>
      </c>
      <c r="H43" s="2" t="s">
        <v>17</v>
      </c>
      <c r="I43" s="2" t="s">
        <v>18</v>
      </c>
      <c r="J43">
        <f t="shared" si="0"/>
        <v>919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388</v>
      </c>
      <c r="G49" s="2">
        <v>85</v>
      </c>
      <c r="H49" s="2" t="s">
        <v>254</v>
      </c>
      <c r="I49" s="2" t="s">
        <v>44</v>
      </c>
      <c r="J49">
        <f t="shared" si="0"/>
        <v>474</v>
      </c>
    </row>
    <row r="50" spans="1:10" ht="16.899999999999999" thickBot="1">
      <c r="A50" s="1" t="s">
        <v>292</v>
      </c>
      <c r="B50" s="2">
        <v>2</v>
      </c>
      <c r="C50" s="2">
        <v>1</v>
      </c>
      <c r="D50" s="2">
        <v>1</v>
      </c>
      <c r="E50" s="2">
        <v>0</v>
      </c>
      <c r="F50" s="2">
        <v>131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446</v>
      </c>
      <c r="G51" s="2">
        <v>146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432</v>
      </c>
      <c r="G52" s="2">
        <v>103</v>
      </c>
      <c r="H52" s="2" t="s">
        <v>154</v>
      </c>
      <c r="I52" s="2" t="s">
        <v>41</v>
      </c>
      <c r="J52">
        <f t="shared" si="0"/>
        <v>537</v>
      </c>
    </row>
    <row r="53" spans="1:10" ht="16.899999999999999" thickBot="1">
      <c r="A53" s="1" t="s">
        <v>273</v>
      </c>
      <c r="B53" s="2">
        <v>2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9</v>
      </c>
      <c r="G70" s="2">
        <v>0</v>
      </c>
      <c r="H70" s="2" t="s">
        <v>251</v>
      </c>
      <c r="I70" s="2" t="s">
        <v>142</v>
      </c>
      <c r="J70">
        <f t="shared" si="1"/>
        <v>9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63</v>
      </c>
      <c r="C76" s="2">
        <v>0</v>
      </c>
      <c r="D76" s="2">
        <v>0</v>
      </c>
      <c r="E76" s="2">
        <v>0</v>
      </c>
      <c r="F76" s="2">
        <v>320</v>
      </c>
      <c r="G76" s="2">
        <v>127</v>
      </c>
      <c r="H76" s="2" t="s">
        <v>159</v>
      </c>
      <c r="I76" s="2" t="s">
        <v>160</v>
      </c>
      <c r="J76">
        <f t="shared" si="1"/>
        <v>510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344</v>
      </c>
      <c r="G78" s="2">
        <v>130</v>
      </c>
      <c r="H78" s="2" t="s">
        <v>54</v>
      </c>
      <c r="I78" s="2" t="s">
        <v>55</v>
      </c>
      <c r="J78">
        <f t="shared" si="1"/>
        <v>475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390</v>
      </c>
      <c r="G79" s="2">
        <v>191</v>
      </c>
      <c r="H79" s="2" t="s">
        <v>179</v>
      </c>
      <c r="I79" s="2" t="s">
        <v>180</v>
      </c>
      <c r="J79">
        <f t="shared" si="1"/>
        <v>595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16</v>
      </c>
      <c r="G100" s="2">
        <v>0</v>
      </c>
      <c r="H100" s="2" t="s">
        <v>329</v>
      </c>
      <c r="I100" s="2" t="s">
        <v>41</v>
      </c>
      <c r="J100">
        <f t="shared" si="1"/>
        <v>16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272</v>
      </c>
      <c r="G107" s="2">
        <v>45</v>
      </c>
      <c r="H107" s="2" t="s">
        <v>77</v>
      </c>
      <c r="I107" s="2" t="s">
        <v>21</v>
      </c>
      <c r="J107">
        <f t="shared" si="1"/>
        <v>318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105</v>
      </c>
      <c r="G108" s="2">
        <v>51</v>
      </c>
      <c r="H108" s="2" t="s">
        <v>209</v>
      </c>
      <c r="I108" s="2" t="s">
        <v>120</v>
      </c>
      <c r="J108">
        <f t="shared" si="1"/>
        <v>156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279</v>
      </c>
      <c r="G109" s="2">
        <v>37</v>
      </c>
      <c r="H109" s="2" t="s">
        <v>222</v>
      </c>
      <c r="I109" s="2" t="s">
        <v>106</v>
      </c>
      <c r="J109">
        <f t="shared" si="1"/>
        <v>319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529</v>
      </c>
      <c r="G110" s="2">
        <v>169</v>
      </c>
      <c r="H110" s="2" t="s">
        <v>38</v>
      </c>
      <c r="I110" s="2" t="s">
        <v>36</v>
      </c>
      <c r="J110">
        <f t="shared" si="1"/>
        <v>700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644</v>
      </c>
      <c r="G111" s="2">
        <v>116</v>
      </c>
      <c r="H111" s="2" t="s">
        <v>131</v>
      </c>
      <c r="I111" s="2" t="s">
        <v>132</v>
      </c>
      <c r="J111">
        <f t="shared" si="1"/>
        <v>769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498</v>
      </c>
      <c r="G112" s="2">
        <v>121</v>
      </c>
      <c r="H112" s="2" t="s">
        <v>224</v>
      </c>
      <c r="I112" s="2" t="s">
        <v>170</v>
      </c>
      <c r="J112">
        <f t="shared" si="1"/>
        <v>620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713</v>
      </c>
      <c r="G120" s="2">
        <v>102</v>
      </c>
      <c r="H120" s="2" t="s">
        <v>169</v>
      </c>
      <c r="I120" s="2" t="s">
        <v>170</v>
      </c>
      <c r="J120">
        <f t="shared" si="1"/>
        <v>818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565</v>
      </c>
      <c r="G121" s="2">
        <v>84</v>
      </c>
      <c r="H121" s="2" t="s">
        <v>226</v>
      </c>
      <c r="I121" s="2" t="s">
        <v>227</v>
      </c>
      <c r="J121">
        <f t="shared" si="1"/>
        <v>649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301</v>
      </c>
      <c r="G122" s="2">
        <v>97</v>
      </c>
      <c r="H122" s="2" t="s">
        <v>226</v>
      </c>
      <c r="I122" s="2" t="s">
        <v>227</v>
      </c>
      <c r="J122">
        <f t="shared" si="1"/>
        <v>400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1578</v>
      </c>
      <c r="G123" s="2">
        <v>129</v>
      </c>
      <c r="H123" s="2" t="s">
        <v>57</v>
      </c>
      <c r="I123" s="2" t="s">
        <v>58</v>
      </c>
      <c r="J123">
        <f t="shared" si="1"/>
        <v>1709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604</v>
      </c>
      <c r="G124" s="2">
        <v>72</v>
      </c>
      <c r="H124" s="2" t="s">
        <v>17</v>
      </c>
      <c r="I124" s="2" t="s">
        <v>18</v>
      </c>
      <c r="J124">
        <f t="shared" si="1"/>
        <v>693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304</v>
      </c>
      <c r="G137" s="2">
        <v>137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784</v>
      </c>
      <c r="G141" s="2">
        <v>115</v>
      </c>
      <c r="H141" s="2" t="s">
        <v>148</v>
      </c>
      <c r="I141" s="2" t="s">
        <v>44</v>
      </c>
      <c r="J141">
        <f t="shared" si="2"/>
        <v>900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314</v>
      </c>
      <c r="G142" s="2">
        <v>74</v>
      </c>
      <c r="H142" s="2" t="s">
        <v>125</v>
      </c>
      <c r="I142" s="2" t="s">
        <v>126</v>
      </c>
      <c r="J142">
        <f t="shared" si="2"/>
        <v>389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168</v>
      </c>
      <c r="G144" s="2">
        <v>122</v>
      </c>
      <c r="H144" s="2" t="s">
        <v>217</v>
      </c>
      <c r="I144" s="2" t="s">
        <v>111</v>
      </c>
      <c r="J144">
        <f t="shared" si="2"/>
        <v>292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521</v>
      </c>
      <c r="G146" s="2">
        <v>69</v>
      </c>
      <c r="H146" s="2" t="s">
        <v>144</v>
      </c>
      <c r="I146" s="2" t="s">
        <v>21</v>
      </c>
      <c r="J146">
        <f t="shared" si="2"/>
        <v>602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165</v>
      </c>
      <c r="G148" s="2">
        <v>39</v>
      </c>
      <c r="H148" s="2" t="s">
        <v>62</v>
      </c>
      <c r="I148" s="2" t="s">
        <v>63</v>
      </c>
      <c r="J148">
        <f t="shared" si="2"/>
        <v>204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242</v>
      </c>
      <c r="G150" s="2">
        <v>71</v>
      </c>
      <c r="H150" s="2" t="s">
        <v>108</v>
      </c>
      <c r="I150" s="2" t="s">
        <v>18</v>
      </c>
      <c r="J150">
        <f t="shared" si="2"/>
        <v>313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428</v>
      </c>
      <c r="G152" s="2">
        <v>23</v>
      </c>
      <c r="H152" s="2" t="s">
        <v>240</v>
      </c>
      <c r="I152" s="2" t="s">
        <v>157</v>
      </c>
      <c r="J152">
        <f t="shared" si="2"/>
        <v>453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606</v>
      </c>
      <c r="G161" s="2">
        <v>121</v>
      </c>
      <c r="H161" s="2" t="s">
        <v>30</v>
      </c>
      <c r="I161" s="2" t="s">
        <v>18</v>
      </c>
      <c r="J161">
        <f t="shared" si="2"/>
        <v>731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640</v>
      </c>
      <c r="G162" s="2">
        <v>29</v>
      </c>
      <c r="H162" s="2" t="s">
        <v>128</v>
      </c>
      <c r="I162" s="2" t="s">
        <v>129</v>
      </c>
      <c r="J162">
        <f t="shared" si="2"/>
        <v>672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0</v>
      </c>
      <c r="C164" s="2">
        <v>0</v>
      </c>
      <c r="D164" s="2">
        <v>1</v>
      </c>
      <c r="E164" s="2">
        <v>0</v>
      </c>
      <c r="F164" s="2">
        <v>354</v>
      </c>
      <c r="G164" s="2">
        <v>171</v>
      </c>
      <c r="H164" s="2" t="s">
        <v>278</v>
      </c>
      <c r="I164" s="2" t="s">
        <v>33</v>
      </c>
      <c r="J164">
        <f t="shared" si="2"/>
        <v>526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589</v>
      </c>
      <c r="G165" s="2">
        <v>186</v>
      </c>
      <c r="H165" s="2" t="s">
        <v>200</v>
      </c>
      <c r="I165" s="2" t="s">
        <v>80</v>
      </c>
      <c r="J165">
        <f t="shared" si="2"/>
        <v>785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499</v>
      </c>
      <c r="G166" s="2">
        <v>36</v>
      </c>
      <c r="H166" s="2" t="s">
        <v>20</v>
      </c>
      <c r="I166" s="2" t="s">
        <v>21</v>
      </c>
      <c r="J166">
        <f t="shared" si="2"/>
        <v>538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367</v>
      </c>
      <c r="G167" s="2">
        <v>79</v>
      </c>
      <c r="H167" s="2" t="s">
        <v>20</v>
      </c>
      <c r="I167" s="2" t="s">
        <v>21</v>
      </c>
      <c r="J167">
        <f t="shared" si="2"/>
        <v>449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776</v>
      </c>
      <c r="G168" s="2">
        <v>81</v>
      </c>
      <c r="H168" s="2" t="s">
        <v>65</v>
      </c>
      <c r="I168" s="2" t="s">
        <v>33</v>
      </c>
      <c r="J168">
        <f t="shared" si="2"/>
        <v>858</v>
      </c>
    </row>
    <row r="169" spans="1:10" ht="16.899999999999999" thickBot="1">
      <c r="A169" s="1" t="s">
        <v>98</v>
      </c>
      <c r="B169" s="2">
        <v>4</v>
      </c>
      <c r="C169" s="2">
        <v>7</v>
      </c>
      <c r="D169" s="2">
        <v>1</v>
      </c>
      <c r="E169" s="2">
        <v>0</v>
      </c>
      <c r="F169" s="2">
        <v>445</v>
      </c>
      <c r="G169" s="2">
        <v>115</v>
      </c>
      <c r="H169" s="2" t="s">
        <v>99</v>
      </c>
      <c r="I169" s="2" t="s">
        <v>21</v>
      </c>
      <c r="J169">
        <f t="shared" si="2"/>
        <v>572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508</v>
      </c>
      <c r="G171" s="2">
        <v>235</v>
      </c>
      <c r="H171" s="2" t="s">
        <v>162</v>
      </c>
      <c r="I171" s="2" t="s">
        <v>80</v>
      </c>
      <c r="J171">
        <f t="shared" si="2"/>
        <v>743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498</v>
      </c>
      <c r="G172" s="2">
        <v>84</v>
      </c>
      <c r="H172" s="2" t="s">
        <v>40</v>
      </c>
      <c r="I172" s="2" t="s">
        <v>41</v>
      </c>
      <c r="J172">
        <f t="shared" si="2"/>
        <v>582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777</v>
      </c>
      <c r="G173" s="2">
        <v>71</v>
      </c>
      <c r="H173" s="2" t="s">
        <v>164</v>
      </c>
      <c r="I173" s="2" t="s">
        <v>44</v>
      </c>
      <c r="J173">
        <f t="shared" si="2"/>
        <v>850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433</v>
      </c>
    </row>
    <row r="175" spans="1:10" ht="16.899999999999999" thickBot="1">
      <c r="A175" s="1" t="s">
        <v>174</v>
      </c>
      <c r="B175" s="2">
        <v>1</v>
      </c>
      <c r="C175" s="2">
        <v>0</v>
      </c>
      <c r="D175" s="2">
        <v>0</v>
      </c>
      <c r="E175" s="2">
        <v>0</v>
      </c>
      <c r="F175" s="2">
        <v>428</v>
      </c>
      <c r="G175" s="2">
        <v>66</v>
      </c>
      <c r="H175" s="2" t="s">
        <v>175</v>
      </c>
      <c r="I175" s="2" t="s">
        <v>111</v>
      </c>
      <c r="J175">
        <f t="shared" si="2"/>
        <v>495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424</v>
      </c>
      <c r="G176" s="2">
        <v>41</v>
      </c>
      <c r="H176" s="2" t="s">
        <v>213</v>
      </c>
      <c r="I176" s="2" t="s">
        <v>33</v>
      </c>
      <c r="J176">
        <f t="shared" si="2"/>
        <v>465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278</v>
      </c>
      <c r="G177" s="2">
        <v>110</v>
      </c>
      <c r="H177" s="2" t="s">
        <v>202</v>
      </c>
      <c r="I177" s="2" t="s">
        <v>203</v>
      </c>
      <c r="J177">
        <f t="shared" si="2"/>
        <v>390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113</v>
      </c>
      <c r="G178" s="2">
        <v>94</v>
      </c>
      <c r="H178" s="2" t="s">
        <v>101</v>
      </c>
      <c r="I178" s="2" t="s">
        <v>21</v>
      </c>
      <c r="J178">
        <f t="shared" si="2"/>
        <v>209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223</v>
      </c>
      <c r="G179" s="2">
        <v>66</v>
      </c>
      <c r="H179" s="2" t="s">
        <v>194</v>
      </c>
      <c r="I179" s="2" t="s">
        <v>41</v>
      </c>
      <c r="J179">
        <f t="shared" si="2"/>
        <v>292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224</v>
      </c>
      <c r="G180" s="2">
        <v>73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1</v>
      </c>
      <c r="C183" s="2">
        <v>0</v>
      </c>
      <c r="D183" s="2">
        <v>3</v>
      </c>
      <c r="E183" s="2">
        <v>0</v>
      </c>
      <c r="F183" s="2">
        <v>269</v>
      </c>
      <c r="G183" s="2">
        <v>87</v>
      </c>
      <c r="H183" s="2" t="s">
        <v>219</v>
      </c>
      <c r="I183" s="2" t="s">
        <v>220</v>
      </c>
      <c r="J183">
        <f t="shared" si="2"/>
        <v>360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66</v>
      </c>
      <c r="G185" s="2">
        <v>36</v>
      </c>
      <c r="H185" s="2" t="s">
        <v>190</v>
      </c>
      <c r="I185" s="2" t="s">
        <v>185</v>
      </c>
      <c r="J185">
        <f t="shared" si="2"/>
        <v>102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286</v>
      </c>
      <c r="G186" s="2">
        <v>79</v>
      </c>
      <c r="H186" s="2" t="s">
        <v>150</v>
      </c>
      <c r="I186" s="2" t="s">
        <v>111</v>
      </c>
      <c r="J186">
        <f t="shared" si="2"/>
        <v>365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708</v>
      </c>
      <c r="G192" s="2">
        <v>96</v>
      </c>
      <c r="H192" s="2" t="s">
        <v>10</v>
      </c>
      <c r="I192" s="2" t="s">
        <v>11</v>
      </c>
      <c r="J192">
        <f t="shared" si="2"/>
        <v>811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759</v>
      </c>
      <c r="G193" s="2">
        <v>48</v>
      </c>
      <c r="H193" s="2" t="s">
        <v>10</v>
      </c>
      <c r="I193" s="2" t="s">
        <v>11</v>
      </c>
      <c r="J193">
        <f t="shared" si="2"/>
        <v>810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7</v>
      </c>
      <c r="C195" s="2">
        <v>0</v>
      </c>
      <c r="D195" s="2">
        <v>2</v>
      </c>
      <c r="E195" s="2">
        <v>0</v>
      </c>
      <c r="F195" s="2">
        <v>712</v>
      </c>
      <c r="G195" s="2">
        <v>83</v>
      </c>
      <c r="H195" s="2" t="s">
        <v>35</v>
      </c>
      <c r="I195" s="2" t="s">
        <v>36</v>
      </c>
      <c r="J195">
        <f t="shared" si="3"/>
        <v>804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2</v>
      </c>
      <c r="D197" s="2">
        <v>0</v>
      </c>
      <c r="E197" s="2">
        <v>0</v>
      </c>
      <c r="F197" s="2">
        <v>331</v>
      </c>
      <c r="G197" s="2">
        <v>81</v>
      </c>
      <c r="H197" s="2" t="s">
        <v>23</v>
      </c>
      <c r="I197" s="2" t="s">
        <v>24</v>
      </c>
      <c r="J197">
        <f t="shared" si="3"/>
        <v>430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634</v>
      </c>
      <c r="G198" s="2">
        <v>108</v>
      </c>
      <c r="H198" s="2" t="s">
        <v>94</v>
      </c>
      <c r="I198" s="2" t="s">
        <v>95</v>
      </c>
      <c r="J198">
        <f t="shared" si="3"/>
        <v>742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846</v>
      </c>
      <c r="G200" s="2">
        <v>115</v>
      </c>
      <c r="H200" s="2" t="s">
        <v>43</v>
      </c>
      <c r="I200" s="2" t="s">
        <v>44</v>
      </c>
      <c r="J200">
        <f t="shared" si="3"/>
        <v>961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192</v>
      </c>
      <c r="G202" s="2">
        <v>61</v>
      </c>
      <c r="H202" s="2" t="s">
        <v>116</v>
      </c>
      <c r="I202" s="2" t="s">
        <v>117</v>
      </c>
      <c r="J202">
        <f t="shared" si="3"/>
        <v>254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520</v>
      </c>
      <c r="G204" s="2">
        <v>109</v>
      </c>
      <c r="H204" s="2" t="s">
        <v>74</v>
      </c>
      <c r="I204" s="2" t="s">
        <v>33</v>
      </c>
      <c r="J204">
        <f t="shared" si="3"/>
        <v>629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456</v>
      </c>
      <c r="G205" s="2">
        <v>129</v>
      </c>
      <c r="H205" s="2" t="s">
        <v>82</v>
      </c>
      <c r="I205" s="2" t="s">
        <v>71</v>
      </c>
      <c r="J205">
        <f t="shared" si="3"/>
        <v>588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737</v>
      </c>
      <c r="G208" s="2">
        <v>49</v>
      </c>
      <c r="H208" s="2" t="s">
        <v>48</v>
      </c>
      <c r="I208" s="2" t="s">
        <v>11</v>
      </c>
      <c r="J208">
        <f t="shared" si="3"/>
        <v>786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591</v>
      </c>
      <c r="G209" s="2">
        <v>211</v>
      </c>
      <c r="H209" s="2" t="s">
        <v>48</v>
      </c>
      <c r="I209" s="2" t="s">
        <v>11</v>
      </c>
      <c r="J209">
        <f t="shared" si="3"/>
        <v>803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216</v>
      </c>
      <c r="G211" s="2">
        <v>70</v>
      </c>
      <c r="H211" s="2" t="s">
        <v>182</v>
      </c>
      <c r="I211" s="2" t="s">
        <v>24</v>
      </c>
      <c r="J211">
        <f t="shared" si="3"/>
        <v>286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1</v>
      </c>
      <c r="C216" s="2">
        <v>5</v>
      </c>
      <c r="D216" s="2">
        <v>0</v>
      </c>
      <c r="E216" s="2">
        <v>0</v>
      </c>
      <c r="F216" s="2">
        <v>408</v>
      </c>
      <c r="G216" s="2">
        <v>186</v>
      </c>
      <c r="H216" s="2" t="s">
        <v>215</v>
      </c>
      <c r="I216" s="2" t="s">
        <v>120</v>
      </c>
      <c r="J216">
        <f t="shared" si="3"/>
        <v>600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11</v>
      </c>
      <c r="G217" s="2">
        <v>0</v>
      </c>
      <c r="H217" s="2" t="s">
        <v>229</v>
      </c>
      <c r="I217" s="2" t="s">
        <v>95</v>
      </c>
      <c r="J217">
        <f t="shared" si="3"/>
        <v>11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28.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483</v>
      </c>
      <c r="G222" s="2">
        <v>75</v>
      </c>
      <c r="H222" s="2" t="s">
        <v>70</v>
      </c>
      <c r="I222" s="2" t="s">
        <v>71</v>
      </c>
      <c r="J222">
        <f t="shared" si="3"/>
        <v>559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12</v>
      </c>
      <c r="G224" s="2">
        <v>0</v>
      </c>
      <c r="H224" s="2" t="s">
        <v>257</v>
      </c>
      <c r="I224" s="2" t="s">
        <v>203</v>
      </c>
      <c r="J224">
        <f t="shared" si="3"/>
        <v>12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2</v>
      </c>
      <c r="C227" s="2">
        <v>1</v>
      </c>
      <c r="D227" s="2">
        <v>1</v>
      </c>
      <c r="E227" s="2">
        <v>0</v>
      </c>
      <c r="F227" s="2">
        <v>460</v>
      </c>
      <c r="G227" s="2">
        <v>71</v>
      </c>
      <c r="H227" s="2" t="s">
        <v>152</v>
      </c>
      <c r="I227" s="2" t="s">
        <v>21</v>
      </c>
      <c r="J227">
        <f t="shared" si="3"/>
        <v>535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576</v>
      </c>
      <c r="G228" s="2">
        <v>62</v>
      </c>
      <c r="H228" s="2" t="s">
        <v>177</v>
      </c>
      <c r="I228" s="2" t="s">
        <v>120</v>
      </c>
      <c r="J228">
        <f t="shared" si="3"/>
        <v>639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526</v>
      </c>
      <c r="G229" s="2">
        <v>73</v>
      </c>
      <c r="H229" s="2" t="s">
        <v>32</v>
      </c>
      <c r="I229" s="2" t="s">
        <v>33</v>
      </c>
      <c r="J229">
        <f t="shared" si="3"/>
        <v>602</v>
      </c>
    </row>
    <row r="230" spans="1:10" ht="16.899999999999999" thickBot="1">
      <c r="A230" s="1" t="s">
        <v>45</v>
      </c>
      <c r="B230" s="2">
        <v>0</v>
      </c>
      <c r="C230" s="2">
        <v>0</v>
      </c>
      <c r="D230" s="2">
        <v>8</v>
      </c>
      <c r="E230" s="2">
        <v>0</v>
      </c>
      <c r="F230" s="2">
        <v>1101</v>
      </c>
      <c r="G230" s="2">
        <v>102</v>
      </c>
      <c r="H230" s="2" t="s">
        <v>46</v>
      </c>
      <c r="I230" s="2" t="s">
        <v>18</v>
      </c>
      <c r="J230">
        <f t="shared" si="3"/>
        <v>1211</v>
      </c>
    </row>
    <row r="231" spans="1:10" ht="16.899999999999999" thickBot="1">
      <c r="A231" s="1" t="s">
        <v>66</v>
      </c>
      <c r="B231" s="2">
        <v>2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316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503</v>
      </c>
      <c r="G232" s="2">
        <v>22</v>
      </c>
      <c r="H232" s="2" t="s">
        <v>27</v>
      </c>
      <c r="I232" s="2" t="s">
        <v>28</v>
      </c>
      <c r="J232">
        <f t="shared" si="3"/>
        <v>541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5</v>
      </c>
      <c r="G234" s="2">
        <v>0</v>
      </c>
      <c r="H234" s="2" t="s">
        <v>300</v>
      </c>
      <c r="I234" s="2" t="s">
        <v>276</v>
      </c>
      <c r="J234">
        <f t="shared" si="3"/>
        <v>5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329</v>
      </c>
      <c r="G236" s="2">
        <v>380</v>
      </c>
      <c r="H236" s="2" t="s">
        <v>283</v>
      </c>
      <c r="I236" s="2" t="s">
        <v>276</v>
      </c>
      <c r="J236">
        <f t="shared" si="3"/>
        <v>729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427</v>
      </c>
      <c r="G239" s="2">
        <v>62</v>
      </c>
      <c r="H239" s="2" t="s">
        <v>113</v>
      </c>
      <c r="I239" s="2" t="s">
        <v>41</v>
      </c>
      <c r="J239">
        <f t="shared" si="3"/>
        <v>491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520</v>
      </c>
      <c r="G240" s="2">
        <v>116</v>
      </c>
      <c r="H240" s="2" t="s">
        <v>52</v>
      </c>
      <c r="I240" s="2" t="s">
        <v>21</v>
      </c>
      <c r="J240">
        <f t="shared" si="3"/>
        <v>648</v>
      </c>
    </row>
    <row r="241" spans="1:10" ht="16.899999999999999" thickBot="1">
      <c r="A241" s="1" t="s">
        <v>186</v>
      </c>
      <c r="B241" s="2">
        <v>1</v>
      </c>
      <c r="C241" s="2">
        <v>0</v>
      </c>
      <c r="D241" s="2">
        <v>4</v>
      </c>
      <c r="E241" s="2">
        <v>0</v>
      </c>
      <c r="F241" s="2">
        <v>375</v>
      </c>
      <c r="G241" s="2">
        <v>243</v>
      </c>
      <c r="H241" s="2" t="s">
        <v>166</v>
      </c>
      <c r="I241" s="2" t="s">
        <v>167</v>
      </c>
      <c r="J241">
        <f t="shared" si="3"/>
        <v>623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700</v>
      </c>
      <c r="G242" s="2">
        <v>35</v>
      </c>
      <c r="H242" s="2" t="s">
        <v>166</v>
      </c>
      <c r="I242" s="2" t="s">
        <v>167</v>
      </c>
      <c r="J242">
        <f t="shared" si="3"/>
        <v>737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725</v>
      </c>
      <c r="G243" s="2">
        <v>153</v>
      </c>
      <c r="H243" s="2" t="s">
        <v>50</v>
      </c>
      <c r="I243" s="2" t="s">
        <v>18</v>
      </c>
      <c r="J243">
        <f t="shared" si="3"/>
        <v>880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752</v>
      </c>
      <c r="G248" s="2">
        <v>105</v>
      </c>
      <c r="H248" s="2" t="s">
        <v>97</v>
      </c>
      <c r="I248" s="2" t="s">
        <v>44</v>
      </c>
      <c r="J248">
        <f t="shared" si="3"/>
        <v>858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478</v>
      </c>
      <c r="G249" s="2">
        <v>112</v>
      </c>
      <c r="H249" s="2" t="s">
        <v>88</v>
      </c>
      <c r="I249" s="2" t="s">
        <v>18</v>
      </c>
      <c r="J249">
        <f t="shared" si="3"/>
        <v>591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2</v>
      </c>
      <c r="C251" s="2">
        <v>4</v>
      </c>
      <c r="D251" s="2">
        <v>12</v>
      </c>
      <c r="E251" s="2">
        <v>0</v>
      </c>
      <c r="F251" s="2">
        <v>865</v>
      </c>
      <c r="G251" s="2">
        <v>216</v>
      </c>
      <c r="H251" s="2" t="s">
        <v>103</v>
      </c>
      <c r="I251" s="2" t="s">
        <v>71</v>
      </c>
      <c r="J251">
        <f t="shared" si="3"/>
        <v>1099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554</v>
      </c>
      <c r="G252" s="2">
        <v>123</v>
      </c>
      <c r="H252" s="2" t="s">
        <v>60</v>
      </c>
      <c r="I252" s="2" t="s">
        <v>21</v>
      </c>
      <c r="J252">
        <f t="shared" si="3"/>
        <v>697</v>
      </c>
    </row>
    <row r="253" spans="1:10" ht="16.899999999999999" thickBot="1">
      <c r="A253" s="1" t="s">
        <v>59</v>
      </c>
      <c r="B253" s="2">
        <v>1</v>
      </c>
      <c r="C253" s="2">
        <v>8</v>
      </c>
      <c r="D253" s="2">
        <v>2</v>
      </c>
      <c r="E253" s="2">
        <v>0</v>
      </c>
      <c r="F253" s="2">
        <v>625</v>
      </c>
      <c r="G253" s="2">
        <v>84</v>
      </c>
      <c r="H253" s="2" t="s">
        <v>60</v>
      </c>
      <c r="I253" s="2" t="s">
        <v>21</v>
      </c>
      <c r="J253">
        <f t="shared" si="3"/>
        <v>720</v>
      </c>
    </row>
    <row r="254" spans="1:10" ht="16.899999999999999" thickBot="1">
      <c r="A254" s="1" t="s">
        <v>75</v>
      </c>
      <c r="B254" s="2">
        <v>7</v>
      </c>
      <c r="C254" s="2">
        <v>13</v>
      </c>
      <c r="D254" s="2">
        <v>1</v>
      </c>
      <c r="E254" s="2">
        <v>0</v>
      </c>
      <c r="F254" s="2">
        <v>520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23</v>
      </c>
      <c r="G256" s="2">
        <v>0</v>
      </c>
      <c r="H256" s="2" t="s">
        <v>192</v>
      </c>
      <c r="I256" s="2" t="s">
        <v>160</v>
      </c>
      <c r="J256">
        <f t="shared" si="3"/>
        <v>24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479</v>
      </c>
      <c r="G265" s="2">
        <v>53</v>
      </c>
      <c r="H265" s="2" t="s">
        <v>119</v>
      </c>
      <c r="I265" s="2" t="s">
        <v>120</v>
      </c>
      <c r="J265">
        <f t="shared" si="4"/>
        <v>533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255</v>
      </c>
      <c r="G267" s="2">
        <v>130</v>
      </c>
      <c r="H267" s="2" t="s">
        <v>105</v>
      </c>
      <c r="I267" s="2" t="s">
        <v>106</v>
      </c>
      <c r="J267">
        <f t="shared" si="4"/>
        <v>388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195</v>
      </c>
      <c r="G270" s="2">
        <v>21</v>
      </c>
      <c r="H270" s="2" t="s">
        <v>122</v>
      </c>
      <c r="I270" s="2" t="s">
        <v>123</v>
      </c>
      <c r="J270">
        <f t="shared" si="4"/>
        <v>216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916</v>
      </c>
      <c r="G272" s="2">
        <v>30</v>
      </c>
      <c r="H272" s="2" t="s">
        <v>13</v>
      </c>
      <c r="I272" s="2" t="s">
        <v>14</v>
      </c>
      <c r="J272">
        <f t="shared" si="4"/>
        <v>946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482</v>
      </c>
      <c r="G273" s="2">
        <v>24</v>
      </c>
      <c r="H273" s="2" t="s">
        <v>13</v>
      </c>
      <c r="I273" s="2" t="s">
        <v>14</v>
      </c>
      <c r="J273">
        <f t="shared" si="4"/>
        <v>508</v>
      </c>
    </row>
    <row r="274" spans="1:10">
      <c r="B274">
        <f t="shared" ref="B274:G274" si="5">SUM(B2:B273)</f>
        <v>167</v>
      </c>
      <c r="C274">
        <f t="shared" si="5"/>
        <v>138</v>
      </c>
      <c r="D274">
        <f t="shared" si="5"/>
        <v>292</v>
      </c>
      <c r="E274">
        <f t="shared" si="5"/>
        <v>7</v>
      </c>
      <c r="F274">
        <f t="shared" si="5"/>
        <v>53609</v>
      </c>
      <c r="G274">
        <f t="shared" si="5"/>
        <v>12531</v>
      </c>
      <c r="J274">
        <f>SUM(J2:J273)</f>
        <v>66744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25459A6F-EB85-459D-9BD2-09E4D0B199D3}"/>
    <hyperlink ref="B1" r:id="rId2" display="https://www.bop.gov/coronavirus/" xr:uid="{A4F19C26-54FE-46A4-A2D8-CCE237845C6B}"/>
    <hyperlink ref="C1" r:id="rId3" display="https://www.bop.gov/coronavirus/" xr:uid="{31DB3243-5256-4DD5-A5DD-2C5B8AF153DB}"/>
    <hyperlink ref="D1" r:id="rId4" display="https://www.bop.gov/coronavirus/" xr:uid="{D9C2CB60-009A-48B2-ADB3-552E3704E776}"/>
    <hyperlink ref="E1" r:id="rId5" display="https://www.bop.gov/coronavirus/" xr:uid="{532386F2-35BF-434A-B929-A608A11BE1E5}"/>
    <hyperlink ref="F1" r:id="rId6" display="https://www.bop.gov/coronavirus/" xr:uid="{3300D4C0-95DC-4634-BF68-8B0143157FF4}"/>
    <hyperlink ref="G1" r:id="rId7" display="https://www.bop.gov/coronavirus/" xr:uid="{8E8C7586-077D-4E3C-85BD-C8130D343ED3}"/>
    <hyperlink ref="H1" r:id="rId8" display="https://www.bop.gov/coronavirus/" xr:uid="{7C93F350-9C59-46D8-83C2-E17D82A6F43D}"/>
    <hyperlink ref="I1" r:id="rId9" display="https://www.bop.gov/coronavirus/" xr:uid="{D5DBCA7F-45A6-42B7-9572-EB86E5A45861}"/>
    <hyperlink ref="A76" r:id="rId10" display="https://www.bop.gov/locations/institutions/cum/" xr:uid="{96B90170-ECAF-4680-9687-D4399CAF3DE2}"/>
    <hyperlink ref="A197" r:id="rId11" display="https://www.bop.gov/locations/institutions/otv/" xr:uid="{E3F786E4-D170-40A4-AD4E-C30EA2097927}"/>
    <hyperlink ref="A232" r:id="rId12" display="https://www.bop.gov/locations/institutions/she/" xr:uid="{94193D1C-906E-4582-9F63-435596EEE9DA}"/>
    <hyperlink ref="A195" r:id="rId13" display="https://www.bop.gov/locations/institutions/okl/" xr:uid="{2CE90396-5027-45F7-9EB1-895BD21DDFF6}"/>
    <hyperlink ref="A254" r:id="rId14" display="https://www.bop.gov/locations/institutions/vip/" xr:uid="{4B6958B7-249F-4C6F-BF60-867F615D611D}"/>
    <hyperlink ref="A146" r:id="rId15" display="https://www.bop.gov/locations/institutions/her/" xr:uid="{93B7DC11-B020-4B02-AD5F-C6CEE816AF6C}"/>
    <hyperlink ref="A169" r:id="rId16" display="https://www.bop.gov/locations/institutions/los/" xr:uid="{52B67741-B93D-4667-98D3-75869C742598}"/>
    <hyperlink ref="A38" r:id="rId17" display="https://www.bop.gov/locations/institutions/buh/" xr:uid="{9C444796-3A26-4E31-8461-7B43A9B87B42}"/>
    <hyperlink ref="A252" r:id="rId18" display="https://www.bop.gov/locations/institutions/vim/" xr:uid="{F6603FA3-1542-4014-8478-812774698051}"/>
    <hyperlink ref="A4" r:id="rId19" display="https://www.bop.gov/locations/institutions/ali/" xr:uid="{C8C6B9D4-B721-41D0-A690-BF9424ADAC70}"/>
    <hyperlink ref="A17" r:id="rId20" display="https://www.bop.gov/locations/institutions/atl/" xr:uid="{20C3740D-DC30-479A-BDEE-6AF0DAE6F3AC}"/>
    <hyperlink ref="A41" r:id="rId21" display="https://www.bop.gov/locations/institutions/btf/" xr:uid="{F4E8F6A7-4F1B-496C-BA8F-5C4879BEFBB0}"/>
    <hyperlink ref="A50" r:id="rId22" display="https://www.bop.gov/locations/institutions/cop/" xr:uid="{084FA734-8555-4253-A64D-2B845E685DC9}"/>
    <hyperlink ref="A53" r:id="rId23" display="https://www.bop.gov/locations/institutions/com/" xr:uid="{2176377D-CC07-4E17-BDAF-9A566CF8EDE9}"/>
    <hyperlink ref="A143" r:id="rId24" display="https://www.bop.gov/" xr:uid="{543A5B27-259C-4F3E-9880-4A70C8DD47E2}"/>
    <hyperlink ref="A179" r:id="rId25" display="https://www.bop.gov/locations/institutions/mia/" xr:uid="{A2A7A75D-2C5E-4E50-8299-2D215E9F71BB}"/>
    <hyperlink ref="A227" r:id="rId26" display="https://www.bop.gov/locations/institutions/sdc/" xr:uid="{307D8504-2032-44C4-8678-527CC1B4A381}"/>
    <hyperlink ref="A231" r:id="rId27" display="https://www.bop.gov/locations/institutions/set/" xr:uid="{B68525E6-90A0-4841-9926-AACC1AA64F68}"/>
    <hyperlink ref="A251" r:id="rId28" display="https://www.bop.gov/locations/institutions/tcp/" xr:uid="{C9BC7A64-2276-498C-B315-3E7EDE9F1DBF}"/>
    <hyperlink ref="A8" r:id="rId29" display="https://www.bop.gov/" xr:uid="{313BE0C3-AE07-40C4-BE5B-AA30670E4545}"/>
    <hyperlink ref="A9" r:id="rId30" display="https://www.bop.gov/" xr:uid="{6A772906-DFD7-4398-9893-F927CB890ACE}"/>
    <hyperlink ref="A14" r:id="rId31" display="https://www.bop.gov/" xr:uid="{A4B29F2B-D317-4193-9CF3-EBE3158B472B}"/>
    <hyperlink ref="A35" r:id="rId32" display="https://www.bop.gov/" xr:uid="{9FA905CF-8A25-4B41-834F-F5475B6BD08E}"/>
    <hyperlink ref="A33" r:id="rId33" display="https://www.bop.gov/locations/institutions/big/" xr:uid="{6D855202-CD5C-44B5-89D3-518E54F3249B}"/>
    <hyperlink ref="A58" r:id="rId34" display="https://www.bop.gov/" xr:uid="{76A49AC0-90EE-4F4B-A564-861CC89E4A3E}"/>
    <hyperlink ref="A46" r:id="rId35" display="https://www.bop.gov/locations/rrc/index.jsp?contract=15BRRC18D00000091" xr:uid="{7992BB14-9260-4979-B1F3-2261318A8CC6}"/>
    <hyperlink ref="A80" r:id="rId36" display="https://www.bop.gov/" xr:uid="{F4DB78B6-FC7D-4B0A-A7EF-8A2E777CEDA0}"/>
    <hyperlink ref="A91" r:id="rId37" display="https://www.bop.gov/" xr:uid="{927F8BC4-9B2F-4A14-80EC-E87097A0328A}"/>
    <hyperlink ref="A110" r:id="rId38" display="https://www.bop.gov/locations/institutions/ere/" xr:uid="{A3095E81-1232-4D58-ADF3-881294B8BA53}"/>
    <hyperlink ref="A136" r:id="rId39" display="https://www.bop.gov/" xr:uid="{FA6EC8D4-907B-4ED5-813A-F7BCF4F81668}"/>
    <hyperlink ref="A141" r:id="rId40" display="https://www.bop.gov/locations/institutions/gre/" xr:uid="{05B47269-18CE-4315-AD19-1930610FEB64}"/>
    <hyperlink ref="A142" r:id="rId41" display="https://www.bop.gov/locations/institutions/gua/" xr:uid="{D12CF2EA-2FDF-4D26-B5E1-444F6C8F7C52}"/>
    <hyperlink ref="A160" r:id="rId42" display="https://www.bop.gov/locations/rrc/index.jsp?contract=15BRRC19D00000194" xr:uid="{981D634E-A9E9-458D-A514-9165211C9322}"/>
    <hyperlink ref="A174" r:id="rId43" display="https://www.bop.gov/locations/institutions/mcr/" xr:uid="{004619FF-DDC9-4476-854B-B7445D2155E0}"/>
    <hyperlink ref="A175" r:id="rId44" display="https://www.bop.gov/locations/institutions/mcd/" xr:uid="{84AA3DC4-BC31-4D0D-8384-BE291718F242}"/>
    <hyperlink ref="A182" r:id="rId45" display="https://www.bop.gov/" xr:uid="{DB902412-652A-4869-BCE4-EC4AF1121155}"/>
    <hyperlink ref="A183" r:id="rId46" display="https://www.bop.gov/locations/institutions/mil/" xr:uid="{A8F36D2A-8803-4F52-AF0F-CBF0B01661EA}"/>
    <hyperlink ref="A191" r:id="rId47" display="https://www.bop.gov/" xr:uid="{DFE6FBEE-4F98-409D-8EB7-399BDFB7A35C}"/>
    <hyperlink ref="A193" r:id="rId48" display="https://www.bop.gov/locations/institutions/oad/" xr:uid="{A635357E-CAF1-4769-A836-39289614FB38}"/>
    <hyperlink ref="A202" r:id="rId49" display="https://www.bop.gov/locations/institutions/pet/" xr:uid="{22E68679-D76E-4010-8D19-124DF95ED9DD}"/>
    <hyperlink ref="A205" r:id="rId50" display="https://www.bop.gov/locations/institutions/phx/" xr:uid="{31A7C67E-278C-40AB-ACA8-41ECFFFC2A87}"/>
    <hyperlink ref="A209" r:id="rId51" display="https://www.bop.gov/locations/institutions/pol/" xr:uid="{34153E2C-503E-4D1E-B36F-871A105B31CB}"/>
    <hyperlink ref="A216" r:id="rId52" display="https://www.bop.gov/locations/institutions/rch/" xr:uid="{3441BA59-9391-43B2-93A9-413889285ADD}"/>
    <hyperlink ref="A241" r:id="rId53" display="https://www.bop.gov/locations/institutions/tha/" xr:uid="{AB698D37-B8E7-4AEB-B837-B427493D35CF}"/>
    <hyperlink ref="A244" r:id="rId54" display="https://www.bop.gov/locations/rrc/index.jsp?contract=DJB200242" xr:uid="{BDEE3475-892C-4B00-B055-154268C2EAF4}"/>
    <hyperlink ref="A253" r:id="rId55" display="https://www.bop.gov/locations/institutions/vvm/" xr:uid="{BF7A231C-F335-4152-8014-B09D8524DCA0}"/>
    <hyperlink ref="A256" r:id="rId56" display="https://www.bop.gov/" xr:uid="{B87A4979-BADE-47E9-A572-6743E327F159}"/>
    <hyperlink ref="A257" r:id="rId57" display="https://www.bop.gov/" xr:uid="{AA2A32A0-093E-4562-8637-600E4703B6B1}"/>
    <hyperlink ref="A264" r:id="rId58" display="https://www.bop.gov/locations/rrc/index.jsp?contract=15BRRC20D00000275" xr:uid="{86ADF8AA-0DEF-4F98-A1E3-795C15DD7659}"/>
    <hyperlink ref="A271" r:id="rId59" display="https://www.bop.gov/locations/institutions/yaz/" xr:uid="{49A4E349-9263-469E-9FA5-1D82F26596C6}"/>
    <hyperlink ref="A2" r:id="rId60" display="https://www.bop.gov/" xr:uid="{AAE64857-2283-4218-8B75-8567C8D4BBC9}"/>
    <hyperlink ref="A16" r:id="rId61" display="https://www.bop.gov/" xr:uid="{86B8170F-5CF2-45DB-9712-D449E06CF57A}"/>
    <hyperlink ref="A3" r:id="rId62" display="https://www.bop.gov/locations/institutions/ald/" xr:uid="{4A1ADDEE-0A36-418A-80BA-299A5AEEBF0C}"/>
    <hyperlink ref="A5" r:id="rId63" display="https://www.bop.gov/locations/institutions/alf/" xr:uid="{C0941783-AD51-4AE9-8F06-EAA2E74A3A2F}"/>
    <hyperlink ref="A6" r:id="rId64" display="https://www.bop.gov/locations/institutions/alm/" xr:uid="{AC8AC72B-763C-45B3-A300-4AE23A067E74}"/>
    <hyperlink ref="A7" r:id="rId65" display="https://www.bop.gov/locations/institutions/alp/" xr:uid="{B5B72EDB-578F-4651-8DA7-BD79AD531314}"/>
    <hyperlink ref="A10" r:id="rId66" display="https://www.bop.gov/" xr:uid="{0D3F72E7-67FF-4793-A51C-D8B458D8043C}"/>
    <hyperlink ref="A11" r:id="rId67" display="https://www.bop.gov/" xr:uid="{B4B80CBF-5EE3-43CB-9EFC-DD08227AE762}"/>
    <hyperlink ref="A12" r:id="rId68" display="https://www.bop.gov/" xr:uid="{0508915D-6825-4F07-89D0-85070D42133B}"/>
    <hyperlink ref="A13" r:id="rId69" display="https://www.bop.gov/" xr:uid="{6B68F0BC-FEE6-45DF-918A-2DAFBAA63A12}"/>
    <hyperlink ref="A15" r:id="rId70" display="https://www.bop.gov/locations/institutions/ash/" xr:uid="{0773DF1E-00D5-42BC-A48C-E5E960146508}"/>
    <hyperlink ref="A18" r:id="rId71" display="https://www.bop.gov/locations/institutions/atw/" xr:uid="{6B352D63-FB56-4AC5-9998-D9DDAA96A010}"/>
    <hyperlink ref="A27" r:id="rId72" display="https://www.bop.gov/" xr:uid="{939BB658-B6E4-4C41-9BD4-C991AFD087EE}"/>
    <hyperlink ref="A19" r:id="rId73" display="https://www.bop.gov/locations/rrc/ubdex,hso?contract=DJB200296" xr:uid="{103F767A-4E8F-401D-81AA-EB4B85EB3383}"/>
    <hyperlink ref="A20" r:id="rId74" display="https://www.bop.gov/" xr:uid="{48DDC401-801D-4FF6-8FBE-1118CC9BC31E}"/>
    <hyperlink ref="A21" r:id="rId75" display="https://www.bop.gov/locations/institutions/bas/" xr:uid="{89EEFBC3-4CE0-4284-9346-A5F018E140BA}"/>
    <hyperlink ref="A22" r:id="rId76" display="https://www.bop.gov/locations/institutions/bml/" xr:uid="{D2BDBACA-F604-4550-8673-76D995CFECCA}"/>
    <hyperlink ref="A23" r:id="rId77" display="https://www.bop.gov/locations/institutions/bmm/" xr:uid="{2489D122-B42F-40D2-968F-516DC7D4B6A3}"/>
    <hyperlink ref="A24" r:id="rId78" display="https://www.bop.gov/locations/institutions/bmp/" xr:uid="{3811F87B-2C1C-4418-B479-70C9E66AF1BB}"/>
    <hyperlink ref="A25" r:id="rId79" display="https://www.bop.gov/locations/institutions/bec/" xr:uid="{6EC14C9A-058A-4A93-A51D-26080A5D10AA}"/>
    <hyperlink ref="A26" r:id="rId80" display="https://www.bop.gov/" xr:uid="{C7628AB1-7591-491B-9F8A-2A7828F63355}"/>
    <hyperlink ref="A28" r:id="rId81" display="https://www.bop.gov/" xr:uid="{C59CCC79-A323-42DD-91AE-78440B5925BD}"/>
    <hyperlink ref="A29" r:id="rId82" display="https://www.bop.gov/locations/rrc/index.jsp?contract=DJB200252" xr:uid="{B79B3A20-FEE6-4BBF-BCA3-9F5AB36F11CD}"/>
    <hyperlink ref="A30" r:id="rId83" display="https://www.bop.gov/locations/institutions/ben/" xr:uid="{9D03EEEE-5834-4369-A653-DEAF88F181C6}"/>
    <hyperlink ref="A31" r:id="rId84" display="https://www.bop.gov/locations/institutions/ber/" xr:uid="{634ADF9D-A9A4-47A7-AB8B-6201A72719D8}"/>
    <hyperlink ref="A32" r:id="rId85" display="https://www.bop.gov/locations/institutions/bsy/" xr:uid="{468498DF-AD21-431D-98AD-1C64E0049B44}"/>
    <hyperlink ref="A34" r:id="rId86" display="https://www.bop.gov/" xr:uid="{3A46C81E-32B1-4C9E-B37A-163441864348}"/>
    <hyperlink ref="A36" r:id="rId87" display="https://www.bop.gov/locations/institutions/bro/" xr:uid="{13718E6F-D7C0-47EA-A340-8092A79C0A23}"/>
    <hyperlink ref="A37" r:id="rId88" display="https://www.bop.gov/locations/institutions/bry/" xr:uid="{EB1C3AF2-DB41-460E-9BAE-E07BFB848947}"/>
    <hyperlink ref="A39" r:id="rId89" display="https://www.bop.gov/locations/institutions/buf/" xr:uid="{7369C0CE-DD8E-4369-B935-78FA0C2DD2CC}"/>
    <hyperlink ref="A40" r:id="rId90" display="https://www.bop.gov/locations/institutions/but/" xr:uid="{C79A06F9-815B-48D8-93AA-6F6855E1030C}"/>
    <hyperlink ref="A68" r:id="rId91" display="https://www.bop.gov/locations/rrc/index.jsp?contract=15BRRC19D00000249" xr:uid="{C504DC53-4601-4F7B-B06F-B64AF3CA9343}"/>
    <hyperlink ref="A71" r:id="rId92" display="https://www.bop.gov/" xr:uid="{97B3BCAF-051C-4E6A-97F7-88EBAE7B4ABE}"/>
    <hyperlink ref="A75" r:id="rId93" display="https://www.bop.gov/" xr:uid="{9D4CDD59-28C4-469A-B71D-1FE49395B1F4}"/>
    <hyperlink ref="A42" r:id="rId94" display="https://www.bop.gov/locations/institutions/caa/" xr:uid="{0FF735C4-8967-4350-BD8F-BAF7DF3C5865}"/>
    <hyperlink ref="A43" r:id="rId95" display="https://www.bop.gov/locations/institutions/crw/" xr:uid="{95F379EF-4CB1-4F0E-A82E-8BDBB4A992CD}"/>
    <hyperlink ref="A44" r:id="rId96" display="https://www.bop.gov/" xr:uid="{984310D2-ED9F-4C2A-B21B-7B8706352FA9}"/>
    <hyperlink ref="A45" r:id="rId97" display="https://www.bop.gov/locations/central_office/" xr:uid="{DB6B1CE7-31BF-4037-9E03-FFF9E1DFC0D9}"/>
    <hyperlink ref="A47" r:id="rId98" display="https://www.bop.gov/locations/rrc/index.jsp?contract=15BRRC19D00000203" xr:uid="{3FE3F41E-3F76-4B6B-ABA6-0D7692285754}"/>
    <hyperlink ref="A48" r:id="rId99" display="https://www.bop.gov/locations/rrc/index.jsp?contract=15BRRC19D00000005" xr:uid="{70668E20-564E-4D32-A845-DC6781CE4313}"/>
    <hyperlink ref="A49" r:id="rId100" display="https://www.bop.gov/locations/institutions/ccc/" xr:uid="{9B3A8740-DA85-4AB1-8E33-191E5E790D77}"/>
    <hyperlink ref="A51" r:id="rId101" display="https://www.bop.gov/locations/institutions/clp/" xr:uid="{E74A52FB-D1BC-47FF-ACA8-6CD85D52D349}"/>
    <hyperlink ref="A52" r:id="rId102" display="https://www.bop.gov/locations/institutions/col/" xr:uid="{F682A96A-889A-4297-A5CF-531A6BECA700}"/>
    <hyperlink ref="A54" r:id="rId103" display="https://www.bop.gov/" xr:uid="{4457D145-6976-4814-A424-56E691FC17E9}"/>
    <hyperlink ref="A55" r:id="rId104" display="https://www.bop.gov/" xr:uid="{0B31B1A7-FE83-4BA1-8159-2A7571657DDD}"/>
    <hyperlink ref="A56" r:id="rId105" display="https://www.bop.gov/" xr:uid="{7AB909D5-ED12-42BB-85B2-25E41BC7AF7B}"/>
    <hyperlink ref="A57" r:id="rId106" display="https://www.bop.gov/locations/rrc/index.jsp?contract=15BRRC19D00000162" xr:uid="{BB8959DA-9E3A-4045-A077-6CEC28BAC4A4}"/>
    <hyperlink ref="A59" r:id="rId107" display="https://www.bop.gov/" xr:uid="{2F696357-CD35-4F6D-958D-77E9B402E179}"/>
    <hyperlink ref="A60" r:id="rId108" display="https://www.bop.gov/" xr:uid="{45A66C43-8591-4AEF-94A3-DC2029C99C07}"/>
    <hyperlink ref="A63" r:id="rId109" display="https://www.bop.gov/" xr:uid="{A78A8E2C-5CA6-4569-94DC-F3FB06558B92}"/>
    <hyperlink ref="A61" r:id="rId110" display="https://www.bop.gov/" xr:uid="{4DDFF44F-A3D4-4724-898D-5A47F5EC08B7}"/>
    <hyperlink ref="A62" r:id="rId111" display="https://www.bop.gov/locations/rrc/index.jsp?contract=15BRRC20D00000046" xr:uid="{719F40CA-3324-4553-92E1-A982CB7DDC4B}"/>
    <hyperlink ref="A64" r:id="rId112" display="https://www.bop.gov/locations/rrc/index.jsp?contract=15BRRC19D00000025" xr:uid="{32DF37CE-5573-408E-89BB-A528D72AB3A8}"/>
    <hyperlink ref="A65" r:id="rId113" display="https://www.bop.gov/locations/rrc/index.jsp?contract=15BRRC20D00000297" xr:uid="{F82BE547-C358-424A-8D3D-572A07AD8067}"/>
    <hyperlink ref="A66" r:id="rId114" display="https://www.bop.gov/" xr:uid="{2F009A77-5443-4B52-86FE-E4C57FFADBA8}"/>
    <hyperlink ref="A67" r:id="rId115" display="https://www.bop.gov/" xr:uid="{BACCF79E-214B-4EEC-8C5D-8B4729C8BCFE}"/>
    <hyperlink ref="A69" r:id="rId116" display="https://www.bop.gov/" xr:uid="{C7977DE1-D7DA-4C65-AB8E-66745A3A9DE3}"/>
    <hyperlink ref="A70" r:id="rId117" display="https://www.bop.gov/" xr:uid="{FA48F2B8-EC62-47E9-A8CC-7427A284F134}"/>
    <hyperlink ref="A72" r:id="rId118" display="https://www.bop.gov/" xr:uid="{3602775A-7E72-4544-97C3-E09183956A0A}"/>
    <hyperlink ref="A73" r:id="rId119" display="https://www.bop.gov/" xr:uid="{C09ADB54-6A1C-4BAE-A713-67879F273734}"/>
    <hyperlink ref="A74" r:id="rId120" display="https://www.bop.gov/" xr:uid="{2516596D-6E66-4FE2-8240-104FF518F995}"/>
    <hyperlink ref="A77" r:id="rId121" display="https://www.bop.gov/" xr:uid="{7CE58D9C-7178-42DF-8B0E-3210C08C8E2A}"/>
    <hyperlink ref="A78" r:id="rId122" display="https://www.bop.gov/locations/institutions/dan/" xr:uid="{C3140B78-4B85-451B-9D65-FF45FB1860AD}"/>
    <hyperlink ref="A79" r:id="rId123" display="https://www.bop.gov/locations/institutions/dev/" xr:uid="{1559BCA7-B359-4C2C-8437-16E9D9480D69}"/>
    <hyperlink ref="A81" r:id="rId124" display="https://www.bop.gov/" xr:uid="{5BC84A33-71A5-4889-838B-F68C959580F2}"/>
    <hyperlink ref="A82" r:id="rId125" display="https://www.bop.gov/" xr:uid="{3F086993-4F64-4571-AFAC-ED163EBE39FD}"/>
    <hyperlink ref="A83" r:id="rId126" display="https://www.bop.gov/" xr:uid="{39D9B99B-4E3F-4485-AB20-EAB683667C3C}"/>
    <hyperlink ref="A84" r:id="rId127" display="https://www.bop.gov/" xr:uid="{B9FBFF76-FE75-4749-AB8D-B7CBDE645B8C}"/>
    <hyperlink ref="A85" r:id="rId128" display="https://www.bop.gov/" xr:uid="{52F5131F-AE63-4E18-B7B5-C73937EE2B73}"/>
    <hyperlink ref="A86" r:id="rId129" display="https://www.bop.gov/" xr:uid="{EFE32242-85EE-456F-A611-CBCCF487050E}"/>
    <hyperlink ref="A87" r:id="rId130" display="https://www.bop.gov/" xr:uid="{04E0C63A-AA1D-4413-82A3-50AA56191E33}"/>
    <hyperlink ref="A88" r:id="rId131" display="https://www.bop.gov/" xr:uid="{2741683C-3F84-4F92-BF1E-A1F1E1A56275}"/>
    <hyperlink ref="A89" r:id="rId132" display="https://www.bop.gov/" xr:uid="{D8E9ECB6-974C-4283-BBEA-A51AB56FB3D8}"/>
    <hyperlink ref="A90" r:id="rId133" display="https://www.bop.gov/" xr:uid="{7A955F3D-9312-453E-AF4B-0C93003BC5A5}"/>
    <hyperlink ref="A92" r:id="rId134" display="https://www.bop.gov/" xr:uid="{002F26FD-A443-47E3-8161-9913113D8E7A}"/>
    <hyperlink ref="A93" r:id="rId135" display="https://www.bop.gov/" xr:uid="{D451386D-E7D6-4F1E-AB74-2230ADA2539D}"/>
    <hyperlink ref="A94" r:id="rId136" display="https://www.bop.gov/" xr:uid="{143E7AC2-C8BD-47F8-9D65-1191FED1B440}"/>
    <hyperlink ref="A95" r:id="rId137" display="https://www.bop.gov/" xr:uid="{1ECFEA6C-DB2D-46F8-8377-72C17353994C}"/>
    <hyperlink ref="A96" r:id="rId138" display="https://www.bop.gov/" xr:uid="{2629E120-91FD-4223-8649-B2831AF849E7}"/>
    <hyperlink ref="A97" r:id="rId139" display="https://www.bop.gov/" xr:uid="{6D5551A2-14AD-46AA-997D-080DED03EDE2}"/>
    <hyperlink ref="A98" r:id="rId140" display="https://www.bop.gov/" xr:uid="{B7AB5B2D-0AB8-47E9-AC1B-541EC624FC5F}"/>
    <hyperlink ref="A99" r:id="rId141" display="https://www.bop.gov/" xr:uid="{5AF3B479-3ABA-4EBB-94B2-05112C807116}"/>
    <hyperlink ref="A100" r:id="rId142" display="https://www.bop.gov/locations/rrc/index.jsp?contract=15BRRC19D00000208" xr:uid="{9AE653B1-4238-416B-97D7-E28EC0166BDA}"/>
    <hyperlink ref="A101" r:id="rId143" display="https://www.bop.gov/locations/rrc/index.jsp?contract=15BRRC19D00000161" xr:uid="{8C037519-7E66-4318-BEE2-048F0F90DD0D}"/>
    <hyperlink ref="A102" r:id="rId144" display="https://www.bop.gov/" xr:uid="{8F7C8CEE-6179-4BEF-80A7-41DB1107A493}"/>
    <hyperlink ref="A103" r:id="rId145" display="https://www.bop.gov/locations/rrc/index.jsp?contract=DJB200282" xr:uid="{4870134E-BD2C-4C0D-99EC-65D4715BE6C9}"/>
    <hyperlink ref="A104" r:id="rId146" display="https://www.bop.gov/" xr:uid="{697B7985-B872-4C78-BD2D-F155A809AE85}"/>
    <hyperlink ref="A105" r:id="rId147" display="https://www.bop.gov/" xr:uid="{DC91B9FE-84E4-41F0-AEF1-A972B0B8DA4F}"/>
    <hyperlink ref="A106" r:id="rId148" display="https://www.bop.gov/" xr:uid="{AD1CE1D5-903C-4A4C-B6F1-5F42B4BBDF0A}"/>
    <hyperlink ref="A107" r:id="rId149" display="https://www.bop.gov/locations/institutions/dub/" xr:uid="{71B9C36D-FAE0-4B97-9851-3B26B6B6691E}"/>
    <hyperlink ref="A108" r:id="rId150" display="https://www.bop.gov/locations/institutions/dth/" xr:uid="{5CB0540F-EF7E-41E5-9081-5D7F1655EB42}"/>
    <hyperlink ref="A109" r:id="rId151" display="https://www.bop.gov/locations/institutions/edg/" xr:uid="{3A186C38-1A0A-4115-9E4D-F82B73B53EC7}"/>
    <hyperlink ref="A111" r:id="rId152" display="https://www.bop.gov/locations/institutions/elk/" xr:uid="{F2FC0C7F-FCD7-45A0-88E5-EE9185639918}"/>
    <hyperlink ref="A112" r:id="rId153" display="https://www.bop.gov/locations/institutions/eng/" xr:uid="{325DF394-B413-4B2E-9CCE-C34D371AA416}"/>
    <hyperlink ref="A113" r:id="rId154" display="https://www.bop.gov/locations/institutions/est/" xr:uid="{1C02273B-06A4-4254-81CD-57DC0ABC6235}"/>
    <hyperlink ref="A114" r:id="rId155" display="https://www.bop.gov/locations/institutions/fai/" xr:uid="{1B6617F8-9137-43FE-94D5-4DF5C8AB64B4}"/>
    <hyperlink ref="A115" r:id="rId156" display="https://www.bop.gov/" xr:uid="{B802E15A-CF98-4951-B15C-D181BF7762DA}"/>
    <hyperlink ref="A116" r:id="rId157" display="https://www.bop.gov/" xr:uid="{B165014C-15D3-4E32-BCC2-41414F8F5C61}"/>
    <hyperlink ref="A117" r:id="rId158" display="https://www.bop.gov/" xr:uid="{D760DC7D-AF4A-4119-BEA9-D85DB263046A}"/>
    <hyperlink ref="A119" r:id="rId159" display="https://www.bop.gov/locations/institutions/flm/" xr:uid="{5B951876-DBF9-4FF6-BE24-B53C4B0858A6}"/>
    <hyperlink ref="A118" r:id="rId160" display="https://www.bop.gov/locations/institutions/flp/" xr:uid="{B1755327-39BD-4EF3-B3B9-D18EB3F77623}"/>
    <hyperlink ref="A120" r:id="rId161" display="https://www.bop.gov/locations/institutions/flf/" xr:uid="{3D1FE14C-D98A-43CF-A64E-423DD184226C}"/>
    <hyperlink ref="A121" r:id="rId162" display="https://www.bop.gov/locations/institutions/for/" xr:uid="{D846F0EB-C3D6-4E29-AB5D-6F5E8D419EF6}"/>
    <hyperlink ref="A122" r:id="rId163" display="https://www.bop.gov/locations/institutions/fom/" xr:uid="{E794659F-83E6-4A4A-9B6C-FFDDDBA71429}"/>
    <hyperlink ref="A123" r:id="rId164" display="https://www.bop.gov/locations/institutions/ftd/" xr:uid="{3048085F-9776-4B8E-90E1-698EB5AE2BEA}"/>
    <hyperlink ref="A124" r:id="rId165" display="https://www.bop.gov/locations/institutions/ftw/" xr:uid="{EAE99A24-2A01-4A08-B0D7-80987B41C5BE}"/>
    <hyperlink ref="A126" r:id="rId166" display="https://www.bop.gov/" xr:uid="{737FDA83-715B-49C4-8B1F-3A0AC57D9E2E}"/>
    <hyperlink ref="A127" r:id="rId167" display="https://www.bop.gov/" xr:uid="{7117E482-8518-4C64-81E4-A4668A281255}"/>
    <hyperlink ref="A128" r:id="rId168" display="https://www.bop.gov/" xr:uid="{D93E0692-17EE-46CD-A03A-ED44C2F63858}"/>
    <hyperlink ref="A129" r:id="rId169" display="https://www.bop.gov/locations/rrc/index.jsp?contract=15BRRC18D00000106" xr:uid="{FA9DA687-4E75-479C-91B1-777502E5707C}"/>
    <hyperlink ref="A130" r:id="rId170" display="https://www.bop.gov/" xr:uid="{F92EEFCC-9A13-4C5B-9BD1-F655B18678B7}"/>
    <hyperlink ref="A131" r:id="rId171" display="https://www.bop.gov/" xr:uid="{76E51066-1105-4B2E-AB8E-A4D3B6280521}"/>
    <hyperlink ref="A132" r:id="rId172" display="https://www.bop.gov/" xr:uid="{8AF894E2-65A7-4BB6-AE96-FF9597A88E6D}"/>
    <hyperlink ref="A133" r:id="rId173" display="https://www.bop.gov/locations/rrc/index.jsp?contract=15BRRC20D00000011" xr:uid="{E859A73D-90B1-4093-A5BC-80D16F90FD11}"/>
    <hyperlink ref="A134" r:id="rId174" display="https://www.bop.gov/locations/rrc/index.jsp?contract=15BRRC19D00000149" xr:uid="{B8F23F27-DF4D-4F67-A013-C5498A5B52B9}"/>
    <hyperlink ref="A125" r:id="rId175" display="https://www.bop.gov/" xr:uid="{52681BDF-976E-4896-97A2-DA9573C64F7B}"/>
    <hyperlink ref="A135" r:id="rId176" display="https://www.bop.gov/" xr:uid="{BBAA5B5D-5E52-4553-9E51-94291DDA5DCA}"/>
    <hyperlink ref="A137" r:id="rId177" display="https://www.bop.gov/locations/institutions/gil/" xr:uid="{AC258777-5314-4D31-9DA2-9655C4E98DCF}"/>
    <hyperlink ref="A138" r:id="rId178" display="https://www.bop.gov/about/facilities/training_centers.jsp" xr:uid="{AE97C2D5-B1C6-4DF9-B4B0-2BF47FAA03ED}"/>
    <hyperlink ref="A139" r:id="rId179" display="https://www.bop.gov/locations/grand_prairie/" xr:uid="{FE489214-0638-4D4F-A532-9FA7383F2F54}"/>
    <hyperlink ref="A140" r:id="rId180" display="https://www.bop.gov/" xr:uid="{5F939C30-93ED-4AD4-A5F3-AF1C961D48D3}"/>
    <hyperlink ref="A144" r:id="rId181" display="https://www.bop.gov/locations/institutions/haf/" xr:uid="{EA62AD00-ED9F-4EF8-B31A-8F2F893C1685}"/>
    <hyperlink ref="A145" r:id="rId182" display="https://www.bop.gov/locations/institutions/haz/" xr:uid="{3B58BD39-9D7F-43FD-9BAB-42ECF05D2042}"/>
    <hyperlink ref="A147" r:id="rId183" display="https://www.bop.gov/" xr:uid="{12113F93-7989-413A-B730-DE47A754731C}"/>
    <hyperlink ref="A148" r:id="rId184" display="https://www.bop.gov/locations/institutions/hon/" xr:uid="{27207C05-6798-4BAD-879A-D5123E25641B}"/>
    <hyperlink ref="A149" r:id="rId185" display="https://www.bop.gov/" xr:uid="{0762995D-E5CF-454F-A33E-055BE2677FCF}"/>
    <hyperlink ref="A150" r:id="rId186" display="https://www.bop.gov/locations/institutions/hou/" xr:uid="{3536A744-9593-4154-A74E-36CE9305E1EF}"/>
    <hyperlink ref="A151" r:id="rId187" display="https://www.bop.gov/" xr:uid="{68A1B2DF-EA3E-4546-A3F0-2E1A9F24DCA9}"/>
    <hyperlink ref="A152" r:id="rId188" display="https://www.bop.gov/locations/institutions/jes/" xr:uid="{86CB0AC4-B2C2-40C9-B74D-87E5D7EE8AFA}"/>
    <hyperlink ref="A153" r:id="rId189" display="https://www.bop.gov/" xr:uid="{83789107-2709-4529-8E3D-35B80EF25472}"/>
    <hyperlink ref="A154" r:id="rId190" display="https://www.bop.gov/" xr:uid="{41D4A4AC-5CF0-4848-ABD2-A634212C66C5}"/>
    <hyperlink ref="A155" r:id="rId191" display="https://www.bop.gov/" xr:uid="{FE847368-5CDF-47AC-938D-072D2E18EE86}"/>
    <hyperlink ref="A156" r:id="rId192" display="https://www.bop.gov/" xr:uid="{715A6597-F1AB-47E7-9B68-5F5CC2E19259}"/>
    <hyperlink ref="A157" r:id="rId193" display="https://www.bop.gov/" xr:uid="{FDBD072E-C26C-4FD6-A67F-1E8312C0CED4}"/>
    <hyperlink ref="A158" r:id="rId194" display="https://www.bop.gov/" xr:uid="{AA1CFB7D-960A-4BCD-9995-FD0D578187EE}"/>
    <hyperlink ref="A159" r:id="rId195" display="https://www.bop.gov/locations/rrc/index.jsp?contract=15BRRC19D00000207" xr:uid="{CCBFD9F0-048B-4F87-9C5C-29206B9D74F5}"/>
    <hyperlink ref="A161" r:id="rId196" display="https://www.bop.gov/locations/institutions/lat/" xr:uid="{39E61F8A-9756-4384-AE88-049024C5B1FB}"/>
    <hyperlink ref="A162" r:id="rId197" display="https://www.bop.gov/locations/institutions/lvn/" xr:uid="{83705C1B-5F03-4CBF-9B07-42EA989E31D1}"/>
    <hyperlink ref="A163" r:id="rId198" display="https://www.bop.gov/locations/institutions/lee/" xr:uid="{9DBDDB7C-D0CA-4DB3-910B-4E084B647E03}"/>
    <hyperlink ref="A164" r:id="rId199" display="https://www.bop.gov/locations/institutions/lew/" xr:uid="{D651C1B5-6A25-4531-BB78-4AC1EBE8DC75}"/>
    <hyperlink ref="A165" r:id="rId200" display="https://www.bop.gov/locations/institutions/lex/" xr:uid="{88462CA0-4E1C-4009-82DB-B32D44A7C36A}"/>
    <hyperlink ref="A166" r:id="rId201" display="https://www.bop.gov/locations/institutions/lof/" xr:uid="{DE6BE19E-91CD-4256-A6EA-2F78EC0162AD}"/>
    <hyperlink ref="A167" r:id="rId202" display="https://www.bop.gov/locations/institutions/lom/" xr:uid="{B23BBF90-FDD6-456E-9D2B-2EC72D926DB8}"/>
    <hyperlink ref="A168" r:id="rId203" display="https://www.bop.gov/locations/institutions/lor/" xr:uid="{6E513277-B394-4E84-A262-FFB66E896DE8}"/>
    <hyperlink ref="A170" r:id="rId204" display="https://www.bop.gov/" xr:uid="{0501F11E-04AF-4F3D-93C8-1CE1D07517CE}"/>
    <hyperlink ref="A187" r:id="rId205" display="https://www.bop.gov/about/facilities/training_centers.jsp" xr:uid="{968A5ED6-3D10-48FF-AF83-94523EEDBE71}"/>
    <hyperlink ref="A171" r:id="rId206" display="https://www.bop.gov/locations/institutions/man/" xr:uid="{7A3B1E10-8CA5-4253-B039-D159287DD8C7}"/>
    <hyperlink ref="A172" r:id="rId207" display="https://www.bop.gov/locations/institutions/mna/" xr:uid="{00C5B7FC-7E0D-41AE-A5F4-E7D2F4E708C7}"/>
    <hyperlink ref="A173" r:id="rId208" display="https://www.bop.gov/locations/institutions/mar/" xr:uid="{682643D2-1922-4932-98EB-706F46E7F7DB}"/>
    <hyperlink ref="A176" r:id="rId209" display="https://www.bop.gov/locations/institutions/mck/" xr:uid="{80E14460-C482-4C8F-A734-9A6FF79C6BDA}"/>
    <hyperlink ref="A177" r:id="rId210" display="https://www.bop.gov/locations/institutions/mem/" xr:uid="{95A4DE2B-06A4-4EF4-B4F9-301F651A5663}"/>
    <hyperlink ref="A178" r:id="rId211" display="https://www.bop.gov/locations/institutions/men/" xr:uid="{572DD9FF-E8F2-4B83-8877-061AC9BF5616}"/>
    <hyperlink ref="A180" r:id="rId212" display="https://www.bop.gov/locations/institutions/mim/" xr:uid="{185BEBDC-608E-4E8B-8664-36F43EE0B6B8}"/>
    <hyperlink ref="A181" r:id="rId213" display="https://www.bop.gov/locations/regional_offices/mxro/" xr:uid="{AFFE0734-DE19-43F4-BB3D-04524F7B2246}"/>
    <hyperlink ref="A184" r:id="rId214" display="https://www.bop.gov/" xr:uid="{9E2F60F9-D410-42F5-AC28-18420AA5426F}"/>
    <hyperlink ref="A185" r:id="rId215" display="https://www.bop.gov/locations/institutions/mon/" xr:uid="{10689AEB-AA40-4E63-8B1C-0B4CB80A99D4}"/>
    <hyperlink ref="A186" r:id="rId216" display="https://www.bop.gov/locations/institutions/mrg/" xr:uid="{B43D5F62-2B79-4780-B54E-5BA6699FF171}"/>
    <hyperlink ref="A188" r:id="rId217" display="https://www.bop.gov/locations/institutions/nym/" xr:uid="{7503F24E-10D2-4863-9EF9-B4D7D54AEF8E}"/>
    <hyperlink ref="A189" r:id="rId218" display="https://www.bop.gov/locations/regional_offices/ncro/" xr:uid="{FCF4795F-2422-4C7A-8B3F-9423CDBD36F3}"/>
    <hyperlink ref="A190" r:id="rId219" display="https://www.bop.gov/locations/regional_offices/nero/" xr:uid="{BCFEA1E9-6A28-4513-97BC-56AC060D242D}"/>
    <hyperlink ref="A194" r:id="rId220" display="https://www.bop.gov/" xr:uid="{AF3EA074-DA91-4029-B3E0-0599F2CB1527}"/>
    <hyperlink ref="A192" r:id="rId221" display="https://www.bop.gov/locations/institutions/oak/" xr:uid="{58C8CA65-02D2-4E90-9EBF-F73412A079AE}"/>
    <hyperlink ref="A196" r:id="rId222" display="https://www.bop.gov/" xr:uid="{738412BD-95B9-456B-A054-B47D0940259D}"/>
    <hyperlink ref="A198" r:id="rId223" display="https://www.bop.gov/locations/institutions/oxf/" xr:uid="{202916CD-7281-4689-AA2D-B7CC1AE72931}"/>
    <hyperlink ref="A199" r:id="rId224" display="https://www.bop.gov/" xr:uid="{3B54877C-EE1D-4F4C-AC90-31DC1BED414E}"/>
    <hyperlink ref="A200" r:id="rId225" display="https://www.bop.gov/locations/institutions/pek/" xr:uid="{540F82AC-8EE5-4646-96ED-214BA8C4205D}"/>
    <hyperlink ref="A201" r:id="rId226" display="https://www.bop.gov/locations/institutions/pen/" xr:uid="{E56A3857-AD6D-432A-823A-865E018D6431}"/>
    <hyperlink ref="A203" r:id="rId227" display="https://www.bop.gov/locations/institutions/pem/" xr:uid="{B43559A9-FF90-4C7E-9D5B-FDE3CC79B3D5}"/>
    <hyperlink ref="A204" r:id="rId228" display="https://www.bop.gov/locations/institutions/phl/" xr:uid="{D9BE80FD-E14B-4632-8E8D-2191053629C8}"/>
    <hyperlink ref="A206" r:id="rId229" display="https://www.bop.gov/" xr:uid="{DC73FF75-CD32-4132-B9B1-1ACA7A3F53D6}"/>
    <hyperlink ref="A207" r:id="rId230" display="https://www.bop.gov/locations/rrc/index.jsp?contract=DJB200280" xr:uid="{14AA7F90-AE83-4CD0-8C00-9BE3BAC9D26F}"/>
    <hyperlink ref="A208" r:id="rId231" display="https://www.bop.gov/locations/institutions/pom/" xr:uid="{F5032CD0-5A5F-4139-8FC6-CCFDA63BD9F6}"/>
    <hyperlink ref="A210" r:id="rId232" display="https://www.bop.gov/" xr:uid="{6381D61E-3CD6-4064-BCAC-42666FBCDB96}"/>
    <hyperlink ref="A212" r:id="rId233" display="https://www.bop.gov/" xr:uid="{A1A090E6-96F2-4815-A0D7-763355AB0930}"/>
    <hyperlink ref="A218" r:id="rId234" display="https://www.bop.gov/" xr:uid="{3C1478FD-E0A7-47F3-8BBF-AE8745702F29}"/>
    <hyperlink ref="A219" r:id="rId235" display="https://www.bop.gov/" xr:uid="{F26CF657-DADE-4E8A-B295-481887AA18D2}"/>
    <hyperlink ref="A220" r:id="rId236" display="https://www.bop.gov/" xr:uid="{9DAB7D15-3B17-46A3-AAB9-DE0A11280A30}"/>
    <hyperlink ref="A221" r:id="rId237" display="https://www.bop.gov/" xr:uid="{4BA99040-1209-4565-A471-4332AFF6F192}"/>
    <hyperlink ref="A211" r:id="rId238" display="https://www.bop.gov/locations/institutions/rbk/" xr:uid="{07FEE716-634F-4C20-A928-D5B9FA684F06}"/>
    <hyperlink ref="A213" r:id="rId239" display="https://www.bop.gov/" xr:uid="{DFDF48FE-5C40-4DFB-A786-F16F1CF9297B}"/>
    <hyperlink ref="A214" r:id="rId240" display="https://www.bop.gov/" xr:uid="{EB9DDB40-2ACE-49BB-9606-854A4E49661A}"/>
    <hyperlink ref="A215" r:id="rId241" display="https://www.bop.gov/" xr:uid="{1A80EA97-09F2-4535-ABD8-B45C65EE95D6}"/>
    <hyperlink ref="A217" r:id="rId242" display="https://www.bop.gov/" xr:uid="{A6457BC0-46ED-47CE-9DCF-17D6CC931845}"/>
    <hyperlink ref="A222" r:id="rId243" display="https://www.bop.gov/locations/institutions/saf/" xr:uid="{5B756FBC-5DD9-40DC-A53A-9107A7DB5049}"/>
    <hyperlink ref="A223" r:id="rId244" display="https://www.bop.gov/" xr:uid="{2929C34D-E939-4E78-8D0C-02DA2DB892EC}"/>
    <hyperlink ref="A224" r:id="rId245" display="https://www.bop.gov/" xr:uid="{4985624C-7E87-4DBF-B534-DCC55C3707C9}"/>
    <hyperlink ref="A225" r:id="rId246" display="https://www.bop.gov/" xr:uid="{C57F2CE3-AB3A-4B12-86A2-4A07F4365F78}"/>
    <hyperlink ref="A226" r:id="rId247" display="https://www.bop.gov/" xr:uid="{AE735EDF-3F65-4A4E-9780-01B9CF39D833}"/>
    <hyperlink ref="A228" r:id="rId248" display="https://www.bop.gov/locations/institutions/sst/" xr:uid="{416A3F48-4569-448C-B19E-C5B96396D92F}"/>
    <hyperlink ref="A229" r:id="rId249" display="https://www.bop.gov/locations/institutions/sch/" xr:uid="{8A006252-4F08-4833-A71D-D5A84EBFD266}"/>
    <hyperlink ref="A230" r:id="rId250" display="https://www.bop.gov/locations/institutions/sea/" xr:uid="{46D5B783-5CD5-445B-833F-338DCDCFEF80}"/>
    <hyperlink ref="A233" r:id="rId251" display="https://www.bop.gov/locations/regional_offices/scro/" xr:uid="{FF7C91E7-FD66-494A-BEF1-9F25B2B29D7C}"/>
    <hyperlink ref="A234" r:id="rId252" display="https://www.bop.gov/locations/rrc/index.jsp?contract=15BRRC19D00000148" xr:uid="{491670F2-1C25-4709-9F8F-F3BBC2B7D9EA}"/>
    <hyperlink ref="A235" r:id="rId253" display="https://www.bop.gov/locations/regional_offices/sero/" xr:uid="{9AB87946-4362-4AD9-9F83-8B1FE651CED0}"/>
    <hyperlink ref="A236" r:id="rId254" display="https://www.bop.gov/locations/institutions/spg/" xr:uid="{C4F7D808-A3F7-4DCB-9674-C0CF1AC6E33B}"/>
    <hyperlink ref="A237" r:id="rId255" display="https://www.bop.gov/" xr:uid="{04ED3196-4BA8-4CD5-B87A-60890A4B0A97}"/>
    <hyperlink ref="A238" r:id="rId256" display="https://www.bop.gov/locations/institutions/tdg/" xr:uid="{8CE09057-FE40-4D80-AC35-06EE6CBD6C28}"/>
    <hyperlink ref="A239" r:id="rId257" display="https://www.bop.gov/locations/institutions/tal/" xr:uid="{29B61207-64D9-4049-9E21-B55A56E71DA8}"/>
    <hyperlink ref="A240" r:id="rId258" display="https://www.bop.gov/locations/institutions/trm/" xr:uid="{B645BC18-AA8A-471B-8FE3-3D0068E3A7EC}"/>
    <hyperlink ref="A242" r:id="rId259" display="https://www.bop.gov/locations/institutions/thp/" xr:uid="{1D1E994E-361E-4440-B8DC-0BE60DCE1323}"/>
    <hyperlink ref="A243" r:id="rId260" display="https://www.bop.gov/locations/institutions/tex/" xr:uid="{53A4D7DC-D606-4029-B444-DA6EAAE28002}"/>
    <hyperlink ref="A245" r:id="rId261" display="https://www.bop.gov/" xr:uid="{C747F5A4-2249-4A10-8567-CBE64BB2A0AC}"/>
    <hyperlink ref="A246" r:id="rId262" display="https://www.bop.gov/" xr:uid="{A83DD332-82E2-4107-93B3-896C8E8D3BC3}"/>
    <hyperlink ref="A247" r:id="rId263" display="https://www.bop.gov/" xr:uid="{450D9952-59A4-40AC-B62B-46E79B45F068}"/>
    <hyperlink ref="A248" r:id="rId264" display="https://www.bop.gov/locations/institutions/tom/" xr:uid="{146C453A-5A1A-4213-95F8-2EBDA3062A6A}"/>
    <hyperlink ref="A249" r:id="rId265" display="https://www.bop.gov/locations/institutions/trv/" xr:uid="{AF26A605-F597-426E-9B2C-F0705488DA62}"/>
    <hyperlink ref="A250" r:id="rId266" display="https://www.bop.gov/locations/institutions/tcn/" xr:uid="{56A705FC-6FC8-423A-9804-9DCEA8AABC4D}"/>
    <hyperlink ref="A255" r:id="rId267" display="https://www.bop.gov/" xr:uid="{14526251-A8A7-4C3F-A6A2-F01EC66E1D74}"/>
    <hyperlink ref="A258" r:id="rId268" display="https://www.bop.gov/" xr:uid="{3EC3551D-14DF-4776-86FC-3D4BC265E1ED}"/>
    <hyperlink ref="A263" r:id="rId269" display="https://www.bop.gov/locations/rrc/index.jsp?contract=15BRRC19D00000185" xr:uid="{A600683C-FE30-405E-B112-DEF1B8629CA2}"/>
    <hyperlink ref="A259" r:id="rId270" display="https://www.bop.gov/locations/rrc/index.jsp?contract=DJB200236" xr:uid="{2E2B4AE1-C000-4C34-92F8-B15D03690B20}"/>
    <hyperlink ref="A260" r:id="rId271" display="https://www.bop.gov/" xr:uid="{96E2728E-CF77-43BA-8BDE-33B2404D9C76}"/>
    <hyperlink ref="A261" r:id="rId272" display="https://www.bop.gov/" xr:uid="{4CF484E3-7101-4C3D-8B6B-A73523D99D3F}"/>
    <hyperlink ref="A262" r:id="rId273" display="https://www.bop.gov/locations/rrc/index.jsp?contract=15BRRC19D00000218" xr:uid="{7AEC2407-A02C-47EB-80C5-B69E06173AF4}"/>
    <hyperlink ref="A265" r:id="rId274" display="https://www.bop.gov/locations/institutions/was/" xr:uid="{D2B22623-5B44-487A-A8F4-8CC6687CAEF3}"/>
    <hyperlink ref="A266" r:id="rId275" display="https://www.bop.gov/locations/regional_offices/wxro/" xr:uid="{3F42F046-2E42-45DE-A27F-FAE6D609EFC7}"/>
    <hyperlink ref="A267" r:id="rId276" display="https://www.bop.gov/locations/institutions/wil/" xr:uid="{58C96CF2-BC70-4927-A309-41BC74328D3B}"/>
    <hyperlink ref="A268" r:id="rId277" display="https://www.bop.gov/" xr:uid="{555494B5-2657-42AC-9149-DD2C0991E6D9}"/>
    <hyperlink ref="A269" r:id="rId278" display="https://www.bop.gov/" xr:uid="{C2F5CFD9-B1AF-47CE-95CF-065AC4A1676C}"/>
    <hyperlink ref="A270" r:id="rId279" display="https://www.bop.gov/locations/institutions/yan/" xr:uid="{AEF95CBC-F0AA-47C1-99D6-B7885385E9DC}"/>
    <hyperlink ref="A272" r:id="rId280" display="https://www.bop.gov/locations/institutions/yam/" xr:uid="{4BC05100-BB18-45B1-9074-9D9BAC355DEC}"/>
    <hyperlink ref="A273" r:id="rId281" display="https://www.bop.gov/locations/institutions/yap/" xr:uid="{6861F3AC-9585-488F-A624-7E80CC7EB3EE}"/>
  </hyperlinks>
  <pageMargins left="0.7" right="0.7" top="0.75" bottom="0.75" header="0.3" footer="0.3"/>
  <drawing r:id="rId28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2101-3ED5-4160-98A8-F72F30C284C1}">
  <dimension ref="A1:J274"/>
  <sheetViews>
    <sheetView topLeftCell="A122" workbookViewId="0">
      <pane xSplit="1" topLeftCell="B1" activePane="topRight" state="frozen"/>
      <selection pane="topRight" activeCell="C268" sqref="C268"/>
    </sheetView>
  </sheetViews>
  <sheetFormatPr defaultColWidth="8.796875" defaultRowHeight="14.25"/>
  <cols>
    <col min="1" max="1" width="26.1328125" customWidth="1"/>
    <col min="6" max="6" width="13.1328125" customWidth="1"/>
    <col min="7" max="7" width="11.1328125" customWidth="1"/>
    <col min="8" max="8" width="16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291</v>
      </c>
      <c r="G3" s="2">
        <v>70</v>
      </c>
      <c r="H3" s="2" t="s">
        <v>110</v>
      </c>
      <c r="I3" s="2" t="s">
        <v>111</v>
      </c>
      <c r="J3">
        <f t="shared" si="0"/>
        <v>363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313</v>
      </c>
      <c r="G4" s="2">
        <v>22</v>
      </c>
      <c r="H4" s="2" t="s">
        <v>184</v>
      </c>
      <c r="I4" s="2" t="s">
        <v>185</v>
      </c>
      <c r="J4">
        <f t="shared" si="0"/>
        <v>337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408</v>
      </c>
      <c r="G5" s="2">
        <v>23</v>
      </c>
      <c r="H5" s="2" t="s">
        <v>173</v>
      </c>
      <c r="I5" s="2" t="s">
        <v>33</v>
      </c>
      <c r="J5">
        <f t="shared" si="0"/>
        <v>432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560</v>
      </c>
      <c r="G6" s="2">
        <v>54</v>
      </c>
      <c r="H6" s="2" t="s">
        <v>90</v>
      </c>
      <c r="I6" s="2" t="s">
        <v>33</v>
      </c>
      <c r="J6">
        <f t="shared" si="0"/>
        <v>614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291</v>
      </c>
      <c r="G7" s="2">
        <v>50</v>
      </c>
      <c r="H7" s="2" t="s">
        <v>173</v>
      </c>
      <c r="I7" s="2" t="s">
        <v>33</v>
      </c>
      <c r="J7">
        <f t="shared" si="0"/>
        <v>342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344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308</v>
      </c>
      <c r="G17" s="2">
        <v>29</v>
      </c>
      <c r="H17" s="2" t="s">
        <v>156</v>
      </c>
      <c r="I17" s="2" t="s">
        <v>157</v>
      </c>
      <c r="J17">
        <f t="shared" si="0"/>
        <v>342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451</v>
      </c>
      <c r="G21" s="2">
        <v>91</v>
      </c>
      <c r="H21" s="2" t="s">
        <v>86</v>
      </c>
      <c r="I21" s="2" t="s">
        <v>18</v>
      </c>
      <c r="J21">
        <f t="shared" si="0"/>
        <v>543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891</v>
      </c>
      <c r="G22" s="2">
        <v>63</v>
      </c>
      <c r="H22" s="2" t="s">
        <v>236</v>
      </c>
      <c r="I22" s="2" t="s">
        <v>18</v>
      </c>
      <c r="J22">
        <f t="shared" si="0"/>
        <v>958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479</v>
      </c>
      <c r="G23" s="2">
        <v>68</v>
      </c>
      <c r="H23" s="2" t="s">
        <v>236</v>
      </c>
      <c r="I23" s="2" t="s">
        <v>18</v>
      </c>
      <c r="J23">
        <f t="shared" si="0"/>
        <v>547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196</v>
      </c>
      <c r="G25" s="2">
        <v>142</v>
      </c>
      <c r="H25" s="2" t="s">
        <v>207</v>
      </c>
      <c r="I25" s="2" t="s">
        <v>111</v>
      </c>
      <c r="J25">
        <f t="shared" si="0"/>
        <v>338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476</v>
      </c>
      <c r="G31" s="2">
        <v>81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295</v>
      </c>
      <c r="G32" s="2">
        <v>205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713</v>
      </c>
      <c r="G33" s="2">
        <v>20</v>
      </c>
      <c r="H33" s="2" t="s">
        <v>84</v>
      </c>
      <c r="I33" s="2" t="s">
        <v>18</v>
      </c>
      <c r="J33">
        <f t="shared" si="0"/>
        <v>736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668</v>
      </c>
      <c r="G36" s="2">
        <v>141</v>
      </c>
      <c r="H36" s="2" t="s">
        <v>146</v>
      </c>
      <c r="I36" s="2" t="s">
        <v>24</v>
      </c>
      <c r="J36">
        <f t="shared" si="0"/>
        <v>811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228</v>
      </c>
      <c r="G37" s="2">
        <v>57</v>
      </c>
      <c r="H37" s="2" t="s">
        <v>231</v>
      </c>
      <c r="I37" s="2" t="s">
        <v>18</v>
      </c>
      <c r="J37">
        <f t="shared" si="0"/>
        <v>285</v>
      </c>
    </row>
    <row r="38" spans="1:10" ht="16.899999999999999" thickBot="1">
      <c r="A38" s="1" t="s">
        <v>198</v>
      </c>
      <c r="B38" s="2">
        <v>3</v>
      </c>
      <c r="C38" s="2">
        <v>4</v>
      </c>
      <c r="D38" s="2">
        <v>5</v>
      </c>
      <c r="E38" s="2">
        <v>0</v>
      </c>
      <c r="F38" s="2">
        <v>191</v>
      </c>
      <c r="G38" s="2">
        <v>205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424</v>
      </c>
      <c r="G39" s="2">
        <v>111</v>
      </c>
      <c r="H39" s="2" t="s">
        <v>141</v>
      </c>
      <c r="I39" s="2" t="s">
        <v>142</v>
      </c>
      <c r="J39">
        <f t="shared" si="0"/>
        <v>555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375</v>
      </c>
      <c r="G41" s="2">
        <v>75</v>
      </c>
      <c r="H41" s="2" t="s">
        <v>141</v>
      </c>
      <c r="I41" s="2" t="s">
        <v>142</v>
      </c>
      <c r="J41">
        <f t="shared" si="0"/>
        <v>456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852</v>
      </c>
      <c r="G43" s="2">
        <v>58</v>
      </c>
      <c r="H43" s="2" t="s">
        <v>17</v>
      </c>
      <c r="I43" s="2" t="s">
        <v>18</v>
      </c>
      <c r="J43">
        <f t="shared" si="0"/>
        <v>918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387</v>
      </c>
      <c r="G49" s="2">
        <v>85</v>
      </c>
      <c r="H49" s="2" t="s">
        <v>254</v>
      </c>
      <c r="I49" s="2" t="s">
        <v>44</v>
      </c>
      <c r="J49">
        <f t="shared" si="0"/>
        <v>473</v>
      </c>
    </row>
    <row r="50" spans="1:10" ht="16.899999999999999" thickBot="1">
      <c r="A50" s="1" t="s">
        <v>292</v>
      </c>
      <c r="B50" s="2">
        <v>1</v>
      </c>
      <c r="C50" s="2">
        <v>1</v>
      </c>
      <c r="D50" s="2">
        <v>1</v>
      </c>
      <c r="E50" s="2">
        <v>0</v>
      </c>
      <c r="F50" s="2">
        <v>132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446</v>
      </c>
      <c r="G51" s="2">
        <v>146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431</v>
      </c>
      <c r="G52" s="2">
        <v>103</v>
      </c>
      <c r="H52" s="2" t="s">
        <v>154</v>
      </c>
      <c r="I52" s="2" t="s">
        <v>41</v>
      </c>
      <c r="J52">
        <f t="shared" si="0"/>
        <v>537</v>
      </c>
    </row>
    <row r="53" spans="1:10" ht="16.899999999999999" thickBot="1">
      <c r="A53" s="1" t="s">
        <v>273</v>
      </c>
      <c r="B53" s="2">
        <v>2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9</v>
      </c>
      <c r="G70" s="2">
        <v>0</v>
      </c>
      <c r="H70" s="2" t="s">
        <v>251</v>
      </c>
      <c r="I70" s="2" t="s">
        <v>142</v>
      </c>
      <c r="J70">
        <f t="shared" si="1"/>
        <v>9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63</v>
      </c>
      <c r="C76" s="2">
        <v>0</v>
      </c>
      <c r="D76" s="2">
        <v>0</v>
      </c>
      <c r="E76" s="2">
        <v>0</v>
      </c>
      <c r="F76" s="2">
        <v>320</v>
      </c>
      <c r="G76" s="2">
        <v>127</v>
      </c>
      <c r="H76" s="2" t="s">
        <v>159</v>
      </c>
      <c r="I76" s="2" t="s">
        <v>160</v>
      </c>
      <c r="J76">
        <f t="shared" si="1"/>
        <v>510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342</v>
      </c>
      <c r="G78" s="2">
        <v>130</v>
      </c>
      <c r="H78" s="2" t="s">
        <v>54</v>
      </c>
      <c r="I78" s="2" t="s">
        <v>55</v>
      </c>
      <c r="J78">
        <f t="shared" si="1"/>
        <v>473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389</v>
      </c>
      <c r="G79" s="2">
        <v>191</v>
      </c>
      <c r="H79" s="2" t="s">
        <v>179</v>
      </c>
      <c r="I79" s="2" t="s">
        <v>180</v>
      </c>
      <c r="J79">
        <f t="shared" si="1"/>
        <v>594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16</v>
      </c>
      <c r="G100" s="2">
        <v>0</v>
      </c>
      <c r="H100" s="2" t="s">
        <v>329</v>
      </c>
      <c r="I100" s="2" t="s">
        <v>41</v>
      </c>
      <c r="J100">
        <f t="shared" si="1"/>
        <v>16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271</v>
      </c>
      <c r="G107" s="2">
        <v>45</v>
      </c>
      <c r="H107" s="2" t="s">
        <v>77</v>
      </c>
      <c r="I107" s="2" t="s">
        <v>21</v>
      </c>
      <c r="J107">
        <f t="shared" si="1"/>
        <v>317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103</v>
      </c>
      <c r="G108" s="2">
        <v>51</v>
      </c>
      <c r="H108" s="2" t="s">
        <v>209</v>
      </c>
      <c r="I108" s="2" t="s">
        <v>120</v>
      </c>
      <c r="J108">
        <f t="shared" si="1"/>
        <v>154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526</v>
      </c>
      <c r="G110" s="2">
        <v>169</v>
      </c>
      <c r="H110" s="2" t="s">
        <v>38</v>
      </c>
      <c r="I110" s="2" t="s">
        <v>36</v>
      </c>
      <c r="J110">
        <f t="shared" si="1"/>
        <v>697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642</v>
      </c>
      <c r="G111" s="2">
        <v>116</v>
      </c>
      <c r="H111" s="2" t="s">
        <v>131</v>
      </c>
      <c r="I111" s="2" t="s">
        <v>132</v>
      </c>
      <c r="J111">
        <f t="shared" si="1"/>
        <v>767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497</v>
      </c>
      <c r="G112" s="2">
        <v>121</v>
      </c>
      <c r="H112" s="2" t="s">
        <v>224</v>
      </c>
      <c r="I112" s="2" t="s">
        <v>170</v>
      </c>
      <c r="J112">
        <f t="shared" si="1"/>
        <v>619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7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709</v>
      </c>
      <c r="G120" s="2">
        <v>102</v>
      </c>
      <c r="H120" s="2" t="s">
        <v>169</v>
      </c>
      <c r="I120" s="2" t="s">
        <v>170</v>
      </c>
      <c r="J120">
        <f t="shared" si="1"/>
        <v>814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563</v>
      </c>
      <c r="G121" s="2">
        <v>84</v>
      </c>
      <c r="H121" s="2" t="s">
        <v>226</v>
      </c>
      <c r="I121" s="2" t="s">
        <v>227</v>
      </c>
      <c r="J121">
        <f t="shared" si="1"/>
        <v>647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301</v>
      </c>
      <c r="G122" s="2">
        <v>97</v>
      </c>
      <c r="H122" s="2" t="s">
        <v>226</v>
      </c>
      <c r="I122" s="2" t="s">
        <v>227</v>
      </c>
      <c r="J122">
        <f t="shared" si="1"/>
        <v>400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1572</v>
      </c>
      <c r="G123" s="2">
        <v>129</v>
      </c>
      <c r="H123" s="2" t="s">
        <v>57</v>
      </c>
      <c r="I123" s="2" t="s">
        <v>58</v>
      </c>
      <c r="J123">
        <f t="shared" si="1"/>
        <v>1703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602</v>
      </c>
      <c r="G124" s="2">
        <v>72</v>
      </c>
      <c r="H124" s="2" t="s">
        <v>17</v>
      </c>
      <c r="I124" s="2" t="s">
        <v>18</v>
      </c>
      <c r="J124">
        <f t="shared" si="1"/>
        <v>691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304</v>
      </c>
      <c r="G137" s="2">
        <v>137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1</v>
      </c>
      <c r="C141" s="2">
        <v>0</v>
      </c>
      <c r="D141" s="2">
        <v>0</v>
      </c>
      <c r="E141" s="2">
        <v>0</v>
      </c>
      <c r="F141" s="2">
        <v>782</v>
      </c>
      <c r="G141" s="2">
        <v>115</v>
      </c>
      <c r="H141" s="2" t="s">
        <v>148</v>
      </c>
      <c r="I141" s="2" t="s">
        <v>44</v>
      </c>
      <c r="J141">
        <f t="shared" si="2"/>
        <v>898</v>
      </c>
    </row>
    <row r="142" spans="1:10" ht="16.899999999999999" thickBot="1">
      <c r="A142" s="1" t="s">
        <v>124</v>
      </c>
      <c r="B142" s="2">
        <v>1</v>
      </c>
      <c r="C142" s="2">
        <v>0</v>
      </c>
      <c r="D142" s="2">
        <v>0</v>
      </c>
      <c r="E142" s="2">
        <v>0</v>
      </c>
      <c r="F142" s="2">
        <v>310</v>
      </c>
      <c r="G142" s="2">
        <v>74</v>
      </c>
      <c r="H142" s="2" t="s">
        <v>125</v>
      </c>
      <c r="I142" s="2" t="s">
        <v>126</v>
      </c>
      <c r="J142">
        <f t="shared" si="2"/>
        <v>385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167</v>
      </c>
      <c r="G144" s="2">
        <v>122</v>
      </c>
      <c r="H144" s="2" t="s">
        <v>217</v>
      </c>
      <c r="I144" s="2" t="s">
        <v>111</v>
      </c>
      <c r="J144">
        <f t="shared" si="2"/>
        <v>291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518</v>
      </c>
      <c r="G146" s="2">
        <v>69</v>
      </c>
      <c r="H146" s="2" t="s">
        <v>144</v>
      </c>
      <c r="I146" s="2" t="s">
        <v>21</v>
      </c>
      <c r="J146">
        <f t="shared" si="2"/>
        <v>599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165</v>
      </c>
      <c r="G148" s="2">
        <v>39</v>
      </c>
      <c r="H148" s="2" t="s">
        <v>62</v>
      </c>
      <c r="I148" s="2" t="s">
        <v>63</v>
      </c>
      <c r="J148">
        <f t="shared" si="2"/>
        <v>204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241</v>
      </c>
      <c r="G150" s="2">
        <v>71</v>
      </c>
      <c r="H150" s="2" t="s">
        <v>108</v>
      </c>
      <c r="I150" s="2" t="s">
        <v>18</v>
      </c>
      <c r="J150">
        <f t="shared" si="2"/>
        <v>312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604</v>
      </c>
      <c r="G161" s="2">
        <v>121</v>
      </c>
      <c r="H161" s="2" t="s">
        <v>30</v>
      </c>
      <c r="I161" s="2" t="s">
        <v>18</v>
      </c>
      <c r="J161">
        <f t="shared" si="2"/>
        <v>729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639</v>
      </c>
      <c r="G162" s="2">
        <v>29</v>
      </c>
      <c r="H162" s="2" t="s">
        <v>128</v>
      </c>
      <c r="I162" s="2" t="s">
        <v>129</v>
      </c>
      <c r="J162">
        <f t="shared" si="2"/>
        <v>671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1</v>
      </c>
      <c r="C164" s="2">
        <v>0</v>
      </c>
      <c r="D164" s="2">
        <v>1</v>
      </c>
      <c r="E164" s="2">
        <v>0</v>
      </c>
      <c r="F164" s="2">
        <v>354</v>
      </c>
      <c r="G164" s="2">
        <v>171</v>
      </c>
      <c r="H164" s="2" t="s">
        <v>278</v>
      </c>
      <c r="I164" s="2" t="s">
        <v>33</v>
      </c>
      <c r="J164">
        <f t="shared" si="2"/>
        <v>527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585</v>
      </c>
      <c r="G165" s="2">
        <v>186</v>
      </c>
      <c r="H165" s="2" t="s">
        <v>200</v>
      </c>
      <c r="I165" s="2" t="s">
        <v>80</v>
      </c>
      <c r="J165">
        <f t="shared" si="2"/>
        <v>781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496</v>
      </c>
      <c r="G166" s="2">
        <v>36</v>
      </c>
      <c r="H166" s="2" t="s">
        <v>20</v>
      </c>
      <c r="I166" s="2" t="s">
        <v>21</v>
      </c>
      <c r="J166">
        <f t="shared" si="2"/>
        <v>535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367</v>
      </c>
      <c r="G167" s="2">
        <v>79</v>
      </c>
      <c r="H167" s="2" t="s">
        <v>20</v>
      </c>
      <c r="I167" s="2" t="s">
        <v>21</v>
      </c>
      <c r="J167">
        <f t="shared" si="2"/>
        <v>449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775</v>
      </c>
      <c r="G168" s="2">
        <v>81</v>
      </c>
      <c r="H168" s="2" t="s">
        <v>65</v>
      </c>
      <c r="I168" s="2" t="s">
        <v>33</v>
      </c>
      <c r="J168">
        <f t="shared" si="2"/>
        <v>857</v>
      </c>
    </row>
    <row r="169" spans="1:10" ht="16.899999999999999" thickBot="1">
      <c r="A169" s="1" t="s">
        <v>98</v>
      </c>
      <c r="B169" s="2">
        <v>3</v>
      </c>
      <c r="C169" s="2">
        <v>7</v>
      </c>
      <c r="D169" s="2">
        <v>1</v>
      </c>
      <c r="E169" s="2">
        <v>0</v>
      </c>
      <c r="F169" s="2">
        <v>445</v>
      </c>
      <c r="G169" s="2">
        <v>115</v>
      </c>
      <c r="H169" s="2" t="s">
        <v>99</v>
      </c>
      <c r="I169" s="2" t="s">
        <v>21</v>
      </c>
      <c r="J169">
        <f t="shared" si="2"/>
        <v>571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508</v>
      </c>
      <c r="G171" s="2">
        <v>235</v>
      </c>
      <c r="H171" s="2" t="s">
        <v>162</v>
      </c>
      <c r="I171" s="2" t="s">
        <v>80</v>
      </c>
      <c r="J171">
        <f t="shared" si="2"/>
        <v>743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497</v>
      </c>
      <c r="G172" s="2">
        <v>84</v>
      </c>
      <c r="H172" s="2" t="s">
        <v>40</v>
      </c>
      <c r="I172" s="2" t="s">
        <v>41</v>
      </c>
      <c r="J172">
        <f t="shared" si="2"/>
        <v>581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775</v>
      </c>
      <c r="G173" s="2">
        <v>71</v>
      </c>
      <c r="H173" s="2" t="s">
        <v>164</v>
      </c>
      <c r="I173" s="2" t="s">
        <v>44</v>
      </c>
      <c r="J173">
        <f t="shared" si="2"/>
        <v>848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285</v>
      </c>
      <c r="G174" s="2">
        <v>145</v>
      </c>
      <c r="H174" s="2" t="s">
        <v>313</v>
      </c>
      <c r="I174" s="2" t="s">
        <v>80</v>
      </c>
      <c r="J174">
        <f t="shared" si="2"/>
        <v>433</v>
      </c>
    </row>
    <row r="175" spans="1:10" ht="16.899999999999999" thickBot="1">
      <c r="A175" s="1" t="s">
        <v>174</v>
      </c>
      <c r="B175" s="2">
        <v>1</v>
      </c>
      <c r="C175" s="2">
        <v>0</v>
      </c>
      <c r="D175" s="2">
        <v>0</v>
      </c>
      <c r="E175" s="2">
        <v>0</v>
      </c>
      <c r="F175" s="2">
        <v>426</v>
      </c>
      <c r="G175" s="2">
        <v>66</v>
      </c>
      <c r="H175" s="2" t="s">
        <v>175</v>
      </c>
      <c r="I175" s="2" t="s">
        <v>111</v>
      </c>
      <c r="J175">
        <f t="shared" si="2"/>
        <v>493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423</v>
      </c>
      <c r="G176" s="2">
        <v>41</v>
      </c>
      <c r="H176" s="2" t="s">
        <v>213</v>
      </c>
      <c r="I176" s="2" t="s">
        <v>33</v>
      </c>
      <c r="J176">
        <f t="shared" si="2"/>
        <v>464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277</v>
      </c>
      <c r="G177" s="2">
        <v>110</v>
      </c>
      <c r="H177" s="2" t="s">
        <v>202</v>
      </c>
      <c r="I177" s="2" t="s">
        <v>203</v>
      </c>
      <c r="J177">
        <f t="shared" si="2"/>
        <v>389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113</v>
      </c>
      <c r="G178" s="2">
        <v>94</v>
      </c>
      <c r="H178" s="2" t="s">
        <v>101</v>
      </c>
      <c r="I178" s="2" t="s">
        <v>21</v>
      </c>
      <c r="J178">
        <f t="shared" si="2"/>
        <v>209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222</v>
      </c>
      <c r="G179" s="2">
        <v>66</v>
      </c>
      <c r="H179" s="2" t="s">
        <v>194</v>
      </c>
      <c r="I179" s="2" t="s">
        <v>41</v>
      </c>
      <c r="J179">
        <f t="shared" si="2"/>
        <v>291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223</v>
      </c>
      <c r="G180" s="2">
        <v>73</v>
      </c>
      <c r="H180" s="2" t="s">
        <v>194</v>
      </c>
      <c r="I180" s="2" t="s">
        <v>41</v>
      </c>
      <c r="J180">
        <f t="shared" si="2"/>
        <v>298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1</v>
      </c>
      <c r="C183" s="2">
        <v>0</v>
      </c>
      <c r="D183" s="2">
        <v>3</v>
      </c>
      <c r="E183" s="2">
        <v>0</v>
      </c>
      <c r="F183" s="2">
        <v>269</v>
      </c>
      <c r="G183" s="2">
        <v>87</v>
      </c>
      <c r="H183" s="2" t="s">
        <v>219</v>
      </c>
      <c r="I183" s="2" t="s">
        <v>220</v>
      </c>
      <c r="J183">
        <f t="shared" si="2"/>
        <v>360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65</v>
      </c>
      <c r="G185" s="2">
        <v>36</v>
      </c>
      <c r="H185" s="2" t="s">
        <v>190</v>
      </c>
      <c r="I185" s="2" t="s">
        <v>185</v>
      </c>
      <c r="J185">
        <f t="shared" si="2"/>
        <v>101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285</v>
      </c>
      <c r="G186" s="2">
        <v>79</v>
      </c>
      <c r="H186" s="2" t="s">
        <v>150</v>
      </c>
      <c r="I186" s="2" t="s">
        <v>111</v>
      </c>
      <c r="J186">
        <f t="shared" si="2"/>
        <v>364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708</v>
      </c>
      <c r="G192" s="2">
        <v>96</v>
      </c>
      <c r="H192" s="2" t="s">
        <v>10</v>
      </c>
      <c r="I192" s="2" t="s">
        <v>11</v>
      </c>
      <c r="J192">
        <f t="shared" si="2"/>
        <v>811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756</v>
      </c>
      <c r="G193" s="2">
        <v>48</v>
      </c>
      <c r="H193" s="2" t="s">
        <v>10</v>
      </c>
      <c r="I193" s="2" t="s">
        <v>11</v>
      </c>
      <c r="J193">
        <f t="shared" si="2"/>
        <v>807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7</v>
      </c>
      <c r="C195" s="2">
        <v>0</v>
      </c>
      <c r="D195" s="2">
        <v>2</v>
      </c>
      <c r="E195" s="2">
        <v>0</v>
      </c>
      <c r="F195" s="2">
        <v>715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2</v>
      </c>
      <c r="D197" s="2">
        <v>0</v>
      </c>
      <c r="E197" s="2">
        <v>0</v>
      </c>
      <c r="F197" s="2">
        <v>330</v>
      </c>
      <c r="G197" s="2">
        <v>81</v>
      </c>
      <c r="H197" s="2" t="s">
        <v>23</v>
      </c>
      <c r="I197" s="2" t="s">
        <v>24</v>
      </c>
      <c r="J197">
        <f t="shared" si="3"/>
        <v>429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632</v>
      </c>
      <c r="G198" s="2">
        <v>108</v>
      </c>
      <c r="H198" s="2" t="s">
        <v>94</v>
      </c>
      <c r="I198" s="2" t="s">
        <v>95</v>
      </c>
      <c r="J198">
        <f t="shared" si="3"/>
        <v>740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846</v>
      </c>
      <c r="G200" s="2">
        <v>115</v>
      </c>
      <c r="H200" s="2" t="s">
        <v>43</v>
      </c>
      <c r="I200" s="2" t="s">
        <v>44</v>
      </c>
      <c r="J200">
        <f t="shared" si="3"/>
        <v>961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33</v>
      </c>
      <c r="G201" s="2">
        <v>36</v>
      </c>
      <c r="H201" s="2" t="s">
        <v>242</v>
      </c>
      <c r="I201" s="2" t="s">
        <v>41</v>
      </c>
      <c r="J201">
        <f t="shared" si="3"/>
        <v>69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191</v>
      </c>
      <c r="G202" s="2">
        <v>61</v>
      </c>
      <c r="H202" s="2" t="s">
        <v>116</v>
      </c>
      <c r="I202" s="2" t="s">
        <v>117</v>
      </c>
      <c r="J202">
        <f t="shared" si="3"/>
        <v>253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518</v>
      </c>
      <c r="G204" s="2">
        <v>109</v>
      </c>
      <c r="H204" s="2" t="s">
        <v>74</v>
      </c>
      <c r="I204" s="2" t="s">
        <v>33</v>
      </c>
      <c r="J204">
        <f t="shared" si="3"/>
        <v>627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452</v>
      </c>
      <c r="G205" s="2">
        <v>129</v>
      </c>
      <c r="H205" s="2" t="s">
        <v>82</v>
      </c>
      <c r="I205" s="2" t="s">
        <v>71</v>
      </c>
      <c r="J205">
        <f t="shared" si="3"/>
        <v>584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728</v>
      </c>
      <c r="G208" s="2">
        <v>49</v>
      </c>
      <c r="H208" s="2" t="s">
        <v>48</v>
      </c>
      <c r="I208" s="2" t="s">
        <v>11</v>
      </c>
      <c r="J208">
        <f t="shared" si="3"/>
        <v>777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590</v>
      </c>
      <c r="G209" s="2">
        <v>211</v>
      </c>
      <c r="H209" s="2" t="s">
        <v>48</v>
      </c>
      <c r="I209" s="2" t="s">
        <v>11</v>
      </c>
      <c r="J209">
        <f t="shared" si="3"/>
        <v>802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216</v>
      </c>
      <c r="G211" s="2">
        <v>70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0</v>
      </c>
      <c r="C216" s="2">
        <v>5</v>
      </c>
      <c r="D216" s="2">
        <v>0</v>
      </c>
      <c r="E216" s="2">
        <v>0</v>
      </c>
      <c r="F216" s="2">
        <v>409</v>
      </c>
      <c r="G216" s="2">
        <v>186</v>
      </c>
      <c r="H216" s="2" t="s">
        <v>215</v>
      </c>
      <c r="I216" s="2" t="s">
        <v>120</v>
      </c>
      <c r="J216">
        <f t="shared" si="3"/>
        <v>600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11</v>
      </c>
      <c r="G217" s="2">
        <v>0</v>
      </c>
      <c r="H217" s="2" t="s">
        <v>229</v>
      </c>
      <c r="I217" s="2" t="s">
        <v>95</v>
      </c>
      <c r="J217">
        <f t="shared" si="3"/>
        <v>11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481</v>
      </c>
      <c r="G222" s="2">
        <v>75</v>
      </c>
      <c r="H222" s="2" t="s">
        <v>70</v>
      </c>
      <c r="I222" s="2" t="s">
        <v>71</v>
      </c>
      <c r="J222">
        <f t="shared" si="3"/>
        <v>557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12</v>
      </c>
      <c r="G224" s="2">
        <v>0</v>
      </c>
      <c r="H224" s="2" t="s">
        <v>257</v>
      </c>
      <c r="I224" s="2" t="s">
        <v>203</v>
      </c>
      <c r="J224">
        <f t="shared" si="3"/>
        <v>12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2</v>
      </c>
      <c r="C227" s="2">
        <v>1</v>
      </c>
      <c r="D227" s="2">
        <v>1</v>
      </c>
      <c r="E227" s="2">
        <v>0</v>
      </c>
      <c r="F227" s="2">
        <v>460</v>
      </c>
      <c r="G227" s="2">
        <v>71</v>
      </c>
      <c r="H227" s="2" t="s">
        <v>152</v>
      </c>
      <c r="I227" s="2" t="s">
        <v>21</v>
      </c>
      <c r="J227">
        <f t="shared" si="3"/>
        <v>535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576</v>
      </c>
      <c r="G228" s="2">
        <v>62</v>
      </c>
      <c r="H228" s="2" t="s">
        <v>177</v>
      </c>
      <c r="I228" s="2" t="s">
        <v>120</v>
      </c>
      <c r="J228">
        <f t="shared" si="3"/>
        <v>639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526</v>
      </c>
      <c r="G229" s="2">
        <v>73</v>
      </c>
      <c r="H229" s="2" t="s">
        <v>32</v>
      </c>
      <c r="I229" s="2" t="s">
        <v>33</v>
      </c>
      <c r="J229">
        <f t="shared" si="3"/>
        <v>602</v>
      </c>
    </row>
    <row r="230" spans="1:10" ht="16.899999999999999" thickBot="1">
      <c r="A230" s="1" t="s">
        <v>45</v>
      </c>
      <c r="B230" s="2">
        <v>0</v>
      </c>
      <c r="C230" s="2">
        <v>0</v>
      </c>
      <c r="D230" s="2">
        <v>8</v>
      </c>
      <c r="E230" s="2">
        <v>0</v>
      </c>
      <c r="F230" s="2">
        <v>1099</v>
      </c>
      <c r="G230" s="2">
        <v>102</v>
      </c>
      <c r="H230" s="2" t="s">
        <v>46</v>
      </c>
      <c r="I230" s="2" t="s">
        <v>18</v>
      </c>
      <c r="J230">
        <f t="shared" si="3"/>
        <v>1209</v>
      </c>
    </row>
    <row r="231" spans="1:10" ht="16.899999999999999" thickBot="1">
      <c r="A231" s="1" t="s">
        <v>66</v>
      </c>
      <c r="B231" s="2">
        <v>2</v>
      </c>
      <c r="C231" s="2">
        <v>0</v>
      </c>
      <c r="D231" s="2">
        <v>0</v>
      </c>
      <c r="E231" s="2">
        <v>0</v>
      </c>
      <c r="F231" s="2">
        <v>239</v>
      </c>
      <c r="G231" s="2">
        <v>76</v>
      </c>
      <c r="H231" s="2" t="s">
        <v>67</v>
      </c>
      <c r="I231" s="2" t="s">
        <v>68</v>
      </c>
      <c r="J231">
        <f t="shared" si="3"/>
        <v>317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503</v>
      </c>
      <c r="G232" s="2">
        <v>22</v>
      </c>
      <c r="H232" s="2" t="s">
        <v>27</v>
      </c>
      <c r="I232" s="2" t="s">
        <v>28</v>
      </c>
      <c r="J232">
        <f t="shared" si="3"/>
        <v>541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5</v>
      </c>
      <c r="G234" s="2">
        <v>0</v>
      </c>
      <c r="H234" s="2" t="s">
        <v>300</v>
      </c>
      <c r="I234" s="2" t="s">
        <v>276</v>
      </c>
      <c r="J234">
        <f t="shared" si="3"/>
        <v>5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328</v>
      </c>
      <c r="G236" s="2">
        <v>380</v>
      </c>
      <c r="H236" s="2" t="s">
        <v>283</v>
      </c>
      <c r="I236" s="2" t="s">
        <v>276</v>
      </c>
      <c r="J236">
        <f t="shared" si="3"/>
        <v>728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427</v>
      </c>
      <c r="G239" s="2">
        <v>62</v>
      </c>
      <c r="H239" s="2" t="s">
        <v>113</v>
      </c>
      <c r="I239" s="2" t="s">
        <v>41</v>
      </c>
      <c r="J239">
        <f t="shared" si="3"/>
        <v>491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519</v>
      </c>
      <c r="G240" s="2">
        <v>116</v>
      </c>
      <c r="H240" s="2" t="s">
        <v>52</v>
      </c>
      <c r="I240" s="2" t="s">
        <v>21</v>
      </c>
      <c r="J240">
        <f t="shared" si="3"/>
        <v>647</v>
      </c>
    </row>
    <row r="241" spans="1:10" ht="16.899999999999999" thickBot="1">
      <c r="A241" s="1" t="s">
        <v>186</v>
      </c>
      <c r="B241" s="2">
        <v>1</v>
      </c>
      <c r="C241" s="2">
        <v>0</v>
      </c>
      <c r="D241" s="2">
        <v>4</v>
      </c>
      <c r="E241" s="2">
        <v>0</v>
      </c>
      <c r="F241" s="2">
        <v>375</v>
      </c>
      <c r="G241" s="2">
        <v>243</v>
      </c>
      <c r="H241" s="2" t="s">
        <v>166</v>
      </c>
      <c r="I241" s="2" t="s">
        <v>167</v>
      </c>
      <c r="J241">
        <f t="shared" si="3"/>
        <v>623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700</v>
      </c>
      <c r="G242" s="2">
        <v>35</v>
      </c>
      <c r="H242" s="2" t="s">
        <v>166</v>
      </c>
      <c r="I242" s="2" t="s">
        <v>167</v>
      </c>
      <c r="J242">
        <f t="shared" si="3"/>
        <v>737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725</v>
      </c>
      <c r="G243" s="2">
        <v>153</v>
      </c>
      <c r="H243" s="2" t="s">
        <v>50</v>
      </c>
      <c r="I243" s="2" t="s">
        <v>18</v>
      </c>
      <c r="J243">
        <f t="shared" si="3"/>
        <v>880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751</v>
      </c>
      <c r="G248" s="2">
        <v>105</v>
      </c>
      <c r="H248" s="2" t="s">
        <v>97</v>
      </c>
      <c r="I248" s="2" t="s">
        <v>44</v>
      </c>
      <c r="J248">
        <f t="shared" si="3"/>
        <v>857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474</v>
      </c>
      <c r="G249" s="2">
        <v>112</v>
      </c>
      <c r="H249" s="2" t="s">
        <v>88</v>
      </c>
      <c r="I249" s="2" t="s">
        <v>18</v>
      </c>
      <c r="J249">
        <f t="shared" si="3"/>
        <v>587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119</v>
      </c>
      <c r="G250" s="2">
        <v>105</v>
      </c>
      <c r="H250" s="2" t="s">
        <v>103</v>
      </c>
      <c r="I250" s="2" t="s">
        <v>71</v>
      </c>
      <c r="J250">
        <f t="shared" si="3"/>
        <v>224</v>
      </c>
    </row>
    <row r="251" spans="1:10" ht="16.899999999999999" thickBot="1">
      <c r="A251" s="1" t="s">
        <v>102</v>
      </c>
      <c r="B251" s="2">
        <v>2</v>
      </c>
      <c r="C251" s="2">
        <v>3</v>
      </c>
      <c r="D251" s="2">
        <v>12</v>
      </c>
      <c r="E251" s="2">
        <v>0</v>
      </c>
      <c r="F251" s="2">
        <v>864</v>
      </c>
      <c r="G251" s="2">
        <v>217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553</v>
      </c>
      <c r="G252" s="2">
        <v>123</v>
      </c>
      <c r="H252" s="2" t="s">
        <v>60</v>
      </c>
      <c r="I252" s="2" t="s">
        <v>21</v>
      </c>
      <c r="J252">
        <f t="shared" si="3"/>
        <v>696</v>
      </c>
    </row>
    <row r="253" spans="1:10" ht="16.899999999999999" thickBot="1">
      <c r="A253" s="1" t="s">
        <v>59</v>
      </c>
      <c r="B253" s="2">
        <v>1</v>
      </c>
      <c r="C253" s="2">
        <v>8</v>
      </c>
      <c r="D253" s="2">
        <v>2</v>
      </c>
      <c r="E253" s="2">
        <v>0</v>
      </c>
      <c r="F253" s="2">
        <v>625</v>
      </c>
      <c r="G253" s="2">
        <v>84</v>
      </c>
      <c r="H253" s="2" t="s">
        <v>60</v>
      </c>
      <c r="I253" s="2" t="s">
        <v>21</v>
      </c>
      <c r="J253">
        <f t="shared" si="3"/>
        <v>720</v>
      </c>
    </row>
    <row r="254" spans="1:10" ht="16.899999999999999" thickBot="1">
      <c r="A254" s="1" t="s">
        <v>75</v>
      </c>
      <c r="B254" s="2">
        <v>7</v>
      </c>
      <c r="C254" s="2">
        <v>13</v>
      </c>
      <c r="D254" s="2">
        <v>1</v>
      </c>
      <c r="E254" s="2">
        <v>0</v>
      </c>
      <c r="F254" s="2">
        <v>520</v>
      </c>
      <c r="G254" s="2">
        <v>111</v>
      </c>
      <c r="H254" s="2" t="s">
        <v>60</v>
      </c>
      <c r="I254" s="2" t="s">
        <v>21</v>
      </c>
      <c r="J254">
        <f t="shared" si="3"/>
        <v>652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23</v>
      </c>
      <c r="G256" s="2">
        <v>0</v>
      </c>
      <c r="H256" s="2" t="s">
        <v>192</v>
      </c>
      <c r="I256" s="2" t="s">
        <v>160</v>
      </c>
      <c r="J256">
        <f t="shared" si="3"/>
        <v>24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479</v>
      </c>
      <c r="G265" s="2">
        <v>53</v>
      </c>
      <c r="H265" s="2" t="s">
        <v>119</v>
      </c>
      <c r="I265" s="2" t="s">
        <v>120</v>
      </c>
      <c r="J265">
        <f t="shared" si="4"/>
        <v>533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252</v>
      </c>
      <c r="G267" s="2">
        <v>130</v>
      </c>
      <c r="H267" s="2" t="s">
        <v>105</v>
      </c>
      <c r="I267" s="2" t="s">
        <v>106</v>
      </c>
      <c r="J267">
        <f t="shared" si="4"/>
        <v>385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194</v>
      </c>
      <c r="G270" s="2">
        <v>21</v>
      </c>
      <c r="H270" s="2" t="s">
        <v>122</v>
      </c>
      <c r="I270" s="2" t="s">
        <v>123</v>
      </c>
      <c r="J270">
        <f t="shared" si="4"/>
        <v>215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913</v>
      </c>
      <c r="G272" s="2">
        <v>30</v>
      </c>
      <c r="H272" s="2" t="s">
        <v>13</v>
      </c>
      <c r="I272" s="2" t="s">
        <v>14</v>
      </c>
      <c r="J272">
        <f t="shared" si="4"/>
        <v>943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480</v>
      </c>
      <c r="G273" s="2">
        <v>24</v>
      </c>
      <c r="H273" s="2" t="s">
        <v>13</v>
      </c>
      <c r="I273" s="2" t="s">
        <v>14</v>
      </c>
      <c r="J273">
        <f t="shared" si="4"/>
        <v>506</v>
      </c>
    </row>
    <row r="274" spans="1:10">
      <c r="B274">
        <f t="shared" ref="B274:G274" si="5">SUM(B2:B273)</f>
        <v>164</v>
      </c>
      <c r="C274">
        <f t="shared" si="5"/>
        <v>140</v>
      </c>
      <c r="D274">
        <f t="shared" si="5"/>
        <v>292</v>
      </c>
      <c r="E274">
        <f t="shared" si="5"/>
        <v>7</v>
      </c>
      <c r="F274">
        <f t="shared" si="5"/>
        <v>53487</v>
      </c>
      <c r="G274">
        <f t="shared" si="5"/>
        <v>12532</v>
      </c>
      <c r="J274">
        <f>SUM(J2:J273)</f>
        <v>66622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CC9858B1-166D-4A73-809D-ED4F9DBA6DE6}"/>
    <hyperlink ref="B1" r:id="rId2" display="https://www.bop.gov/coronavirus/" xr:uid="{C2080A5F-E26F-4CF5-840A-EE15383E5B4A}"/>
    <hyperlink ref="C1" r:id="rId3" display="https://www.bop.gov/coronavirus/" xr:uid="{12A6DCDC-2934-4B56-AE0A-98E286356C84}"/>
    <hyperlink ref="D1" r:id="rId4" display="https://www.bop.gov/coronavirus/" xr:uid="{D5237126-D1B3-4D6B-99E7-BFD82491FA76}"/>
    <hyperlink ref="E1" r:id="rId5" display="https://www.bop.gov/coronavirus/" xr:uid="{C14B229E-652F-4BA8-B1BB-D1610FCDADE1}"/>
    <hyperlink ref="F1" r:id="rId6" display="https://www.bop.gov/coronavirus/" xr:uid="{FB7E0596-F13B-4488-8841-85F16079CDD2}"/>
    <hyperlink ref="G1" r:id="rId7" display="https://www.bop.gov/coronavirus/" xr:uid="{FADD121A-1E7B-41F4-81E8-F507977DA9D7}"/>
    <hyperlink ref="H1" r:id="rId8" display="https://www.bop.gov/coronavirus/" xr:uid="{1B1ED71F-7CF1-4414-BE20-078551BAB6F7}"/>
    <hyperlink ref="I1" r:id="rId9" display="https://www.bop.gov/coronavirus/" xr:uid="{A97FA6C8-5CED-40B3-876B-DA0601AE6601}"/>
    <hyperlink ref="A76" r:id="rId10" display="https://www.bop.gov/locations/institutions/cum/" xr:uid="{F674BD08-7FDC-4989-9218-9F7C72464E7E}"/>
    <hyperlink ref="A197" r:id="rId11" display="https://www.bop.gov/locations/institutions/otv/" xr:uid="{ED06A797-849A-4FD9-9B43-0BBE0B6A30ED}"/>
    <hyperlink ref="A232" r:id="rId12" display="https://www.bop.gov/locations/institutions/she/" xr:uid="{3EC9DCF2-5C88-42BB-AB55-43B144F9AE3A}"/>
    <hyperlink ref="A195" r:id="rId13" display="https://www.bop.gov/locations/institutions/okl/" xr:uid="{C71C7BD1-A13C-4CF6-AB61-04ED5CFD4312}"/>
    <hyperlink ref="A254" r:id="rId14" display="https://www.bop.gov/locations/institutions/vip/" xr:uid="{73C357F5-35F2-4B91-99F2-0BB03CB1177E}"/>
    <hyperlink ref="A146" r:id="rId15" display="https://www.bop.gov/locations/institutions/her/" xr:uid="{7AF00BE1-7545-423C-AAC2-18FEE865D916}"/>
    <hyperlink ref="A38" r:id="rId16" display="https://www.bop.gov/locations/institutions/buh/" xr:uid="{C0DA3A62-B647-4D7D-AB81-0A917E70CA74}"/>
    <hyperlink ref="A169" r:id="rId17" display="https://www.bop.gov/locations/institutions/los/" xr:uid="{5617F2DA-0469-422C-BB6F-82448413D1B5}"/>
    <hyperlink ref="A252" r:id="rId18" display="https://www.bop.gov/locations/institutions/vim/" xr:uid="{AAFA1CF2-A820-422C-AC4D-7FF0208D0C41}"/>
    <hyperlink ref="A4" r:id="rId19" display="https://www.bop.gov/locations/institutions/ali/" xr:uid="{788F90AE-CBEC-4EDF-9E28-C8BA68ECFEEF}"/>
    <hyperlink ref="A17" r:id="rId20" display="https://www.bop.gov/locations/institutions/atl/" xr:uid="{65F1C5A0-84E6-4F68-8E21-0CEB8B6DA299}"/>
    <hyperlink ref="A41" r:id="rId21" display="https://www.bop.gov/locations/institutions/btf/" xr:uid="{FC76A49D-E31D-4B63-8A6F-5FA6BA59DCC6}"/>
    <hyperlink ref="A53" r:id="rId22" display="https://www.bop.gov/locations/institutions/com/" xr:uid="{15472BEA-9CAF-404F-9D8F-315FF91FEAFC}"/>
    <hyperlink ref="A143" r:id="rId23" display="https://www.bop.gov/" xr:uid="{E5D09B8D-2A02-4A8C-A0F4-7955195AE902}"/>
    <hyperlink ref="A179" r:id="rId24" display="https://www.bop.gov/locations/institutions/mia/" xr:uid="{A5B77394-A186-47DA-8E48-00E5A70C537D}"/>
    <hyperlink ref="A227" r:id="rId25" display="https://www.bop.gov/locations/institutions/sdc/" xr:uid="{29055EC6-4DFE-442B-AE86-5AEA005AB130}"/>
    <hyperlink ref="A231" r:id="rId26" display="https://www.bop.gov/locations/institutions/set/" xr:uid="{A5C09596-1FEF-4141-A6BB-E02CD0021268}"/>
    <hyperlink ref="A251" r:id="rId27" display="https://www.bop.gov/locations/institutions/tcp/" xr:uid="{032FD823-47B3-43A2-8A34-A25B4E3F596C}"/>
    <hyperlink ref="A8" r:id="rId28" display="https://www.bop.gov/" xr:uid="{69825593-73AA-4D11-B7B9-598B7A6742DC}"/>
    <hyperlink ref="A9" r:id="rId29" display="https://www.bop.gov/" xr:uid="{7DE87C74-A92A-45A6-83C9-139BAB0D620A}"/>
    <hyperlink ref="A14" r:id="rId30" display="https://www.bop.gov/" xr:uid="{157F1988-C3AE-4A5D-9253-ECCC070BBD2B}"/>
    <hyperlink ref="A35" r:id="rId31" display="https://www.bop.gov/" xr:uid="{08AE24DF-A206-4417-8D97-958CF564FA90}"/>
    <hyperlink ref="A58" r:id="rId32" display="https://www.bop.gov/" xr:uid="{FCE84EC6-8EDE-4A11-A4E1-8A39A1FDEBD2}"/>
    <hyperlink ref="A46" r:id="rId33" display="https://www.bop.gov/locations/rrc/index.jsp?contract=15BRRC18D00000091" xr:uid="{E6D09517-B385-4637-82ED-7FA00DDDB568}"/>
    <hyperlink ref="A50" r:id="rId34" display="https://www.bop.gov/locations/institutions/cop/" xr:uid="{15C4B0F9-1B0A-417A-8AB1-47894108C1D3}"/>
    <hyperlink ref="A80" r:id="rId35" display="https://www.bop.gov/" xr:uid="{6F125FD3-C3EB-4B08-8B72-D4DBEC0DF0D3}"/>
    <hyperlink ref="A91" r:id="rId36" display="https://www.bop.gov/" xr:uid="{A3BB600B-D07D-4A54-B65C-293211BDE1A5}"/>
    <hyperlink ref="A110" r:id="rId37" display="https://www.bop.gov/locations/institutions/ere/" xr:uid="{36DA9704-8FAB-4ADA-A0CC-8FD195318106}"/>
    <hyperlink ref="A136" r:id="rId38" display="https://www.bop.gov/" xr:uid="{38E4E680-E231-4268-B6CE-E406355A1E85}"/>
    <hyperlink ref="A141" r:id="rId39" display="https://www.bop.gov/locations/institutions/gre/" xr:uid="{96103C7A-2995-45BA-92B4-4BBF071E488F}"/>
    <hyperlink ref="A142" r:id="rId40" display="https://www.bop.gov/locations/institutions/gua/" xr:uid="{3B843080-4580-4CE6-8234-688AF0FE1273}"/>
    <hyperlink ref="A160" r:id="rId41" display="https://www.bop.gov/locations/rrc/index.jsp?contract=15BRRC19D00000194" xr:uid="{B8E6DAA4-31DA-419C-A766-55A37CA9523A}"/>
    <hyperlink ref="A164" r:id="rId42" display="https://www.bop.gov/locations/institutions/lew/" xr:uid="{E4C5E05B-B68A-4CB8-8716-47C6C0229792}"/>
    <hyperlink ref="A174" r:id="rId43" display="https://www.bop.gov/locations/institutions/mcr/" xr:uid="{C45D29B0-BCD3-4DF7-8788-0638B33E5DB6}"/>
    <hyperlink ref="A175" r:id="rId44" display="https://www.bop.gov/locations/institutions/mcd/" xr:uid="{FA554E3F-0839-4A4E-A4D0-1DCC381879B7}"/>
    <hyperlink ref="A182" r:id="rId45" display="https://www.bop.gov/" xr:uid="{DEE9079E-7059-45DC-8A76-0003D4FE101B}"/>
    <hyperlink ref="A183" r:id="rId46" display="https://www.bop.gov/locations/institutions/mil/" xr:uid="{BEB391C0-AF58-45B5-B3F5-15EFA2C4D5C9}"/>
    <hyperlink ref="A191" r:id="rId47" display="https://www.bop.gov/" xr:uid="{470334B6-AD00-4FBF-9904-7493D894080D}"/>
    <hyperlink ref="A193" r:id="rId48" display="https://www.bop.gov/locations/institutions/oad/" xr:uid="{1EAFA1CF-0240-4E89-A360-C28C6B35192B}"/>
    <hyperlink ref="A202" r:id="rId49" display="https://www.bop.gov/locations/institutions/pet/" xr:uid="{193426EF-1C89-4277-9C4B-95B10E4FB142}"/>
    <hyperlink ref="A205" r:id="rId50" display="https://www.bop.gov/locations/institutions/phx/" xr:uid="{3CAA7846-73FB-412F-9378-E1759FDA6D6A}"/>
    <hyperlink ref="A209" r:id="rId51" display="https://www.bop.gov/locations/institutions/pol/" xr:uid="{81BB8028-F201-46AB-9CA0-107D1D77A847}"/>
    <hyperlink ref="A241" r:id="rId52" display="https://www.bop.gov/locations/institutions/tha/" xr:uid="{BFB30341-8191-42D7-A5F0-413BEA043B45}"/>
    <hyperlink ref="A244" r:id="rId53" display="https://www.bop.gov/locations/rrc/index.jsp?contract=DJB200242" xr:uid="{AF840B03-C3AA-4F2A-90BB-DB3F3BFB74D2}"/>
    <hyperlink ref="A253" r:id="rId54" display="https://www.bop.gov/locations/institutions/vvm/" xr:uid="{FC65E9A3-1F66-482A-80CD-94D43CC5C8A7}"/>
    <hyperlink ref="A256" r:id="rId55" display="https://www.bop.gov/" xr:uid="{4A23817D-DA2F-439F-B7F8-2575600B0B03}"/>
    <hyperlink ref="A257" r:id="rId56" display="https://www.bop.gov/" xr:uid="{7A7B090C-F16C-4F20-B05C-17129DE28F8E}"/>
    <hyperlink ref="A264" r:id="rId57" display="https://www.bop.gov/locations/rrc/index.jsp?contract=15BRRC20D00000275" xr:uid="{A87F5039-6CBA-4E23-A0DE-78DACC9AF79C}"/>
    <hyperlink ref="A271" r:id="rId58" display="https://www.bop.gov/locations/institutions/yaz/" xr:uid="{11B808E1-302C-4E8D-8661-62E9B63E02A1}"/>
    <hyperlink ref="A2" r:id="rId59" display="https://www.bop.gov/" xr:uid="{09FBDFDC-2783-475E-8578-E394E988CF13}"/>
    <hyperlink ref="A16" r:id="rId60" display="https://www.bop.gov/" xr:uid="{14FF5462-DAA3-4D7E-8871-67C5B195F891}"/>
    <hyperlink ref="A3" r:id="rId61" display="https://www.bop.gov/locations/institutions/ald/" xr:uid="{DA47917F-083D-4F8D-99A8-F78706AB1514}"/>
    <hyperlink ref="A5" r:id="rId62" display="https://www.bop.gov/locations/institutions/alf/" xr:uid="{160E3711-6358-4A17-A52D-72EE455002BA}"/>
    <hyperlink ref="A6" r:id="rId63" display="https://www.bop.gov/locations/institutions/alm/" xr:uid="{9A38AB5A-7FA2-43B1-8766-0C5EF5F1A445}"/>
    <hyperlink ref="A7" r:id="rId64" display="https://www.bop.gov/locations/institutions/alp/" xr:uid="{73AF0327-D78E-42C2-9F46-3A5DFCB80ECD}"/>
    <hyperlink ref="A10" r:id="rId65" display="https://www.bop.gov/" xr:uid="{0697C0ED-69F5-4860-AB49-2EDC7BD34765}"/>
    <hyperlink ref="A11" r:id="rId66" display="https://www.bop.gov/" xr:uid="{F8DBDA2F-D01B-4675-B7FC-F9E74A301297}"/>
    <hyperlink ref="A12" r:id="rId67" display="https://www.bop.gov/" xr:uid="{5757C71E-9984-41CC-9173-2A4134E23D15}"/>
    <hyperlink ref="A13" r:id="rId68" display="https://www.bop.gov/" xr:uid="{244E407E-D034-404C-AF12-EB3503CEFD0F}"/>
    <hyperlink ref="A15" r:id="rId69" display="https://www.bop.gov/locations/institutions/ash/" xr:uid="{F85B96BB-93F2-4E3F-B906-979B977DB248}"/>
    <hyperlink ref="A18" r:id="rId70" display="https://www.bop.gov/locations/institutions/atw/" xr:uid="{9FE36A09-201A-468D-9F73-B04337E9842F}"/>
    <hyperlink ref="A27" r:id="rId71" display="https://www.bop.gov/" xr:uid="{B48E7347-27CD-476D-B166-50B0FA35603B}"/>
    <hyperlink ref="A19" r:id="rId72" display="https://www.bop.gov/locations/rrc/ubdex,hso?contract=DJB200296" xr:uid="{D422A7F7-A4E1-4DAD-A8E9-47F80CE3EEF1}"/>
    <hyperlink ref="A20" r:id="rId73" display="https://www.bop.gov/" xr:uid="{8958A3E1-47D7-4FFD-B7EA-1FB72B51CB29}"/>
    <hyperlink ref="A21" r:id="rId74" display="https://www.bop.gov/locations/institutions/bas/" xr:uid="{18556F91-B262-44E6-9116-F515D50877FB}"/>
    <hyperlink ref="A22" r:id="rId75" display="https://www.bop.gov/locations/institutions/bml/" xr:uid="{367382F3-FEC6-49CB-AE87-EC457E48211D}"/>
    <hyperlink ref="A23" r:id="rId76" display="https://www.bop.gov/locations/institutions/bmm/" xr:uid="{8674A9D8-AA8F-4068-A247-BC665B9BBEAA}"/>
    <hyperlink ref="A24" r:id="rId77" display="https://www.bop.gov/locations/institutions/bmp/" xr:uid="{0AD26606-E9CD-4906-832C-1917AC84ADD6}"/>
    <hyperlink ref="A25" r:id="rId78" display="https://www.bop.gov/locations/institutions/bec/" xr:uid="{F203BB82-6012-4936-BD1A-E780527A4891}"/>
    <hyperlink ref="A26" r:id="rId79" display="https://www.bop.gov/" xr:uid="{D90F2435-AAAD-4B5F-96CE-0CA92A805976}"/>
    <hyperlink ref="A28" r:id="rId80" display="https://www.bop.gov/" xr:uid="{6D4B9059-C120-4D5E-9188-467003678ED3}"/>
    <hyperlink ref="A29" r:id="rId81" display="https://www.bop.gov/locations/rrc/index.jsp?contract=DJB200252" xr:uid="{F0238AF6-84CC-4362-9E26-B91876F69A11}"/>
    <hyperlink ref="A30" r:id="rId82" display="https://www.bop.gov/locations/institutions/ben/" xr:uid="{298068B6-C902-49A8-A5FC-930AF18F39F1}"/>
    <hyperlink ref="A31" r:id="rId83" display="https://www.bop.gov/locations/institutions/ber/" xr:uid="{5BD33173-C87B-4FCE-99B1-16D260880752}"/>
    <hyperlink ref="A32" r:id="rId84" display="https://www.bop.gov/locations/institutions/bsy/" xr:uid="{26E0BC77-C502-4943-9EA6-70265165FFAB}"/>
    <hyperlink ref="A33" r:id="rId85" display="https://www.bop.gov/locations/institutions/big/" xr:uid="{5829D319-3BA1-4C75-AC7A-0E9388C54F72}"/>
    <hyperlink ref="A34" r:id="rId86" display="https://www.bop.gov/" xr:uid="{CD9C2A7C-D63F-47E3-9895-1D7241ED26B6}"/>
    <hyperlink ref="A36" r:id="rId87" display="https://www.bop.gov/locations/institutions/bro/" xr:uid="{1DCCE8C9-06E2-4967-A63F-FCEAA1ED6D7A}"/>
    <hyperlink ref="A37" r:id="rId88" display="https://www.bop.gov/locations/institutions/bry/" xr:uid="{746ABEF4-A4FF-4784-889F-A54797414A98}"/>
    <hyperlink ref="A39" r:id="rId89" display="https://www.bop.gov/locations/institutions/buf/" xr:uid="{6615681A-290B-4BB2-893E-9FC81E5EA007}"/>
    <hyperlink ref="A40" r:id="rId90" display="https://www.bop.gov/locations/institutions/but/" xr:uid="{C8EC42E8-BA9D-42C7-92E5-97ABBBBE348D}"/>
    <hyperlink ref="A68" r:id="rId91" display="https://www.bop.gov/locations/rrc/index.jsp?contract=15BRRC19D00000249" xr:uid="{86131EFF-9579-4B52-AC2C-92C0B21A5958}"/>
    <hyperlink ref="A71" r:id="rId92" display="https://www.bop.gov/" xr:uid="{D76DD65B-3BB2-465F-9AD5-44144664158D}"/>
    <hyperlink ref="A75" r:id="rId93" display="https://www.bop.gov/" xr:uid="{7B875446-8F83-410A-8C19-D0F65EBE0133}"/>
    <hyperlink ref="A42" r:id="rId94" display="https://www.bop.gov/locations/institutions/caa/" xr:uid="{C7D3E04C-4DE5-4090-8AEE-CDE42EB17085}"/>
    <hyperlink ref="A43" r:id="rId95" display="https://www.bop.gov/locations/institutions/crw/" xr:uid="{08EC2531-078D-4EC9-B48A-09F975926FF5}"/>
    <hyperlink ref="A44" r:id="rId96" display="https://www.bop.gov/" xr:uid="{E1BE8C73-1349-479F-8B31-4F8A6B27F6E5}"/>
    <hyperlink ref="A45" r:id="rId97" display="https://www.bop.gov/locations/central_office/" xr:uid="{A6AFE1DF-284D-4F32-B171-577B98E50979}"/>
    <hyperlink ref="A47" r:id="rId98" display="https://www.bop.gov/locations/rrc/index.jsp?contract=15BRRC19D00000203" xr:uid="{8463CCBA-A450-41D6-9BC5-DA405C27EA27}"/>
    <hyperlink ref="A48" r:id="rId99" display="https://www.bop.gov/locations/rrc/index.jsp?contract=15BRRC19D00000005" xr:uid="{6681D9EB-05A5-4778-AB08-C53E8A4CCED9}"/>
    <hyperlink ref="A49" r:id="rId100" display="https://www.bop.gov/locations/institutions/ccc/" xr:uid="{A7E854EC-F1C1-4722-8B39-EFE3C10B4373}"/>
    <hyperlink ref="A51" r:id="rId101" display="https://www.bop.gov/locations/institutions/clp/" xr:uid="{F038043F-108D-4765-B294-161B477E9BA1}"/>
    <hyperlink ref="A52" r:id="rId102" display="https://www.bop.gov/locations/institutions/col/" xr:uid="{6114F190-6122-4027-A1C4-C1395CDC87CC}"/>
    <hyperlink ref="A54" r:id="rId103" display="https://www.bop.gov/" xr:uid="{811F4F4D-6454-4B67-B561-D486691BCAE8}"/>
    <hyperlink ref="A55" r:id="rId104" display="https://www.bop.gov/" xr:uid="{F255BEB6-2919-4C51-972B-62F51E16E9F4}"/>
    <hyperlink ref="A56" r:id="rId105" display="https://www.bop.gov/" xr:uid="{B2713D72-D595-4244-AC04-62119DCE7F22}"/>
    <hyperlink ref="A57" r:id="rId106" display="https://www.bop.gov/locations/rrc/index.jsp?contract=15BRRC19D00000162" xr:uid="{E0472062-16A2-41F9-909A-3239A27EF3D2}"/>
    <hyperlink ref="A59" r:id="rId107" display="https://www.bop.gov/" xr:uid="{8083C7BF-AB47-4583-954E-CD467F9B57E0}"/>
    <hyperlink ref="A60" r:id="rId108" display="https://www.bop.gov/" xr:uid="{E497981B-FAF5-4FE2-B323-E38F4C279D33}"/>
    <hyperlink ref="A63" r:id="rId109" display="https://www.bop.gov/" xr:uid="{2E3D29C4-B851-4910-99B5-3CF34EF686CB}"/>
    <hyperlink ref="A61" r:id="rId110" display="https://www.bop.gov/" xr:uid="{2FE78F49-BF1A-4F78-9F25-48BA2EFD2011}"/>
    <hyperlink ref="A62" r:id="rId111" display="https://www.bop.gov/locations/rrc/index.jsp?contract=15BRRC20D00000046" xr:uid="{08DACE35-4BF7-40AE-9E90-C6BE43F58DE8}"/>
    <hyperlink ref="A64" r:id="rId112" display="https://www.bop.gov/locations/rrc/index.jsp?contract=15BRRC19D00000025" xr:uid="{BD425B62-0E4D-43E8-921A-0A2A227330A9}"/>
    <hyperlink ref="A65" r:id="rId113" display="https://www.bop.gov/locations/rrc/index.jsp?contract=15BRRC20D00000297" xr:uid="{05BB3F44-9254-4AF5-9246-CC26CEF6AA96}"/>
    <hyperlink ref="A66" r:id="rId114" display="https://www.bop.gov/" xr:uid="{7773DFD9-5804-4A9C-B0C5-2B29316E6774}"/>
    <hyperlink ref="A67" r:id="rId115" display="https://www.bop.gov/" xr:uid="{DD85F63D-CA02-43E6-83C3-ABDA06586184}"/>
    <hyperlink ref="A69" r:id="rId116" display="https://www.bop.gov/" xr:uid="{8B84943B-BFC0-4FE6-880B-018069C896E4}"/>
    <hyperlink ref="A70" r:id="rId117" display="https://www.bop.gov/" xr:uid="{9BD2EA7E-9E47-4D41-9CE2-13E74E188F12}"/>
    <hyperlink ref="A72" r:id="rId118" display="https://www.bop.gov/" xr:uid="{000D26A6-08F0-4C2B-A17C-C8F3EC92D194}"/>
    <hyperlink ref="A73" r:id="rId119" display="https://www.bop.gov/" xr:uid="{0A175755-9B49-4126-A007-20474C96103B}"/>
    <hyperlink ref="A74" r:id="rId120" display="https://www.bop.gov/" xr:uid="{9FC79454-8FE5-4FA6-A1A1-6C5E7F4DAEAE}"/>
    <hyperlink ref="A77" r:id="rId121" display="https://www.bop.gov/" xr:uid="{04BD3678-316C-44BE-BB71-FA019A171F94}"/>
    <hyperlink ref="A78" r:id="rId122" display="https://www.bop.gov/locations/institutions/dan/" xr:uid="{273FF37B-8134-49A6-BDF9-B85E634F322F}"/>
    <hyperlink ref="A79" r:id="rId123" display="https://www.bop.gov/locations/institutions/dev/" xr:uid="{66C5CC6C-B5D8-44D0-860E-C556366E6EEB}"/>
    <hyperlink ref="A81" r:id="rId124" display="https://www.bop.gov/" xr:uid="{D6CA9116-D05B-4CEE-B936-5E3CB4C783B0}"/>
    <hyperlink ref="A82" r:id="rId125" display="https://www.bop.gov/" xr:uid="{CE90FF3A-D4B4-4AA8-BA8E-87B5148D9604}"/>
    <hyperlink ref="A83" r:id="rId126" display="https://www.bop.gov/" xr:uid="{1949B86D-A7C3-42B7-8806-BFC077EAA58E}"/>
    <hyperlink ref="A84" r:id="rId127" display="https://www.bop.gov/" xr:uid="{C444FC97-729C-4186-88CA-514851594551}"/>
    <hyperlink ref="A85" r:id="rId128" display="https://www.bop.gov/" xr:uid="{26199E5B-EEC2-4894-B6AE-2780E8E4C48F}"/>
    <hyperlink ref="A86" r:id="rId129" display="https://www.bop.gov/" xr:uid="{518E44FB-6D9A-49AE-A8E0-566BD11F39AA}"/>
    <hyperlink ref="A87" r:id="rId130" display="https://www.bop.gov/" xr:uid="{7445B054-5258-4E34-BFCF-4AE87912B1E5}"/>
    <hyperlink ref="A88" r:id="rId131" display="https://www.bop.gov/" xr:uid="{7E1F47D3-E562-4E3A-8C17-F5258E1785D8}"/>
    <hyperlink ref="A89" r:id="rId132" display="https://www.bop.gov/" xr:uid="{45A932C2-2DD7-44E6-8E31-2C152BE4D11B}"/>
    <hyperlink ref="A90" r:id="rId133" display="https://www.bop.gov/" xr:uid="{0875E029-854E-4B21-98E5-7ACFA36ED4C3}"/>
    <hyperlink ref="A92" r:id="rId134" display="https://www.bop.gov/" xr:uid="{89237884-A89F-4428-AB9C-B239DD7C414D}"/>
    <hyperlink ref="A93" r:id="rId135" display="https://www.bop.gov/" xr:uid="{4A77FA10-F266-4214-B7A1-7B1BC28F250A}"/>
    <hyperlink ref="A94" r:id="rId136" display="https://www.bop.gov/" xr:uid="{76EDABEB-7E87-497D-87AA-13834426BC35}"/>
    <hyperlink ref="A95" r:id="rId137" display="https://www.bop.gov/" xr:uid="{317933AD-403A-4A46-944E-8EECBDEAFD2E}"/>
    <hyperlink ref="A96" r:id="rId138" display="https://www.bop.gov/" xr:uid="{DC15FA62-DE58-47CC-86F5-CAD7BBE12CE6}"/>
    <hyperlink ref="A97" r:id="rId139" display="https://www.bop.gov/" xr:uid="{913260D0-CFE4-4EA3-9F22-3E5E5E50C407}"/>
    <hyperlink ref="A98" r:id="rId140" display="https://www.bop.gov/" xr:uid="{3A9A3ED8-72F0-43F2-95A1-A8CA675271B5}"/>
    <hyperlink ref="A99" r:id="rId141" display="https://www.bop.gov/" xr:uid="{220A05F9-3F68-4840-A32A-418D9B2BEE20}"/>
    <hyperlink ref="A100" r:id="rId142" display="https://www.bop.gov/locations/rrc/index.jsp?contract=15BRRC19D00000208" xr:uid="{28E8B038-5B3F-4545-A564-F2B4175349E5}"/>
    <hyperlink ref="A101" r:id="rId143" display="https://www.bop.gov/locations/rrc/index.jsp?contract=15BRRC19D00000161" xr:uid="{779B417C-5616-482E-8186-F7FB8BC2AB47}"/>
    <hyperlink ref="A102" r:id="rId144" display="https://www.bop.gov/" xr:uid="{2BE36C31-248A-4CCD-ABD6-6CC93FD7C3F3}"/>
    <hyperlink ref="A103" r:id="rId145" display="https://www.bop.gov/locations/rrc/index.jsp?contract=DJB200282" xr:uid="{C7050E43-0007-471A-AC70-A5171347ABC1}"/>
    <hyperlink ref="A104" r:id="rId146" display="https://www.bop.gov/" xr:uid="{6786E82F-38CC-4474-AF1F-C89F95E8E236}"/>
    <hyperlink ref="A105" r:id="rId147" display="https://www.bop.gov/" xr:uid="{3D9BE323-EDFB-4B6C-A897-1E4898D24412}"/>
    <hyperlink ref="A106" r:id="rId148" display="https://www.bop.gov/" xr:uid="{8B0E7134-0BD6-458F-B7EB-CE9F2BFFF7B3}"/>
    <hyperlink ref="A107" r:id="rId149" display="https://www.bop.gov/locations/institutions/dub/" xr:uid="{4406E2D0-75F7-43EC-BA36-6E1D4A3A74FE}"/>
    <hyperlink ref="A108" r:id="rId150" display="https://www.bop.gov/locations/institutions/dth/" xr:uid="{C786D696-6D5B-406C-8A0C-791D7EC21B1B}"/>
    <hyperlink ref="A109" r:id="rId151" display="https://www.bop.gov/locations/institutions/edg/" xr:uid="{22662A22-C003-45F6-A4A6-4CD9068A7C16}"/>
    <hyperlink ref="A111" r:id="rId152" display="https://www.bop.gov/locations/institutions/elk/" xr:uid="{6F441251-D913-435D-87DA-6F604B39DDD4}"/>
    <hyperlink ref="A112" r:id="rId153" display="https://www.bop.gov/locations/institutions/eng/" xr:uid="{4AA1558C-1FC2-40C2-BD65-16960B1862B6}"/>
    <hyperlink ref="A113" r:id="rId154" display="https://www.bop.gov/locations/institutions/est/" xr:uid="{5A8AAAFD-ABC6-47DC-A445-4471D9088535}"/>
    <hyperlink ref="A114" r:id="rId155" display="https://www.bop.gov/locations/institutions/fai/" xr:uid="{FBCE084C-092C-47EF-84AC-D196D65A6BF9}"/>
    <hyperlink ref="A115" r:id="rId156" display="https://www.bop.gov/" xr:uid="{B1041D8C-9673-4A7F-B7AC-855D433ABE7E}"/>
    <hyperlink ref="A116" r:id="rId157" display="https://www.bop.gov/" xr:uid="{14EEFD93-89CA-4990-A750-809D2667FE62}"/>
    <hyperlink ref="A117" r:id="rId158" display="https://www.bop.gov/" xr:uid="{0F6683E3-20D2-4BBE-A52E-D7265EBC04E1}"/>
    <hyperlink ref="A119" r:id="rId159" display="https://www.bop.gov/locations/institutions/flm/" xr:uid="{F72F979E-36ED-42B7-9D15-E61A5B80FA72}"/>
    <hyperlink ref="A118" r:id="rId160" display="https://www.bop.gov/locations/institutions/flp/" xr:uid="{C6A73730-5050-4458-BD9A-AAC83719A5E8}"/>
    <hyperlink ref="A120" r:id="rId161" display="https://www.bop.gov/locations/institutions/flf/" xr:uid="{ED427212-98A0-499B-A81E-DEE15DD28624}"/>
    <hyperlink ref="A121" r:id="rId162" display="https://www.bop.gov/locations/institutions/for/" xr:uid="{39C01EBC-5EFF-4EE0-B1D0-464F3F122F90}"/>
    <hyperlink ref="A122" r:id="rId163" display="https://www.bop.gov/locations/institutions/fom/" xr:uid="{94AEC3BF-7D93-489C-AB71-C6BAD2C52FEE}"/>
    <hyperlink ref="A123" r:id="rId164" display="https://www.bop.gov/locations/institutions/ftd/" xr:uid="{4D50FB35-3640-417E-8A9D-B3C4AFA50BBE}"/>
    <hyperlink ref="A124" r:id="rId165" display="https://www.bop.gov/locations/institutions/ftw/" xr:uid="{6295ECCA-667D-4AC9-A864-244734104D8C}"/>
    <hyperlink ref="A126" r:id="rId166" display="https://www.bop.gov/" xr:uid="{E97F2425-F284-45DD-91A1-D199B64C973B}"/>
    <hyperlink ref="A127" r:id="rId167" display="https://www.bop.gov/" xr:uid="{5302F630-E7F3-4578-8E2C-BB1678D171F1}"/>
    <hyperlink ref="A128" r:id="rId168" display="https://www.bop.gov/" xr:uid="{532F88D2-B9ED-4C05-9775-A349EF0D6A6A}"/>
    <hyperlink ref="A129" r:id="rId169" display="https://www.bop.gov/locations/rrc/index.jsp?contract=15BRRC18D00000106" xr:uid="{A0F94D1E-70E0-4561-A60D-59935F37AC76}"/>
    <hyperlink ref="A130" r:id="rId170" display="https://www.bop.gov/" xr:uid="{E3EE3F64-2A2C-49F4-AA30-81BA53A32353}"/>
    <hyperlink ref="A131" r:id="rId171" display="https://www.bop.gov/" xr:uid="{D77930C6-C614-4550-AC91-3495FC2FB061}"/>
    <hyperlink ref="A132" r:id="rId172" display="https://www.bop.gov/" xr:uid="{59157942-C404-4500-9AC8-CF1A1EF943AF}"/>
    <hyperlink ref="A133" r:id="rId173" display="https://www.bop.gov/locations/rrc/index.jsp?contract=15BRRC20D00000011" xr:uid="{82D328E2-8A44-4624-84E8-C0B932D50FA7}"/>
    <hyperlink ref="A134" r:id="rId174" display="https://www.bop.gov/locations/rrc/index.jsp?contract=15BRRC19D00000149" xr:uid="{C76B2057-3C23-4EB2-8C84-B971C305987E}"/>
    <hyperlink ref="A125" r:id="rId175" display="https://www.bop.gov/" xr:uid="{6FA76717-44DE-42A7-AC7B-3DAE8628F047}"/>
    <hyperlink ref="A135" r:id="rId176" display="https://www.bop.gov/" xr:uid="{1567C9FF-9746-46BB-AED7-3780E9A596C4}"/>
    <hyperlink ref="A137" r:id="rId177" display="https://www.bop.gov/locations/institutions/gil/" xr:uid="{E5E3CE55-6571-40DF-8C8C-87B1E97B110D}"/>
    <hyperlink ref="A138" r:id="rId178" display="https://www.bop.gov/about/facilities/training_centers.jsp" xr:uid="{E467F852-0453-4664-A9A8-727B849E682F}"/>
    <hyperlink ref="A139" r:id="rId179" display="https://www.bop.gov/locations/grand_prairie/" xr:uid="{000563E2-5098-47E9-BDF0-9DFADF85BA8E}"/>
    <hyperlink ref="A140" r:id="rId180" display="https://www.bop.gov/" xr:uid="{D4091918-E6F0-41F4-B614-9C5A8C59A51F}"/>
    <hyperlink ref="A144" r:id="rId181" display="https://www.bop.gov/locations/institutions/haf/" xr:uid="{5EA38684-E65C-4DF7-8E9F-D3C05E12203B}"/>
    <hyperlink ref="A145" r:id="rId182" display="https://www.bop.gov/locations/institutions/haz/" xr:uid="{93C2088C-A7C9-4514-9D0B-7C99079C522B}"/>
    <hyperlink ref="A147" r:id="rId183" display="https://www.bop.gov/" xr:uid="{05DE371D-2617-4EC3-836C-63CAE360EFB2}"/>
    <hyperlink ref="A148" r:id="rId184" display="https://www.bop.gov/locations/institutions/hon/" xr:uid="{9D9B0FFF-BA01-42BC-9DC9-0571EF16A758}"/>
    <hyperlink ref="A149" r:id="rId185" display="https://www.bop.gov/" xr:uid="{FB0DC9BA-D087-482E-B799-8F62D25D89A8}"/>
    <hyperlink ref="A150" r:id="rId186" display="https://www.bop.gov/locations/institutions/hou/" xr:uid="{5B9F84E0-6B6D-4B8C-9F6A-0011D07A8033}"/>
    <hyperlink ref="A151" r:id="rId187" display="https://www.bop.gov/" xr:uid="{3164C630-A7D8-4113-8C23-A8426FD156F7}"/>
    <hyperlink ref="A152" r:id="rId188" display="https://www.bop.gov/locations/institutions/jes/" xr:uid="{E76D90A5-BDED-4699-8C44-C3D0B3E27D54}"/>
    <hyperlink ref="A153" r:id="rId189" display="https://www.bop.gov/" xr:uid="{B7C1888F-4395-4F69-801B-44E612F0A899}"/>
    <hyperlink ref="A154" r:id="rId190" display="https://www.bop.gov/" xr:uid="{F1310C0A-4DCA-4A6A-A343-83C42133389C}"/>
    <hyperlink ref="A155" r:id="rId191" display="https://www.bop.gov/" xr:uid="{AA8C3C9D-379D-48A2-8577-7A673D471381}"/>
    <hyperlink ref="A156" r:id="rId192" display="https://www.bop.gov/" xr:uid="{BA5A1FD2-9BE7-48C2-93C0-BB7F9FDA9BB7}"/>
    <hyperlink ref="A157" r:id="rId193" display="https://www.bop.gov/" xr:uid="{0ADF1672-F643-44C8-8C46-F7E69297B627}"/>
    <hyperlink ref="A158" r:id="rId194" display="https://www.bop.gov/" xr:uid="{EB172407-AC43-4C03-BB70-442AC4F065EA}"/>
    <hyperlink ref="A159" r:id="rId195" display="https://www.bop.gov/locations/rrc/index.jsp?contract=15BRRC19D00000207" xr:uid="{E94725DB-1747-4D57-B474-641AFF5B29DF}"/>
    <hyperlink ref="A161" r:id="rId196" display="https://www.bop.gov/locations/institutions/lat/" xr:uid="{9A0EEFDF-C8EF-44D5-AFDE-0A40DEF6B027}"/>
    <hyperlink ref="A162" r:id="rId197" display="https://www.bop.gov/locations/institutions/lvn/" xr:uid="{D30DD64F-A17B-46E0-814C-A7D9F1B40211}"/>
    <hyperlink ref="A163" r:id="rId198" display="https://www.bop.gov/locations/institutions/lee/" xr:uid="{9E2056D4-C932-4823-A486-5EF9DED5D8D8}"/>
    <hyperlink ref="A165" r:id="rId199" display="https://www.bop.gov/locations/institutions/lex/" xr:uid="{6C186AEB-B4C0-4665-BCF8-6AAFC34E60F5}"/>
    <hyperlink ref="A166" r:id="rId200" display="https://www.bop.gov/locations/institutions/lof/" xr:uid="{19694763-24F2-4316-9AC2-6F091677E5FE}"/>
    <hyperlink ref="A167" r:id="rId201" display="https://www.bop.gov/locations/institutions/lom/" xr:uid="{3C6EC1A0-5DF7-4AC8-9445-69463AD5EC88}"/>
    <hyperlink ref="A168" r:id="rId202" display="https://www.bop.gov/locations/institutions/lor/" xr:uid="{B240B28E-05DB-4FBB-8E25-0C9D2009BF2B}"/>
    <hyperlink ref="A170" r:id="rId203" display="https://www.bop.gov/" xr:uid="{8D19ED02-A1E6-4BD7-A6B9-9846F0B73F6A}"/>
    <hyperlink ref="A187" r:id="rId204" display="https://www.bop.gov/about/facilities/training_centers.jsp" xr:uid="{898ECD76-3FF6-4060-BF80-5A2C2405B570}"/>
    <hyperlink ref="A171" r:id="rId205" display="https://www.bop.gov/locations/institutions/man/" xr:uid="{38BAD267-A124-4476-9118-71B5016DF9E7}"/>
    <hyperlink ref="A172" r:id="rId206" display="https://www.bop.gov/locations/institutions/mna/" xr:uid="{B81A199A-E938-44DB-A389-ACF5E838A46E}"/>
    <hyperlink ref="A173" r:id="rId207" display="https://www.bop.gov/locations/institutions/mar/" xr:uid="{77965599-7570-4AB9-96CB-76E96B5131AC}"/>
    <hyperlink ref="A176" r:id="rId208" display="https://www.bop.gov/locations/institutions/mck/" xr:uid="{E68BFE35-94C0-45C9-A13F-0FBB14305DF1}"/>
    <hyperlink ref="A177" r:id="rId209" display="https://www.bop.gov/locations/institutions/mem/" xr:uid="{14147DD7-818F-42E1-9B53-2B4490D628E2}"/>
    <hyperlink ref="A178" r:id="rId210" display="https://www.bop.gov/locations/institutions/men/" xr:uid="{2A488595-90DD-44D6-BFF2-0204B6B645F4}"/>
    <hyperlink ref="A180" r:id="rId211" display="https://www.bop.gov/locations/institutions/mim/" xr:uid="{F8C57E23-DFB0-4D41-AECD-F47D2AF3E417}"/>
    <hyperlink ref="A181" r:id="rId212" display="https://www.bop.gov/locations/regional_offices/mxro/" xr:uid="{B183FAD0-BB1E-47B2-9CB7-C815BF649A98}"/>
    <hyperlink ref="A184" r:id="rId213" display="https://www.bop.gov/" xr:uid="{B1BABB0E-BA10-4AB9-B6D5-C0C322B161EA}"/>
    <hyperlink ref="A185" r:id="rId214" display="https://www.bop.gov/locations/institutions/mon/" xr:uid="{10BCED44-FEE8-4224-B123-5B67C233296C}"/>
    <hyperlink ref="A186" r:id="rId215" display="https://www.bop.gov/locations/institutions/mrg/" xr:uid="{E2F2460D-B297-44D1-B440-7A180CDBC2F2}"/>
    <hyperlink ref="A188" r:id="rId216" display="https://www.bop.gov/locations/institutions/nym/" xr:uid="{5DC54260-8A18-4D7B-8177-8F2B9826FF2D}"/>
    <hyperlink ref="A189" r:id="rId217" display="https://www.bop.gov/locations/regional_offices/ncro/" xr:uid="{4E14AED0-4106-43F8-871A-A58D49E10714}"/>
    <hyperlink ref="A190" r:id="rId218" display="https://www.bop.gov/locations/regional_offices/nero/" xr:uid="{1ECFADEE-B35C-4D5E-9733-D15E18985C5C}"/>
    <hyperlink ref="A194" r:id="rId219" display="https://www.bop.gov/" xr:uid="{9A82CBB2-6ABF-44C2-8B2A-B431EAE5B6E2}"/>
    <hyperlink ref="A192" r:id="rId220" display="https://www.bop.gov/locations/institutions/oak/" xr:uid="{F6947D0C-E0CC-44A5-AA2B-F99517F68D44}"/>
    <hyperlink ref="A196" r:id="rId221" display="https://www.bop.gov/" xr:uid="{74F83ECA-3903-46A0-AB6D-EC5948E94A23}"/>
    <hyperlink ref="A198" r:id="rId222" display="https://www.bop.gov/locations/institutions/oxf/" xr:uid="{9D45CB05-3256-42DF-8724-98ACCDF7DE7F}"/>
    <hyperlink ref="A199" r:id="rId223" display="https://www.bop.gov/" xr:uid="{23739453-E486-4960-997F-538B8931D37D}"/>
    <hyperlink ref="A200" r:id="rId224" display="https://www.bop.gov/locations/institutions/pek/" xr:uid="{8BEAD7A7-C02A-4F32-BA18-A7E4CDA57CA2}"/>
    <hyperlink ref="A201" r:id="rId225" display="https://www.bop.gov/locations/institutions/pen/" xr:uid="{E8062A48-19B4-4A3E-92AD-E509AEE6DE51}"/>
    <hyperlink ref="A203" r:id="rId226" display="https://www.bop.gov/locations/institutions/pem/" xr:uid="{CCCFF1AA-5685-458D-A369-3D7A7DE83CF1}"/>
    <hyperlink ref="A204" r:id="rId227" display="https://www.bop.gov/locations/institutions/phl/" xr:uid="{98DDB9FB-B9BC-4C97-BC35-0697D52723D3}"/>
    <hyperlink ref="A206" r:id="rId228" display="https://www.bop.gov/" xr:uid="{9CD30320-7AEE-4FED-849C-8760ECE188F4}"/>
    <hyperlink ref="A207" r:id="rId229" display="https://www.bop.gov/locations/rrc/index.jsp?contract=DJB200280" xr:uid="{DB5D397B-E29D-4369-8BD5-E9009F790B1F}"/>
    <hyperlink ref="A208" r:id="rId230" display="https://www.bop.gov/locations/institutions/pom/" xr:uid="{3DD89F41-56C0-4C46-A91A-FDD5E5852E24}"/>
    <hyperlink ref="A210" r:id="rId231" display="https://www.bop.gov/" xr:uid="{E13511EC-C262-4F96-B32C-4486D8AA82D3}"/>
    <hyperlink ref="A212" r:id="rId232" display="https://www.bop.gov/" xr:uid="{41E36DE4-2CBB-47BF-91CB-61D7C42BA2CF}"/>
    <hyperlink ref="A218" r:id="rId233" display="https://www.bop.gov/" xr:uid="{BFB77D9E-2A7D-4D59-8954-6CC8552F44B9}"/>
    <hyperlink ref="A219" r:id="rId234" display="https://www.bop.gov/" xr:uid="{44163055-AED8-4F84-A055-9ECD4A038533}"/>
    <hyperlink ref="A220" r:id="rId235" display="https://www.bop.gov/" xr:uid="{39D40E12-D063-4D97-8ED8-35F75007C045}"/>
    <hyperlink ref="A221" r:id="rId236" display="https://www.bop.gov/" xr:uid="{FFDC08CB-8D97-437A-838C-8FBA761AACD9}"/>
    <hyperlink ref="A211" r:id="rId237" display="https://www.bop.gov/locations/institutions/rbk/" xr:uid="{0C28AA69-D1E1-424D-9456-53EC8F4AD6E5}"/>
    <hyperlink ref="A213" r:id="rId238" display="https://www.bop.gov/" xr:uid="{21509930-AC29-49C1-AD76-C54D57D2F63A}"/>
    <hyperlink ref="A214" r:id="rId239" display="https://www.bop.gov/" xr:uid="{49A088B6-C9C7-4DA6-8C28-99151E8FB9CB}"/>
    <hyperlink ref="A215" r:id="rId240" display="https://www.bop.gov/" xr:uid="{5145C412-8679-43F9-9944-B2245A2912E8}"/>
    <hyperlink ref="A216" r:id="rId241" display="https://www.bop.gov/locations/institutions/rch/" xr:uid="{5765CA73-A50E-47F9-9699-9CECEBD24229}"/>
    <hyperlink ref="A217" r:id="rId242" display="https://www.bop.gov/" xr:uid="{55B188FE-EAE6-4B9B-83DD-E9AFAB7B8E2E}"/>
    <hyperlink ref="A222" r:id="rId243" display="https://www.bop.gov/locations/institutions/saf/" xr:uid="{84BED0E4-F828-41FD-AB09-9011863622A1}"/>
    <hyperlink ref="A223" r:id="rId244" display="https://www.bop.gov/" xr:uid="{5CEABABF-3A93-491E-AEA1-4CFEF971D215}"/>
    <hyperlink ref="A224" r:id="rId245" display="https://www.bop.gov/" xr:uid="{F1ED2702-1774-4C51-9018-95AE86FC6EE9}"/>
    <hyperlink ref="A225" r:id="rId246" display="https://www.bop.gov/" xr:uid="{01A3139A-B6A9-409D-944C-339490DF7714}"/>
    <hyperlink ref="A226" r:id="rId247" display="https://www.bop.gov/" xr:uid="{7A992A4A-026F-467C-9083-9FDA6810E0B5}"/>
    <hyperlink ref="A228" r:id="rId248" display="https://www.bop.gov/locations/institutions/sst/" xr:uid="{26FDCEF3-0AAC-43FC-B7D0-171ED337909B}"/>
    <hyperlink ref="A229" r:id="rId249" display="https://www.bop.gov/locations/institutions/sch/" xr:uid="{C8B7CC01-55D0-4830-8BE2-9C966E8B67F0}"/>
    <hyperlink ref="A230" r:id="rId250" display="https://www.bop.gov/locations/institutions/sea/" xr:uid="{B5FD14BA-C6E6-4AD5-849F-86F33BC8B5EE}"/>
    <hyperlink ref="A233" r:id="rId251" display="https://www.bop.gov/locations/regional_offices/scro/" xr:uid="{E12D11B4-F9D5-4FBD-82C9-F139E6CE65CB}"/>
    <hyperlink ref="A234" r:id="rId252" display="https://www.bop.gov/locations/rrc/index.jsp?contract=15BRRC19D00000148" xr:uid="{969DD9D2-3467-412F-AE15-F2BBB6D156D9}"/>
    <hyperlink ref="A235" r:id="rId253" display="https://www.bop.gov/locations/regional_offices/sero/" xr:uid="{2FD2E305-C43E-46E3-A563-3F0B80B496D3}"/>
    <hyperlink ref="A236" r:id="rId254" display="https://www.bop.gov/locations/institutions/spg/" xr:uid="{0874A7F4-F3DD-4B52-A8EC-4F38B6B15F10}"/>
    <hyperlink ref="A237" r:id="rId255" display="https://www.bop.gov/" xr:uid="{FADC59AB-EB2D-4EBF-A47C-5711DEF1D276}"/>
    <hyperlink ref="A238" r:id="rId256" display="https://www.bop.gov/locations/institutions/tdg/" xr:uid="{DF3F4228-5715-43DA-815D-B7703269CC1F}"/>
    <hyperlink ref="A239" r:id="rId257" display="https://www.bop.gov/locations/institutions/tal/" xr:uid="{238EE216-E212-4E1E-A6E2-041844C8278D}"/>
    <hyperlink ref="A240" r:id="rId258" display="https://www.bop.gov/locations/institutions/trm/" xr:uid="{DEE92F40-C664-4AE3-9142-4ADE0DE9D59C}"/>
    <hyperlink ref="A242" r:id="rId259" display="https://www.bop.gov/locations/institutions/thp/" xr:uid="{FB2E8ABB-3C68-43AA-973E-B57388FF3194}"/>
    <hyperlink ref="A243" r:id="rId260" display="https://www.bop.gov/locations/institutions/tex/" xr:uid="{6E1FD14F-2073-4306-9FB7-AA02F6C4BBF4}"/>
    <hyperlink ref="A245" r:id="rId261" display="https://www.bop.gov/" xr:uid="{246409AA-16F2-497C-9E29-A6CDBC276D7C}"/>
    <hyperlink ref="A246" r:id="rId262" display="https://www.bop.gov/" xr:uid="{4987CF4A-AFCC-4561-9CD5-9B1FEA6FC9E7}"/>
    <hyperlink ref="A247" r:id="rId263" display="https://www.bop.gov/" xr:uid="{59D2F582-901B-4005-8C7A-32278E05C9B8}"/>
    <hyperlink ref="A248" r:id="rId264" display="https://www.bop.gov/locations/institutions/tom/" xr:uid="{6B7A9185-6DC7-4B9D-82B7-B31CB11DE1FF}"/>
    <hyperlink ref="A249" r:id="rId265" display="https://www.bop.gov/locations/institutions/trv/" xr:uid="{C74F26E0-8A06-4D36-8190-7DE3A2AAD8A1}"/>
    <hyperlink ref="A250" r:id="rId266" display="https://www.bop.gov/locations/institutions/tcn/" xr:uid="{95677FF4-2564-4FC0-B854-CF67701988B2}"/>
    <hyperlink ref="A255" r:id="rId267" display="https://www.bop.gov/" xr:uid="{1819E87A-77E0-44D6-9CDC-2D291C7C77E6}"/>
    <hyperlink ref="A258" r:id="rId268" display="https://www.bop.gov/" xr:uid="{F1DA5A74-ED8E-4931-AFD8-258EE2762E25}"/>
    <hyperlink ref="A263" r:id="rId269" display="https://www.bop.gov/locations/rrc/index.jsp?contract=15BRRC19D00000185" xr:uid="{7A4FFFED-FD46-4C97-83BC-A8A2F8115E00}"/>
    <hyperlink ref="A259" r:id="rId270" display="https://www.bop.gov/locations/rrc/index.jsp?contract=DJB200236" xr:uid="{3A6240E2-1684-4447-A67A-8A85ABBF92D5}"/>
    <hyperlink ref="A260" r:id="rId271" display="https://www.bop.gov/" xr:uid="{5322F396-7F28-4469-8BA6-E06031F155C5}"/>
    <hyperlink ref="A261" r:id="rId272" display="https://www.bop.gov/" xr:uid="{B392FE55-8D21-4BF3-BD95-A74F1A4FD86A}"/>
    <hyperlink ref="A262" r:id="rId273" display="https://www.bop.gov/locations/rrc/index.jsp?contract=15BRRC19D00000218" xr:uid="{F239E2B6-CD9E-4AEA-9F2B-FF22EB7B7134}"/>
    <hyperlink ref="A265" r:id="rId274" display="https://www.bop.gov/locations/institutions/was/" xr:uid="{A0D83B83-A9E9-4C15-AD27-CCE8B4EAAB10}"/>
    <hyperlink ref="A266" r:id="rId275" display="https://www.bop.gov/locations/regional_offices/wxro/" xr:uid="{0DE2E504-C7A4-4051-B774-8EDAABA7EFDD}"/>
    <hyperlink ref="A267" r:id="rId276" display="https://www.bop.gov/locations/institutions/wil/" xr:uid="{DA825654-87F7-45D6-89E7-0CCAA9C7476D}"/>
    <hyperlink ref="A268" r:id="rId277" display="https://www.bop.gov/" xr:uid="{46FE3937-D9D6-4D65-B95B-9EC35C8064D9}"/>
    <hyperlink ref="A269" r:id="rId278" display="https://www.bop.gov/" xr:uid="{C1C2698B-0850-4C25-AB51-941448DC2927}"/>
    <hyperlink ref="A270" r:id="rId279" display="https://www.bop.gov/locations/institutions/yan/" xr:uid="{EE70DC9F-7D95-4923-A3D1-602561FA5141}"/>
    <hyperlink ref="A272" r:id="rId280" display="https://www.bop.gov/locations/institutions/yam/" xr:uid="{F5680777-3A3D-46E7-93BD-D7E9D31E26A4}"/>
    <hyperlink ref="A273" r:id="rId281" display="https://www.bop.gov/locations/institutions/yap/" xr:uid="{2DCEBEE3-B62C-4BD8-B5A0-332D7279634A}"/>
  </hyperlinks>
  <pageMargins left="0.7" right="0.7" top="0.75" bottom="0.75" header="0.3" footer="0.3"/>
  <drawing r:id="rId28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C1FFD-9F56-4BCD-BF31-FDDE12FC4CD5}">
  <dimension ref="A1:J274"/>
  <sheetViews>
    <sheetView topLeftCell="A122" workbookViewId="0">
      <pane xSplit="1" topLeftCell="B1" activePane="topRight" state="frozen"/>
      <selection pane="topRight" activeCell="I278" sqref="I278"/>
    </sheetView>
  </sheetViews>
  <sheetFormatPr defaultColWidth="8.796875" defaultRowHeight="14.25"/>
  <cols>
    <col min="1" max="1" width="28.1328125" customWidth="1"/>
    <col min="6" max="6" width="13.46484375" customWidth="1"/>
    <col min="7" max="7" width="11.46484375" customWidth="1"/>
    <col min="8" max="8" width="15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288</v>
      </c>
      <c r="G3" s="2">
        <v>70</v>
      </c>
      <c r="H3" s="2" t="s">
        <v>110</v>
      </c>
      <c r="I3" s="2" t="s">
        <v>111</v>
      </c>
      <c r="J3">
        <f t="shared" si="0"/>
        <v>360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313</v>
      </c>
      <c r="G4" s="2">
        <v>22</v>
      </c>
      <c r="H4" s="2" t="s">
        <v>184</v>
      </c>
      <c r="I4" s="2" t="s">
        <v>185</v>
      </c>
      <c r="J4">
        <f t="shared" si="0"/>
        <v>337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407</v>
      </c>
      <c r="G5" s="2">
        <v>23</v>
      </c>
      <c r="H5" s="2" t="s">
        <v>173</v>
      </c>
      <c r="I5" s="2" t="s">
        <v>33</v>
      </c>
      <c r="J5">
        <f t="shared" si="0"/>
        <v>431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560</v>
      </c>
      <c r="G6" s="2">
        <v>54</v>
      </c>
      <c r="H6" s="2" t="s">
        <v>90</v>
      </c>
      <c r="I6" s="2" t="s">
        <v>33</v>
      </c>
      <c r="J6">
        <f t="shared" si="0"/>
        <v>614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291</v>
      </c>
      <c r="G7" s="2">
        <v>50</v>
      </c>
      <c r="H7" s="2" t="s">
        <v>173</v>
      </c>
      <c r="I7" s="2" t="s">
        <v>33</v>
      </c>
      <c r="J7">
        <f t="shared" si="0"/>
        <v>342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344</v>
      </c>
      <c r="G15" s="2">
        <v>158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306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449</v>
      </c>
      <c r="G21" s="2">
        <v>91</v>
      </c>
      <c r="H21" s="2" t="s">
        <v>86</v>
      </c>
      <c r="I21" s="2" t="s">
        <v>18</v>
      </c>
      <c r="J21">
        <f t="shared" si="0"/>
        <v>541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889</v>
      </c>
      <c r="G22" s="2">
        <v>63</v>
      </c>
      <c r="H22" s="2" t="s">
        <v>236</v>
      </c>
      <c r="I22" s="2" t="s">
        <v>18</v>
      </c>
      <c r="J22">
        <f t="shared" si="0"/>
        <v>956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479</v>
      </c>
      <c r="G23" s="2">
        <v>68</v>
      </c>
      <c r="H23" s="2" t="s">
        <v>236</v>
      </c>
      <c r="I23" s="2" t="s">
        <v>18</v>
      </c>
      <c r="J23">
        <f t="shared" si="0"/>
        <v>547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196</v>
      </c>
      <c r="G25" s="2">
        <v>142</v>
      </c>
      <c r="H25" s="2" t="s">
        <v>207</v>
      </c>
      <c r="I25" s="2" t="s">
        <v>111</v>
      </c>
      <c r="J25">
        <f t="shared" si="0"/>
        <v>338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476</v>
      </c>
      <c r="G31" s="2">
        <v>81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295</v>
      </c>
      <c r="G32" s="2">
        <v>205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713</v>
      </c>
      <c r="G33" s="2">
        <v>20</v>
      </c>
      <c r="H33" s="2" t="s">
        <v>84</v>
      </c>
      <c r="I33" s="2" t="s">
        <v>18</v>
      </c>
      <c r="J33">
        <f t="shared" si="0"/>
        <v>736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669</v>
      </c>
      <c r="G36" s="2">
        <v>141</v>
      </c>
      <c r="H36" s="2" t="s">
        <v>146</v>
      </c>
      <c r="I36" s="2" t="s">
        <v>24</v>
      </c>
      <c r="J36">
        <f t="shared" si="0"/>
        <v>812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226</v>
      </c>
      <c r="G37" s="2">
        <v>57</v>
      </c>
      <c r="H37" s="2" t="s">
        <v>231</v>
      </c>
      <c r="I37" s="2" t="s">
        <v>18</v>
      </c>
      <c r="J37">
        <f t="shared" si="0"/>
        <v>283</v>
      </c>
    </row>
    <row r="38" spans="1:10" ht="16.899999999999999" thickBot="1">
      <c r="A38" s="1" t="s">
        <v>198</v>
      </c>
      <c r="B38" s="2">
        <v>3</v>
      </c>
      <c r="C38" s="2">
        <v>4</v>
      </c>
      <c r="D38" s="2">
        <v>5</v>
      </c>
      <c r="E38" s="2">
        <v>0</v>
      </c>
      <c r="F38" s="2">
        <v>191</v>
      </c>
      <c r="G38" s="2">
        <v>205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424</v>
      </c>
      <c r="G39" s="2">
        <v>111</v>
      </c>
      <c r="H39" s="2" t="s">
        <v>141</v>
      </c>
      <c r="I39" s="2" t="s">
        <v>142</v>
      </c>
      <c r="J39">
        <f t="shared" si="0"/>
        <v>555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850</v>
      </c>
      <c r="G43" s="2">
        <v>58</v>
      </c>
      <c r="H43" s="2" t="s">
        <v>17</v>
      </c>
      <c r="I43" s="2" t="s">
        <v>18</v>
      </c>
      <c r="J43">
        <f t="shared" si="0"/>
        <v>916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386</v>
      </c>
      <c r="G49" s="2">
        <v>85</v>
      </c>
      <c r="H49" s="2" t="s">
        <v>254</v>
      </c>
      <c r="I49" s="2" t="s">
        <v>44</v>
      </c>
      <c r="J49">
        <f t="shared" si="0"/>
        <v>472</v>
      </c>
    </row>
    <row r="50" spans="1:10" ht="16.899999999999999" thickBot="1">
      <c r="A50" s="1" t="s">
        <v>292</v>
      </c>
      <c r="B50" s="2">
        <v>1</v>
      </c>
      <c r="C50" s="2">
        <v>1</v>
      </c>
      <c r="D50" s="2">
        <v>1</v>
      </c>
      <c r="E50" s="2">
        <v>0</v>
      </c>
      <c r="F50" s="2">
        <v>132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446</v>
      </c>
      <c r="G51" s="2">
        <v>146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429</v>
      </c>
      <c r="G52" s="2">
        <v>103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2</v>
      </c>
      <c r="C53" s="2">
        <v>1</v>
      </c>
      <c r="D53" s="2">
        <v>5</v>
      </c>
      <c r="E53" s="2">
        <v>1</v>
      </c>
      <c r="F53" s="2">
        <v>344</v>
      </c>
      <c r="G53" s="2">
        <v>126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9</v>
      </c>
      <c r="G70" s="2">
        <v>0</v>
      </c>
      <c r="H70" s="2" t="s">
        <v>251</v>
      </c>
      <c r="I70" s="2" t="s">
        <v>142</v>
      </c>
      <c r="J70">
        <f t="shared" si="1"/>
        <v>9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12</v>
      </c>
      <c r="C76" s="2">
        <v>0</v>
      </c>
      <c r="D76" s="2">
        <v>0</v>
      </c>
      <c r="E76" s="2">
        <v>0</v>
      </c>
      <c r="F76" s="2">
        <v>372</v>
      </c>
      <c r="G76" s="2">
        <v>127</v>
      </c>
      <c r="H76" s="2" t="s">
        <v>159</v>
      </c>
      <c r="I76" s="2" t="s">
        <v>160</v>
      </c>
      <c r="J76">
        <f t="shared" si="1"/>
        <v>511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341</v>
      </c>
      <c r="G78" s="2">
        <v>130</v>
      </c>
      <c r="H78" s="2" t="s">
        <v>54</v>
      </c>
      <c r="I78" s="2" t="s">
        <v>55</v>
      </c>
      <c r="J78">
        <f t="shared" si="1"/>
        <v>472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388</v>
      </c>
      <c r="G79" s="2">
        <v>191</v>
      </c>
      <c r="H79" s="2" t="s">
        <v>179</v>
      </c>
      <c r="I79" s="2" t="s">
        <v>180</v>
      </c>
      <c r="J79">
        <f t="shared" si="1"/>
        <v>593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326</v>
      </c>
      <c r="I92" s="2" t="s">
        <v>41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16</v>
      </c>
      <c r="G100" s="2">
        <v>0</v>
      </c>
      <c r="H100" s="2" t="s">
        <v>329</v>
      </c>
      <c r="I100" s="2" t="s">
        <v>41</v>
      </c>
      <c r="J100">
        <f t="shared" si="1"/>
        <v>16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270</v>
      </c>
      <c r="G107" s="2">
        <v>45</v>
      </c>
      <c r="H107" s="2" t="s">
        <v>77</v>
      </c>
      <c r="I107" s="2" t="s">
        <v>21</v>
      </c>
      <c r="J107">
        <f t="shared" si="1"/>
        <v>316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103</v>
      </c>
      <c r="G108" s="2">
        <v>51</v>
      </c>
      <c r="H108" s="2" t="s">
        <v>209</v>
      </c>
      <c r="I108" s="2" t="s">
        <v>120</v>
      </c>
      <c r="J108">
        <f t="shared" si="1"/>
        <v>154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525</v>
      </c>
      <c r="G110" s="2">
        <v>169</v>
      </c>
      <c r="H110" s="2" t="s">
        <v>38</v>
      </c>
      <c r="I110" s="2" t="s">
        <v>36</v>
      </c>
      <c r="J110">
        <f t="shared" si="1"/>
        <v>696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643</v>
      </c>
      <c r="G111" s="2">
        <v>116</v>
      </c>
      <c r="H111" s="2" t="s">
        <v>131</v>
      </c>
      <c r="I111" s="2" t="s">
        <v>132</v>
      </c>
      <c r="J111">
        <f t="shared" si="1"/>
        <v>768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498</v>
      </c>
      <c r="G112" s="2">
        <v>121</v>
      </c>
      <c r="H112" s="2" t="s">
        <v>224</v>
      </c>
      <c r="I112" s="2" t="s">
        <v>170</v>
      </c>
      <c r="J112">
        <f t="shared" si="1"/>
        <v>620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63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363</v>
      </c>
      <c r="G118" s="2">
        <v>127</v>
      </c>
      <c r="H118" s="2" t="s">
        <v>169</v>
      </c>
      <c r="I118" s="2" t="s">
        <v>170</v>
      </c>
      <c r="J118">
        <f t="shared" si="1"/>
        <v>494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709</v>
      </c>
      <c r="G120" s="2">
        <v>102</v>
      </c>
      <c r="H120" s="2" t="s">
        <v>169</v>
      </c>
      <c r="I120" s="2" t="s">
        <v>170</v>
      </c>
      <c r="J120">
        <f t="shared" si="1"/>
        <v>814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562</v>
      </c>
      <c r="G121" s="2">
        <v>84</v>
      </c>
      <c r="H121" s="2" t="s">
        <v>226</v>
      </c>
      <c r="I121" s="2" t="s">
        <v>227</v>
      </c>
      <c r="J121">
        <f t="shared" si="1"/>
        <v>646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299</v>
      </c>
      <c r="G122" s="2">
        <v>97</v>
      </c>
      <c r="H122" s="2" t="s">
        <v>226</v>
      </c>
      <c r="I122" s="2" t="s">
        <v>227</v>
      </c>
      <c r="J122">
        <f t="shared" si="1"/>
        <v>398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1568</v>
      </c>
      <c r="G123" s="2">
        <v>129</v>
      </c>
      <c r="H123" s="2" t="s">
        <v>57</v>
      </c>
      <c r="I123" s="2" t="s">
        <v>58</v>
      </c>
      <c r="J123">
        <f t="shared" si="1"/>
        <v>1699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600</v>
      </c>
      <c r="G124" s="2">
        <v>72</v>
      </c>
      <c r="H124" s="2" t="s">
        <v>17</v>
      </c>
      <c r="I124" s="2" t="s">
        <v>18</v>
      </c>
      <c r="J124">
        <f t="shared" si="1"/>
        <v>689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10</v>
      </c>
      <c r="G126" s="2">
        <v>0</v>
      </c>
      <c r="H126" s="2" t="s">
        <v>262</v>
      </c>
      <c r="I126" s="2" t="s">
        <v>18</v>
      </c>
      <c r="J126">
        <f t="shared" si="1"/>
        <v>11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9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9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16</v>
      </c>
      <c r="G134" s="2">
        <v>0</v>
      </c>
      <c r="H134" s="2" t="s">
        <v>128</v>
      </c>
      <c r="I134" s="2" t="s">
        <v>129</v>
      </c>
      <c r="J134">
        <f t="shared" si="2"/>
        <v>17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304</v>
      </c>
      <c r="G137" s="2">
        <v>137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784</v>
      </c>
      <c r="G141" s="2">
        <v>115</v>
      </c>
      <c r="H141" s="2" t="s">
        <v>148</v>
      </c>
      <c r="I141" s="2" t="s">
        <v>44</v>
      </c>
      <c r="J141">
        <f t="shared" si="2"/>
        <v>899</v>
      </c>
    </row>
    <row r="142" spans="1:10" ht="16.899999999999999" thickBot="1">
      <c r="A142" s="1" t="s">
        <v>124</v>
      </c>
      <c r="B142" s="2">
        <v>4</v>
      </c>
      <c r="C142" s="2">
        <v>0</v>
      </c>
      <c r="D142" s="2">
        <v>0</v>
      </c>
      <c r="E142" s="2">
        <v>0</v>
      </c>
      <c r="F142" s="2">
        <v>308</v>
      </c>
      <c r="G142" s="2">
        <v>74</v>
      </c>
      <c r="H142" s="2" t="s">
        <v>125</v>
      </c>
      <c r="I142" s="2" t="s">
        <v>126</v>
      </c>
      <c r="J142">
        <f t="shared" si="2"/>
        <v>386</v>
      </c>
    </row>
    <row r="143" spans="1:10" ht="16.899999999999999" thickBot="1">
      <c r="A143" s="1" t="s">
        <v>337</v>
      </c>
      <c r="B143" s="2">
        <v>2</v>
      </c>
      <c r="C143" s="2">
        <v>0</v>
      </c>
      <c r="D143" s="2">
        <v>0</v>
      </c>
      <c r="E143" s="2">
        <v>0</v>
      </c>
      <c r="F143" s="2">
        <v>5</v>
      </c>
      <c r="G143" s="2">
        <v>0</v>
      </c>
      <c r="H143" s="2" t="s">
        <v>162</v>
      </c>
      <c r="I143" s="2" t="s">
        <v>139</v>
      </c>
      <c r="J143">
        <f t="shared" si="2"/>
        <v>7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167</v>
      </c>
      <c r="G144" s="2">
        <v>122</v>
      </c>
      <c r="H144" s="2" t="s">
        <v>217</v>
      </c>
      <c r="I144" s="2" t="s">
        <v>111</v>
      </c>
      <c r="J144">
        <f t="shared" si="2"/>
        <v>291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4</v>
      </c>
      <c r="C146" s="2">
        <v>8</v>
      </c>
      <c r="D146" s="2">
        <v>0</v>
      </c>
      <c r="E146" s="2">
        <v>0</v>
      </c>
      <c r="F146" s="2">
        <v>517</v>
      </c>
      <c r="G146" s="2">
        <v>69</v>
      </c>
      <c r="H146" s="2" t="s">
        <v>144</v>
      </c>
      <c r="I146" s="2" t="s">
        <v>21</v>
      </c>
      <c r="J146">
        <f t="shared" si="2"/>
        <v>598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4</v>
      </c>
      <c r="G147" s="2">
        <v>0</v>
      </c>
      <c r="H147" s="2" t="s">
        <v>268</v>
      </c>
      <c r="I147" s="2" t="s">
        <v>41</v>
      </c>
      <c r="J147">
        <f t="shared" si="2"/>
        <v>4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165</v>
      </c>
      <c r="G148" s="2">
        <v>39</v>
      </c>
      <c r="H148" s="2" t="s">
        <v>62</v>
      </c>
      <c r="I148" s="2" t="s">
        <v>63</v>
      </c>
      <c r="J148">
        <f t="shared" si="2"/>
        <v>204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239</v>
      </c>
      <c r="G150" s="2">
        <v>71</v>
      </c>
      <c r="H150" s="2" t="s">
        <v>108</v>
      </c>
      <c r="I150" s="2" t="s">
        <v>18</v>
      </c>
      <c r="J150">
        <f t="shared" si="2"/>
        <v>310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2</v>
      </c>
      <c r="G158" s="2">
        <v>0</v>
      </c>
      <c r="H158" s="2" t="s">
        <v>357</v>
      </c>
      <c r="I158" s="2" t="s">
        <v>41</v>
      </c>
      <c r="J158">
        <f t="shared" si="2"/>
        <v>2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604</v>
      </c>
      <c r="G161" s="2">
        <v>121</v>
      </c>
      <c r="H161" s="2" t="s">
        <v>30</v>
      </c>
      <c r="I161" s="2" t="s">
        <v>18</v>
      </c>
      <c r="J161">
        <f t="shared" si="2"/>
        <v>729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638</v>
      </c>
      <c r="G162" s="2">
        <v>29</v>
      </c>
      <c r="H162" s="2" t="s">
        <v>128</v>
      </c>
      <c r="I162" s="2" t="s">
        <v>129</v>
      </c>
      <c r="J162">
        <f t="shared" si="2"/>
        <v>670</v>
      </c>
    </row>
    <row r="163" spans="1:10" ht="33.4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501</v>
      </c>
      <c r="G163" s="2">
        <v>208</v>
      </c>
      <c r="H163" s="2" t="s">
        <v>136</v>
      </c>
      <c r="I163" s="2" t="s">
        <v>117</v>
      </c>
      <c r="J163">
        <f t="shared" si="2"/>
        <v>709</v>
      </c>
    </row>
    <row r="164" spans="1:10" ht="16.899999999999999" thickBot="1">
      <c r="A164" s="1" t="s">
        <v>277</v>
      </c>
      <c r="B164" s="2">
        <v>1</v>
      </c>
      <c r="C164" s="2">
        <v>0</v>
      </c>
      <c r="D164" s="2">
        <v>1</v>
      </c>
      <c r="E164" s="2">
        <v>0</v>
      </c>
      <c r="F164" s="2">
        <v>353</v>
      </c>
      <c r="G164" s="2">
        <v>171</v>
      </c>
      <c r="H164" s="2" t="s">
        <v>278</v>
      </c>
      <c r="I164" s="2" t="s">
        <v>33</v>
      </c>
      <c r="J164">
        <f t="shared" si="2"/>
        <v>526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583</v>
      </c>
      <c r="G165" s="2">
        <v>186</v>
      </c>
      <c r="H165" s="2" t="s">
        <v>200</v>
      </c>
      <c r="I165" s="2" t="s">
        <v>80</v>
      </c>
      <c r="J165">
        <f t="shared" si="2"/>
        <v>779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495</v>
      </c>
      <c r="G166" s="2">
        <v>36</v>
      </c>
      <c r="H166" s="2" t="s">
        <v>20</v>
      </c>
      <c r="I166" s="2" t="s">
        <v>21</v>
      </c>
      <c r="J166">
        <f t="shared" si="2"/>
        <v>534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365</v>
      </c>
      <c r="G167" s="2">
        <v>79</v>
      </c>
      <c r="H167" s="2" t="s">
        <v>20</v>
      </c>
      <c r="I167" s="2" t="s">
        <v>21</v>
      </c>
      <c r="J167">
        <f t="shared" si="2"/>
        <v>447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774</v>
      </c>
      <c r="G168" s="2">
        <v>81</v>
      </c>
      <c r="H168" s="2" t="s">
        <v>65</v>
      </c>
      <c r="I168" s="2" t="s">
        <v>33</v>
      </c>
      <c r="J168">
        <f t="shared" si="2"/>
        <v>856</v>
      </c>
    </row>
    <row r="169" spans="1:10" ht="16.899999999999999" thickBot="1">
      <c r="A169" s="1" t="s">
        <v>98</v>
      </c>
      <c r="B169" s="2">
        <v>3</v>
      </c>
      <c r="C169" s="2">
        <v>7</v>
      </c>
      <c r="D169" s="2">
        <v>1</v>
      </c>
      <c r="E169" s="2">
        <v>0</v>
      </c>
      <c r="F169" s="2">
        <v>444</v>
      </c>
      <c r="G169" s="2">
        <v>115</v>
      </c>
      <c r="H169" s="2" t="s">
        <v>99</v>
      </c>
      <c r="I169" s="2" t="s">
        <v>21</v>
      </c>
      <c r="J169">
        <f t="shared" si="2"/>
        <v>570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508</v>
      </c>
      <c r="G171" s="2">
        <v>235</v>
      </c>
      <c r="H171" s="2" t="s">
        <v>162</v>
      </c>
      <c r="I171" s="2" t="s">
        <v>80</v>
      </c>
      <c r="J171">
        <f t="shared" si="2"/>
        <v>743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497</v>
      </c>
      <c r="G172" s="2">
        <v>84</v>
      </c>
      <c r="H172" s="2" t="s">
        <v>40</v>
      </c>
      <c r="I172" s="2" t="s">
        <v>41</v>
      </c>
      <c r="J172">
        <f t="shared" si="2"/>
        <v>581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775</v>
      </c>
      <c r="G173" s="2">
        <v>71</v>
      </c>
      <c r="H173" s="2" t="s">
        <v>164</v>
      </c>
      <c r="I173" s="2" t="s">
        <v>44</v>
      </c>
      <c r="J173">
        <f t="shared" si="2"/>
        <v>848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284</v>
      </c>
      <c r="G174" s="2">
        <v>145</v>
      </c>
      <c r="H174" s="2" t="s">
        <v>313</v>
      </c>
      <c r="I174" s="2" t="s">
        <v>80</v>
      </c>
      <c r="J174">
        <f t="shared" si="2"/>
        <v>432</v>
      </c>
    </row>
    <row r="175" spans="1:10" ht="16.899999999999999" thickBot="1">
      <c r="A175" s="1" t="s">
        <v>174</v>
      </c>
      <c r="B175" s="2">
        <v>1</v>
      </c>
      <c r="C175" s="2">
        <v>0</v>
      </c>
      <c r="D175" s="2">
        <v>0</v>
      </c>
      <c r="E175" s="2">
        <v>0</v>
      </c>
      <c r="F175" s="2">
        <v>426</v>
      </c>
      <c r="G175" s="2">
        <v>66</v>
      </c>
      <c r="H175" s="2" t="s">
        <v>175</v>
      </c>
      <c r="I175" s="2" t="s">
        <v>111</v>
      </c>
      <c r="J175">
        <f t="shared" si="2"/>
        <v>493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424</v>
      </c>
      <c r="G176" s="2">
        <v>41</v>
      </c>
      <c r="H176" s="2" t="s">
        <v>213</v>
      </c>
      <c r="I176" s="2" t="s">
        <v>33</v>
      </c>
      <c r="J176">
        <f t="shared" si="2"/>
        <v>465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277</v>
      </c>
      <c r="G177" s="2">
        <v>110</v>
      </c>
      <c r="H177" s="2" t="s">
        <v>202</v>
      </c>
      <c r="I177" s="2" t="s">
        <v>203</v>
      </c>
      <c r="J177">
        <f t="shared" si="2"/>
        <v>389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113</v>
      </c>
      <c r="G178" s="2">
        <v>94</v>
      </c>
      <c r="H178" s="2" t="s">
        <v>101</v>
      </c>
      <c r="I178" s="2" t="s">
        <v>21</v>
      </c>
      <c r="J178">
        <f t="shared" si="2"/>
        <v>209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220</v>
      </c>
      <c r="G179" s="2">
        <v>66</v>
      </c>
      <c r="H179" s="2" t="s">
        <v>194</v>
      </c>
      <c r="I179" s="2" t="s">
        <v>41</v>
      </c>
      <c r="J179">
        <f t="shared" si="2"/>
        <v>289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224</v>
      </c>
      <c r="G180" s="2">
        <v>73</v>
      </c>
      <c r="H180" s="2" t="s">
        <v>194</v>
      </c>
      <c r="I180" s="2" t="s">
        <v>41</v>
      </c>
      <c r="J180">
        <f t="shared" si="2"/>
        <v>299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1</v>
      </c>
      <c r="C183" s="2">
        <v>0</v>
      </c>
      <c r="D183" s="2">
        <v>3</v>
      </c>
      <c r="E183" s="2">
        <v>0</v>
      </c>
      <c r="F183" s="2">
        <v>267</v>
      </c>
      <c r="G183" s="2">
        <v>87</v>
      </c>
      <c r="H183" s="2" t="s">
        <v>219</v>
      </c>
      <c r="I183" s="2" t="s">
        <v>220</v>
      </c>
      <c r="J183">
        <f t="shared" si="2"/>
        <v>358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64</v>
      </c>
      <c r="G185" s="2">
        <v>36</v>
      </c>
      <c r="H185" s="2" t="s">
        <v>190</v>
      </c>
      <c r="I185" s="2" t="s">
        <v>185</v>
      </c>
      <c r="J185">
        <f t="shared" si="2"/>
        <v>100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285</v>
      </c>
      <c r="G186" s="2">
        <v>79</v>
      </c>
      <c r="H186" s="2" t="s">
        <v>150</v>
      </c>
      <c r="I186" s="2" t="s">
        <v>111</v>
      </c>
      <c r="J186">
        <f t="shared" si="2"/>
        <v>364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37</v>
      </c>
      <c r="G188" s="2">
        <v>70</v>
      </c>
      <c r="H188" s="2" t="s">
        <v>469</v>
      </c>
      <c r="I188" s="2" t="s">
        <v>24</v>
      </c>
      <c r="J188">
        <f t="shared" si="2"/>
        <v>107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706</v>
      </c>
      <c r="G192" s="2">
        <v>96</v>
      </c>
      <c r="H192" s="2" t="s">
        <v>10</v>
      </c>
      <c r="I192" s="2" t="s">
        <v>11</v>
      </c>
      <c r="J192">
        <f t="shared" si="2"/>
        <v>809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758</v>
      </c>
      <c r="G193" s="2">
        <v>48</v>
      </c>
      <c r="H193" s="2" t="s">
        <v>10</v>
      </c>
      <c r="I193" s="2" t="s">
        <v>11</v>
      </c>
      <c r="J193">
        <f t="shared" si="2"/>
        <v>809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7</v>
      </c>
      <c r="C195" s="2">
        <v>0</v>
      </c>
      <c r="D195" s="2">
        <v>2</v>
      </c>
      <c r="E195" s="2">
        <v>0</v>
      </c>
      <c r="F195" s="2">
        <v>715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2</v>
      </c>
      <c r="D197" s="2">
        <v>0</v>
      </c>
      <c r="E197" s="2">
        <v>0</v>
      </c>
      <c r="F197" s="2">
        <v>330</v>
      </c>
      <c r="G197" s="2">
        <v>81</v>
      </c>
      <c r="H197" s="2" t="s">
        <v>23</v>
      </c>
      <c r="I197" s="2" t="s">
        <v>24</v>
      </c>
      <c r="J197">
        <f t="shared" si="3"/>
        <v>429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632</v>
      </c>
      <c r="G198" s="2">
        <v>108</v>
      </c>
      <c r="H198" s="2" t="s">
        <v>94</v>
      </c>
      <c r="I198" s="2" t="s">
        <v>95</v>
      </c>
      <c r="J198">
        <f t="shared" si="3"/>
        <v>740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846</v>
      </c>
      <c r="G200" s="2">
        <v>115</v>
      </c>
      <c r="H200" s="2" t="s">
        <v>43</v>
      </c>
      <c r="I200" s="2" t="s">
        <v>44</v>
      </c>
      <c r="J200">
        <f t="shared" si="3"/>
        <v>961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32</v>
      </c>
      <c r="G201" s="2">
        <v>36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191</v>
      </c>
      <c r="G202" s="2">
        <v>61</v>
      </c>
      <c r="H202" s="2" t="s">
        <v>116</v>
      </c>
      <c r="I202" s="2" t="s">
        <v>117</v>
      </c>
      <c r="J202">
        <f t="shared" si="3"/>
        <v>253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0</v>
      </c>
      <c r="D204" s="2">
        <v>0</v>
      </c>
      <c r="E204" s="2">
        <v>0</v>
      </c>
      <c r="F204" s="2">
        <v>519</v>
      </c>
      <c r="G204" s="2">
        <v>109</v>
      </c>
      <c r="H204" s="2" t="s">
        <v>74</v>
      </c>
      <c r="I204" s="2" t="s">
        <v>33</v>
      </c>
      <c r="J204">
        <f t="shared" si="3"/>
        <v>628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448</v>
      </c>
      <c r="G205" s="2">
        <v>129</v>
      </c>
      <c r="H205" s="2" t="s">
        <v>82</v>
      </c>
      <c r="I205" s="2" t="s">
        <v>71</v>
      </c>
      <c r="J205">
        <f t="shared" si="3"/>
        <v>580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736</v>
      </c>
      <c r="G208" s="2">
        <v>49</v>
      </c>
      <c r="H208" s="2" t="s">
        <v>48</v>
      </c>
      <c r="I208" s="2" t="s">
        <v>11</v>
      </c>
      <c r="J208">
        <f t="shared" si="3"/>
        <v>785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588</v>
      </c>
      <c r="G209" s="2">
        <v>211</v>
      </c>
      <c r="H209" s="2" t="s">
        <v>48</v>
      </c>
      <c r="I209" s="2" t="s">
        <v>11</v>
      </c>
      <c r="J209">
        <f t="shared" si="3"/>
        <v>800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216</v>
      </c>
      <c r="G211" s="2">
        <v>70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4</v>
      </c>
      <c r="G213" s="2">
        <v>0</v>
      </c>
      <c r="H213" s="2" t="s">
        <v>393</v>
      </c>
      <c r="I213" s="2" t="s">
        <v>33</v>
      </c>
      <c r="J213">
        <f t="shared" si="3"/>
        <v>4</v>
      </c>
    </row>
    <row r="214" spans="1:10" ht="28.9" thickBot="1">
      <c r="A214" s="1" t="s">
        <v>394</v>
      </c>
      <c r="B214" s="2">
        <v>0</v>
      </c>
      <c r="C214" s="2">
        <v>0</v>
      </c>
      <c r="D214" s="2">
        <v>0</v>
      </c>
      <c r="E214" s="2">
        <v>0</v>
      </c>
      <c r="F214" s="2">
        <v>1</v>
      </c>
      <c r="G214" s="2">
        <v>0</v>
      </c>
      <c r="H214" s="2" t="s">
        <v>377</v>
      </c>
      <c r="I214" s="2" t="s">
        <v>378</v>
      </c>
      <c r="J214">
        <f t="shared" si="3"/>
        <v>1</v>
      </c>
    </row>
    <row r="215" spans="1:10" ht="28.9" thickBot="1">
      <c r="A215" s="1" t="s">
        <v>343</v>
      </c>
      <c r="B215" s="2">
        <v>0</v>
      </c>
      <c r="C215" s="2">
        <v>0</v>
      </c>
      <c r="D215" s="2">
        <v>0</v>
      </c>
      <c r="E215" s="2">
        <v>0</v>
      </c>
      <c r="F215" s="2">
        <v>12</v>
      </c>
      <c r="G215" s="2">
        <v>0</v>
      </c>
      <c r="H215" s="2" t="s">
        <v>194</v>
      </c>
      <c r="I215" s="2" t="s">
        <v>41</v>
      </c>
      <c r="J215">
        <f t="shared" si="3"/>
        <v>12</v>
      </c>
    </row>
    <row r="216" spans="1:10" ht="16.899999999999999" thickBot="1">
      <c r="A216" s="1" t="s">
        <v>214</v>
      </c>
      <c r="B216" s="2">
        <v>0</v>
      </c>
      <c r="C216" s="2">
        <v>5</v>
      </c>
      <c r="D216" s="2">
        <v>0</v>
      </c>
      <c r="E216" s="2">
        <v>0</v>
      </c>
      <c r="F216" s="2">
        <v>409</v>
      </c>
      <c r="G216" s="2">
        <v>186</v>
      </c>
      <c r="H216" s="2" t="s">
        <v>215</v>
      </c>
      <c r="I216" s="2" t="s">
        <v>120</v>
      </c>
      <c r="J216">
        <f t="shared" si="3"/>
        <v>600</v>
      </c>
    </row>
    <row r="217" spans="1:10" ht="28.9" thickBot="1">
      <c r="A217" s="1" t="s">
        <v>228</v>
      </c>
      <c r="B217" s="2">
        <v>0</v>
      </c>
      <c r="C217" s="2">
        <v>0</v>
      </c>
      <c r="D217" s="2">
        <v>0</v>
      </c>
      <c r="E217" s="2">
        <v>0</v>
      </c>
      <c r="F217" s="2">
        <v>11</v>
      </c>
      <c r="G217" s="2">
        <v>0</v>
      </c>
      <c r="H217" s="2" t="s">
        <v>229</v>
      </c>
      <c r="I217" s="2" t="s">
        <v>95</v>
      </c>
      <c r="J217">
        <f t="shared" si="3"/>
        <v>11</v>
      </c>
    </row>
    <row r="218" spans="1:10" ht="28.9" thickBot="1">
      <c r="A218" s="1" t="s">
        <v>314</v>
      </c>
      <c r="B218" s="2">
        <v>0</v>
      </c>
      <c r="C218" s="2">
        <v>0</v>
      </c>
      <c r="D218" s="2">
        <v>0</v>
      </c>
      <c r="E218" s="2">
        <v>0</v>
      </c>
      <c r="F218" s="2">
        <v>10</v>
      </c>
      <c r="G218" s="2">
        <v>0</v>
      </c>
      <c r="H218" s="2" t="s">
        <v>315</v>
      </c>
      <c r="I218" s="2" t="s">
        <v>157</v>
      </c>
      <c r="J218">
        <f t="shared" si="3"/>
        <v>10</v>
      </c>
    </row>
    <row r="219" spans="1:10" ht="16.899999999999999" thickBot="1">
      <c r="A219" s="1" t="s">
        <v>280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281</v>
      </c>
      <c r="I219" s="2" t="s">
        <v>14</v>
      </c>
      <c r="J219">
        <f t="shared" si="3"/>
        <v>6</v>
      </c>
    </row>
    <row r="220" spans="1:10" ht="28.9" thickBot="1">
      <c r="A220" s="1" t="s">
        <v>269</v>
      </c>
      <c r="B220" s="2">
        <v>0</v>
      </c>
      <c r="C220" s="2">
        <v>0</v>
      </c>
      <c r="D220" s="2">
        <v>0</v>
      </c>
      <c r="E220" s="2">
        <v>0</v>
      </c>
      <c r="F220" s="2">
        <v>4</v>
      </c>
      <c r="G220" s="2">
        <v>0</v>
      </c>
      <c r="H220" s="2" t="s">
        <v>270</v>
      </c>
      <c r="I220" s="2" t="s">
        <v>14</v>
      </c>
      <c r="J220">
        <f t="shared" si="3"/>
        <v>4</v>
      </c>
    </row>
    <row r="221" spans="1:10" ht="28.9" thickBot="1">
      <c r="A221" s="1" t="s">
        <v>479</v>
      </c>
      <c r="B221" s="2">
        <v>0</v>
      </c>
      <c r="C221" s="2">
        <v>0</v>
      </c>
      <c r="D221" s="2">
        <v>1</v>
      </c>
      <c r="E221" s="2">
        <v>0</v>
      </c>
      <c r="F221" s="2">
        <v>2</v>
      </c>
      <c r="G221" s="2">
        <v>0</v>
      </c>
      <c r="H221" s="2" t="s">
        <v>480</v>
      </c>
      <c r="I221" s="2" t="s">
        <v>170</v>
      </c>
      <c r="J221">
        <f t="shared" si="3"/>
        <v>3</v>
      </c>
    </row>
    <row r="222" spans="1:10" ht="16.899999999999999" thickBot="1">
      <c r="A222" s="1" t="s">
        <v>69</v>
      </c>
      <c r="B222" s="2">
        <v>0</v>
      </c>
      <c r="C222" s="2">
        <v>0</v>
      </c>
      <c r="D222" s="2">
        <v>1</v>
      </c>
      <c r="E222" s="2">
        <v>0</v>
      </c>
      <c r="F222" s="2">
        <v>482</v>
      </c>
      <c r="G222" s="2">
        <v>75</v>
      </c>
      <c r="H222" s="2" t="s">
        <v>70</v>
      </c>
      <c r="I222" s="2" t="s">
        <v>71</v>
      </c>
      <c r="J222">
        <f t="shared" si="3"/>
        <v>558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12</v>
      </c>
      <c r="G224" s="2">
        <v>0</v>
      </c>
      <c r="H224" s="2" t="s">
        <v>257</v>
      </c>
      <c r="I224" s="2" t="s">
        <v>203</v>
      </c>
      <c r="J224">
        <f t="shared" si="3"/>
        <v>12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0</v>
      </c>
      <c r="E225" s="2">
        <v>0</v>
      </c>
      <c r="F225" s="2">
        <v>2</v>
      </c>
      <c r="G225" s="2">
        <v>0</v>
      </c>
      <c r="H225" s="2" t="s">
        <v>483</v>
      </c>
      <c r="I225" s="2" t="s">
        <v>41</v>
      </c>
      <c r="J225">
        <f t="shared" si="3"/>
        <v>2</v>
      </c>
    </row>
    <row r="226" spans="1:10" ht="16.899999999999999" thickBot="1">
      <c r="A226" s="1" t="s">
        <v>256</v>
      </c>
      <c r="B226" s="2">
        <v>0</v>
      </c>
      <c r="C226" s="2">
        <v>0</v>
      </c>
      <c r="D226" s="2">
        <v>1</v>
      </c>
      <c r="E226" s="2">
        <v>0</v>
      </c>
      <c r="F226" s="2">
        <v>1</v>
      </c>
      <c r="G226" s="2">
        <v>0</v>
      </c>
      <c r="H226" s="2" t="s">
        <v>484</v>
      </c>
      <c r="I226" s="2" t="s">
        <v>18</v>
      </c>
      <c r="J226">
        <f t="shared" si="3"/>
        <v>2</v>
      </c>
    </row>
    <row r="227" spans="1:10" ht="16.899999999999999" thickBot="1">
      <c r="A227" s="1" t="s">
        <v>151</v>
      </c>
      <c r="B227" s="2">
        <v>2</v>
      </c>
      <c r="C227" s="2">
        <v>1</v>
      </c>
      <c r="D227" s="2">
        <v>1</v>
      </c>
      <c r="E227" s="2">
        <v>0</v>
      </c>
      <c r="F227" s="2">
        <v>455</v>
      </c>
      <c r="G227" s="2">
        <v>71</v>
      </c>
      <c r="H227" s="2" t="s">
        <v>152</v>
      </c>
      <c r="I227" s="2" t="s">
        <v>21</v>
      </c>
      <c r="J227">
        <f t="shared" si="3"/>
        <v>530</v>
      </c>
    </row>
    <row r="228" spans="1:10" ht="16.899999999999999" thickBot="1">
      <c r="A228" s="1" t="s">
        <v>176</v>
      </c>
      <c r="B228" s="2">
        <v>0</v>
      </c>
      <c r="C228" s="2">
        <v>0</v>
      </c>
      <c r="D228" s="2">
        <v>1</v>
      </c>
      <c r="E228" s="2">
        <v>0</v>
      </c>
      <c r="F228" s="2">
        <v>576</v>
      </c>
      <c r="G228" s="2">
        <v>62</v>
      </c>
      <c r="H228" s="2" t="s">
        <v>177</v>
      </c>
      <c r="I228" s="2" t="s">
        <v>120</v>
      </c>
      <c r="J228">
        <f t="shared" si="3"/>
        <v>639</v>
      </c>
    </row>
    <row r="229" spans="1:10" ht="16.899999999999999" thickBot="1">
      <c r="A229" s="1" t="s">
        <v>31</v>
      </c>
      <c r="B229" s="2">
        <v>0</v>
      </c>
      <c r="C229" s="2">
        <v>3</v>
      </c>
      <c r="D229" s="2">
        <v>0</v>
      </c>
      <c r="E229" s="2">
        <v>0</v>
      </c>
      <c r="F229" s="2">
        <v>524</v>
      </c>
      <c r="G229" s="2">
        <v>73</v>
      </c>
      <c r="H229" s="2" t="s">
        <v>32</v>
      </c>
      <c r="I229" s="2" t="s">
        <v>33</v>
      </c>
      <c r="J229">
        <f t="shared" si="3"/>
        <v>600</v>
      </c>
    </row>
    <row r="230" spans="1:10" ht="16.899999999999999" thickBot="1">
      <c r="A230" s="1" t="s">
        <v>45</v>
      </c>
      <c r="B230" s="2">
        <v>0</v>
      </c>
      <c r="C230" s="2">
        <v>0</v>
      </c>
      <c r="D230" s="2">
        <v>8</v>
      </c>
      <c r="E230" s="2">
        <v>0</v>
      </c>
      <c r="F230" s="2">
        <v>1101</v>
      </c>
      <c r="G230" s="2">
        <v>102</v>
      </c>
      <c r="H230" s="2" t="s">
        <v>46</v>
      </c>
      <c r="I230" s="2" t="s">
        <v>18</v>
      </c>
      <c r="J230">
        <f t="shared" si="3"/>
        <v>1211</v>
      </c>
    </row>
    <row r="231" spans="1:10" ht="16.899999999999999" thickBot="1">
      <c r="A231" s="1" t="s">
        <v>66</v>
      </c>
      <c r="B231" s="2">
        <v>2</v>
      </c>
      <c r="C231" s="2">
        <v>0</v>
      </c>
      <c r="D231" s="2">
        <v>0</v>
      </c>
      <c r="E231" s="2">
        <v>0</v>
      </c>
      <c r="F231" s="2">
        <v>238</v>
      </c>
      <c r="G231" s="2">
        <v>76</v>
      </c>
      <c r="H231" s="2" t="s">
        <v>67</v>
      </c>
      <c r="I231" s="2" t="s">
        <v>68</v>
      </c>
      <c r="J231">
        <f t="shared" si="3"/>
        <v>316</v>
      </c>
    </row>
    <row r="232" spans="1:10" ht="16.899999999999999" thickBot="1">
      <c r="A232" s="1" t="s">
        <v>26</v>
      </c>
      <c r="B232" s="2">
        <v>9</v>
      </c>
      <c r="C232" s="2">
        <v>5</v>
      </c>
      <c r="D232" s="2">
        <v>2</v>
      </c>
      <c r="E232" s="2">
        <v>0</v>
      </c>
      <c r="F232" s="2">
        <v>503</v>
      </c>
      <c r="G232" s="2">
        <v>22</v>
      </c>
      <c r="H232" s="2" t="s">
        <v>27</v>
      </c>
      <c r="I232" s="2" t="s">
        <v>28</v>
      </c>
      <c r="J232">
        <f t="shared" si="3"/>
        <v>541</v>
      </c>
    </row>
    <row r="233" spans="1:10" ht="16.899999999999999" thickBot="1">
      <c r="A233" s="1" t="s">
        <v>485</v>
      </c>
      <c r="B233" s="2">
        <v>0</v>
      </c>
      <c r="C233" s="2">
        <v>0</v>
      </c>
      <c r="D233" s="2">
        <v>0</v>
      </c>
      <c r="E233" s="2">
        <v>0</v>
      </c>
      <c r="F233" s="2">
        <v>0</v>
      </c>
      <c r="G233" s="2">
        <v>11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5</v>
      </c>
      <c r="G234" s="2">
        <v>0</v>
      </c>
      <c r="H234" s="2" t="s">
        <v>300</v>
      </c>
      <c r="I234" s="2" t="s">
        <v>276</v>
      </c>
      <c r="J234">
        <f t="shared" si="3"/>
        <v>5</v>
      </c>
    </row>
    <row r="235" spans="1:10" ht="16.899999999999999" thickBot="1">
      <c r="A235" s="1" t="s">
        <v>486</v>
      </c>
      <c r="B235" s="2">
        <v>0</v>
      </c>
      <c r="C235" s="2">
        <v>0</v>
      </c>
      <c r="D235" s="2">
        <v>0</v>
      </c>
      <c r="E235" s="2">
        <v>0</v>
      </c>
      <c r="F235" s="2">
        <v>0</v>
      </c>
      <c r="G235" s="2">
        <v>26</v>
      </c>
      <c r="H235" s="2" t="s">
        <v>156</v>
      </c>
      <c r="I235" s="2" t="s">
        <v>157</v>
      </c>
      <c r="J235">
        <f t="shared" si="3"/>
        <v>26</v>
      </c>
    </row>
    <row r="236" spans="1:10" ht="16.899999999999999" thickBot="1">
      <c r="A236" s="1" t="s">
        <v>282</v>
      </c>
      <c r="B236" s="2">
        <v>0</v>
      </c>
      <c r="C236" s="2">
        <v>0</v>
      </c>
      <c r="D236" s="2">
        <v>20</v>
      </c>
      <c r="E236" s="2">
        <v>0</v>
      </c>
      <c r="F236" s="2">
        <v>328</v>
      </c>
      <c r="G236" s="2">
        <v>380</v>
      </c>
      <c r="H236" s="2" t="s">
        <v>283</v>
      </c>
      <c r="I236" s="2" t="s">
        <v>276</v>
      </c>
      <c r="J236">
        <f t="shared" si="3"/>
        <v>728</v>
      </c>
    </row>
    <row r="237" spans="1:10" ht="16.89999999999999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0</v>
      </c>
      <c r="C238" s="2">
        <v>0</v>
      </c>
      <c r="D238" s="2">
        <v>5</v>
      </c>
      <c r="E238" s="2">
        <v>0</v>
      </c>
      <c r="F238" s="2">
        <v>310</v>
      </c>
      <c r="G238" s="2">
        <v>98</v>
      </c>
      <c r="H238" s="2" t="s">
        <v>205</v>
      </c>
      <c r="I238" s="2" t="s">
        <v>185</v>
      </c>
      <c r="J238">
        <f t="shared" si="3"/>
        <v>413</v>
      </c>
    </row>
    <row r="239" spans="1:10" ht="16.899999999999999" thickBot="1">
      <c r="A239" s="1" t="s">
        <v>112</v>
      </c>
      <c r="B239" s="2">
        <v>0</v>
      </c>
      <c r="C239" s="2">
        <v>0</v>
      </c>
      <c r="D239" s="2">
        <v>2</v>
      </c>
      <c r="E239" s="2">
        <v>0</v>
      </c>
      <c r="F239" s="2">
        <v>426</v>
      </c>
      <c r="G239" s="2">
        <v>62</v>
      </c>
      <c r="H239" s="2" t="s">
        <v>113</v>
      </c>
      <c r="I239" s="2" t="s">
        <v>41</v>
      </c>
      <c r="J239">
        <f t="shared" si="3"/>
        <v>490</v>
      </c>
    </row>
    <row r="240" spans="1:10" ht="16.899999999999999" thickBot="1">
      <c r="A240" s="1" t="s">
        <v>51</v>
      </c>
      <c r="B240" s="2">
        <v>0</v>
      </c>
      <c r="C240" s="2">
        <v>1</v>
      </c>
      <c r="D240" s="2">
        <v>11</v>
      </c>
      <c r="E240" s="2">
        <v>0</v>
      </c>
      <c r="F240" s="2">
        <v>519</v>
      </c>
      <c r="G240" s="2">
        <v>116</v>
      </c>
      <c r="H240" s="2" t="s">
        <v>52</v>
      </c>
      <c r="I240" s="2" t="s">
        <v>21</v>
      </c>
      <c r="J240">
        <f t="shared" si="3"/>
        <v>647</v>
      </c>
    </row>
    <row r="241" spans="1:10" ht="16.899999999999999" thickBot="1">
      <c r="A241" s="1" t="s">
        <v>186</v>
      </c>
      <c r="B241" s="2">
        <v>1</v>
      </c>
      <c r="C241" s="2">
        <v>0</v>
      </c>
      <c r="D241" s="2">
        <v>4</v>
      </c>
      <c r="E241" s="2">
        <v>0</v>
      </c>
      <c r="F241" s="2">
        <v>374</v>
      </c>
      <c r="G241" s="2">
        <v>243</v>
      </c>
      <c r="H241" s="2" t="s">
        <v>166</v>
      </c>
      <c r="I241" s="2" t="s">
        <v>167</v>
      </c>
      <c r="J241">
        <f t="shared" si="3"/>
        <v>622</v>
      </c>
    </row>
    <row r="242" spans="1:10" ht="16.899999999999999" thickBot="1">
      <c r="A242" s="1" t="s">
        <v>165</v>
      </c>
      <c r="B242" s="2">
        <v>0</v>
      </c>
      <c r="C242" s="2">
        <v>0</v>
      </c>
      <c r="D242" s="2">
        <v>2</v>
      </c>
      <c r="E242" s="2">
        <v>0</v>
      </c>
      <c r="F242" s="2">
        <v>700</v>
      </c>
      <c r="G242" s="2">
        <v>35</v>
      </c>
      <c r="H242" s="2" t="s">
        <v>166</v>
      </c>
      <c r="I242" s="2" t="s">
        <v>167</v>
      </c>
      <c r="J242">
        <f t="shared" si="3"/>
        <v>737</v>
      </c>
    </row>
    <row r="243" spans="1:10" ht="16.899999999999999" thickBot="1">
      <c r="A243" s="1" t="s">
        <v>49</v>
      </c>
      <c r="B243" s="2">
        <v>0</v>
      </c>
      <c r="C243" s="2">
        <v>0</v>
      </c>
      <c r="D243" s="2">
        <v>2</v>
      </c>
      <c r="E243" s="2">
        <v>0</v>
      </c>
      <c r="F243" s="2">
        <v>725</v>
      </c>
      <c r="G243" s="2">
        <v>153</v>
      </c>
      <c r="H243" s="2" t="s">
        <v>50</v>
      </c>
      <c r="I243" s="2" t="s">
        <v>18</v>
      </c>
      <c r="J243">
        <f t="shared" si="3"/>
        <v>880</v>
      </c>
    </row>
    <row r="244" spans="1:10" ht="16.899999999999999" thickBot="1">
      <c r="A244" s="1" t="s">
        <v>487</v>
      </c>
      <c r="B244" s="2">
        <v>1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5</v>
      </c>
    </row>
    <row r="245" spans="1:10" ht="16.89999999999999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2</v>
      </c>
      <c r="G245" s="2">
        <v>0</v>
      </c>
      <c r="H245" s="2" t="s">
        <v>400</v>
      </c>
      <c r="I245" s="2" t="s">
        <v>58</v>
      </c>
      <c r="J245">
        <f t="shared" si="3"/>
        <v>2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5</v>
      </c>
      <c r="G246" s="2">
        <v>0</v>
      </c>
      <c r="H246" s="2" t="s">
        <v>489</v>
      </c>
      <c r="I246" s="2" t="s">
        <v>58</v>
      </c>
      <c r="J246">
        <f t="shared" si="3"/>
        <v>6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6</v>
      </c>
      <c r="G247" s="2">
        <v>0</v>
      </c>
      <c r="H247" s="2" t="s">
        <v>302</v>
      </c>
      <c r="I247" s="2" t="s">
        <v>129</v>
      </c>
      <c r="J247">
        <f t="shared" si="3"/>
        <v>6</v>
      </c>
    </row>
    <row r="248" spans="1:10" ht="16.899999999999999" thickBot="1">
      <c r="A248" s="1" t="s">
        <v>96</v>
      </c>
      <c r="B248" s="2">
        <v>0</v>
      </c>
      <c r="C248" s="2">
        <v>0</v>
      </c>
      <c r="D248" s="2">
        <v>0</v>
      </c>
      <c r="E248" s="2">
        <v>1</v>
      </c>
      <c r="F248" s="2">
        <v>750</v>
      </c>
      <c r="G248" s="2">
        <v>105</v>
      </c>
      <c r="H248" s="2" t="s">
        <v>97</v>
      </c>
      <c r="I248" s="2" t="s">
        <v>44</v>
      </c>
      <c r="J248">
        <f t="shared" si="3"/>
        <v>856</v>
      </c>
    </row>
    <row r="249" spans="1:10" ht="16.899999999999999" thickBot="1">
      <c r="A249" s="1" t="s">
        <v>87</v>
      </c>
      <c r="B249" s="2">
        <v>0</v>
      </c>
      <c r="C249" s="2">
        <v>1</v>
      </c>
      <c r="D249" s="2">
        <v>0</v>
      </c>
      <c r="E249" s="2">
        <v>0</v>
      </c>
      <c r="F249" s="2">
        <v>474</v>
      </c>
      <c r="G249" s="2">
        <v>112</v>
      </c>
      <c r="H249" s="2" t="s">
        <v>88</v>
      </c>
      <c r="I249" s="2" t="s">
        <v>18</v>
      </c>
      <c r="J249">
        <f t="shared" si="3"/>
        <v>587</v>
      </c>
    </row>
    <row r="250" spans="1:10" ht="16.899999999999999" thickBot="1">
      <c r="A250" s="1" t="s">
        <v>344</v>
      </c>
      <c r="B250" s="2">
        <v>0</v>
      </c>
      <c r="C250" s="2">
        <v>0</v>
      </c>
      <c r="D250" s="2">
        <v>0</v>
      </c>
      <c r="E250" s="2">
        <v>0</v>
      </c>
      <c r="F250" s="2">
        <v>120</v>
      </c>
      <c r="G250" s="2">
        <v>105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2</v>
      </c>
      <c r="C251" s="2">
        <v>3</v>
      </c>
      <c r="D251" s="2">
        <v>12</v>
      </c>
      <c r="E251" s="2">
        <v>0</v>
      </c>
      <c r="F251" s="2">
        <v>863</v>
      </c>
      <c r="G251" s="2">
        <v>217</v>
      </c>
      <c r="H251" s="2" t="s">
        <v>103</v>
      </c>
      <c r="I251" s="2" t="s">
        <v>71</v>
      </c>
      <c r="J251">
        <f t="shared" si="3"/>
        <v>1097</v>
      </c>
    </row>
    <row r="252" spans="1:10" ht="16.899999999999999" thickBot="1">
      <c r="A252" s="1" t="s">
        <v>114</v>
      </c>
      <c r="B252" s="2">
        <v>3</v>
      </c>
      <c r="C252" s="2">
        <v>13</v>
      </c>
      <c r="D252" s="2">
        <v>3</v>
      </c>
      <c r="E252" s="2">
        <v>1</v>
      </c>
      <c r="F252" s="2">
        <v>553</v>
      </c>
      <c r="G252" s="2">
        <v>123</v>
      </c>
      <c r="H252" s="2" t="s">
        <v>60</v>
      </c>
      <c r="I252" s="2" t="s">
        <v>21</v>
      </c>
      <c r="J252">
        <f t="shared" si="3"/>
        <v>696</v>
      </c>
    </row>
    <row r="253" spans="1:10" ht="16.899999999999999" thickBot="1">
      <c r="A253" s="1" t="s">
        <v>59</v>
      </c>
      <c r="B253" s="2">
        <v>4</v>
      </c>
      <c r="C253" s="2">
        <v>8</v>
      </c>
      <c r="D253" s="2">
        <v>2</v>
      </c>
      <c r="E253" s="2">
        <v>0</v>
      </c>
      <c r="F253" s="2">
        <v>625</v>
      </c>
      <c r="G253" s="2">
        <v>84</v>
      </c>
      <c r="H253" s="2" t="s">
        <v>60</v>
      </c>
      <c r="I253" s="2" t="s">
        <v>21</v>
      </c>
      <c r="J253">
        <f t="shared" si="3"/>
        <v>723</v>
      </c>
    </row>
    <row r="254" spans="1:10" ht="16.899999999999999" thickBot="1">
      <c r="A254" s="1" t="s">
        <v>75</v>
      </c>
      <c r="B254" s="2">
        <v>7</v>
      </c>
      <c r="C254" s="2">
        <v>13</v>
      </c>
      <c r="D254" s="2">
        <v>1</v>
      </c>
      <c r="E254" s="2">
        <v>0</v>
      </c>
      <c r="F254" s="2">
        <v>521</v>
      </c>
      <c r="G254" s="2">
        <v>111</v>
      </c>
      <c r="H254" s="2" t="s">
        <v>60</v>
      </c>
      <c r="I254" s="2" t="s">
        <v>21</v>
      </c>
      <c r="J254">
        <f t="shared" si="3"/>
        <v>653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23</v>
      </c>
      <c r="G256" s="2">
        <v>0</v>
      </c>
      <c r="H256" s="2" t="s">
        <v>192</v>
      </c>
      <c r="I256" s="2" t="s">
        <v>160</v>
      </c>
      <c r="J256">
        <f t="shared" si="3"/>
        <v>24</v>
      </c>
    </row>
    <row r="257" spans="1:10" ht="16.89999999999999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4</v>
      </c>
      <c r="G257" s="2">
        <v>0</v>
      </c>
      <c r="H257" s="2" t="s">
        <v>303</v>
      </c>
      <c r="I257" s="2" t="s">
        <v>167</v>
      </c>
      <c r="J257">
        <f t="shared" si="3"/>
        <v>5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1</v>
      </c>
      <c r="G260" s="2">
        <v>0</v>
      </c>
      <c r="H260" s="2" t="s">
        <v>497</v>
      </c>
      <c r="I260" s="2" t="s">
        <v>167</v>
      </c>
      <c r="J260">
        <f t="shared" si="4"/>
        <v>1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5</v>
      </c>
      <c r="G263" s="2">
        <v>0</v>
      </c>
      <c r="H263" s="2" t="s">
        <v>495</v>
      </c>
      <c r="I263" s="2" t="s">
        <v>18</v>
      </c>
      <c r="J263">
        <f t="shared" si="4"/>
        <v>6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0</v>
      </c>
      <c r="C265" s="2">
        <v>1</v>
      </c>
      <c r="D265" s="2">
        <v>0</v>
      </c>
      <c r="E265" s="2">
        <v>0</v>
      </c>
      <c r="F265" s="2">
        <v>477</v>
      </c>
      <c r="G265" s="2">
        <v>53</v>
      </c>
      <c r="H265" s="2" t="s">
        <v>119</v>
      </c>
      <c r="I265" s="2" t="s">
        <v>120</v>
      </c>
      <c r="J265">
        <f t="shared" si="4"/>
        <v>531</v>
      </c>
    </row>
    <row r="266" spans="1:10" ht="16.899999999999999" thickBot="1">
      <c r="A266" s="1" t="s">
        <v>499</v>
      </c>
      <c r="B266" s="2">
        <v>0</v>
      </c>
      <c r="C266" s="2">
        <v>2</v>
      </c>
      <c r="D266" s="2">
        <v>0</v>
      </c>
      <c r="E266" s="2">
        <v>0</v>
      </c>
      <c r="F266" s="2">
        <v>0</v>
      </c>
      <c r="G266" s="2">
        <v>4</v>
      </c>
      <c r="H266" s="2" t="s">
        <v>500</v>
      </c>
      <c r="I266" s="2" t="s">
        <v>21</v>
      </c>
      <c r="J266">
        <f t="shared" si="4"/>
        <v>6</v>
      </c>
    </row>
    <row r="267" spans="1:10" ht="16.899999999999999" thickBot="1">
      <c r="A267" s="1" t="s">
        <v>104</v>
      </c>
      <c r="B267" s="2">
        <v>0</v>
      </c>
      <c r="C267" s="2">
        <v>0</v>
      </c>
      <c r="D267" s="2">
        <v>3</v>
      </c>
      <c r="E267" s="2">
        <v>0</v>
      </c>
      <c r="F267" s="2">
        <v>255</v>
      </c>
      <c r="G267" s="2">
        <v>130</v>
      </c>
      <c r="H267" s="2" t="s">
        <v>105</v>
      </c>
      <c r="I267" s="2" t="s">
        <v>106</v>
      </c>
      <c r="J267">
        <f t="shared" si="4"/>
        <v>388</v>
      </c>
    </row>
    <row r="268" spans="1:10" ht="16.89999999999999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0</v>
      </c>
      <c r="C270" s="2">
        <v>0</v>
      </c>
      <c r="D270" s="2">
        <v>0</v>
      </c>
      <c r="E270" s="2">
        <v>0</v>
      </c>
      <c r="F270" s="2">
        <v>193</v>
      </c>
      <c r="G270" s="2">
        <v>21</v>
      </c>
      <c r="H270" s="2" t="s">
        <v>122</v>
      </c>
      <c r="I270" s="2" t="s">
        <v>123</v>
      </c>
      <c r="J270">
        <f t="shared" si="4"/>
        <v>214</v>
      </c>
    </row>
    <row r="271" spans="1:10" ht="16.899999999999999" thickBot="1">
      <c r="A271" s="1" t="s">
        <v>403</v>
      </c>
      <c r="B271" s="2">
        <v>1</v>
      </c>
      <c r="C271" s="2">
        <v>0</v>
      </c>
      <c r="D271" s="2">
        <v>3</v>
      </c>
      <c r="E271" s="2">
        <v>0</v>
      </c>
      <c r="F271" s="2">
        <v>192</v>
      </c>
      <c r="G271" s="2">
        <v>21</v>
      </c>
      <c r="H271" s="2" t="s">
        <v>13</v>
      </c>
      <c r="I271" s="2" t="s">
        <v>14</v>
      </c>
      <c r="J271">
        <f t="shared" si="4"/>
        <v>217</v>
      </c>
    </row>
    <row r="272" spans="1:10" ht="16.899999999999999" thickBot="1">
      <c r="A272" s="1" t="s">
        <v>12</v>
      </c>
      <c r="B272" s="2">
        <v>0</v>
      </c>
      <c r="C272" s="2">
        <v>0</v>
      </c>
      <c r="D272" s="2">
        <v>0</v>
      </c>
      <c r="E272" s="2">
        <v>0</v>
      </c>
      <c r="F272" s="2">
        <v>910</v>
      </c>
      <c r="G272" s="2">
        <v>30</v>
      </c>
      <c r="H272" s="2" t="s">
        <v>13</v>
      </c>
      <c r="I272" s="2" t="s">
        <v>14</v>
      </c>
      <c r="J272">
        <f t="shared" si="4"/>
        <v>940</v>
      </c>
    </row>
    <row r="273" spans="1:10" ht="16.899999999999999" thickBot="1">
      <c r="A273" s="1" t="s">
        <v>15</v>
      </c>
      <c r="B273" s="2">
        <v>0</v>
      </c>
      <c r="C273" s="2">
        <v>0</v>
      </c>
      <c r="D273" s="2">
        <v>2</v>
      </c>
      <c r="E273" s="2">
        <v>0</v>
      </c>
      <c r="F273" s="2">
        <v>478</v>
      </c>
      <c r="G273" s="2">
        <v>24</v>
      </c>
      <c r="H273" s="2" t="s">
        <v>13</v>
      </c>
      <c r="I273" s="2" t="s">
        <v>14</v>
      </c>
      <c r="J273">
        <f t="shared" si="4"/>
        <v>504</v>
      </c>
    </row>
    <row r="274" spans="1:10">
      <c r="B274">
        <f t="shared" ref="B274:G274" si="5">SUM(B2:B273)</f>
        <v>118</v>
      </c>
      <c r="C274">
        <f t="shared" si="5"/>
        <v>140</v>
      </c>
      <c r="D274">
        <f t="shared" si="5"/>
        <v>292</v>
      </c>
      <c r="E274">
        <f t="shared" si="5"/>
        <v>7</v>
      </c>
      <c r="F274">
        <f t="shared" si="5"/>
        <v>53485</v>
      </c>
      <c r="G274">
        <f t="shared" si="5"/>
        <v>12532</v>
      </c>
      <c r="J274">
        <f>SUM(J2:J273)</f>
        <v>66574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8B18699B-D4DE-4399-B703-F8EDA647C6C3}"/>
    <hyperlink ref="B1" r:id="rId2" display="https://www.bop.gov/coronavirus/" xr:uid="{8C7275AD-B527-40D2-AE0A-522395866BFB}"/>
    <hyperlink ref="C1" r:id="rId3" display="https://www.bop.gov/coronavirus/" xr:uid="{DDBF79A5-9614-4F24-BA56-C9A75DBF2D47}"/>
    <hyperlink ref="D1" r:id="rId4" display="https://www.bop.gov/coronavirus/" xr:uid="{42053F6D-9138-4C4F-9A7D-41DBC722DA83}"/>
    <hyperlink ref="E1" r:id="rId5" display="https://www.bop.gov/coronavirus/" xr:uid="{789FFA50-E69C-4DCE-BDA9-775C4F1221F0}"/>
    <hyperlink ref="F1" r:id="rId6" display="https://www.bop.gov/coronavirus/" xr:uid="{DB716061-2F66-41D8-B099-F3CF70B70E34}"/>
    <hyperlink ref="G1" r:id="rId7" display="https://www.bop.gov/coronavirus/" xr:uid="{F3103A3A-471A-44DF-923B-4B2E1C7324B6}"/>
    <hyperlink ref="H1" r:id="rId8" display="https://www.bop.gov/coronavirus/" xr:uid="{9C0616AC-71D6-4AF9-A971-D5044538FFC2}"/>
    <hyperlink ref="I1" r:id="rId9" display="https://www.bop.gov/coronavirus/" xr:uid="{9B74B427-AE6A-4A07-B030-ADEC8ABCE6F1}"/>
    <hyperlink ref="A197" r:id="rId10" display="https://www.bop.gov/locations/institutions/otv/" xr:uid="{0F4B3D12-F889-4D60-BF3F-DCEAABA0BE26}"/>
    <hyperlink ref="A76" r:id="rId11" display="https://www.bop.gov/locations/institutions/cum/" xr:uid="{87B54D92-185B-4311-B4A3-68894B2511D2}"/>
    <hyperlink ref="A232" r:id="rId12" display="https://www.bop.gov/locations/institutions/she/" xr:uid="{87B4B422-5FA2-4988-B6C3-967C4E669393}"/>
    <hyperlink ref="A195" r:id="rId13" display="https://www.bop.gov/locations/institutions/okl/" xr:uid="{CBE4FC40-894F-42B2-B05E-B07A39764917}"/>
    <hyperlink ref="A254" r:id="rId14" display="https://www.bop.gov/locations/institutions/vip/" xr:uid="{C22647A5-45C3-477B-8F0F-E6C2A8833147}"/>
    <hyperlink ref="A142" r:id="rId15" display="https://www.bop.gov/locations/institutions/gua/" xr:uid="{146241BF-BCF3-47C3-8D0E-DAA1CFDB47BC}"/>
    <hyperlink ref="A146" r:id="rId16" display="https://www.bop.gov/locations/institutions/her/" xr:uid="{CE6D68BD-30BD-40A3-BC20-CCA84EE196E5}"/>
    <hyperlink ref="A253" r:id="rId17" display="https://www.bop.gov/locations/institutions/vvm/" xr:uid="{314552BF-219F-4D1A-A981-EDDC45FF0204}"/>
    <hyperlink ref="A38" r:id="rId18" display="https://www.bop.gov/locations/institutions/buh/" xr:uid="{4E1B9C86-324D-444E-B18B-852A8CE3A64B}"/>
    <hyperlink ref="A169" r:id="rId19" display="https://www.bop.gov/locations/institutions/los/" xr:uid="{ECCE4D6C-81F3-4F8F-B3BB-26D857BF78F1}"/>
    <hyperlink ref="A252" r:id="rId20" display="https://www.bop.gov/locations/institutions/vim/" xr:uid="{D76F922E-0F60-42BE-8218-8DE2BCFDD501}"/>
    <hyperlink ref="A4" r:id="rId21" display="https://www.bop.gov/locations/institutions/ali/" xr:uid="{4CE89FB5-070C-4DF6-939D-E523578E6EFE}"/>
    <hyperlink ref="A17" r:id="rId22" display="https://www.bop.gov/locations/institutions/atl/" xr:uid="{04555AEE-AC33-4C28-9BAD-30C59F768227}"/>
    <hyperlink ref="A41" r:id="rId23" display="https://www.bop.gov/locations/institutions/btf/" xr:uid="{F4416BB9-362F-42EA-A808-FDE1E19ADD45}"/>
    <hyperlink ref="A53" r:id="rId24" display="https://www.bop.gov/locations/institutions/com/" xr:uid="{464A1648-D75D-4035-BCE0-4D444D5E2C4C}"/>
    <hyperlink ref="A143" r:id="rId25" display="https://www.bop.gov/" xr:uid="{2D3DB150-0817-418E-ABC2-DF4AFFA3E7EB}"/>
    <hyperlink ref="A179" r:id="rId26" display="https://www.bop.gov/locations/institutions/mia/" xr:uid="{6DF699F6-64E3-4BF1-BB85-D932E0CEEBDF}"/>
    <hyperlink ref="A227" r:id="rId27" display="https://www.bop.gov/locations/institutions/sdc/" xr:uid="{8E54ACCF-D785-4D66-B99B-BE468BF2F739}"/>
    <hyperlink ref="A231" r:id="rId28" display="https://www.bop.gov/locations/institutions/set/" xr:uid="{6C03B20D-7F15-49D7-A0FE-D5F40FB2F062}"/>
    <hyperlink ref="A251" r:id="rId29" display="https://www.bop.gov/locations/institutions/tcp/" xr:uid="{4F9D8641-0E78-4A35-BB12-A9768DFD1FC8}"/>
    <hyperlink ref="A8" r:id="rId30" display="https://www.bop.gov/" xr:uid="{58588420-0FBD-4087-B7A0-72E33326A855}"/>
    <hyperlink ref="A9" r:id="rId31" display="https://www.bop.gov/" xr:uid="{2A0C36C2-79B6-4B2B-8B6A-5481B3C544BF}"/>
    <hyperlink ref="A14" r:id="rId32" display="https://www.bop.gov/" xr:uid="{7DAE9861-016B-4867-B785-6D9F8FE1A417}"/>
    <hyperlink ref="A35" r:id="rId33" display="https://www.bop.gov/" xr:uid="{B11AE107-7274-4260-82FD-79CC5F4F15AA}"/>
    <hyperlink ref="A58" r:id="rId34" display="https://www.bop.gov/" xr:uid="{CFFF128B-6194-4119-820F-B6126853449F}"/>
    <hyperlink ref="A46" r:id="rId35" display="https://www.bop.gov/locations/rrc/index.jsp?contract=15BRRC18D00000091" xr:uid="{FF70A737-A5BC-49CE-B9C9-245E9EAFDC58}"/>
    <hyperlink ref="A50" r:id="rId36" display="https://www.bop.gov/locations/institutions/cop/" xr:uid="{DCFCB584-9A1D-4A35-B2B0-EA6AB4ACB576}"/>
    <hyperlink ref="A80" r:id="rId37" display="https://www.bop.gov/" xr:uid="{93EC9FE0-7B23-44B8-8132-7B3A20DF85C7}"/>
    <hyperlink ref="A91" r:id="rId38" display="https://www.bop.gov/" xr:uid="{6A144810-C4C9-4F7A-B58D-D0CB6FDEB091}"/>
    <hyperlink ref="A110" r:id="rId39" display="https://www.bop.gov/locations/institutions/ere/" xr:uid="{E5CCF3F4-FB96-4711-A03E-8D6E27D20378}"/>
    <hyperlink ref="A136" r:id="rId40" display="https://www.bop.gov/" xr:uid="{3647AFFD-DC4C-4F29-AF3B-94C6CFA6AF7E}"/>
    <hyperlink ref="A160" r:id="rId41" display="https://www.bop.gov/locations/rrc/index.jsp?contract=15BRRC19D00000194" xr:uid="{3AD13F88-A3BE-4212-A2C7-17D469F62A90}"/>
    <hyperlink ref="A164" r:id="rId42" display="https://www.bop.gov/locations/institutions/lew/" xr:uid="{366B0EA3-AD7C-49C5-81E5-7EF4E53E64B3}"/>
    <hyperlink ref="A174" r:id="rId43" display="https://www.bop.gov/locations/institutions/mcr/" xr:uid="{A89EB94F-03CD-4CC2-85EC-7A5781C35626}"/>
    <hyperlink ref="A175" r:id="rId44" display="https://www.bop.gov/locations/institutions/mcd/" xr:uid="{4B4A8062-54B9-4A5A-9F6E-932B0151C265}"/>
    <hyperlink ref="A182" r:id="rId45" display="https://www.bop.gov/" xr:uid="{B563942C-B6F2-4B85-A97D-38B75686AF89}"/>
    <hyperlink ref="A183" r:id="rId46" display="https://www.bop.gov/locations/institutions/mil/" xr:uid="{181462BF-0109-4C86-A248-4E8CFFCDED13}"/>
    <hyperlink ref="A191" r:id="rId47" display="https://www.bop.gov/" xr:uid="{027F78FB-330B-41DE-AD0D-83ED658A6D61}"/>
    <hyperlink ref="A193" r:id="rId48" display="https://www.bop.gov/locations/institutions/oad/" xr:uid="{1BFE186E-5D52-4FCD-95FA-5446E8439F19}"/>
    <hyperlink ref="A202" r:id="rId49" display="https://www.bop.gov/locations/institutions/pet/" xr:uid="{23383134-1B66-4644-86E6-E3BE9A879A99}"/>
    <hyperlink ref="A205" r:id="rId50" display="https://www.bop.gov/locations/institutions/phx/" xr:uid="{343806FA-B5AE-4A8A-A9E3-C027F3DC3496}"/>
    <hyperlink ref="A209" r:id="rId51" display="https://www.bop.gov/locations/institutions/pol/" xr:uid="{08663B91-7086-4266-83DD-F5D61EDDB347}"/>
    <hyperlink ref="A241" r:id="rId52" display="https://www.bop.gov/locations/institutions/tha/" xr:uid="{5B17A92E-8CD7-434D-BBAB-DA5E689DF110}"/>
    <hyperlink ref="A244" r:id="rId53" display="https://www.bop.gov/locations/rrc/index.jsp?contract=DJB200242" xr:uid="{32D735B6-9638-42D2-A189-CD8740FAB1DA}"/>
    <hyperlink ref="A256" r:id="rId54" display="https://www.bop.gov/" xr:uid="{4F9CA53E-1B85-4877-966C-967B2E23498A}"/>
    <hyperlink ref="A257" r:id="rId55" display="https://www.bop.gov/" xr:uid="{564F641E-8A4E-443F-87B3-A6C96E801695}"/>
    <hyperlink ref="A264" r:id="rId56" display="https://www.bop.gov/locations/rrc/index.jsp?contract=15BRRC20D00000275" xr:uid="{1E4A125B-DA90-43A4-904F-0A0AF463D8B4}"/>
    <hyperlink ref="A271" r:id="rId57" display="https://www.bop.gov/locations/institutions/yaz/" xr:uid="{C3666E64-7964-4533-992E-FFC6007DB242}"/>
    <hyperlink ref="A2" r:id="rId58" display="https://www.bop.gov/" xr:uid="{E3B971C3-0D8A-4622-BD17-C1C815080BBE}"/>
    <hyperlink ref="A16" r:id="rId59" display="https://www.bop.gov/" xr:uid="{FB31E39B-6ED2-405B-8F9A-1FDDF687AD0B}"/>
    <hyperlink ref="A3" r:id="rId60" display="https://www.bop.gov/locations/institutions/ald/" xr:uid="{68515FCA-1696-4E8C-BB98-98C83FE598A8}"/>
    <hyperlink ref="A5" r:id="rId61" display="https://www.bop.gov/locations/institutions/alf/" xr:uid="{25843CA7-7B0E-4121-988A-FE973F3EDDD7}"/>
    <hyperlink ref="A6" r:id="rId62" display="https://www.bop.gov/locations/institutions/alm/" xr:uid="{CF317717-7ABD-459E-8630-BD1E2F4F79D3}"/>
    <hyperlink ref="A7" r:id="rId63" display="https://www.bop.gov/locations/institutions/alp/" xr:uid="{FA0D036D-CDF3-465C-96F1-BC9C807DDD55}"/>
    <hyperlink ref="A10" r:id="rId64" display="https://www.bop.gov/" xr:uid="{84530B9A-9DB8-461E-80D7-61E958EE1475}"/>
    <hyperlink ref="A11" r:id="rId65" display="https://www.bop.gov/" xr:uid="{D1D459F1-D781-4C7C-864B-8F93E694828F}"/>
    <hyperlink ref="A12" r:id="rId66" display="https://www.bop.gov/" xr:uid="{FF6DE988-9045-4222-B7E4-6B9B85E9ED50}"/>
    <hyperlink ref="A13" r:id="rId67" display="https://www.bop.gov/" xr:uid="{1D5AF931-9B15-49BD-8C5E-96EE87E738A2}"/>
    <hyperlink ref="A15" r:id="rId68" display="https://www.bop.gov/locations/institutions/ash/" xr:uid="{83BEB53C-B899-4964-B80D-9D83A995A139}"/>
    <hyperlink ref="A18" r:id="rId69" display="https://www.bop.gov/locations/institutions/atw/" xr:uid="{134F4F19-0241-4CDF-82D1-D880D9D56D21}"/>
    <hyperlink ref="A27" r:id="rId70" display="https://www.bop.gov/" xr:uid="{D23626B0-95C4-4DB9-BE1B-1341F9708651}"/>
    <hyperlink ref="A19" r:id="rId71" display="https://www.bop.gov/locations/rrc/ubdex,hso?contract=DJB200296" xr:uid="{D6D20AAA-D7EE-4823-84DB-7ED3F547E7CE}"/>
    <hyperlink ref="A20" r:id="rId72" display="https://www.bop.gov/" xr:uid="{AEE2E42E-5EF9-42A0-B3C9-F4E94205EBE7}"/>
    <hyperlink ref="A21" r:id="rId73" display="https://www.bop.gov/locations/institutions/bas/" xr:uid="{5B351ACB-DC3B-401B-B66F-FDCFFAB81E2E}"/>
    <hyperlink ref="A22" r:id="rId74" display="https://www.bop.gov/locations/institutions/bml/" xr:uid="{66F0577D-B430-478F-A4F8-7040DA5B53E2}"/>
    <hyperlink ref="A23" r:id="rId75" display="https://www.bop.gov/locations/institutions/bmm/" xr:uid="{0601C827-CA71-4BC0-A50F-10E8A5BEA50A}"/>
    <hyperlink ref="A24" r:id="rId76" display="https://www.bop.gov/locations/institutions/bmp/" xr:uid="{6F61A498-6E1F-47A7-BB3F-399178A367B5}"/>
    <hyperlink ref="A25" r:id="rId77" display="https://www.bop.gov/locations/institutions/bec/" xr:uid="{5E2A9F7F-9EE0-4A3A-91CE-1C1D7FE5DD36}"/>
    <hyperlink ref="A26" r:id="rId78" display="https://www.bop.gov/" xr:uid="{671AFEE0-5ECF-4CB2-A4D1-E05F9622C4EE}"/>
    <hyperlink ref="A28" r:id="rId79" display="https://www.bop.gov/" xr:uid="{BA5BFE7B-BBAC-4258-84F6-7BA213C469F0}"/>
    <hyperlink ref="A29" r:id="rId80" display="https://www.bop.gov/locations/rrc/index.jsp?contract=DJB200252" xr:uid="{19E4ED9E-4798-47B3-9E87-CCCAA484E2FC}"/>
    <hyperlink ref="A30" r:id="rId81" display="https://www.bop.gov/locations/institutions/ben/" xr:uid="{2E950DDB-4866-429D-92FA-622D4B6462F0}"/>
    <hyperlink ref="A31" r:id="rId82" display="https://www.bop.gov/locations/institutions/ber/" xr:uid="{55E853AE-613B-45A1-A66E-A81A3EC8A797}"/>
    <hyperlink ref="A32" r:id="rId83" display="https://www.bop.gov/locations/institutions/bsy/" xr:uid="{3B9F238F-33B4-4464-86EE-2ACAFCBF2DBD}"/>
    <hyperlink ref="A33" r:id="rId84" display="https://www.bop.gov/locations/institutions/big/" xr:uid="{77D34C25-AE1A-4198-BF49-6F88CD92789D}"/>
    <hyperlink ref="A34" r:id="rId85" display="https://www.bop.gov/" xr:uid="{D0EE01E7-4821-441C-AC7D-68F1D6440B80}"/>
    <hyperlink ref="A36" r:id="rId86" display="https://www.bop.gov/locations/institutions/bro/" xr:uid="{6779F1E5-B77B-47D7-8DC9-C1D97ACD5A65}"/>
    <hyperlink ref="A37" r:id="rId87" display="https://www.bop.gov/locations/institutions/bry/" xr:uid="{87C1ECBD-1602-4D72-92D5-916F37A5FB9E}"/>
    <hyperlink ref="A39" r:id="rId88" display="https://www.bop.gov/locations/institutions/buf/" xr:uid="{1F6FA146-B9CD-424D-AA18-80E482431E86}"/>
    <hyperlink ref="A40" r:id="rId89" display="https://www.bop.gov/locations/institutions/but/" xr:uid="{B615F84C-FEB9-4F9D-9832-4476E72A006A}"/>
    <hyperlink ref="A68" r:id="rId90" display="https://www.bop.gov/locations/rrc/index.jsp?contract=15BRRC19D00000249" xr:uid="{1F231D26-5A8F-4817-9F5B-47D610299F4E}"/>
    <hyperlink ref="A71" r:id="rId91" display="https://www.bop.gov/" xr:uid="{8D15FABA-EE7A-4469-A0C9-421078891EF1}"/>
    <hyperlink ref="A75" r:id="rId92" display="https://www.bop.gov/" xr:uid="{BD36B545-2388-4597-B911-70645255D8B5}"/>
    <hyperlink ref="A42" r:id="rId93" display="https://www.bop.gov/locations/institutions/caa/" xr:uid="{9DB8F474-1CE0-4714-B5B9-F62E2D3847E0}"/>
    <hyperlink ref="A43" r:id="rId94" display="https://www.bop.gov/locations/institutions/crw/" xr:uid="{E75C885B-DF3E-47B2-800E-86CB0CA4E70B}"/>
    <hyperlink ref="A44" r:id="rId95" display="https://www.bop.gov/" xr:uid="{6D4491FE-486A-4362-97E4-6D4525F27C14}"/>
    <hyperlink ref="A45" r:id="rId96" display="https://www.bop.gov/locations/central_office/" xr:uid="{FCBB3B57-C0AD-4A5F-B7A6-9FB819038897}"/>
    <hyperlink ref="A47" r:id="rId97" display="https://www.bop.gov/locations/rrc/index.jsp?contract=15BRRC19D00000203" xr:uid="{754C447B-21F3-4E8C-8C86-B7D00F514D9A}"/>
    <hyperlink ref="A48" r:id="rId98" display="https://www.bop.gov/locations/rrc/index.jsp?contract=15BRRC19D00000005" xr:uid="{B249A8BD-10D5-41E8-9EDD-8DBC639C0A28}"/>
    <hyperlink ref="A49" r:id="rId99" display="https://www.bop.gov/locations/institutions/ccc/" xr:uid="{7B0E5C83-BBC3-486D-9B3D-264ABB5AB3A1}"/>
    <hyperlink ref="A51" r:id="rId100" display="https://www.bop.gov/locations/institutions/clp/" xr:uid="{87693CA2-DCA9-44C3-BFA8-63827D1B486A}"/>
    <hyperlink ref="A52" r:id="rId101" display="https://www.bop.gov/locations/institutions/col/" xr:uid="{CB92199C-7D83-4199-87B6-5BDA4B54993D}"/>
    <hyperlink ref="A54" r:id="rId102" display="https://www.bop.gov/" xr:uid="{1A5B0905-E45E-469E-86FE-A0662246CFBC}"/>
    <hyperlink ref="A55" r:id="rId103" display="https://www.bop.gov/" xr:uid="{39C9FBDC-3E32-4C47-81B9-A8FF2CDC31B2}"/>
    <hyperlink ref="A56" r:id="rId104" display="https://www.bop.gov/" xr:uid="{7D786CF6-A37E-4BD9-B13E-4EB39B0C4045}"/>
    <hyperlink ref="A57" r:id="rId105" display="https://www.bop.gov/locations/rrc/index.jsp?contract=15BRRC19D00000162" xr:uid="{9F34B374-9977-4169-A605-864CE08A1F4C}"/>
    <hyperlink ref="A59" r:id="rId106" display="https://www.bop.gov/" xr:uid="{F5ABCF2E-2F84-415C-9C5D-39F34E493066}"/>
    <hyperlink ref="A60" r:id="rId107" display="https://www.bop.gov/" xr:uid="{3E1A9BEF-A5FF-431B-AE26-4F04BD73087B}"/>
    <hyperlink ref="A63" r:id="rId108" display="https://www.bop.gov/" xr:uid="{AFDF0EAC-535E-4BF5-A60C-0A8345B0AB35}"/>
    <hyperlink ref="A61" r:id="rId109" display="https://www.bop.gov/" xr:uid="{0C4957D4-F1D4-48BC-ACB4-EC7F5B460080}"/>
    <hyperlink ref="A62" r:id="rId110" display="https://www.bop.gov/locations/rrc/index.jsp?contract=15BRRC20D00000046" xr:uid="{3DFEA501-052E-4687-A760-9832384281C4}"/>
    <hyperlink ref="A64" r:id="rId111" display="https://www.bop.gov/locations/rrc/index.jsp?contract=15BRRC19D00000025" xr:uid="{D0684083-ED49-4259-A058-D8B75050891C}"/>
    <hyperlink ref="A65" r:id="rId112" display="https://www.bop.gov/locations/rrc/index.jsp?contract=15BRRC20D00000297" xr:uid="{A7FB341B-DCE4-4446-98C8-D60F867E6300}"/>
    <hyperlink ref="A66" r:id="rId113" display="https://www.bop.gov/" xr:uid="{4D80EA0F-3436-4EE7-8D35-2042BFC00680}"/>
    <hyperlink ref="A67" r:id="rId114" display="https://www.bop.gov/" xr:uid="{B9738343-4A94-42B0-A8E4-C70B8274293B}"/>
    <hyperlink ref="A69" r:id="rId115" display="https://www.bop.gov/" xr:uid="{C650622D-F12E-49DE-ABB2-4FF873AE511F}"/>
    <hyperlink ref="A70" r:id="rId116" display="https://www.bop.gov/" xr:uid="{026ED742-0A94-4B76-A9B1-DDD82AA8AB14}"/>
    <hyperlink ref="A72" r:id="rId117" display="https://www.bop.gov/" xr:uid="{F03D039A-689B-42FD-A882-6654054CD190}"/>
    <hyperlink ref="A73" r:id="rId118" display="https://www.bop.gov/" xr:uid="{63FC3EBA-38F8-47E4-9DC1-828759C7FE42}"/>
    <hyperlink ref="A74" r:id="rId119" display="https://www.bop.gov/" xr:uid="{782CA6C5-E29B-4561-A76A-885AA0AB6AEB}"/>
    <hyperlink ref="A77" r:id="rId120" display="https://www.bop.gov/" xr:uid="{EE32E0D3-DA6E-40B0-8A71-DE82072BB8E4}"/>
    <hyperlink ref="A78" r:id="rId121" display="https://www.bop.gov/locations/institutions/dan/" xr:uid="{49B2511D-C33A-4818-895A-11D8CF73B870}"/>
    <hyperlink ref="A79" r:id="rId122" display="https://www.bop.gov/locations/institutions/dev/" xr:uid="{CFD2F7A9-D63D-4907-9C91-932E590480EF}"/>
    <hyperlink ref="A81" r:id="rId123" display="https://www.bop.gov/" xr:uid="{8C755F69-0AE3-42B4-A5B0-88B9F97CEA2B}"/>
    <hyperlink ref="A82" r:id="rId124" display="https://www.bop.gov/" xr:uid="{716A276F-C1CF-4DC1-943E-D88409843B83}"/>
    <hyperlink ref="A83" r:id="rId125" display="https://www.bop.gov/" xr:uid="{E4F714E6-3B57-41DD-8976-BABCC0D043F8}"/>
    <hyperlink ref="A84" r:id="rId126" display="https://www.bop.gov/" xr:uid="{ABEEC12B-9EBC-452A-A4DC-577825576BC0}"/>
    <hyperlink ref="A85" r:id="rId127" display="https://www.bop.gov/" xr:uid="{028D008F-CD60-4062-ADEF-FA01FB2BD426}"/>
    <hyperlink ref="A86" r:id="rId128" display="https://www.bop.gov/" xr:uid="{707C858F-996D-4E24-8A97-B7AE28FFDAD3}"/>
    <hyperlink ref="A87" r:id="rId129" display="https://www.bop.gov/" xr:uid="{B55E7138-E17A-4116-8005-D7303BD7A6A6}"/>
    <hyperlink ref="A88" r:id="rId130" display="https://www.bop.gov/" xr:uid="{29655842-FEE4-49E1-8A43-666D58908048}"/>
    <hyperlink ref="A89" r:id="rId131" display="https://www.bop.gov/" xr:uid="{FF9EF8E9-5423-4ABE-BCB8-C90D54A1E5B8}"/>
    <hyperlink ref="A90" r:id="rId132" display="https://www.bop.gov/" xr:uid="{CCA75DBE-8431-43DD-8F3F-D33CD35FAD4C}"/>
    <hyperlink ref="A92" r:id="rId133" display="https://www.bop.gov/" xr:uid="{0E8107FD-9910-438D-9054-BC16CDC0FFD9}"/>
    <hyperlink ref="A93" r:id="rId134" display="https://www.bop.gov/" xr:uid="{3EC802DC-6EC0-4A26-9954-51CD794D0376}"/>
    <hyperlink ref="A94" r:id="rId135" display="https://www.bop.gov/" xr:uid="{8F137E75-38EA-4F0D-AA8B-B918231BF87D}"/>
    <hyperlink ref="A95" r:id="rId136" display="https://www.bop.gov/" xr:uid="{7DF1E2A5-9A6C-4CC0-895B-DFFC9EB0D66E}"/>
    <hyperlink ref="A96" r:id="rId137" display="https://www.bop.gov/" xr:uid="{7476B3CB-8C9D-4B84-B793-3674DA0FEC6E}"/>
    <hyperlink ref="A97" r:id="rId138" display="https://www.bop.gov/" xr:uid="{D67AB475-899B-4532-94B0-46A2BC99764A}"/>
    <hyperlink ref="A98" r:id="rId139" display="https://www.bop.gov/" xr:uid="{B1FD9B96-2922-42AE-9442-843FC684B9E9}"/>
    <hyperlink ref="A99" r:id="rId140" display="https://www.bop.gov/" xr:uid="{A35D60DE-1EE5-491E-BCFB-C7EBD87DEB76}"/>
    <hyperlink ref="A100" r:id="rId141" display="https://www.bop.gov/locations/rrc/index.jsp?contract=15BRRC19D00000208" xr:uid="{48F854CA-B999-419C-8243-9BE4BA24E08A}"/>
    <hyperlink ref="A101" r:id="rId142" display="https://www.bop.gov/locations/rrc/index.jsp?contract=15BRRC19D00000161" xr:uid="{76A84449-CEB8-4A0C-B9E2-209B47252600}"/>
    <hyperlink ref="A102" r:id="rId143" display="https://www.bop.gov/" xr:uid="{68535892-76F3-43C6-8722-ADD1776E5D24}"/>
    <hyperlink ref="A103" r:id="rId144" display="https://www.bop.gov/locations/rrc/index.jsp?contract=DJB200282" xr:uid="{F0DB4227-4EB3-49CA-BF2F-534F200B25CB}"/>
    <hyperlink ref="A104" r:id="rId145" display="https://www.bop.gov/" xr:uid="{8E222C81-0046-4E6A-889E-CDAD6E57043D}"/>
    <hyperlink ref="A105" r:id="rId146" display="https://www.bop.gov/" xr:uid="{26515F85-5DEB-43C2-96A8-A1FEFC7F0924}"/>
    <hyperlink ref="A106" r:id="rId147" display="https://www.bop.gov/" xr:uid="{15DCF9C2-3825-45A6-9B51-420F4BCDE7F1}"/>
    <hyperlink ref="A107" r:id="rId148" display="https://www.bop.gov/locations/institutions/dub/" xr:uid="{57E389B9-0CDC-4FBB-BDE1-AABF8487D100}"/>
    <hyperlink ref="A108" r:id="rId149" display="https://www.bop.gov/locations/institutions/dth/" xr:uid="{ECC6BF4B-3617-4CAA-A4CF-DB35421DCFE1}"/>
    <hyperlink ref="A109" r:id="rId150" display="https://www.bop.gov/locations/institutions/edg/" xr:uid="{6ED7CC3E-FAFE-4E64-8F80-F5A5EDA2E193}"/>
    <hyperlink ref="A111" r:id="rId151" display="https://www.bop.gov/locations/institutions/elk/" xr:uid="{7A871F09-6322-463C-A9CA-93C72FBD78AB}"/>
    <hyperlink ref="A112" r:id="rId152" display="https://www.bop.gov/locations/institutions/eng/" xr:uid="{4AD945EB-9565-4632-9184-0850B2237D7B}"/>
    <hyperlink ref="A113" r:id="rId153" display="https://www.bop.gov/locations/institutions/est/" xr:uid="{FED735FE-D557-47C0-A9C5-6DEF919BEA84}"/>
    <hyperlink ref="A114" r:id="rId154" display="https://www.bop.gov/locations/institutions/fai/" xr:uid="{7A17D659-76CD-499F-9FC3-7E0FDFB7627A}"/>
    <hyperlink ref="A115" r:id="rId155" display="https://www.bop.gov/" xr:uid="{D46670AB-4848-4283-AB11-1D98A61D7BBE}"/>
    <hyperlink ref="A116" r:id="rId156" display="https://www.bop.gov/" xr:uid="{A778CA52-6782-49FB-B4DC-BA338F8BD727}"/>
    <hyperlink ref="A117" r:id="rId157" display="https://www.bop.gov/" xr:uid="{9711DE05-AB70-4CCC-BDA8-430B8F779D6F}"/>
    <hyperlink ref="A119" r:id="rId158" display="https://www.bop.gov/locations/institutions/flm/" xr:uid="{16FFD604-FEF8-473F-8AC8-3D2A52B39179}"/>
    <hyperlink ref="A118" r:id="rId159" display="https://www.bop.gov/locations/institutions/flp/" xr:uid="{BE035D29-CA3C-4524-8EE6-87A41FFE9CD5}"/>
    <hyperlink ref="A120" r:id="rId160" display="https://www.bop.gov/locations/institutions/flf/" xr:uid="{D2354D63-BAE8-48CD-8E84-54F9CF1ED290}"/>
    <hyperlink ref="A121" r:id="rId161" display="https://www.bop.gov/locations/institutions/for/" xr:uid="{88A73A06-233E-46DD-9545-E3A5B79E61D6}"/>
    <hyperlink ref="A122" r:id="rId162" display="https://www.bop.gov/locations/institutions/fom/" xr:uid="{D9E2E77C-048A-4B67-8846-EF8B7246FEE7}"/>
    <hyperlink ref="A123" r:id="rId163" display="https://www.bop.gov/locations/institutions/ftd/" xr:uid="{A61D4045-BC26-47A7-9ABF-C622029C52A2}"/>
    <hyperlink ref="A124" r:id="rId164" display="https://www.bop.gov/locations/institutions/ftw/" xr:uid="{BB0BE18F-2FAB-41CA-96DB-69887AA928AF}"/>
    <hyperlink ref="A126" r:id="rId165" display="https://www.bop.gov/" xr:uid="{24D28C7F-3F71-44C2-AC1F-C81B7B89357C}"/>
    <hyperlink ref="A127" r:id="rId166" display="https://www.bop.gov/" xr:uid="{E5224BC1-9F32-43F6-9DDA-74B6F4B7D0CA}"/>
    <hyperlink ref="A128" r:id="rId167" display="https://www.bop.gov/" xr:uid="{9A6FAD56-2146-4B01-B4F0-9B88EA5289CD}"/>
    <hyperlink ref="A129" r:id="rId168" display="https://www.bop.gov/locations/rrc/index.jsp?contract=15BRRC18D00000106" xr:uid="{A3089FF4-F9E9-44F7-B975-6631B5AE01D4}"/>
    <hyperlink ref="A130" r:id="rId169" display="https://www.bop.gov/" xr:uid="{FDCA2535-D948-438A-85A0-85A78B356657}"/>
    <hyperlink ref="A131" r:id="rId170" display="https://www.bop.gov/" xr:uid="{6CE5D72B-43FB-45EA-B90F-57A37F362360}"/>
    <hyperlink ref="A132" r:id="rId171" display="https://www.bop.gov/" xr:uid="{08CF1290-7945-4177-A13F-4B7808061C75}"/>
    <hyperlink ref="A133" r:id="rId172" display="https://www.bop.gov/locations/rrc/index.jsp?contract=15BRRC20D00000011" xr:uid="{ABD787FB-AF59-4289-93EB-3C88F55B1B92}"/>
    <hyperlink ref="A134" r:id="rId173" display="https://www.bop.gov/locations/rrc/index.jsp?contract=15BRRC19D00000149" xr:uid="{7365EAC5-2741-4272-89C0-8D77E4B9D8FD}"/>
    <hyperlink ref="A125" r:id="rId174" display="https://www.bop.gov/" xr:uid="{ECAE1284-A760-47B5-BD5E-8446FE6E2753}"/>
    <hyperlink ref="A135" r:id="rId175" display="https://www.bop.gov/" xr:uid="{ECA655F9-5596-4C12-92AE-B25490AFDEF0}"/>
    <hyperlink ref="A137" r:id="rId176" display="https://www.bop.gov/locations/institutions/gil/" xr:uid="{B023D966-1115-454F-91EF-8F37E65532DA}"/>
    <hyperlink ref="A138" r:id="rId177" display="https://www.bop.gov/about/facilities/training_centers.jsp" xr:uid="{CF1A82E1-9028-43D7-AB41-6F97B866496C}"/>
    <hyperlink ref="A139" r:id="rId178" display="https://www.bop.gov/locations/grand_prairie/" xr:uid="{C5D86F20-2FDB-4814-B49A-2AAC54FE3C5B}"/>
    <hyperlink ref="A140" r:id="rId179" display="https://www.bop.gov/" xr:uid="{BF58842D-FD40-43CD-931C-AB483044B3E2}"/>
    <hyperlink ref="A141" r:id="rId180" display="https://www.bop.gov/locations/institutions/gre/" xr:uid="{D392FD97-B2CF-495C-8D96-CC05FB70AB6F}"/>
    <hyperlink ref="A144" r:id="rId181" display="https://www.bop.gov/locations/institutions/haf/" xr:uid="{AEC0A529-7DCA-4DE5-87B0-DCBECD2452B7}"/>
    <hyperlink ref="A145" r:id="rId182" display="https://www.bop.gov/locations/institutions/haz/" xr:uid="{4EDB8A0B-C881-47BC-877B-C96F5BCC6576}"/>
    <hyperlink ref="A147" r:id="rId183" display="https://www.bop.gov/" xr:uid="{4740F348-4975-4497-9448-FC43E6003980}"/>
    <hyperlink ref="A148" r:id="rId184" display="https://www.bop.gov/locations/institutions/hon/" xr:uid="{43FBDF32-9AF8-4004-BCF6-96F1B90083C3}"/>
    <hyperlink ref="A149" r:id="rId185" display="https://www.bop.gov/" xr:uid="{E5211615-47B2-4AD2-AB4D-0DD7DF3A1164}"/>
    <hyperlink ref="A150" r:id="rId186" display="https://www.bop.gov/locations/institutions/hou/" xr:uid="{1772E506-E1DC-4520-9AED-E0A3EA9D4F22}"/>
    <hyperlink ref="A151" r:id="rId187" display="https://www.bop.gov/" xr:uid="{253888E3-5932-4C3D-95F2-F948FE76B74F}"/>
    <hyperlink ref="A152" r:id="rId188" display="https://www.bop.gov/locations/institutions/jes/" xr:uid="{6FDF05BB-46BD-4714-881D-18E8DABEF2BF}"/>
    <hyperlink ref="A153" r:id="rId189" display="https://www.bop.gov/" xr:uid="{AF3766C4-DFC5-4AA1-B545-7C9347AF9947}"/>
    <hyperlink ref="A154" r:id="rId190" display="https://www.bop.gov/" xr:uid="{3A65035F-6E5D-4A21-BB08-F98732A516C7}"/>
    <hyperlink ref="A155" r:id="rId191" display="https://www.bop.gov/" xr:uid="{E08FF3CB-DCE1-4B24-9396-83CF95A43F29}"/>
    <hyperlink ref="A156" r:id="rId192" display="https://www.bop.gov/" xr:uid="{247DB323-5904-45F8-8A59-59B4AD06B195}"/>
    <hyperlink ref="A157" r:id="rId193" display="https://www.bop.gov/" xr:uid="{D83D8B05-A1CD-4034-B4FA-4B754E064D59}"/>
    <hyperlink ref="A158" r:id="rId194" display="https://www.bop.gov/" xr:uid="{409F7E32-7467-48A3-836A-F9AAACD326C7}"/>
    <hyperlink ref="A159" r:id="rId195" display="https://www.bop.gov/locations/rrc/index.jsp?contract=15BRRC19D00000207" xr:uid="{47A03612-F6E1-4A48-8F28-C9EC9983C0F5}"/>
    <hyperlink ref="A161" r:id="rId196" display="https://www.bop.gov/locations/institutions/lat/" xr:uid="{1FA23C09-5679-4BCE-B168-E92D83064F09}"/>
    <hyperlink ref="A162" r:id="rId197" display="https://www.bop.gov/locations/institutions/lvn/" xr:uid="{BB31C2B5-DF26-4007-ACC5-9CF4E5755609}"/>
    <hyperlink ref="A163" r:id="rId198" display="https://www.bop.gov/locations/institutions/lee/" xr:uid="{99318EAC-DFA7-4DF4-9B4C-F50E3E4474C3}"/>
    <hyperlink ref="A165" r:id="rId199" display="https://www.bop.gov/locations/institutions/lex/" xr:uid="{6B999B86-BBCC-412C-A77E-550AE5F4B7D9}"/>
    <hyperlink ref="A166" r:id="rId200" display="https://www.bop.gov/locations/institutions/lof/" xr:uid="{5BED5F0B-3635-426A-B2AA-C25CC0F72351}"/>
    <hyperlink ref="A167" r:id="rId201" display="https://www.bop.gov/locations/institutions/lom/" xr:uid="{65FA5507-7DD9-4D2B-ABAB-CDF4790DC988}"/>
    <hyperlink ref="A168" r:id="rId202" display="https://www.bop.gov/locations/institutions/lor/" xr:uid="{BDEA1E2A-9410-427D-B8C0-527B9019C6AC}"/>
    <hyperlink ref="A170" r:id="rId203" display="https://www.bop.gov/" xr:uid="{C9577254-3F39-4E8A-9D34-524B5591835D}"/>
    <hyperlink ref="A187" r:id="rId204" display="https://www.bop.gov/about/facilities/training_centers.jsp" xr:uid="{C0AAC192-6500-4F8D-ACF8-9F3ACBFBB819}"/>
    <hyperlink ref="A171" r:id="rId205" display="https://www.bop.gov/locations/institutions/man/" xr:uid="{6C8D3E65-CD37-4FB9-99B7-98A4646CFA1E}"/>
    <hyperlink ref="A172" r:id="rId206" display="https://www.bop.gov/locations/institutions/mna/" xr:uid="{670BB95F-E404-4A48-A342-C1E81461B3DD}"/>
    <hyperlink ref="A173" r:id="rId207" display="https://www.bop.gov/locations/institutions/mar/" xr:uid="{BE571580-5B42-4357-A6BF-D6A5941F69AB}"/>
    <hyperlink ref="A176" r:id="rId208" display="https://www.bop.gov/locations/institutions/mck/" xr:uid="{2749558B-A980-49EE-8392-E3D6212313BD}"/>
    <hyperlink ref="A177" r:id="rId209" display="https://www.bop.gov/locations/institutions/mem/" xr:uid="{94EFCAA3-F8B7-4C7F-86C0-D61594BBC33B}"/>
    <hyperlink ref="A178" r:id="rId210" display="https://www.bop.gov/locations/institutions/men/" xr:uid="{55A2D23F-EFDF-4D36-AB47-AB798DEA0676}"/>
    <hyperlink ref="A180" r:id="rId211" display="https://www.bop.gov/locations/institutions/mim/" xr:uid="{59C30A82-637A-4968-979B-3C2CF634282B}"/>
    <hyperlink ref="A181" r:id="rId212" display="https://www.bop.gov/locations/regional_offices/mxro/" xr:uid="{AA876B52-2657-46AB-8FBC-DE29796C1172}"/>
    <hyperlink ref="A184" r:id="rId213" display="https://www.bop.gov/" xr:uid="{E852530E-49E1-4FB8-B20A-37A805F0C9A9}"/>
    <hyperlink ref="A185" r:id="rId214" display="https://www.bop.gov/locations/institutions/mon/" xr:uid="{E6FA0AB2-B6C4-4A36-92F5-A516761D1BF4}"/>
    <hyperlink ref="A186" r:id="rId215" display="https://www.bop.gov/locations/institutions/mrg/" xr:uid="{948D366F-C31D-499F-92F3-0E624A62659C}"/>
    <hyperlink ref="A188" r:id="rId216" display="https://www.bop.gov/locations/institutions/nym/" xr:uid="{B02B51FD-A1EB-4EF5-BC9B-B62853C5FF02}"/>
    <hyperlink ref="A189" r:id="rId217" display="https://www.bop.gov/locations/regional_offices/ncro/" xr:uid="{DC0B9D87-1163-40AD-B691-573BF1A2D40C}"/>
    <hyperlink ref="A190" r:id="rId218" display="https://www.bop.gov/locations/regional_offices/nero/" xr:uid="{0768D87B-23DF-42C5-AB68-CF90E1DAF1B7}"/>
    <hyperlink ref="A194" r:id="rId219" display="https://www.bop.gov/" xr:uid="{1A0B8243-4FE0-41AB-BBB5-73B5BA5B431D}"/>
    <hyperlink ref="A192" r:id="rId220" display="https://www.bop.gov/locations/institutions/oak/" xr:uid="{D14EB15C-ADB4-4187-9DAC-07D1E6E5EA7A}"/>
    <hyperlink ref="A196" r:id="rId221" display="https://www.bop.gov/" xr:uid="{D1A12BD3-1BB0-4A5C-BA69-DFBC50584926}"/>
    <hyperlink ref="A198" r:id="rId222" display="https://www.bop.gov/locations/institutions/oxf/" xr:uid="{12F4B3C0-02C5-45B2-97AF-69B2EC902AFE}"/>
    <hyperlink ref="A199" r:id="rId223" display="https://www.bop.gov/" xr:uid="{B3848FEE-0708-4538-A458-A8FD10791B7C}"/>
    <hyperlink ref="A200" r:id="rId224" display="https://www.bop.gov/locations/institutions/pek/" xr:uid="{417697F9-141F-4168-8B80-45B3141E26A0}"/>
    <hyperlink ref="A201" r:id="rId225" display="https://www.bop.gov/locations/institutions/pen/" xr:uid="{361AC774-7437-45D7-B203-56486A6F41E2}"/>
    <hyperlink ref="A203" r:id="rId226" display="https://www.bop.gov/locations/institutions/pem/" xr:uid="{7608EB12-F9BB-407E-B57A-2F49340E42A7}"/>
    <hyperlink ref="A204" r:id="rId227" display="https://www.bop.gov/locations/institutions/phl/" xr:uid="{12640BED-0E1A-4F91-BE31-3072D2285B82}"/>
    <hyperlink ref="A206" r:id="rId228" display="https://www.bop.gov/" xr:uid="{4C423054-986D-484E-860A-710BEBAD3B31}"/>
    <hyperlink ref="A207" r:id="rId229" display="https://www.bop.gov/locations/rrc/index.jsp?contract=DJB200280" xr:uid="{89627343-8F62-475C-9697-B1B938BFC4D3}"/>
    <hyperlink ref="A208" r:id="rId230" display="https://www.bop.gov/locations/institutions/pom/" xr:uid="{7CFF00D2-7EF1-4E3D-BC34-570A782FE3B4}"/>
    <hyperlink ref="A210" r:id="rId231" display="https://www.bop.gov/" xr:uid="{328EABF0-FB55-4C7A-AF59-3B79F7D7D652}"/>
    <hyperlink ref="A212" r:id="rId232" display="https://www.bop.gov/" xr:uid="{B5C52F11-8771-40A0-8A79-4C98A5D8F5E5}"/>
    <hyperlink ref="A218" r:id="rId233" display="https://www.bop.gov/" xr:uid="{99BCF02A-877F-45D4-8576-43ECA6D24433}"/>
    <hyperlink ref="A219" r:id="rId234" display="https://www.bop.gov/" xr:uid="{093EA280-F9E9-4ED7-AE2A-618766619E51}"/>
    <hyperlink ref="A220" r:id="rId235" display="https://www.bop.gov/" xr:uid="{9F687440-C535-4238-9E38-5545558DE340}"/>
    <hyperlink ref="A221" r:id="rId236" display="https://www.bop.gov/" xr:uid="{CC7463AA-1510-42C5-9C8D-78A430F78D2C}"/>
    <hyperlink ref="A211" r:id="rId237" display="https://www.bop.gov/locations/institutions/rbk/" xr:uid="{C89FB8FC-4954-463E-AD50-E91992C6F8D9}"/>
    <hyperlink ref="A213" r:id="rId238" display="https://www.bop.gov/" xr:uid="{9AFA948B-B6D6-48E8-87EA-77FC8D096B02}"/>
    <hyperlink ref="A214" r:id="rId239" display="https://www.bop.gov/" xr:uid="{CDE32227-047D-413E-B4E5-C3C1D9313040}"/>
    <hyperlink ref="A215" r:id="rId240" display="https://www.bop.gov/" xr:uid="{FC2D22DA-743B-4A15-A9B4-30FEA7007501}"/>
    <hyperlink ref="A216" r:id="rId241" display="https://www.bop.gov/locations/institutions/rch/" xr:uid="{469B9118-C306-46FD-83AC-D8FB237EFB38}"/>
    <hyperlink ref="A217" r:id="rId242" display="https://www.bop.gov/" xr:uid="{FAAFC585-12F0-4F0C-9B3F-23D5578A337B}"/>
    <hyperlink ref="A222" r:id="rId243" display="https://www.bop.gov/locations/institutions/saf/" xr:uid="{9EDA4616-D3B7-4D1E-AA01-D88BE149D1FE}"/>
    <hyperlink ref="A223" r:id="rId244" display="https://www.bop.gov/" xr:uid="{694161B3-DF35-4E07-A7CF-56E99B9C2827}"/>
    <hyperlink ref="A224" r:id="rId245" display="https://www.bop.gov/" xr:uid="{032FAD90-8F70-4CB1-B2ED-344AB9BA81FB}"/>
    <hyperlink ref="A225" r:id="rId246" display="https://www.bop.gov/" xr:uid="{6F5E0A85-B3CC-412C-87FF-7582E04A3487}"/>
    <hyperlink ref="A226" r:id="rId247" display="https://www.bop.gov/" xr:uid="{74E2EE80-EBCC-4E36-B1D1-29050B7CF564}"/>
    <hyperlink ref="A228" r:id="rId248" display="https://www.bop.gov/locations/institutions/sst/" xr:uid="{B403B956-2739-49FA-9B73-2B94AC9651D2}"/>
    <hyperlink ref="A229" r:id="rId249" display="https://www.bop.gov/locations/institutions/sch/" xr:uid="{DF8640D4-C68B-422B-8299-FE4886C847E2}"/>
    <hyperlink ref="A230" r:id="rId250" display="https://www.bop.gov/locations/institutions/sea/" xr:uid="{7572CA72-D540-4004-BE90-BB40AF0BEE6D}"/>
    <hyperlink ref="A233" r:id="rId251" display="https://www.bop.gov/locations/regional_offices/scro/" xr:uid="{26D8A577-B272-41D5-9AAA-AE5C568D1424}"/>
    <hyperlink ref="A234" r:id="rId252" display="https://www.bop.gov/locations/rrc/index.jsp?contract=15BRRC19D00000148" xr:uid="{E563903D-3F9A-4E4F-9D9E-A25DA750907C}"/>
    <hyperlink ref="A235" r:id="rId253" display="https://www.bop.gov/locations/regional_offices/sero/" xr:uid="{DFD3B8F9-B51F-4D1E-8E76-DAF7931B81D1}"/>
    <hyperlink ref="A236" r:id="rId254" display="https://www.bop.gov/locations/institutions/spg/" xr:uid="{C7D69A33-CCD1-4409-A9BF-5FCBB5498000}"/>
    <hyperlink ref="A237" r:id="rId255" display="https://www.bop.gov/" xr:uid="{3DBF841F-C7A2-4861-B055-EABA630DDC30}"/>
    <hyperlink ref="A238" r:id="rId256" display="https://www.bop.gov/locations/institutions/tdg/" xr:uid="{66EAD206-7B88-4BED-944D-F4408F7A70AE}"/>
    <hyperlink ref="A239" r:id="rId257" display="https://www.bop.gov/locations/institutions/tal/" xr:uid="{680F0929-583D-4147-AB26-3D60B31B9181}"/>
    <hyperlink ref="A240" r:id="rId258" display="https://www.bop.gov/locations/institutions/trm/" xr:uid="{62F3DA5D-A61E-4002-A39B-21F0C09358AE}"/>
    <hyperlink ref="A242" r:id="rId259" display="https://www.bop.gov/locations/institutions/thp/" xr:uid="{3AD857F8-7CE2-478E-B05A-439B7382A21F}"/>
    <hyperlink ref="A243" r:id="rId260" display="https://www.bop.gov/locations/institutions/tex/" xr:uid="{6684AB94-0AE4-45AD-9262-D64A92F60C37}"/>
    <hyperlink ref="A245" r:id="rId261" display="https://www.bop.gov/" xr:uid="{ACF79EB6-C003-4E6A-A469-84A10EDFB76E}"/>
    <hyperlink ref="A246" r:id="rId262" display="https://www.bop.gov/" xr:uid="{C6903DC6-1CF3-4AA3-9E51-D38280C94749}"/>
    <hyperlink ref="A247" r:id="rId263" display="https://www.bop.gov/" xr:uid="{80D837D1-0AFE-4001-857C-85E2750EF45C}"/>
    <hyperlink ref="A248" r:id="rId264" display="https://www.bop.gov/locations/institutions/tom/" xr:uid="{14313BC4-3B3F-4A3B-A483-7154996D396E}"/>
    <hyperlink ref="A249" r:id="rId265" display="https://www.bop.gov/locations/institutions/trv/" xr:uid="{5BBD9E74-0EB3-41E1-8F11-66B77E40E8D3}"/>
    <hyperlink ref="A250" r:id="rId266" display="https://www.bop.gov/locations/institutions/tcn/" xr:uid="{AB18DE52-7718-416D-8D67-F53D75FAE24A}"/>
    <hyperlink ref="A255" r:id="rId267" display="https://www.bop.gov/" xr:uid="{00A2AA99-FF97-4045-9E67-FC28AEA97B1F}"/>
    <hyperlink ref="A258" r:id="rId268" display="https://www.bop.gov/" xr:uid="{0045DE74-2DEE-47D1-A553-60114C7411FA}"/>
    <hyperlink ref="A263" r:id="rId269" display="https://www.bop.gov/locations/rrc/index.jsp?contract=15BRRC19D00000185" xr:uid="{0A4948CE-B6C9-40DA-9643-A5A5371E5524}"/>
    <hyperlink ref="A259" r:id="rId270" display="https://www.bop.gov/locations/rrc/index.jsp?contract=DJB200236" xr:uid="{90E1A9D2-032D-44B5-9971-45CA2CEFD4F3}"/>
    <hyperlink ref="A260" r:id="rId271" display="https://www.bop.gov/" xr:uid="{FC3EABF5-7288-4E34-9BA1-A846AAB878B0}"/>
    <hyperlink ref="A261" r:id="rId272" display="https://www.bop.gov/" xr:uid="{5525EABE-821C-4E89-858F-E129E0AD2FDE}"/>
    <hyperlink ref="A262" r:id="rId273" display="https://www.bop.gov/locations/rrc/index.jsp?contract=15BRRC19D00000218" xr:uid="{5BCF381D-CC92-4719-A655-24AB0E83B322}"/>
    <hyperlink ref="A265" r:id="rId274" display="https://www.bop.gov/locations/institutions/was/" xr:uid="{4CED93FA-2CB2-4054-B342-984A8753D525}"/>
    <hyperlink ref="A266" r:id="rId275" display="https://www.bop.gov/locations/regional_offices/wxro/" xr:uid="{57288C48-338D-42BA-AEA5-1E22C259F51A}"/>
    <hyperlink ref="A267" r:id="rId276" display="https://www.bop.gov/locations/institutions/wil/" xr:uid="{18CD4CE0-5037-473D-B4D8-AF9A9F012FB9}"/>
    <hyperlink ref="A268" r:id="rId277" display="https://www.bop.gov/" xr:uid="{E3102F87-2B5B-4790-9250-C356EE79C419}"/>
    <hyperlink ref="A269" r:id="rId278" display="https://www.bop.gov/" xr:uid="{8AE702E5-B273-4C95-844B-BDD7E31DAABF}"/>
    <hyperlink ref="A270" r:id="rId279" display="https://www.bop.gov/locations/institutions/yan/" xr:uid="{EE777437-5C4C-4880-B67C-435048AE52D6}"/>
    <hyperlink ref="A272" r:id="rId280" display="https://www.bop.gov/locations/institutions/yam/" xr:uid="{1D15BC3B-295A-4B1C-986D-13EF69D2EF32}"/>
    <hyperlink ref="A273" r:id="rId281" display="https://www.bop.gov/locations/institutions/yap/" xr:uid="{0DC50998-74CF-4F1F-A751-321906DC9E7A}"/>
  </hyperlinks>
  <pageMargins left="0.7" right="0.7" top="0.75" bottom="0.75" header="0.3" footer="0.3"/>
  <drawing r:id="rId28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61D1F-6C61-49EC-9714-470177CDDCD3}">
  <dimension ref="A1:J273"/>
  <sheetViews>
    <sheetView topLeftCell="A122" workbookViewId="0">
      <pane xSplit="1" topLeftCell="B1" activePane="topRight" state="frozen"/>
      <selection pane="topRight" activeCell="L232" sqref="L232"/>
    </sheetView>
  </sheetViews>
  <sheetFormatPr defaultColWidth="8.796875" defaultRowHeight="14.25"/>
  <cols>
    <col min="1" max="1" width="29" customWidth="1"/>
    <col min="6" max="6" width="13.46484375" customWidth="1"/>
    <col min="7" max="7" width="12.33203125" customWidth="1"/>
    <col min="8" max="8" width="21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287</v>
      </c>
      <c r="G3" s="2">
        <v>70</v>
      </c>
      <c r="H3" s="2" t="s">
        <v>110</v>
      </c>
      <c r="I3" s="2" t="s">
        <v>111</v>
      </c>
      <c r="J3">
        <f t="shared" si="0"/>
        <v>359</v>
      </c>
    </row>
    <row r="4" spans="1:10" ht="16.899999999999999" thickBot="1">
      <c r="A4" s="1" t="s">
        <v>183</v>
      </c>
      <c r="B4" s="2">
        <v>2</v>
      </c>
      <c r="C4" s="2">
        <v>0</v>
      </c>
      <c r="D4" s="2">
        <v>0</v>
      </c>
      <c r="E4" s="2">
        <v>0</v>
      </c>
      <c r="F4" s="2">
        <v>312</v>
      </c>
      <c r="G4" s="2">
        <v>22</v>
      </c>
      <c r="H4" s="2" t="s">
        <v>184</v>
      </c>
      <c r="I4" s="2" t="s">
        <v>185</v>
      </c>
      <c r="J4">
        <f t="shared" si="0"/>
        <v>336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406</v>
      </c>
      <c r="G5" s="2">
        <v>23</v>
      </c>
      <c r="H5" s="2" t="s">
        <v>173</v>
      </c>
      <c r="I5" s="2" t="s">
        <v>33</v>
      </c>
      <c r="J5">
        <f t="shared" si="0"/>
        <v>430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560</v>
      </c>
      <c r="G6" s="2">
        <v>54</v>
      </c>
      <c r="H6" s="2" t="s">
        <v>90</v>
      </c>
      <c r="I6" s="2" t="s">
        <v>33</v>
      </c>
      <c r="J6">
        <f t="shared" si="0"/>
        <v>614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291</v>
      </c>
      <c r="G7" s="2">
        <v>50</v>
      </c>
      <c r="H7" s="2" t="s">
        <v>173</v>
      </c>
      <c r="I7" s="2" t="s">
        <v>33</v>
      </c>
      <c r="J7">
        <f t="shared" si="0"/>
        <v>342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426</v>
      </c>
      <c r="G18" s="2">
        <v>108</v>
      </c>
      <c r="H18" s="2" t="s">
        <v>92</v>
      </c>
      <c r="I18" s="2" t="s">
        <v>21</v>
      </c>
      <c r="J18">
        <f t="shared" si="0"/>
        <v>546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448</v>
      </c>
      <c r="G21" s="2">
        <v>91</v>
      </c>
      <c r="H21" s="2" t="s">
        <v>86</v>
      </c>
      <c r="I21" s="2" t="s">
        <v>18</v>
      </c>
      <c r="J21">
        <f t="shared" si="0"/>
        <v>540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887</v>
      </c>
      <c r="G22" s="2">
        <v>63</v>
      </c>
      <c r="H22" s="2" t="s">
        <v>236</v>
      </c>
      <c r="I22" s="2" t="s">
        <v>18</v>
      </c>
      <c r="J22">
        <f t="shared" si="0"/>
        <v>954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479</v>
      </c>
      <c r="G23" s="2">
        <v>68</v>
      </c>
      <c r="H23" s="2" t="s">
        <v>236</v>
      </c>
      <c r="I23" s="2" t="s">
        <v>18</v>
      </c>
      <c r="J23">
        <f t="shared" si="0"/>
        <v>547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196</v>
      </c>
      <c r="G25" s="2">
        <v>142</v>
      </c>
      <c r="H25" s="2" t="s">
        <v>207</v>
      </c>
      <c r="I25" s="2" t="s">
        <v>111</v>
      </c>
      <c r="J25">
        <f t="shared" si="0"/>
        <v>338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476</v>
      </c>
      <c r="G31" s="2">
        <v>81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295</v>
      </c>
      <c r="G32" s="2">
        <v>205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711</v>
      </c>
      <c r="G33" s="2">
        <v>20</v>
      </c>
      <c r="H33" s="2" t="s">
        <v>84</v>
      </c>
      <c r="I33" s="2" t="s">
        <v>18</v>
      </c>
      <c r="J33">
        <f t="shared" si="0"/>
        <v>734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669</v>
      </c>
      <c r="G36" s="2">
        <v>141</v>
      </c>
      <c r="H36" s="2" t="s">
        <v>146</v>
      </c>
      <c r="I36" s="2" t="s">
        <v>24</v>
      </c>
      <c r="J36">
        <f t="shared" si="0"/>
        <v>812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225</v>
      </c>
      <c r="G37" s="2">
        <v>57</v>
      </c>
      <c r="H37" s="2" t="s">
        <v>231</v>
      </c>
      <c r="I37" s="2" t="s">
        <v>18</v>
      </c>
      <c r="J37">
        <f t="shared" si="0"/>
        <v>282</v>
      </c>
    </row>
    <row r="38" spans="1:10" ht="16.899999999999999" thickBot="1">
      <c r="A38" s="1" t="s">
        <v>198</v>
      </c>
      <c r="B38" s="2">
        <v>2</v>
      </c>
      <c r="C38" s="2">
        <v>4</v>
      </c>
      <c r="D38" s="2">
        <v>5</v>
      </c>
      <c r="E38" s="2">
        <v>0</v>
      </c>
      <c r="F38" s="2">
        <v>191</v>
      </c>
      <c r="G38" s="2">
        <v>205</v>
      </c>
      <c r="H38" s="2" t="s">
        <v>141</v>
      </c>
      <c r="I38" s="2" t="s">
        <v>142</v>
      </c>
      <c r="J38">
        <f t="shared" si="0"/>
        <v>407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423</v>
      </c>
      <c r="G39" s="2">
        <v>111</v>
      </c>
      <c r="H39" s="2" t="s">
        <v>141</v>
      </c>
      <c r="I39" s="2" t="s">
        <v>142</v>
      </c>
      <c r="J39">
        <f t="shared" si="0"/>
        <v>554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152</v>
      </c>
      <c r="G40" s="2">
        <v>164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844</v>
      </c>
      <c r="G43" s="2">
        <v>58</v>
      </c>
      <c r="H43" s="2" t="s">
        <v>17</v>
      </c>
      <c r="I43" s="2" t="s">
        <v>18</v>
      </c>
      <c r="J43">
        <f t="shared" si="0"/>
        <v>910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385</v>
      </c>
      <c r="G49" s="2">
        <v>85</v>
      </c>
      <c r="H49" s="2" t="s">
        <v>254</v>
      </c>
      <c r="I49" s="2" t="s">
        <v>44</v>
      </c>
      <c r="J49">
        <f t="shared" si="0"/>
        <v>471</v>
      </c>
    </row>
    <row r="50" spans="1:10" ht="16.899999999999999" thickBot="1">
      <c r="A50" s="1" t="s">
        <v>292</v>
      </c>
      <c r="B50" s="2">
        <v>1</v>
      </c>
      <c r="C50" s="2">
        <v>1</v>
      </c>
      <c r="D50" s="2">
        <v>1</v>
      </c>
      <c r="E50" s="2">
        <v>0</v>
      </c>
      <c r="F50" s="2">
        <v>132</v>
      </c>
      <c r="G50" s="2">
        <v>142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444</v>
      </c>
      <c r="G51" s="2">
        <v>146</v>
      </c>
      <c r="H51" s="2" t="s">
        <v>154</v>
      </c>
      <c r="I51" s="2" t="s">
        <v>41</v>
      </c>
      <c r="J51">
        <f t="shared" si="0"/>
        <v>592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429</v>
      </c>
      <c r="G52" s="2">
        <v>103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2</v>
      </c>
      <c r="C53" s="2">
        <v>0</v>
      </c>
      <c r="D53" s="2">
        <v>5</v>
      </c>
      <c r="E53" s="2">
        <v>1</v>
      </c>
      <c r="F53" s="2">
        <v>344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12</v>
      </c>
      <c r="C76" s="2">
        <v>0</v>
      </c>
      <c r="D76" s="2">
        <v>0</v>
      </c>
      <c r="E76" s="2">
        <v>0</v>
      </c>
      <c r="F76" s="2">
        <v>371</v>
      </c>
      <c r="G76" s="2">
        <v>127</v>
      </c>
      <c r="H76" s="2" t="s">
        <v>159</v>
      </c>
      <c r="I76" s="2" t="s">
        <v>160</v>
      </c>
      <c r="J76">
        <f t="shared" si="1"/>
        <v>510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341</v>
      </c>
      <c r="G78" s="2">
        <v>130</v>
      </c>
      <c r="H78" s="2" t="s">
        <v>54</v>
      </c>
      <c r="I78" s="2" t="s">
        <v>55</v>
      </c>
      <c r="J78">
        <f t="shared" si="1"/>
        <v>472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388</v>
      </c>
      <c r="G79" s="2">
        <v>191</v>
      </c>
      <c r="H79" s="2" t="s">
        <v>179</v>
      </c>
      <c r="I79" s="2" t="s">
        <v>180</v>
      </c>
      <c r="J79">
        <f t="shared" si="1"/>
        <v>593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326</v>
      </c>
      <c r="I92" s="2" t="s">
        <v>41</v>
      </c>
      <c r="J92">
        <f t="shared" si="1"/>
        <v>6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13</v>
      </c>
      <c r="G100" s="2">
        <v>0</v>
      </c>
      <c r="H100" s="2" t="s">
        <v>329</v>
      </c>
      <c r="I100" s="2" t="s">
        <v>41</v>
      </c>
      <c r="J100">
        <f t="shared" si="1"/>
        <v>13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270</v>
      </c>
      <c r="G107" s="2">
        <v>45</v>
      </c>
      <c r="H107" s="2" t="s">
        <v>77</v>
      </c>
      <c r="I107" s="2" t="s">
        <v>21</v>
      </c>
      <c r="J107">
        <f t="shared" si="1"/>
        <v>316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103</v>
      </c>
      <c r="G108" s="2">
        <v>51</v>
      </c>
      <c r="H108" s="2" t="s">
        <v>209</v>
      </c>
      <c r="I108" s="2" t="s">
        <v>120</v>
      </c>
      <c r="J108">
        <f t="shared" si="1"/>
        <v>154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525</v>
      </c>
      <c r="G110" s="2">
        <v>169</v>
      </c>
      <c r="H110" s="2" t="s">
        <v>38</v>
      </c>
      <c r="I110" s="2" t="s">
        <v>36</v>
      </c>
      <c r="J110">
        <f t="shared" si="1"/>
        <v>696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643</v>
      </c>
      <c r="G111" s="2">
        <v>116</v>
      </c>
      <c r="H111" s="2" t="s">
        <v>131</v>
      </c>
      <c r="I111" s="2" t="s">
        <v>132</v>
      </c>
      <c r="J111">
        <f t="shared" si="1"/>
        <v>768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498</v>
      </c>
      <c r="G112" s="2">
        <v>121</v>
      </c>
      <c r="H112" s="2" t="s">
        <v>224</v>
      </c>
      <c r="I112" s="2" t="s">
        <v>170</v>
      </c>
      <c r="J112">
        <f t="shared" si="1"/>
        <v>620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63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362</v>
      </c>
      <c r="G118" s="2">
        <v>127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708</v>
      </c>
      <c r="G120" s="2">
        <v>102</v>
      </c>
      <c r="H120" s="2" t="s">
        <v>169</v>
      </c>
      <c r="I120" s="2" t="s">
        <v>170</v>
      </c>
      <c r="J120">
        <f t="shared" si="1"/>
        <v>813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561</v>
      </c>
      <c r="G121" s="2">
        <v>84</v>
      </c>
      <c r="H121" s="2" t="s">
        <v>226</v>
      </c>
      <c r="I121" s="2" t="s">
        <v>227</v>
      </c>
      <c r="J121">
        <f t="shared" si="1"/>
        <v>645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299</v>
      </c>
      <c r="G122" s="2">
        <v>97</v>
      </c>
      <c r="H122" s="2" t="s">
        <v>226</v>
      </c>
      <c r="I122" s="2" t="s">
        <v>227</v>
      </c>
      <c r="J122">
        <f t="shared" si="1"/>
        <v>398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1569</v>
      </c>
      <c r="G123" s="2">
        <v>129</v>
      </c>
      <c r="H123" s="2" t="s">
        <v>57</v>
      </c>
      <c r="I123" s="2" t="s">
        <v>58</v>
      </c>
      <c r="J123">
        <f t="shared" si="1"/>
        <v>1700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599</v>
      </c>
      <c r="G124" s="2">
        <v>72</v>
      </c>
      <c r="H124" s="2" t="s">
        <v>17</v>
      </c>
      <c r="I124" s="2" t="s">
        <v>18</v>
      </c>
      <c r="J124">
        <f t="shared" si="1"/>
        <v>688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15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304</v>
      </c>
      <c r="G137" s="2">
        <v>137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783</v>
      </c>
      <c r="G141" s="2">
        <v>115</v>
      </c>
      <c r="H141" s="2" t="s">
        <v>148</v>
      </c>
      <c r="I141" s="2" t="s">
        <v>44</v>
      </c>
      <c r="J141">
        <f t="shared" si="2"/>
        <v>898</v>
      </c>
    </row>
    <row r="142" spans="1:10" ht="16.899999999999999" thickBot="1">
      <c r="A142" s="1" t="s">
        <v>124</v>
      </c>
      <c r="B142" s="2">
        <v>4</v>
      </c>
      <c r="C142" s="2">
        <v>0</v>
      </c>
      <c r="D142" s="2">
        <v>0</v>
      </c>
      <c r="E142" s="2">
        <v>0</v>
      </c>
      <c r="F142" s="2">
        <v>308</v>
      </c>
      <c r="G142" s="2">
        <v>74</v>
      </c>
      <c r="H142" s="2" t="s">
        <v>125</v>
      </c>
      <c r="I142" s="2" t="s">
        <v>126</v>
      </c>
      <c r="J142">
        <f t="shared" si="2"/>
        <v>386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167</v>
      </c>
      <c r="G144" s="2">
        <v>122</v>
      </c>
      <c r="H144" s="2" t="s">
        <v>217</v>
      </c>
      <c r="I144" s="2" t="s">
        <v>111</v>
      </c>
      <c r="J144">
        <f t="shared" si="2"/>
        <v>291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3</v>
      </c>
      <c r="C146" s="2">
        <v>8</v>
      </c>
      <c r="D146" s="2">
        <v>0</v>
      </c>
      <c r="E146" s="2">
        <v>0</v>
      </c>
      <c r="F146" s="2">
        <v>516</v>
      </c>
      <c r="G146" s="2">
        <v>69</v>
      </c>
      <c r="H146" s="2" t="s">
        <v>144</v>
      </c>
      <c r="I146" s="2" t="s">
        <v>21</v>
      </c>
      <c r="J146">
        <f t="shared" si="2"/>
        <v>596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268</v>
      </c>
      <c r="I147" s="2" t="s">
        <v>41</v>
      </c>
      <c r="J147">
        <f t="shared" si="2"/>
        <v>3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160</v>
      </c>
      <c r="G148" s="2">
        <v>39</v>
      </c>
      <c r="H148" s="2" t="s">
        <v>62</v>
      </c>
      <c r="I148" s="2" t="s">
        <v>63</v>
      </c>
      <c r="J148">
        <f t="shared" si="2"/>
        <v>199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238</v>
      </c>
      <c r="G150" s="2">
        <v>71</v>
      </c>
      <c r="H150" s="2" t="s">
        <v>108</v>
      </c>
      <c r="I150" s="2" t="s">
        <v>18</v>
      </c>
      <c r="J150">
        <f t="shared" si="2"/>
        <v>309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1</v>
      </c>
      <c r="G158" s="2">
        <v>0</v>
      </c>
      <c r="H158" s="2" t="s">
        <v>357</v>
      </c>
      <c r="I158" s="2" t="s">
        <v>41</v>
      </c>
      <c r="J158">
        <f t="shared" si="2"/>
        <v>1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604</v>
      </c>
      <c r="G161" s="2">
        <v>121</v>
      </c>
      <c r="H161" s="2" t="s">
        <v>30</v>
      </c>
      <c r="I161" s="2" t="s">
        <v>18</v>
      </c>
      <c r="J161">
        <f t="shared" si="2"/>
        <v>729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637</v>
      </c>
      <c r="G162" s="2">
        <v>29</v>
      </c>
      <c r="H162" s="2" t="s">
        <v>128</v>
      </c>
      <c r="I162" s="2" t="s">
        <v>129</v>
      </c>
      <c r="J162">
        <f t="shared" si="2"/>
        <v>669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1</v>
      </c>
      <c r="C164" s="2">
        <v>0</v>
      </c>
      <c r="D164" s="2">
        <v>1</v>
      </c>
      <c r="E164" s="2">
        <v>0</v>
      </c>
      <c r="F164" s="2">
        <v>353</v>
      </c>
      <c r="G164" s="2">
        <v>171</v>
      </c>
      <c r="H164" s="2" t="s">
        <v>278</v>
      </c>
      <c r="I164" s="2" t="s">
        <v>33</v>
      </c>
      <c r="J164">
        <f t="shared" si="2"/>
        <v>526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582</v>
      </c>
      <c r="G165" s="2">
        <v>186</v>
      </c>
      <c r="H165" s="2" t="s">
        <v>200</v>
      </c>
      <c r="I165" s="2" t="s">
        <v>80</v>
      </c>
      <c r="J165">
        <f t="shared" si="2"/>
        <v>778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493</v>
      </c>
      <c r="G166" s="2">
        <v>36</v>
      </c>
      <c r="H166" s="2" t="s">
        <v>20</v>
      </c>
      <c r="I166" s="2" t="s">
        <v>21</v>
      </c>
      <c r="J166">
        <f t="shared" si="2"/>
        <v>532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365</v>
      </c>
      <c r="G167" s="2">
        <v>79</v>
      </c>
      <c r="H167" s="2" t="s">
        <v>20</v>
      </c>
      <c r="I167" s="2" t="s">
        <v>21</v>
      </c>
      <c r="J167">
        <f t="shared" si="2"/>
        <v>447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774</v>
      </c>
      <c r="G168" s="2">
        <v>81</v>
      </c>
      <c r="H168" s="2" t="s">
        <v>65</v>
      </c>
      <c r="I168" s="2" t="s">
        <v>33</v>
      </c>
      <c r="J168">
        <f t="shared" si="2"/>
        <v>856</v>
      </c>
    </row>
    <row r="169" spans="1:10" ht="16.899999999999999" thickBot="1">
      <c r="A169" s="1" t="s">
        <v>98</v>
      </c>
      <c r="B169" s="2">
        <v>3</v>
      </c>
      <c r="C169" s="2">
        <v>7</v>
      </c>
      <c r="D169" s="2">
        <v>1</v>
      </c>
      <c r="E169" s="2">
        <v>0</v>
      </c>
      <c r="F169" s="2">
        <v>443</v>
      </c>
      <c r="G169" s="2">
        <v>115</v>
      </c>
      <c r="H169" s="2" t="s">
        <v>99</v>
      </c>
      <c r="I169" s="2" t="s">
        <v>21</v>
      </c>
      <c r="J169">
        <f t="shared" si="2"/>
        <v>569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507</v>
      </c>
      <c r="G171" s="2">
        <v>235</v>
      </c>
      <c r="H171" s="2" t="s">
        <v>162</v>
      </c>
      <c r="I171" s="2" t="s">
        <v>80</v>
      </c>
      <c r="J171">
        <f t="shared" si="2"/>
        <v>742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498</v>
      </c>
      <c r="G172" s="2">
        <v>84</v>
      </c>
      <c r="H172" s="2" t="s">
        <v>40</v>
      </c>
      <c r="I172" s="2" t="s">
        <v>41</v>
      </c>
      <c r="J172">
        <f t="shared" si="2"/>
        <v>582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774</v>
      </c>
      <c r="G173" s="2">
        <v>71</v>
      </c>
      <c r="H173" s="2" t="s">
        <v>164</v>
      </c>
      <c r="I173" s="2" t="s">
        <v>44</v>
      </c>
      <c r="J173">
        <f t="shared" si="2"/>
        <v>847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284</v>
      </c>
      <c r="G174" s="2">
        <v>145</v>
      </c>
      <c r="H174" s="2" t="s">
        <v>313</v>
      </c>
      <c r="I174" s="2" t="s">
        <v>80</v>
      </c>
      <c r="J174">
        <f t="shared" si="2"/>
        <v>432</v>
      </c>
    </row>
    <row r="175" spans="1:10" ht="16.899999999999999" thickBot="1">
      <c r="A175" s="1" t="s">
        <v>174</v>
      </c>
      <c r="B175" s="2">
        <v>1</v>
      </c>
      <c r="C175" s="2">
        <v>0</v>
      </c>
      <c r="D175" s="2">
        <v>0</v>
      </c>
      <c r="E175" s="2">
        <v>0</v>
      </c>
      <c r="F175" s="2">
        <v>426</v>
      </c>
      <c r="G175" s="2">
        <v>66</v>
      </c>
      <c r="H175" s="2" t="s">
        <v>175</v>
      </c>
      <c r="I175" s="2" t="s">
        <v>111</v>
      </c>
      <c r="J175">
        <f t="shared" si="2"/>
        <v>493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424</v>
      </c>
      <c r="G176" s="2">
        <v>41</v>
      </c>
      <c r="H176" s="2" t="s">
        <v>213</v>
      </c>
      <c r="I176" s="2" t="s">
        <v>33</v>
      </c>
      <c r="J176">
        <f t="shared" si="2"/>
        <v>465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277</v>
      </c>
      <c r="G177" s="2">
        <v>110</v>
      </c>
      <c r="H177" s="2" t="s">
        <v>202</v>
      </c>
      <c r="I177" s="2" t="s">
        <v>203</v>
      </c>
      <c r="J177">
        <f t="shared" si="2"/>
        <v>389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112</v>
      </c>
      <c r="G178" s="2">
        <v>94</v>
      </c>
      <c r="H178" s="2" t="s">
        <v>101</v>
      </c>
      <c r="I178" s="2" t="s">
        <v>21</v>
      </c>
      <c r="J178">
        <f t="shared" si="2"/>
        <v>208</v>
      </c>
    </row>
    <row r="179" spans="1:10" ht="16.899999999999999" thickBot="1">
      <c r="A179" s="1" t="s">
        <v>279</v>
      </c>
      <c r="B179" s="2">
        <v>2</v>
      </c>
      <c r="C179" s="2">
        <v>0</v>
      </c>
      <c r="D179" s="2">
        <v>1</v>
      </c>
      <c r="E179" s="2">
        <v>0</v>
      </c>
      <c r="F179" s="2">
        <v>220</v>
      </c>
      <c r="G179" s="2">
        <v>66</v>
      </c>
      <c r="H179" s="2" t="s">
        <v>194</v>
      </c>
      <c r="I179" s="2" t="s">
        <v>41</v>
      </c>
      <c r="J179">
        <f t="shared" si="2"/>
        <v>289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222</v>
      </c>
      <c r="G180" s="2">
        <v>73</v>
      </c>
      <c r="H180" s="2" t="s">
        <v>194</v>
      </c>
      <c r="I180" s="2" t="s">
        <v>41</v>
      </c>
      <c r="J180">
        <f t="shared" si="2"/>
        <v>297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0</v>
      </c>
      <c r="C183" s="2">
        <v>0</v>
      </c>
      <c r="D183" s="2">
        <v>3</v>
      </c>
      <c r="E183" s="2">
        <v>0</v>
      </c>
      <c r="F183" s="2">
        <v>258</v>
      </c>
      <c r="G183" s="2">
        <v>87</v>
      </c>
      <c r="H183" s="2" t="s">
        <v>219</v>
      </c>
      <c r="I183" s="2" t="s">
        <v>220</v>
      </c>
      <c r="J183">
        <f t="shared" si="2"/>
        <v>348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64</v>
      </c>
      <c r="G185" s="2">
        <v>36</v>
      </c>
      <c r="H185" s="2" t="s">
        <v>190</v>
      </c>
      <c r="I185" s="2" t="s">
        <v>185</v>
      </c>
      <c r="J185">
        <f t="shared" si="2"/>
        <v>100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285</v>
      </c>
      <c r="G186" s="2">
        <v>79</v>
      </c>
      <c r="H186" s="2" t="s">
        <v>150</v>
      </c>
      <c r="I186" s="2" t="s">
        <v>111</v>
      </c>
      <c r="J186">
        <f t="shared" si="2"/>
        <v>364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705</v>
      </c>
      <c r="G192" s="2">
        <v>96</v>
      </c>
      <c r="H192" s="2" t="s">
        <v>10</v>
      </c>
      <c r="I192" s="2" t="s">
        <v>11</v>
      </c>
      <c r="J192">
        <f t="shared" si="2"/>
        <v>808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756</v>
      </c>
      <c r="G193" s="2">
        <v>48</v>
      </c>
      <c r="H193" s="2" t="s">
        <v>10</v>
      </c>
      <c r="I193" s="2" t="s">
        <v>11</v>
      </c>
      <c r="J193">
        <f t="shared" si="2"/>
        <v>807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16</v>
      </c>
      <c r="C197" s="2">
        <v>2</v>
      </c>
      <c r="D197" s="2">
        <v>0</v>
      </c>
      <c r="E197" s="2">
        <v>0</v>
      </c>
      <c r="F197" s="2">
        <v>329</v>
      </c>
      <c r="G197" s="2">
        <v>81</v>
      </c>
      <c r="H197" s="2" t="s">
        <v>23</v>
      </c>
      <c r="I197" s="2" t="s">
        <v>24</v>
      </c>
      <c r="J197">
        <f t="shared" si="3"/>
        <v>428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632</v>
      </c>
      <c r="G198" s="2">
        <v>108</v>
      </c>
      <c r="H198" s="2" t="s">
        <v>94</v>
      </c>
      <c r="I198" s="2" t="s">
        <v>95</v>
      </c>
      <c r="J198">
        <f t="shared" si="3"/>
        <v>740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846</v>
      </c>
      <c r="G200" s="2">
        <v>115</v>
      </c>
      <c r="H200" s="2" t="s">
        <v>43</v>
      </c>
      <c r="I200" s="2" t="s">
        <v>44</v>
      </c>
      <c r="J200">
        <f t="shared" si="3"/>
        <v>961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32</v>
      </c>
      <c r="G201" s="2">
        <v>36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191</v>
      </c>
      <c r="G202" s="2">
        <v>61</v>
      </c>
      <c r="H202" s="2" t="s">
        <v>116</v>
      </c>
      <c r="I202" s="2" t="s">
        <v>117</v>
      </c>
      <c r="J202">
        <f t="shared" si="3"/>
        <v>253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254</v>
      </c>
      <c r="G203" s="2">
        <v>43</v>
      </c>
      <c r="H203" s="2" t="s">
        <v>116</v>
      </c>
      <c r="I203" s="2" t="s">
        <v>117</v>
      </c>
      <c r="J203">
        <f t="shared" si="3"/>
        <v>298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516</v>
      </c>
      <c r="G204" s="2">
        <v>109</v>
      </c>
      <c r="H204" s="2" t="s">
        <v>74</v>
      </c>
      <c r="I204" s="2" t="s">
        <v>33</v>
      </c>
      <c r="J204">
        <f t="shared" si="3"/>
        <v>626</v>
      </c>
    </row>
    <row r="205" spans="1:10" ht="16.899999999999999" thickBot="1">
      <c r="A205" s="1" t="s">
        <v>81</v>
      </c>
      <c r="B205" s="2">
        <v>1</v>
      </c>
      <c r="C205" s="2">
        <v>0</v>
      </c>
      <c r="D205" s="2">
        <v>2</v>
      </c>
      <c r="E205" s="2">
        <v>0</v>
      </c>
      <c r="F205" s="2">
        <v>448</v>
      </c>
      <c r="G205" s="2">
        <v>129</v>
      </c>
      <c r="H205" s="2" t="s">
        <v>82</v>
      </c>
      <c r="I205" s="2" t="s">
        <v>71</v>
      </c>
      <c r="J205">
        <f t="shared" si="3"/>
        <v>580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736</v>
      </c>
      <c r="G208" s="2">
        <v>49</v>
      </c>
      <c r="H208" s="2" t="s">
        <v>48</v>
      </c>
      <c r="I208" s="2" t="s">
        <v>11</v>
      </c>
      <c r="J208">
        <f t="shared" si="3"/>
        <v>785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588</v>
      </c>
      <c r="G209" s="2">
        <v>211</v>
      </c>
      <c r="H209" s="2" t="s">
        <v>48</v>
      </c>
      <c r="I209" s="2" t="s">
        <v>11</v>
      </c>
      <c r="J209">
        <f t="shared" si="3"/>
        <v>800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216</v>
      </c>
      <c r="G211" s="2">
        <v>70</v>
      </c>
      <c r="H211" s="2" t="s">
        <v>182</v>
      </c>
      <c r="I211" s="2" t="s">
        <v>24</v>
      </c>
      <c r="J211">
        <f t="shared" si="3"/>
        <v>286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3</v>
      </c>
      <c r="G213" s="2">
        <v>0</v>
      </c>
      <c r="H213" s="2" t="s">
        <v>393</v>
      </c>
      <c r="I213" s="2" t="s">
        <v>33</v>
      </c>
      <c r="J213">
        <f t="shared" si="3"/>
        <v>3</v>
      </c>
    </row>
    <row r="214" spans="1:10" ht="28.9" thickBot="1">
      <c r="A214" s="1" t="s">
        <v>343</v>
      </c>
      <c r="B214" s="2">
        <v>0</v>
      </c>
      <c r="C214" s="2">
        <v>0</v>
      </c>
      <c r="D214" s="2">
        <v>0</v>
      </c>
      <c r="E214" s="2">
        <v>0</v>
      </c>
      <c r="F214" s="2">
        <v>12</v>
      </c>
      <c r="G214" s="2">
        <v>0</v>
      </c>
      <c r="H214" s="2" t="s">
        <v>194</v>
      </c>
      <c r="I214" s="2" t="s">
        <v>41</v>
      </c>
      <c r="J214">
        <f t="shared" si="3"/>
        <v>12</v>
      </c>
    </row>
    <row r="215" spans="1:10" ht="16.899999999999999" thickBot="1">
      <c r="A215" s="1" t="s">
        <v>214</v>
      </c>
      <c r="B215" s="2">
        <v>0</v>
      </c>
      <c r="C215" s="2">
        <v>5</v>
      </c>
      <c r="D215" s="2">
        <v>0</v>
      </c>
      <c r="E215" s="2">
        <v>0</v>
      </c>
      <c r="F215" s="2">
        <v>409</v>
      </c>
      <c r="G215" s="2">
        <v>186</v>
      </c>
      <c r="H215" s="2" t="s">
        <v>215</v>
      </c>
      <c r="I215" s="2" t="s">
        <v>120</v>
      </c>
      <c r="J215">
        <f t="shared" si="3"/>
        <v>600</v>
      </c>
    </row>
    <row r="216" spans="1:10" ht="28.9" thickBot="1">
      <c r="A216" s="1" t="s">
        <v>228</v>
      </c>
      <c r="B216" s="2">
        <v>0</v>
      </c>
      <c r="C216" s="2">
        <v>0</v>
      </c>
      <c r="D216" s="2">
        <v>0</v>
      </c>
      <c r="E216" s="2">
        <v>0</v>
      </c>
      <c r="F216" s="2">
        <v>10</v>
      </c>
      <c r="G216" s="2">
        <v>0</v>
      </c>
      <c r="H216" s="2" t="s">
        <v>229</v>
      </c>
      <c r="I216" s="2" t="s">
        <v>95</v>
      </c>
      <c r="J216">
        <f t="shared" si="3"/>
        <v>10</v>
      </c>
    </row>
    <row r="217" spans="1:10" ht="28.9" thickBot="1">
      <c r="A217" s="1" t="s">
        <v>314</v>
      </c>
      <c r="B217" s="2">
        <v>0</v>
      </c>
      <c r="C217" s="2">
        <v>0</v>
      </c>
      <c r="D217" s="2">
        <v>0</v>
      </c>
      <c r="E217" s="2">
        <v>0</v>
      </c>
      <c r="F217" s="2">
        <v>10</v>
      </c>
      <c r="G217" s="2">
        <v>0</v>
      </c>
      <c r="H217" s="2" t="s">
        <v>315</v>
      </c>
      <c r="I217" s="2" t="s">
        <v>157</v>
      </c>
      <c r="J217">
        <f t="shared" si="3"/>
        <v>10</v>
      </c>
    </row>
    <row r="218" spans="1:10" ht="16.899999999999999" thickBot="1">
      <c r="A218" s="1" t="s">
        <v>280</v>
      </c>
      <c r="B218" s="2">
        <v>0</v>
      </c>
      <c r="C218" s="2">
        <v>0</v>
      </c>
      <c r="D218" s="2">
        <v>0</v>
      </c>
      <c r="E218" s="2">
        <v>0</v>
      </c>
      <c r="F218" s="2">
        <v>6</v>
      </c>
      <c r="G218" s="2">
        <v>0</v>
      </c>
      <c r="H218" s="2" t="s">
        <v>281</v>
      </c>
      <c r="I218" s="2" t="s">
        <v>14</v>
      </c>
      <c r="J218">
        <f t="shared" si="3"/>
        <v>6</v>
      </c>
    </row>
    <row r="219" spans="1:10" ht="16.899999999999999" thickBot="1">
      <c r="A219" s="1" t="s">
        <v>269</v>
      </c>
      <c r="B219" s="2">
        <v>0</v>
      </c>
      <c r="C219" s="2">
        <v>0</v>
      </c>
      <c r="D219" s="2">
        <v>0</v>
      </c>
      <c r="E219" s="2">
        <v>0</v>
      </c>
      <c r="F219" s="2">
        <v>4</v>
      </c>
      <c r="G219" s="2">
        <v>0</v>
      </c>
      <c r="H219" s="2" t="s">
        <v>270</v>
      </c>
      <c r="I219" s="2" t="s">
        <v>14</v>
      </c>
      <c r="J219">
        <f t="shared" si="3"/>
        <v>4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0</v>
      </c>
      <c r="C221" s="2">
        <v>0</v>
      </c>
      <c r="D221" s="2">
        <v>1</v>
      </c>
      <c r="E221" s="2">
        <v>0</v>
      </c>
      <c r="F221" s="2">
        <v>482</v>
      </c>
      <c r="G221" s="2">
        <v>75</v>
      </c>
      <c r="H221" s="2" t="s">
        <v>70</v>
      </c>
      <c r="I221" s="2" t="s">
        <v>71</v>
      </c>
      <c r="J221">
        <f t="shared" si="3"/>
        <v>558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6</v>
      </c>
      <c r="G222" s="2">
        <v>0</v>
      </c>
      <c r="H222" s="2" t="s">
        <v>482</v>
      </c>
      <c r="I222" s="2" t="s">
        <v>41</v>
      </c>
      <c r="J222">
        <f t="shared" si="3"/>
        <v>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0</v>
      </c>
      <c r="E223" s="2">
        <v>0</v>
      </c>
      <c r="F223" s="2">
        <v>11</v>
      </c>
      <c r="G223" s="2">
        <v>0</v>
      </c>
      <c r="H223" s="2" t="s">
        <v>257</v>
      </c>
      <c r="I223" s="2" t="s">
        <v>203</v>
      </c>
      <c r="J223">
        <f t="shared" si="3"/>
        <v>11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2</v>
      </c>
      <c r="C226" s="2">
        <v>1</v>
      </c>
      <c r="D226" s="2">
        <v>1</v>
      </c>
      <c r="E226" s="2">
        <v>0</v>
      </c>
      <c r="F226" s="2">
        <v>451</v>
      </c>
      <c r="G226" s="2">
        <v>71</v>
      </c>
      <c r="H226" s="2" t="s">
        <v>152</v>
      </c>
      <c r="I226" s="2" t="s">
        <v>21</v>
      </c>
      <c r="J226">
        <f t="shared" si="3"/>
        <v>526</v>
      </c>
    </row>
    <row r="227" spans="1:10" ht="16.899999999999999" thickBot="1">
      <c r="A227" s="1" t="s">
        <v>176</v>
      </c>
      <c r="B227" s="2">
        <v>0</v>
      </c>
      <c r="C227" s="2">
        <v>0</v>
      </c>
      <c r="D227" s="2">
        <v>1</v>
      </c>
      <c r="E227" s="2">
        <v>0</v>
      </c>
      <c r="F227" s="2">
        <v>576</v>
      </c>
      <c r="G227" s="2">
        <v>62</v>
      </c>
      <c r="H227" s="2" t="s">
        <v>177</v>
      </c>
      <c r="I227" s="2" t="s">
        <v>120</v>
      </c>
      <c r="J227">
        <f t="shared" si="3"/>
        <v>639</v>
      </c>
    </row>
    <row r="228" spans="1:10" ht="16.899999999999999" thickBot="1">
      <c r="A228" s="1" t="s">
        <v>31</v>
      </c>
      <c r="B228" s="2">
        <v>0</v>
      </c>
      <c r="C228" s="2">
        <v>3</v>
      </c>
      <c r="D228" s="2">
        <v>0</v>
      </c>
      <c r="E228" s="2">
        <v>0</v>
      </c>
      <c r="F228" s="2">
        <v>524</v>
      </c>
      <c r="G228" s="2">
        <v>73</v>
      </c>
      <c r="H228" s="2" t="s">
        <v>32</v>
      </c>
      <c r="I228" s="2" t="s">
        <v>33</v>
      </c>
      <c r="J228">
        <f t="shared" si="3"/>
        <v>600</v>
      </c>
    </row>
    <row r="229" spans="1:10" ht="16.899999999999999" thickBot="1">
      <c r="A229" s="1" t="s">
        <v>45</v>
      </c>
      <c r="B229" s="2">
        <v>0</v>
      </c>
      <c r="C229" s="2">
        <v>0</v>
      </c>
      <c r="D229" s="2">
        <v>8</v>
      </c>
      <c r="E229" s="2">
        <v>0</v>
      </c>
      <c r="F229" s="2">
        <v>1102</v>
      </c>
      <c r="G229" s="2">
        <v>102</v>
      </c>
      <c r="H229" s="2" t="s">
        <v>46</v>
      </c>
      <c r="I229" s="2" t="s">
        <v>18</v>
      </c>
      <c r="J229">
        <f t="shared" si="3"/>
        <v>1212</v>
      </c>
    </row>
    <row r="230" spans="1:10" ht="16.899999999999999" thickBot="1">
      <c r="A230" s="1" t="s">
        <v>66</v>
      </c>
      <c r="B230" s="2">
        <v>2</v>
      </c>
      <c r="C230" s="2">
        <v>0</v>
      </c>
      <c r="D230" s="2">
        <v>0</v>
      </c>
      <c r="E230" s="2">
        <v>0</v>
      </c>
      <c r="F230" s="2">
        <v>236</v>
      </c>
      <c r="G230" s="2">
        <v>76</v>
      </c>
      <c r="H230" s="2" t="s">
        <v>67</v>
      </c>
      <c r="I230" s="2" t="s">
        <v>68</v>
      </c>
      <c r="J230">
        <f t="shared" si="3"/>
        <v>314</v>
      </c>
    </row>
    <row r="231" spans="1:10" ht="16.899999999999999" thickBot="1">
      <c r="A231" s="1" t="s">
        <v>26</v>
      </c>
      <c r="B231" s="2">
        <v>9</v>
      </c>
      <c r="C231" s="2">
        <v>5</v>
      </c>
      <c r="D231" s="2">
        <v>2</v>
      </c>
      <c r="E231" s="2">
        <v>0</v>
      </c>
      <c r="F231" s="2">
        <v>504</v>
      </c>
      <c r="G231" s="2">
        <v>22</v>
      </c>
      <c r="H231" s="2" t="s">
        <v>27</v>
      </c>
      <c r="I231" s="2" t="s">
        <v>28</v>
      </c>
      <c r="J231">
        <f t="shared" si="3"/>
        <v>542</v>
      </c>
    </row>
    <row r="232" spans="1:10" ht="16.899999999999999" thickBot="1">
      <c r="A232" s="1" t="s">
        <v>485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11</v>
      </c>
      <c r="H232" s="2" t="s">
        <v>450</v>
      </c>
      <c r="I232" s="2" t="s">
        <v>18</v>
      </c>
      <c r="J232">
        <f t="shared" si="3"/>
        <v>11</v>
      </c>
    </row>
    <row r="233" spans="1:10" ht="43.15" thickBot="1">
      <c r="A233" s="1" t="s">
        <v>299</v>
      </c>
      <c r="B233" s="2">
        <v>0</v>
      </c>
      <c r="C233" s="2">
        <v>0</v>
      </c>
      <c r="D233" s="2">
        <v>0</v>
      </c>
      <c r="E233" s="2">
        <v>0</v>
      </c>
      <c r="F233" s="2">
        <v>6</v>
      </c>
      <c r="G233" s="2">
        <v>0</v>
      </c>
      <c r="H233" s="2" t="s">
        <v>300</v>
      </c>
      <c r="I233" s="2" t="s">
        <v>276</v>
      </c>
      <c r="J233">
        <f t="shared" si="3"/>
        <v>6</v>
      </c>
    </row>
    <row r="234" spans="1:10" ht="16.899999999999999" thickBot="1">
      <c r="A234" s="1" t="s">
        <v>486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26</v>
      </c>
      <c r="H234" s="2" t="s">
        <v>156</v>
      </c>
      <c r="I234" s="2" t="s">
        <v>157</v>
      </c>
      <c r="J234">
        <f t="shared" si="3"/>
        <v>26</v>
      </c>
    </row>
    <row r="235" spans="1:10" ht="16.899999999999999" thickBot="1">
      <c r="A235" s="1" t="s">
        <v>282</v>
      </c>
      <c r="B235" s="2">
        <v>0</v>
      </c>
      <c r="C235" s="2">
        <v>0</v>
      </c>
      <c r="D235" s="2">
        <v>20</v>
      </c>
      <c r="E235" s="2">
        <v>0</v>
      </c>
      <c r="F235" s="2">
        <v>328</v>
      </c>
      <c r="G235" s="2">
        <v>380</v>
      </c>
      <c r="H235" s="2" t="s">
        <v>283</v>
      </c>
      <c r="I235" s="2" t="s">
        <v>276</v>
      </c>
      <c r="J235">
        <f t="shared" si="3"/>
        <v>728</v>
      </c>
    </row>
    <row r="236" spans="1:10" ht="16.899999999999999" thickBot="1">
      <c r="A236" s="1" t="s">
        <v>397</v>
      </c>
      <c r="B236" s="2">
        <v>0</v>
      </c>
      <c r="C236" s="2">
        <v>0</v>
      </c>
      <c r="D236" s="2">
        <v>0</v>
      </c>
      <c r="E236" s="2">
        <v>0</v>
      </c>
      <c r="F236" s="2">
        <v>1</v>
      </c>
      <c r="G236" s="2">
        <v>0</v>
      </c>
      <c r="H236" s="2" t="s">
        <v>398</v>
      </c>
      <c r="I236" s="2" t="s">
        <v>132</v>
      </c>
      <c r="J236">
        <f t="shared" si="3"/>
        <v>1</v>
      </c>
    </row>
    <row r="237" spans="1:10" ht="16.899999999999999" thickBot="1">
      <c r="A237" s="1" t="s">
        <v>204</v>
      </c>
      <c r="B237" s="2">
        <v>0</v>
      </c>
      <c r="C237" s="2">
        <v>0</v>
      </c>
      <c r="D237" s="2">
        <v>5</v>
      </c>
      <c r="E237" s="2">
        <v>0</v>
      </c>
      <c r="F237" s="2">
        <v>310</v>
      </c>
      <c r="G237" s="2">
        <v>98</v>
      </c>
      <c r="H237" s="2" t="s">
        <v>205</v>
      </c>
      <c r="I237" s="2" t="s">
        <v>185</v>
      </c>
      <c r="J237">
        <f t="shared" si="3"/>
        <v>413</v>
      </c>
    </row>
    <row r="238" spans="1:10" ht="16.899999999999999" thickBot="1">
      <c r="A238" s="1" t="s">
        <v>112</v>
      </c>
      <c r="B238" s="2">
        <v>0</v>
      </c>
      <c r="C238" s="2">
        <v>0</v>
      </c>
      <c r="D238" s="2">
        <v>2</v>
      </c>
      <c r="E238" s="2">
        <v>0</v>
      </c>
      <c r="F238" s="2">
        <v>427</v>
      </c>
      <c r="G238" s="2">
        <v>62</v>
      </c>
      <c r="H238" s="2" t="s">
        <v>113</v>
      </c>
      <c r="I238" s="2" t="s">
        <v>41</v>
      </c>
      <c r="J238">
        <f t="shared" si="3"/>
        <v>491</v>
      </c>
    </row>
    <row r="239" spans="1:10" ht="16.899999999999999" thickBot="1">
      <c r="A239" s="1" t="s">
        <v>51</v>
      </c>
      <c r="B239" s="2">
        <v>0</v>
      </c>
      <c r="C239" s="2">
        <v>1</v>
      </c>
      <c r="D239" s="2">
        <v>11</v>
      </c>
      <c r="E239" s="2">
        <v>0</v>
      </c>
      <c r="F239" s="2">
        <v>517</v>
      </c>
      <c r="G239" s="2">
        <v>116</v>
      </c>
      <c r="H239" s="2" t="s">
        <v>52</v>
      </c>
      <c r="I239" s="2" t="s">
        <v>21</v>
      </c>
      <c r="J239">
        <f t="shared" si="3"/>
        <v>645</v>
      </c>
    </row>
    <row r="240" spans="1:10" ht="16.899999999999999" thickBot="1">
      <c r="A240" s="1" t="s">
        <v>186</v>
      </c>
      <c r="B240" s="2">
        <v>1</v>
      </c>
      <c r="C240" s="2">
        <v>0</v>
      </c>
      <c r="D240" s="2">
        <v>4</v>
      </c>
      <c r="E240" s="2">
        <v>0</v>
      </c>
      <c r="F240" s="2">
        <v>374</v>
      </c>
      <c r="G240" s="2">
        <v>243</v>
      </c>
      <c r="H240" s="2" t="s">
        <v>166</v>
      </c>
      <c r="I240" s="2" t="s">
        <v>167</v>
      </c>
      <c r="J240">
        <f t="shared" si="3"/>
        <v>622</v>
      </c>
    </row>
    <row r="241" spans="1:10" ht="16.899999999999999" thickBot="1">
      <c r="A241" s="1" t="s">
        <v>165</v>
      </c>
      <c r="B241" s="2">
        <v>0</v>
      </c>
      <c r="C241" s="2">
        <v>0</v>
      </c>
      <c r="D241" s="2">
        <v>2</v>
      </c>
      <c r="E241" s="2">
        <v>0</v>
      </c>
      <c r="F241" s="2">
        <v>700</v>
      </c>
      <c r="G241" s="2">
        <v>35</v>
      </c>
      <c r="H241" s="2" t="s">
        <v>166</v>
      </c>
      <c r="I241" s="2" t="s">
        <v>167</v>
      </c>
      <c r="J241">
        <f t="shared" si="3"/>
        <v>737</v>
      </c>
    </row>
    <row r="242" spans="1:10" ht="16.899999999999999" thickBot="1">
      <c r="A242" s="1" t="s">
        <v>49</v>
      </c>
      <c r="B242" s="2">
        <v>0</v>
      </c>
      <c r="C242" s="2">
        <v>0</v>
      </c>
      <c r="D242" s="2">
        <v>2</v>
      </c>
      <c r="E242" s="2">
        <v>0</v>
      </c>
      <c r="F242" s="2">
        <v>725</v>
      </c>
      <c r="G242" s="2">
        <v>153</v>
      </c>
      <c r="H242" s="2" t="s">
        <v>50</v>
      </c>
      <c r="I242" s="2" t="s">
        <v>18</v>
      </c>
      <c r="J242">
        <f t="shared" si="3"/>
        <v>880</v>
      </c>
    </row>
    <row r="243" spans="1:10" ht="16.899999999999999" thickBot="1">
      <c r="A243" s="1" t="s">
        <v>487</v>
      </c>
      <c r="B243" s="2">
        <v>1</v>
      </c>
      <c r="C243" s="2">
        <v>0</v>
      </c>
      <c r="D243" s="2">
        <v>2</v>
      </c>
      <c r="E243" s="2">
        <v>0</v>
      </c>
      <c r="F243" s="2">
        <v>2</v>
      </c>
      <c r="G243" s="2">
        <v>0</v>
      </c>
      <c r="H243" s="2" t="s">
        <v>108</v>
      </c>
      <c r="I243" s="2" t="s">
        <v>18</v>
      </c>
      <c r="J243">
        <f t="shared" si="3"/>
        <v>5</v>
      </c>
    </row>
    <row r="244" spans="1:10" ht="16.899999999999999" thickBot="1">
      <c r="A244" s="1" t="s">
        <v>399</v>
      </c>
      <c r="B244" s="2">
        <v>0</v>
      </c>
      <c r="C244" s="2">
        <v>0</v>
      </c>
      <c r="D244" s="2">
        <v>0</v>
      </c>
      <c r="E244" s="2">
        <v>0</v>
      </c>
      <c r="F244" s="2">
        <v>2</v>
      </c>
      <c r="G244" s="2">
        <v>0</v>
      </c>
      <c r="H244" s="2" t="s">
        <v>400</v>
      </c>
      <c r="I244" s="2" t="s">
        <v>58</v>
      </c>
      <c r="J244">
        <f t="shared" si="3"/>
        <v>2</v>
      </c>
    </row>
    <row r="245" spans="1:10" ht="16.899999999999999" thickBot="1">
      <c r="A245" s="1" t="s">
        <v>488</v>
      </c>
      <c r="B245" s="2">
        <v>0</v>
      </c>
      <c r="C245" s="2">
        <v>0</v>
      </c>
      <c r="D245" s="2">
        <v>1</v>
      </c>
      <c r="E245" s="2">
        <v>0</v>
      </c>
      <c r="F245" s="2">
        <v>5</v>
      </c>
      <c r="G245" s="2">
        <v>0</v>
      </c>
      <c r="H245" s="2" t="s">
        <v>489</v>
      </c>
      <c r="I245" s="2" t="s">
        <v>58</v>
      </c>
      <c r="J245">
        <f t="shared" si="3"/>
        <v>6</v>
      </c>
    </row>
    <row r="246" spans="1:10" ht="16.899999999999999" thickBot="1">
      <c r="A246" s="1" t="s">
        <v>301</v>
      </c>
      <c r="B246" s="2">
        <v>0</v>
      </c>
      <c r="C246" s="2">
        <v>0</v>
      </c>
      <c r="D246" s="2">
        <v>0</v>
      </c>
      <c r="E246" s="2">
        <v>0</v>
      </c>
      <c r="F246" s="2">
        <v>6</v>
      </c>
      <c r="G246" s="2">
        <v>0</v>
      </c>
      <c r="H246" s="2" t="s">
        <v>302</v>
      </c>
      <c r="I246" s="2" t="s">
        <v>129</v>
      </c>
      <c r="J246">
        <f t="shared" si="3"/>
        <v>6</v>
      </c>
    </row>
    <row r="247" spans="1:10" ht="16.899999999999999" thickBot="1">
      <c r="A247" s="1" t="s">
        <v>96</v>
      </c>
      <c r="B247" s="2">
        <v>0</v>
      </c>
      <c r="C247" s="2">
        <v>0</v>
      </c>
      <c r="D247" s="2">
        <v>0</v>
      </c>
      <c r="E247" s="2">
        <v>1</v>
      </c>
      <c r="F247" s="2">
        <v>750</v>
      </c>
      <c r="G247" s="2">
        <v>105</v>
      </c>
      <c r="H247" s="2" t="s">
        <v>97</v>
      </c>
      <c r="I247" s="2" t="s">
        <v>44</v>
      </c>
      <c r="J247">
        <f t="shared" si="3"/>
        <v>856</v>
      </c>
    </row>
    <row r="248" spans="1:10" ht="16.899999999999999" thickBot="1">
      <c r="A248" s="1" t="s">
        <v>87</v>
      </c>
      <c r="B248" s="2">
        <v>0</v>
      </c>
      <c r="C248" s="2">
        <v>1</v>
      </c>
      <c r="D248" s="2">
        <v>0</v>
      </c>
      <c r="E248" s="2">
        <v>0</v>
      </c>
      <c r="F248" s="2">
        <v>474</v>
      </c>
      <c r="G248" s="2">
        <v>112</v>
      </c>
      <c r="H248" s="2" t="s">
        <v>88</v>
      </c>
      <c r="I248" s="2" t="s">
        <v>18</v>
      </c>
      <c r="J248">
        <f t="shared" si="3"/>
        <v>587</v>
      </c>
    </row>
    <row r="249" spans="1:10" ht="16.899999999999999" thickBot="1">
      <c r="A249" s="1" t="s">
        <v>344</v>
      </c>
      <c r="B249" s="2">
        <v>0</v>
      </c>
      <c r="C249" s="2">
        <v>0</v>
      </c>
      <c r="D249" s="2">
        <v>0</v>
      </c>
      <c r="E249" s="2">
        <v>0</v>
      </c>
      <c r="F249" s="2">
        <v>120</v>
      </c>
      <c r="G249" s="2">
        <v>105</v>
      </c>
      <c r="H249" s="2" t="s">
        <v>103</v>
      </c>
      <c r="I249" s="2" t="s">
        <v>71</v>
      </c>
      <c r="J249">
        <f t="shared" si="3"/>
        <v>225</v>
      </c>
    </row>
    <row r="250" spans="1:10" ht="16.899999999999999" thickBot="1">
      <c r="A250" s="1" t="s">
        <v>102</v>
      </c>
      <c r="B250" s="2">
        <v>2</v>
      </c>
      <c r="C250" s="2">
        <v>3</v>
      </c>
      <c r="D250" s="2">
        <v>12</v>
      </c>
      <c r="E250" s="2">
        <v>0</v>
      </c>
      <c r="F250" s="2">
        <v>863</v>
      </c>
      <c r="G250" s="2">
        <v>217</v>
      </c>
      <c r="H250" s="2" t="s">
        <v>103</v>
      </c>
      <c r="I250" s="2" t="s">
        <v>71</v>
      </c>
      <c r="J250">
        <f t="shared" si="3"/>
        <v>1097</v>
      </c>
    </row>
    <row r="251" spans="1:10" ht="16.899999999999999" thickBot="1">
      <c r="A251" s="1" t="s">
        <v>114</v>
      </c>
      <c r="B251" s="2">
        <v>3</v>
      </c>
      <c r="C251" s="2">
        <v>13</v>
      </c>
      <c r="D251" s="2">
        <v>3</v>
      </c>
      <c r="E251" s="2">
        <v>1</v>
      </c>
      <c r="F251" s="2">
        <v>551</v>
      </c>
      <c r="G251" s="2">
        <v>123</v>
      </c>
      <c r="H251" s="2" t="s">
        <v>60</v>
      </c>
      <c r="I251" s="2" t="s">
        <v>21</v>
      </c>
      <c r="J251">
        <f t="shared" si="3"/>
        <v>694</v>
      </c>
    </row>
    <row r="252" spans="1:10" ht="16.899999999999999" thickBot="1">
      <c r="A252" s="1" t="s">
        <v>59</v>
      </c>
      <c r="B252" s="2">
        <v>6</v>
      </c>
      <c r="C252" s="2">
        <v>8</v>
      </c>
      <c r="D252" s="2">
        <v>2</v>
      </c>
      <c r="E252" s="2">
        <v>0</v>
      </c>
      <c r="F252" s="2">
        <v>624</v>
      </c>
      <c r="G252" s="2">
        <v>84</v>
      </c>
      <c r="H252" s="2" t="s">
        <v>60</v>
      </c>
      <c r="I252" s="2" t="s">
        <v>21</v>
      </c>
      <c r="J252">
        <f t="shared" si="3"/>
        <v>724</v>
      </c>
    </row>
    <row r="253" spans="1:10" ht="16.899999999999999" thickBot="1">
      <c r="A253" s="1" t="s">
        <v>75</v>
      </c>
      <c r="B253" s="2">
        <v>7</v>
      </c>
      <c r="C253" s="2">
        <v>13</v>
      </c>
      <c r="D253" s="2">
        <v>1</v>
      </c>
      <c r="E253" s="2">
        <v>0</v>
      </c>
      <c r="F253" s="2">
        <v>521</v>
      </c>
      <c r="G253" s="2">
        <v>111</v>
      </c>
      <c r="H253" s="2" t="s">
        <v>60</v>
      </c>
      <c r="I253" s="2" t="s">
        <v>21</v>
      </c>
      <c r="J253">
        <f t="shared" si="3"/>
        <v>653</v>
      </c>
    </row>
    <row r="254" spans="1:10" ht="28.9" thickBot="1">
      <c r="A254" s="1" t="s">
        <v>490</v>
      </c>
      <c r="B254" s="2">
        <v>0</v>
      </c>
      <c r="C254" s="2">
        <v>0</v>
      </c>
      <c r="D254" s="2">
        <v>0</v>
      </c>
      <c r="E254" s="2">
        <v>0</v>
      </c>
      <c r="F254" s="2">
        <v>1</v>
      </c>
      <c r="G254" s="2">
        <v>0</v>
      </c>
      <c r="H254" s="2" t="s">
        <v>491</v>
      </c>
      <c r="I254" s="2" t="s">
        <v>18</v>
      </c>
      <c r="J254">
        <f t="shared" si="3"/>
        <v>1</v>
      </c>
    </row>
    <row r="255" spans="1:10" ht="16.899999999999999" thickBot="1">
      <c r="A255" s="1" t="s">
        <v>191</v>
      </c>
      <c r="B255" s="2">
        <v>1</v>
      </c>
      <c r="C255" s="2">
        <v>0</v>
      </c>
      <c r="D255" s="2">
        <v>0</v>
      </c>
      <c r="E255" s="2">
        <v>0</v>
      </c>
      <c r="F255" s="2">
        <v>23</v>
      </c>
      <c r="G255" s="2">
        <v>0</v>
      </c>
      <c r="H255" s="2" t="s">
        <v>192</v>
      </c>
      <c r="I255" s="2" t="s">
        <v>160</v>
      </c>
      <c r="J255">
        <f t="shared" si="3"/>
        <v>24</v>
      </c>
    </row>
    <row r="256" spans="1:10" ht="16.89999999999999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4</v>
      </c>
      <c r="G256" s="2">
        <v>0</v>
      </c>
      <c r="H256" s="2" t="s">
        <v>303</v>
      </c>
      <c r="I256" s="2" t="s">
        <v>167</v>
      </c>
      <c r="J256">
        <f t="shared" si="3"/>
        <v>5</v>
      </c>
    </row>
    <row r="257" spans="1:10" ht="16.899999999999999" thickBot="1">
      <c r="A257" s="1" t="s">
        <v>191</v>
      </c>
      <c r="B257" s="2">
        <v>0</v>
      </c>
      <c r="C257" s="2">
        <v>0</v>
      </c>
      <c r="D257" s="2">
        <v>0</v>
      </c>
      <c r="E257" s="2">
        <v>0</v>
      </c>
      <c r="F257" s="2">
        <v>11</v>
      </c>
      <c r="G257" s="2">
        <v>0</v>
      </c>
      <c r="H257" s="2" t="s">
        <v>492</v>
      </c>
      <c r="I257" s="2" t="s">
        <v>493</v>
      </c>
      <c r="J257">
        <f t="shared" si="3"/>
        <v>11</v>
      </c>
    </row>
    <row r="258" spans="1:10" ht="28.9" thickBot="1">
      <c r="A258" s="1" t="s">
        <v>345</v>
      </c>
      <c r="B258" s="2">
        <v>0</v>
      </c>
      <c r="C258" s="2">
        <v>0</v>
      </c>
      <c r="D258" s="2">
        <v>0</v>
      </c>
      <c r="E258" s="2">
        <v>0</v>
      </c>
      <c r="F258" s="2">
        <v>3</v>
      </c>
      <c r="G258" s="2">
        <v>0</v>
      </c>
      <c r="H258" s="2" t="s">
        <v>346</v>
      </c>
      <c r="I258" s="2" t="s">
        <v>132</v>
      </c>
      <c r="J258">
        <f t="shared" ref="J258:J272" si="4">SUM(B258:G258)</f>
        <v>3</v>
      </c>
    </row>
    <row r="259" spans="1:10" ht="16.899999999999999" thickBot="1">
      <c r="A259" s="1" t="s">
        <v>496</v>
      </c>
      <c r="B259" s="2">
        <v>0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497</v>
      </c>
      <c r="I259" s="2" t="s">
        <v>167</v>
      </c>
      <c r="J259">
        <f t="shared" si="4"/>
        <v>1</v>
      </c>
    </row>
    <row r="260" spans="1:10" ht="28.9" thickBot="1">
      <c r="A260" s="1" t="s">
        <v>347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348</v>
      </c>
      <c r="I260" s="2" t="s">
        <v>120</v>
      </c>
      <c r="J260">
        <f t="shared" si="4"/>
        <v>3</v>
      </c>
    </row>
    <row r="261" spans="1:10" ht="28.9" thickBot="1">
      <c r="A261" s="1" t="s">
        <v>498</v>
      </c>
      <c r="B261" s="2">
        <v>0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215</v>
      </c>
      <c r="I261" s="2" t="s">
        <v>24</v>
      </c>
      <c r="J261">
        <f t="shared" si="4"/>
        <v>1</v>
      </c>
    </row>
    <row r="262" spans="1:10" ht="28.9" thickBot="1">
      <c r="A262" s="1" t="s">
        <v>494</v>
      </c>
      <c r="B262" s="2">
        <v>0</v>
      </c>
      <c r="C262" s="2">
        <v>0</v>
      </c>
      <c r="D262" s="2">
        <v>1</v>
      </c>
      <c r="E262" s="2">
        <v>0</v>
      </c>
      <c r="F262" s="2">
        <v>5</v>
      </c>
      <c r="G262" s="2">
        <v>0</v>
      </c>
      <c r="H262" s="2" t="s">
        <v>495</v>
      </c>
      <c r="I262" s="2" t="s">
        <v>18</v>
      </c>
      <c r="J262">
        <f t="shared" si="4"/>
        <v>6</v>
      </c>
    </row>
    <row r="263" spans="1:10" ht="28.9" thickBot="1">
      <c r="A263" s="1" t="s">
        <v>349</v>
      </c>
      <c r="B263" s="2">
        <v>1</v>
      </c>
      <c r="C263" s="2">
        <v>0</v>
      </c>
      <c r="D263" s="2">
        <v>0</v>
      </c>
      <c r="E263" s="2">
        <v>0</v>
      </c>
      <c r="F263" s="2">
        <v>5</v>
      </c>
      <c r="G263" s="2">
        <v>0</v>
      </c>
      <c r="H263" s="2" t="s">
        <v>350</v>
      </c>
      <c r="I263" s="2" t="s">
        <v>120</v>
      </c>
      <c r="J263">
        <f t="shared" si="4"/>
        <v>6</v>
      </c>
    </row>
    <row r="264" spans="1:10" ht="16.899999999999999" thickBot="1">
      <c r="A264" s="1" t="s">
        <v>118</v>
      </c>
      <c r="B264" s="2">
        <v>0</v>
      </c>
      <c r="C264" s="2">
        <v>1</v>
      </c>
      <c r="D264" s="2">
        <v>0</v>
      </c>
      <c r="E264" s="2">
        <v>0</v>
      </c>
      <c r="F264" s="2">
        <v>477</v>
      </c>
      <c r="G264" s="2">
        <v>53</v>
      </c>
      <c r="H264" s="2" t="s">
        <v>119</v>
      </c>
      <c r="I264" s="2" t="s">
        <v>120</v>
      </c>
      <c r="J264">
        <f t="shared" si="4"/>
        <v>531</v>
      </c>
    </row>
    <row r="265" spans="1:10" ht="16.899999999999999" thickBot="1">
      <c r="A265" s="1" t="s">
        <v>499</v>
      </c>
      <c r="B265" s="2">
        <v>0</v>
      </c>
      <c r="C265" s="2">
        <v>2</v>
      </c>
      <c r="D265" s="2">
        <v>0</v>
      </c>
      <c r="E265" s="2">
        <v>0</v>
      </c>
      <c r="F265" s="2">
        <v>0</v>
      </c>
      <c r="G265" s="2">
        <v>4</v>
      </c>
      <c r="H265" s="2" t="s">
        <v>500</v>
      </c>
      <c r="I265" s="2" t="s">
        <v>21</v>
      </c>
      <c r="J265">
        <f t="shared" si="4"/>
        <v>6</v>
      </c>
    </row>
    <row r="266" spans="1:10" ht="16.899999999999999" thickBot="1">
      <c r="A266" s="1" t="s">
        <v>104</v>
      </c>
      <c r="B266" s="2">
        <v>0</v>
      </c>
      <c r="C266" s="2">
        <v>0</v>
      </c>
      <c r="D266" s="2">
        <v>3</v>
      </c>
      <c r="E266" s="2">
        <v>0</v>
      </c>
      <c r="F266" s="2">
        <v>255</v>
      </c>
      <c r="G266" s="2">
        <v>130</v>
      </c>
      <c r="H266" s="2" t="s">
        <v>105</v>
      </c>
      <c r="I266" s="2" t="s">
        <v>106</v>
      </c>
      <c r="J266">
        <f t="shared" si="4"/>
        <v>388</v>
      </c>
    </row>
    <row r="267" spans="1:10" ht="16.899999999999999" thickBot="1">
      <c r="A267" s="1" t="s">
        <v>401</v>
      </c>
      <c r="B267" s="2">
        <v>0</v>
      </c>
      <c r="C267" s="2">
        <v>0</v>
      </c>
      <c r="D267" s="2">
        <v>0</v>
      </c>
      <c r="E267" s="2">
        <v>0</v>
      </c>
      <c r="F267" s="2">
        <v>3</v>
      </c>
      <c r="G267" s="2">
        <v>0</v>
      </c>
      <c r="H267" s="2" t="s">
        <v>402</v>
      </c>
      <c r="I267" s="2" t="s">
        <v>95</v>
      </c>
      <c r="J267">
        <f t="shared" si="4"/>
        <v>3</v>
      </c>
    </row>
    <row r="268" spans="1:10" ht="16.899999999999999" thickBot="1">
      <c r="A268" s="1" t="s">
        <v>284</v>
      </c>
      <c r="B268" s="2">
        <v>0</v>
      </c>
      <c r="C268" s="2">
        <v>0</v>
      </c>
      <c r="D268" s="2">
        <v>0</v>
      </c>
      <c r="E268" s="2">
        <v>0</v>
      </c>
      <c r="F268" s="2">
        <v>5</v>
      </c>
      <c r="G268" s="2">
        <v>0</v>
      </c>
      <c r="H268" s="2" t="s">
        <v>285</v>
      </c>
      <c r="I268" s="2" t="s">
        <v>21</v>
      </c>
      <c r="J268">
        <f t="shared" si="4"/>
        <v>5</v>
      </c>
    </row>
    <row r="269" spans="1:10" ht="16.899999999999999" thickBot="1">
      <c r="A269" s="1" t="s">
        <v>121</v>
      </c>
      <c r="B269" s="2">
        <v>0</v>
      </c>
      <c r="C269" s="2">
        <v>0</v>
      </c>
      <c r="D269" s="2">
        <v>0</v>
      </c>
      <c r="E269" s="2">
        <v>0</v>
      </c>
      <c r="F269" s="2">
        <v>193</v>
      </c>
      <c r="G269" s="2">
        <v>21</v>
      </c>
      <c r="H269" s="2" t="s">
        <v>122</v>
      </c>
      <c r="I269" s="2" t="s">
        <v>123</v>
      </c>
      <c r="J269">
        <f t="shared" si="4"/>
        <v>214</v>
      </c>
    </row>
    <row r="270" spans="1:10" ht="16.899999999999999" thickBot="1">
      <c r="A270" s="1" t="s">
        <v>403</v>
      </c>
      <c r="B270" s="2">
        <v>1</v>
      </c>
      <c r="C270" s="2">
        <v>0</v>
      </c>
      <c r="D270" s="2">
        <v>3</v>
      </c>
      <c r="E270" s="2">
        <v>0</v>
      </c>
      <c r="F270" s="2">
        <v>192</v>
      </c>
      <c r="G270" s="2">
        <v>21</v>
      </c>
      <c r="H270" s="2" t="s">
        <v>13</v>
      </c>
      <c r="I270" s="2" t="s">
        <v>14</v>
      </c>
      <c r="J270">
        <f t="shared" si="4"/>
        <v>217</v>
      </c>
    </row>
    <row r="271" spans="1:10" ht="16.899999999999999" thickBot="1">
      <c r="A271" s="1" t="s">
        <v>12</v>
      </c>
      <c r="B271" s="2">
        <v>0</v>
      </c>
      <c r="C271" s="2">
        <v>0</v>
      </c>
      <c r="D271" s="2">
        <v>0</v>
      </c>
      <c r="E271" s="2">
        <v>0</v>
      </c>
      <c r="F271" s="2">
        <v>911</v>
      </c>
      <c r="G271" s="2">
        <v>30</v>
      </c>
      <c r="H271" s="2" t="s">
        <v>13</v>
      </c>
      <c r="I271" s="2" t="s">
        <v>14</v>
      </c>
      <c r="J271">
        <f t="shared" si="4"/>
        <v>941</v>
      </c>
    </row>
    <row r="272" spans="1:10" ht="16.899999999999999" thickBot="1">
      <c r="A272" s="1" t="s">
        <v>15</v>
      </c>
      <c r="B272" s="2">
        <v>1</v>
      </c>
      <c r="C272" s="2">
        <v>0</v>
      </c>
      <c r="D272" s="2">
        <v>2</v>
      </c>
      <c r="E272" s="2">
        <v>0</v>
      </c>
      <c r="F272" s="2">
        <v>477</v>
      </c>
      <c r="G272" s="2">
        <v>24</v>
      </c>
      <c r="H272" s="2" t="s">
        <v>13</v>
      </c>
      <c r="I272" s="2" t="s">
        <v>14</v>
      </c>
      <c r="J272">
        <f t="shared" si="4"/>
        <v>504</v>
      </c>
    </row>
    <row r="273" spans="2:10">
      <c r="B273">
        <f>SUM(B2:B272)</f>
        <v>108</v>
      </c>
      <c r="C273">
        <f t="shared" ref="C273:J273" si="5">SUM(C2:C272)</f>
        <v>140</v>
      </c>
      <c r="D273">
        <f t="shared" si="5"/>
        <v>292</v>
      </c>
      <c r="E273">
        <f t="shared" si="5"/>
        <v>7</v>
      </c>
      <c r="F273">
        <f t="shared" si="5"/>
        <v>53408</v>
      </c>
      <c r="G273">
        <f t="shared" si="5"/>
        <v>12533</v>
      </c>
      <c r="H273">
        <f t="shared" si="5"/>
        <v>0</v>
      </c>
      <c r="I273">
        <f t="shared" si="5"/>
        <v>0</v>
      </c>
      <c r="J273">
        <f t="shared" si="5"/>
        <v>66488</v>
      </c>
    </row>
  </sheetData>
  <sortState xmlns:xlrd2="http://schemas.microsoft.com/office/spreadsheetml/2017/richdata2" ref="A2:J272">
    <sortCondition ref="A272"/>
  </sortState>
  <hyperlinks>
    <hyperlink ref="A1" r:id="rId1" display="https://www.bop.gov/coronavirus/" xr:uid="{A24D3631-B374-4186-9D10-009CFBD7E76C}"/>
    <hyperlink ref="B1" r:id="rId2" display="https://www.bop.gov/coronavirus/" xr:uid="{10B4D67A-F285-4313-AE93-D8796C62A0A6}"/>
    <hyperlink ref="C1" r:id="rId3" display="https://www.bop.gov/coronavirus/" xr:uid="{5994B542-C461-4DDE-A791-FED6A01DE2C4}"/>
    <hyperlink ref="D1" r:id="rId4" display="https://www.bop.gov/coronavirus/" xr:uid="{D1363167-14C9-4591-A115-0034F2BEF7C1}"/>
    <hyperlink ref="E1" r:id="rId5" display="https://www.bop.gov/coronavirus/" xr:uid="{C5577946-28A0-4480-A5FE-21BD82544057}"/>
    <hyperlink ref="F1" r:id="rId6" display="https://www.bop.gov/coronavirus/" xr:uid="{D213850E-F56E-4EE1-8B69-EDE300D85C31}"/>
    <hyperlink ref="G1" r:id="rId7" display="https://www.bop.gov/coronavirus/" xr:uid="{E4E549C3-0350-425E-B6BA-460CA914F5B9}"/>
    <hyperlink ref="H1" r:id="rId8" display="https://www.bop.gov/coronavirus/" xr:uid="{B18D89BE-167B-467E-BA08-8C388E35858A}"/>
    <hyperlink ref="I1" r:id="rId9" display="https://www.bop.gov/coronavirus/" xr:uid="{A0D77184-9709-4AFD-9B76-CDAAB092F37D}"/>
    <hyperlink ref="A197" r:id="rId10" display="https://www.bop.gov/locations/institutions/otv/" xr:uid="{2A4F3876-F74E-4109-8DF5-CFCD3CA0E069}"/>
    <hyperlink ref="A76" r:id="rId11" display="https://www.bop.gov/locations/institutions/cum/" xr:uid="{15543A24-A2D1-46C0-BBEF-FAE773FE82F7}"/>
    <hyperlink ref="A231" r:id="rId12" display="https://www.bop.gov/locations/institutions/she/" xr:uid="{4203E2BD-D109-4B97-BB88-1FD7C95644B3}"/>
    <hyperlink ref="A253" r:id="rId13" display="https://www.bop.gov/locations/institutions/vip/" xr:uid="{D69369C8-64B7-4398-9453-0723D839C1DB}"/>
    <hyperlink ref="A252" r:id="rId14" display="https://www.bop.gov/locations/institutions/vvm/" xr:uid="{F2DC9328-AFC8-4AC8-9C25-02298D14C6B4}"/>
    <hyperlink ref="A142" r:id="rId15" display="https://www.bop.gov/locations/institutions/gua/" xr:uid="{78BE0389-EBA7-43F5-8A9F-1F9514D74E82}"/>
    <hyperlink ref="A146" r:id="rId16" display="https://www.bop.gov/locations/institutions/her/" xr:uid="{E8F3FE3B-A366-4EF7-8829-6DE72A15A037}"/>
    <hyperlink ref="A169" r:id="rId17" display="https://www.bop.gov/locations/institutions/los/" xr:uid="{0791CB45-0DAA-4850-A173-E4CE53AF7BBB}"/>
    <hyperlink ref="A251" r:id="rId18" display="https://www.bop.gov/locations/institutions/vim/" xr:uid="{5065C9D9-A2C7-4351-B049-700C30740ECE}"/>
    <hyperlink ref="A4" r:id="rId19" display="https://www.bop.gov/locations/institutions/ali/" xr:uid="{2329F380-1FE6-479C-9EF1-86DD54123043}"/>
    <hyperlink ref="A38" r:id="rId20" display="https://www.bop.gov/locations/institutions/buh/" xr:uid="{123B47CB-C49C-4981-ADE9-56C6A5C86B56}"/>
    <hyperlink ref="A41" r:id="rId21" display="https://www.bop.gov/locations/institutions/btf/" xr:uid="{03549521-9290-47A0-876D-1EA69B272BEB}"/>
    <hyperlink ref="A53" r:id="rId22" display="https://www.bop.gov/locations/institutions/com/" xr:uid="{15AE43BB-81B0-4563-8D15-6F598F82E552}"/>
    <hyperlink ref="A179" r:id="rId23" display="https://www.bop.gov/locations/institutions/mia/" xr:uid="{098FE08A-47DB-41C4-A8D8-FFF1A359D69D}"/>
    <hyperlink ref="A226" r:id="rId24" display="https://www.bop.gov/locations/institutions/sdc/" xr:uid="{A9E85916-F06B-4D30-9EAD-2CD67E7E08AE}"/>
    <hyperlink ref="A230" r:id="rId25" display="https://www.bop.gov/locations/institutions/set/" xr:uid="{3368629A-26E8-4C62-B28A-1FC9ED3DC9DE}"/>
    <hyperlink ref="A250" r:id="rId26" display="https://www.bop.gov/locations/institutions/tcp/" xr:uid="{4A944E4B-B471-4F23-B3A0-7165D1CF7E18}"/>
    <hyperlink ref="A8" r:id="rId27" display="https://www.bop.gov/" xr:uid="{775D40D1-1008-46C8-BA01-F3E581759F01}"/>
    <hyperlink ref="A9" r:id="rId28" display="https://www.bop.gov/" xr:uid="{8FD880EC-1560-46C5-A1FB-8680D19FCDC7}"/>
    <hyperlink ref="A14" r:id="rId29" display="https://www.bop.gov/" xr:uid="{3FD5798A-3B31-4687-9EAF-3B6863CEB6DF}"/>
    <hyperlink ref="A17" r:id="rId30" display="https://www.bop.gov/locations/institutions/atl/" xr:uid="{F2E6264D-2E45-4525-AC44-A24422629D6F}"/>
    <hyperlink ref="A35" r:id="rId31" display="https://www.bop.gov/" xr:uid="{38936FBC-172B-4CF8-9B05-C37817192C79}"/>
    <hyperlink ref="A58" r:id="rId32" display="https://www.bop.gov/" xr:uid="{E65686AA-1D30-484B-856E-E48790BC73AF}"/>
    <hyperlink ref="A46" r:id="rId33" display="https://www.bop.gov/locations/rrc/index.jsp?contract=15BRRC18D00000091" xr:uid="{B502AD27-41AD-4210-9028-AED452D1B280}"/>
    <hyperlink ref="A50" r:id="rId34" display="https://www.bop.gov/locations/institutions/cop/" xr:uid="{8FF0EF70-07CD-4DAB-8BAA-3FC4C27D1CEC}"/>
    <hyperlink ref="A80" r:id="rId35" display="https://www.bop.gov/" xr:uid="{CD5AE246-F93A-4126-9FAD-E866352D044D}"/>
    <hyperlink ref="A91" r:id="rId36" display="https://www.bop.gov/" xr:uid="{B23F1830-F52E-42BC-AD52-328E1E048D56}"/>
    <hyperlink ref="A110" r:id="rId37" display="https://www.bop.gov/locations/institutions/ere/" xr:uid="{EFEC3F40-ABBB-4568-BBE7-00A6B3D458CA}"/>
    <hyperlink ref="A136" r:id="rId38" display="https://www.bop.gov/" xr:uid="{72E5579C-8AEF-42A3-B75B-6575C96E60E7}"/>
    <hyperlink ref="A160" r:id="rId39" display="https://www.bop.gov/locations/rrc/index.jsp?contract=15BRRC19D00000194" xr:uid="{113D5BDA-E660-4ABE-9932-9ABDD00325F7}"/>
    <hyperlink ref="A164" r:id="rId40" display="https://www.bop.gov/locations/institutions/lew/" xr:uid="{07D30CAC-C318-4ED5-86E1-56C9CD5D5A0D}"/>
    <hyperlink ref="A174" r:id="rId41" display="https://www.bop.gov/locations/institutions/mcr/" xr:uid="{08EA0D2D-D1A5-4947-9D42-347F81F71D6D}"/>
    <hyperlink ref="A175" r:id="rId42" display="https://www.bop.gov/locations/institutions/mcd/" xr:uid="{612DCAC6-9408-4EB6-AAD5-F5CCB6348FED}"/>
    <hyperlink ref="A182" r:id="rId43" display="https://www.bop.gov/" xr:uid="{F251895A-F89D-46A9-9199-332F8D013314}"/>
    <hyperlink ref="A191" r:id="rId44" display="https://www.bop.gov/" xr:uid="{D9B0AC39-F6C9-4BDE-9911-0585716107D2}"/>
    <hyperlink ref="A193" r:id="rId45" display="https://www.bop.gov/locations/institutions/oad/" xr:uid="{5B2E6041-E15F-4B82-8A8B-2799CA9BB255}"/>
    <hyperlink ref="A202" r:id="rId46" display="https://www.bop.gov/locations/institutions/pet/" xr:uid="{345A33AA-DF23-48E5-8788-8145460FBBE5}"/>
    <hyperlink ref="A205" r:id="rId47" display="https://www.bop.gov/locations/institutions/phx/" xr:uid="{5F127ADF-F399-460A-816F-39BC98EEF7AE}"/>
    <hyperlink ref="A209" r:id="rId48" display="https://www.bop.gov/locations/institutions/pol/" xr:uid="{2B508DE5-BE57-486E-B886-60086DAEAECB}"/>
    <hyperlink ref="A240" r:id="rId49" display="https://www.bop.gov/locations/institutions/tha/" xr:uid="{272A2A47-D076-4456-B6BF-47439CD3F1B6}"/>
    <hyperlink ref="A243" r:id="rId50" display="https://www.bop.gov/locations/rrc/index.jsp?contract=DJB200242" xr:uid="{49A198C4-178B-4E0B-960B-0E8477CA47C5}"/>
    <hyperlink ref="A255" r:id="rId51" display="https://www.bop.gov/" xr:uid="{611442AA-F4B9-4748-A819-44352441CD9B}"/>
    <hyperlink ref="A256" r:id="rId52" display="https://www.bop.gov/" xr:uid="{057AF4DD-6A4A-40E1-A865-A0DE1F7ED2D3}"/>
    <hyperlink ref="A263" r:id="rId53" display="https://www.bop.gov/locations/rrc/index.jsp?contract=15BRRC20D00000275" xr:uid="{BBCB8D92-EF23-4DE3-9807-8483F6C424C0}"/>
    <hyperlink ref="A270" r:id="rId54" display="https://www.bop.gov/locations/institutions/yaz/" xr:uid="{64DAC6DA-A0A6-4C34-BBF8-F1DC7C2ECC56}"/>
    <hyperlink ref="A272" r:id="rId55" display="https://www.bop.gov/locations/institutions/yap/" xr:uid="{2016DE37-DC21-47AC-947B-BD3D6463F5E7}"/>
    <hyperlink ref="A2" r:id="rId56" display="https://www.bop.gov/" xr:uid="{CA50C7C9-59C6-4682-9485-A06198999D5C}"/>
    <hyperlink ref="A16" r:id="rId57" display="https://www.bop.gov/" xr:uid="{B4021B36-F405-403E-B53A-026827577A69}"/>
    <hyperlink ref="A3" r:id="rId58" display="https://www.bop.gov/locations/institutions/ald/" xr:uid="{55F0D332-78A8-430C-992D-662ACB8885D6}"/>
    <hyperlink ref="A5" r:id="rId59" display="https://www.bop.gov/locations/institutions/alf/" xr:uid="{667A5C2F-199D-4F6F-86D4-6565A25A9D2E}"/>
    <hyperlink ref="A6" r:id="rId60" display="https://www.bop.gov/locations/institutions/alm/" xr:uid="{B040DA48-2857-4E5E-A76F-3B4FBB57794C}"/>
    <hyperlink ref="A7" r:id="rId61" display="https://www.bop.gov/locations/institutions/alp/" xr:uid="{B472489A-4E37-4938-93B4-3A90D84DEB50}"/>
    <hyperlink ref="A10" r:id="rId62" display="https://www.bop.gov/" xr:uid="{E6390CF7-220A-4B78-B422-8E3CD12BD323}"/>
    <hyperlink ref="A11" r:id="rId63" display="https://www.bop.gov/" xr:uid="{753395FB-AC68-4DC4-A50E-4AA7A0A78B2F}"/>
    <hyperlink ref="A12" r:id="rId64" display="https://www.bop.gov/" xr:uid="{5ADA09B3-2451-4F76-8D86-A469EFEEF412}"/>
    <hyperlink ref="A13" r:id="rId65" display="https://www.bop.gov/" xr:uid="{7A84CAE1-7A1E-4D22-9A05-8F3F9CDF7D73}"/>
    <hyperlink ref="A15" r:id="rId66" display="https://www.bop.gov/locations/institutions/ash/" xr:uid="{2B84D409-F00D-4A84-95F0-7507835BD91A}"/>
    <hyperlink ref="A18" r:id="rId67" display="https://www.bop.gov/locations/institutions/atw/" xr:uid="{55914674-A864-4E6E-BE12-F6DB085022EE}"/>
    <hyperlink ref="A27" r:id="rId68" display="https://www.bop.gov/" xr:uid="{93079E75-D2C0-4761-B5D1-A228B0623762}"/>
    <hyperlink ref="A19" r:id="rId69" display="https://www.bop.gov/locations/rrc/ubdex,hso?contract=DJB200296" xr:uid="{86CF12BB-5B1B-4875-BC13-9841B0F331B3}"/>
    <hyperlink ref="A20" r:id="rId70" display="https://www.bop.gov/" xr:uid="{428D5193-AEA1-4668-A35E-4C708A7AE40A}"/>
    <hyperlink ref="A21" r:id="rId71" display="https://www.bop.gov/locations/institutions/bas/" xr:uid="{14356847-02C9-41BA-A25A-C5D717997AFC}"/>
    <hyperlink ref="A22" r:id="rId72" display="https://www.bop.gov/locations/institutions/bml/" xr:uid="{276DE682-7F80-4924-A269-795C9D58ED9B}"/>
    <hyperlink ref="A23" r:id="rId73" display="https://www.bop.gov/locations/institutions/bmm/" xr:uid="{39B7406A-7BEA-4A03-850A-2A876048114F}"/>
    <hyperlink ref="A24" r:id="rId74" display="https://www.bop.gov/locations/institutions/bmp/" xr:uid="{E272E84F-FAFA-4761-8081-9BC042C61E50}"/>
    <hyperlink ref="A25" r:id="rId75" display="https://www.bop.gov/locations/institutions/bec/" xr:uid="{416A1955-5A2D-414B-BD8B-33CC43B32A08}"/>
    <hyperlink ref="A26" r:id="rId76" display="https://www.bop.gov/" xr:uid="{BF029F13-41BE-4D9E-83DA-78279B8FD8BE}"/>
    <hyperlink ref="A28" r:id="rId77" display="https://www.bop.gov/" xr:uid="{797CDBCF-CDAF-4FE7-B802-2D18A5685ABC}"/>
    <hyperlink ref="A29" r:id="rId78" display="https://www.bop.gov/locations/rrc/index.jsp?contract=DJB200252" xr:uid="{2DA1F102-7CCC-4262-A25E-85C115ACF042}"/>
    <hyperlink ref="A30" r:id="rId79" display="https://www.bop.gov/locations/institutions/ben/" xr:uid="{DF03EF14-2E67-4B1D-975E-6D052B8E679C}"/>
    <hyperlink ref="A31" r:id="rId80" display="https://www.bop.gov/locations/institutions/ber/" xr:uid="{2D2FB46B-CB19-43D0-96AF-F1BF38DF68D0}"/>
    <hyperlink ref="A32" r:id="rId81" display="https://www.bop.gov/locations/institutions/bsy/" xr:uid="{CA0C6B76-039B-4169-910A-C4BFC61BF25E}"/>
    <hyperlink ref="A33" r:id="rId82" display="https://www.bop.gov/locations/institutions/big/" xr:uid="{A1312312-690F-4ED2-B835-1B699CA6ECC3}"/>
    <hyperlink ref="A34" r:id="rId83" display="https://www.bop.gov/" xr:uid="{4C7CA0C2-44BD-450D-A9A1-49BBC8DAD4FB}"/>
    <hyperlink ref="A36" r:id="rId84" display="https://www.bop.gov/locations/institutions/bro/" xr:uid="{171DC901-06A0-425B-A522-F88704B1D7EB}"/>
    <hyperlink ref="A37" r:id="rId85" display="https://www.bop.gov/locations/institutions/bry/" xr:uid="{E7478E4E-2CB4-4A67-8713-C3B5336CB636}"/>
    <hyperlink ref="A39" r:id="rId86" display="https://www.bop.gov/locations/institutions/buf/" xr:uid="{A6122234-A8DF-4EC8-AE65-CF8E8A2919B3}"/>
    <hyperlink ref="A40" r:id="rId87" display="https://www.bop.gov/locations/institutions/but/" xr:uid="{63459F15-F631-4F71-B16F-6852A7EC886F}"/>
    <hyperlink ref="A68" r:id="rId88" display="https://www.bop.gov/locations/rrc/index.jsp?contract=15BRRC19D00000249" xr:uid="{3CD0F27D-7072-4C04-ACB2-38F8811DDF12}"/>
    <hyperlink ref="A71" r:id="rId89" display="https://www.bop.gov/" xr:uid="{FF93C487-7438-4D59-BB8F-1B2F128F2238}"/>
    <hyperlink ref="A75" r:id="rId90" display="https://www.bop.gov/" xr:uid="{CC533A2E-F1BB-4997-8256-A54157229C49}"/>
    <hyperlink ref="A42" r:id="rId91" display="https://www.bop.gov/locations/institutions/caa/" xr:uid="{7CB5021E-8893-4922-B525-44A953E214A0}"/>
    <hyperlink ref="A43" r:id="rId92" display="https://www.bop.gov/locations/institutions/crw/" xr:uid="{E55DCA50-CEED-4309-9EBF-235522F8404E}"/>
    <hyperlink ref="A44" r:id="rId93" display="https://www.bop.gov/" xr:uid="{D9B73C91-0AFA-400A-B5D5-1AFD01CB86E3}"/>
    <hyperlink ref="A45" r:id="rId94" display="https://www.bop.gov/locations/central_office/" xr:uid="{28CF1758-ED51-4BCF-BEBD-DBF11BDFC623}"/>
    <hyperlink ref="A47" r:id="rId95" display="https://www.bop.gov/locations/rrc/index.jsp?contract=15BRRC19D00000203" xr:uid="{9A4B911F-82FD-4A69-B054-72074F8D2E87}"/>
    <hyperlink ref="A48" r:id="rId96" display="https://www.bop.gov/locations/rrc/index.jsp?contract=15BRRC19D00000005" xr:uid="{E7116026-49ED-4B60-B123-50A2E07466DC}"/>
    <hyperlink ref="A49" r:id="rId97" display="https://www.bop.gov/locations/institutions/ccc/" xr:uid="{104E15F9-EFCB-4CFA-AB4D-BFA12833F147}"/>
    <hyperlink ref="A51" r:id="rId98" display="https://www.bop.gov/locations/institutions/clp/" xr:uid="{7FDB568B-3B04-409B-93D6-73D4FA26F554}"/>
    <hyperlink ref="A52" r:id="rId99" display="https://www.bop.gov/locations/institutions/col/" xr:uid="{BFF89B31-9784-4187-AEBC-301F4CD67DE8}"/>
    <hyperlink ref="A54" r:id="rId100" display="https://www.bop.gov/" xr:uid="{9A17DFFF-913B-415A-B6C7-9B921811AE64}"/>
    <hyperlink ref="A55" r:id="rId101" display="https://www.bop.gov/" xr:uid="{9AEF7EBF-0CC1-4AB1-9ECB-01A9F6E07BCE}"/>
    <hyperlink ref="A56" r:id="rId102" display="https://www.bop.gov/" xr:uid="{4672DB22-B3F3-4A12-8F56-45CC8AE265E5}"/>
    <hyperlink ref="A57" r:id="rId103" display="https://www.bop.gov/locations/rrc/index.jsp?contract=15BRRC19D00000162" xr:uid="{8567B051-185D-4FD8-A634-0B0EA9FAA3F6}"/>
    <hyperlink ref="A59" r:id="rId104" display="https://www.bop.gov/" xr:uid="{08E20E30-620D-41BA-B913-FF5EF5FAD74A}"/>
    <hyperlink ref="A60" r:id="rId105" display="https://www.bop.gov/" xr:uid="{DCBAE5CB-0A2C-4770-A785-91B8160EB829}"/>
    <hyperlink ref="A63" r:id="rId106" display="https://www.bop.gov/" xr:uid="{7542699C-7DE0-4EAF-8639-DAF7AD398362}"/>
    <hyperlink ref="A61" r:id="rId107" display="https://www.bop.gov/" xr:uid="{0C5B4EED-0D9D-4F34-B977-8BC1654B6D49}"/>
    <hyperlink ref="A62" r:id="rId108" display="https://www.bop.gov/locations/rrc/index.jsp?contract=15BRRC20D00000046" xr:uid="{DC22A53D-10CC-4B02-90AD-BEDD1FC2F2A5}"/>
    <hyperlink ref="A64" r:id="rId109" display="https://www.bop.gov/locations/rrc/index.jsp?contract=15BRRC19D00000025" xr:uid="{97C6C1CC-B04B-4125-9FC8-48CAA9A0EDA5}"/>
    <hyperlink ref="A65" r:id="rId110" display="https://www.bop.gov/locations/rrc/index.jsp?contract=15BRRC20D00000297" xr:uid="{D5BA43BC-FF2B-4383-BE4B-606BB6A9721E}"/>
    <hyperlink ref="A66" r:id="rId111" display="https://www.bop.gov/" xr:uid="{39E5B875-D6FB-4C93-9953-9402A6928523}"/>
    <hyperlink ref="A67" r:id="rId112" display="https://www.bop.gov/" xr:uid="{ABA0472C-335D-4570-AF8C-A397BCC8CF08}"/>
    <hyperlink ref="A69" r:id="rId113" display="https://www.bop.gov/" xr:uid="{3EFB0DE2-9264-4EB0-877D-DA4DEDB316D1}"/>
    <hyperlink ref="A70" r:id="rId114" display="https://www.bop.gov/" xr:uid="{FD818433-65AF-4D42-BD8E-A1B1426D8681}"/>
    <hyperlink ref="A72" r:id="rId115" display="https://www.bop.gov/" xr:uid="{8D1B3919-78B2-4B21-874F-5E8D68B614DF}"/>
    <hyperlink ref="A73" r:id="rId116" display="https://www.bop.gov/" xr:uid="{80D8C6FE-C458-40C8-9E88-A62B74A21787}"/>
    <hyperlink ref="A74" r:id="rId117" display="https://www.bop.gov/" xr:uid="{8E511E28-7DAD-469A-A43A-31394B62C8BC}"/>
    <hyperlink ref="A77" r:id="rId118" display="https://www.bop.gov/" xr:uid="{1381CDDF-5E98-45F0-BCC9-447808E3AF5D}"/>
    <hyperlink ref="A78" r:id="rId119" display="https://www.bop.gov/locations/institutions/dan/" xr:uid="{1E000640-DA06-4589-82B3-155EA7FF7E43}"/>
    <hyperlink ref="A79" r:id="rId120" display="https://www.bop.gov/locations/institutions/dev/" xr:uid="{F712AA05-4C9A-4503-8F31-8E26CA094E51}"/>
    <hyperlink ref="A81" r:id="rId121" display="https://www.bop.gov/" xr:uid="{42489FAE-EAE5-4C45-A2DF-43F1517EFC95}"/>
    <hyperlink ref="A82" r:id="rId122" display="https://www.bop.gov/" xr:uid="{DC21114C-FCF3-4490-ABC5-71EBE18FF5CC}"/>
    <hyperlink ref="A83" r:id="rId123" display="https://www.bop.gov/" xr:uid="{F80BE05F-B0B4-48F0-B15F-1D7FB1C68675}"/>
    <hyperlink ref="A84" r:id="rId124" display="https://www.bop.gov/" xr:uid="{3344697C-BEC4-4919-8200-E08551E28AD1}"/>
    <hyperlink ref="A85" r:id="rId125" display="https://www.bop.gov/" xr:uid="{F5E38C15-6DF5-4825-BAA0-A88E1C202FB8}"/>
    <hyperlink ref="A86" r:id="rId126" display="https://www.bop.gov/" xr:uid="{EC3B1AC4-D3D6-446D-95D5-12DD3C89C4BE}"/>
    <hyperlink ref="A87" r:id="rId127" display="https://www.bop.gov/" xr:uid="{4F38D343-8AB3-408D-B2D0-C87A04435F31}"/>
    <hyperlink ref="A88" r:id="rId128" display="https://www.bop.gov/" xr:uid="{078680A0-5EB0-4830-A54A-F10B9A9F34A9}"/>
    <hyperlink ref="A89" r:id="rId129" display="https://www.bop.gov/" xr:uid="{E0FF4375-F991-40FB-82C9-3724908BFD05}"/>
    <hyperlink ref="A90" r:id="rId130" display="https://www.bop.gov/" xr:uid="{E9921D97-C04C-4C63-A806-99BCECC2F0B7}"/>
    <hyperlink ref="A92" r:id="rId131" display="https://www.bop.gov/" xr:uid="{B595E038-9D06-4753-84A9-BE7AE1EDDBAD}"/>
    <hyperlink ref="A93" r:id="rId132" display="https://www.bop.gov/" xr:uid="{6821E5D6-09C7-4170-8B87-A87A6D320356}"/>
    <hyperlink ref="A94" r:id="rId133" display="https://www.bop.gov/" xr:uid="{EEC9F38B-35E7-4C9B-BC24-979458239D8A}"/>
    <hyperlink ref="A95" r:id="rId134" display="https://www.bop.gov/" xr:uid="{D2C77D64-3DBF-4338-9E41-BF5C237343EE}"/>
    <hyperlink ref="A96" r:id="rId135" display="https://www.bop.gov/" xr:uid="{864B0C8D-4DCC-4444-8A33-272A48CBDE46}"/>
    <hyperlink ref="A97" r:id="rId136" display="https://www.bop.gov/" xr:uid="{50F9402C-5051-4B89-B1A7-46495C7FFCFF}"/>
    <hyperlink ref="A98" r:id="rId137" display="https://www.bop.gov/" xr:uid="{87EB6B13-0D4C-4592-99D2-2527A4BA5443}"/>
    <hyperlink ref="A99" r:id="rId138" display="https://www.bop.gov/" xr:uid="{8FF97966-E4BF-4B27-94B8-44B56DFC9682}"/>
    <hyperlink ref="A100" r:id="rId139" display="https://www.bop.gov/locations/rrc/index.jsp?contract=15BRRC19D00000208" xr:uid="{7061EA4A-5617-451A-AA65-663C22FB9DC2}"/>
    <hyperlink ref="A101" r:id="rId140" display="https://www.bop.gov/locations/rrc/index.jsp?contract=15BRRC19D00000161" xr:uid="{9B5DF04F-527A-49FD-AE48-8098EEA1AB78}"/>
    <hyperlink ref="A102" r:id="rId141" display="https://www.bop.gov/" xr:uid="{C99E592F-9EDC-4395-A4AB-12A0BA9BE2A0}"/>
    <hyperlink ref="A103" r:id="rId142" display="https://www.bop.gov/locations/rrc/index.jsp?contract=DJB200282" xr:uid="{25685402-97DD-482D-98EB-E42C187152BF}"/>
    <hyperlink ref="A104" r:id="rId143" display="https://www.bop.gov/" xr:uid="{3775A23A-F53E-49BA-8E8F-28FB7249AFDB}"/>
    <hyperlink ref="A105" r:id="rId144" display="https://www.bop.gov/" xr:uid="{0AD52BB8-5E90-43D1-B900-2F7784ECEF7D}"/>
    <hyperlink ref="A106" r:id="rId145" display="https://www.bop.gov/" xr:uid="{D8C757B5-A607-468C-9961-F81197B772BC}"/>
    <hyperlink ref="A107" r:id="rId146" display="https://www.bop.gov/locations/institutions/dub/" xr:uid="{13168D0C-4BDD-43DF-ABAE-0BA6C54598F9}"/>
    <hyperlink ref="A108" r:id="rId147" display="https://www.bop.gov/locations/institutions/dth/" xr:uid="{67F6790D-FABB-47FA-AFAE-F2B0804BA806}"/>
    <hyperlink ref="A109" r:id="rId148" display="https://www.bop.gov/locations/institutions/edg/" xr:uid="{C22C7976-E48E-492B-B37C-16749894B320}"/>
    <hyperlink ref="A111" r:id="rId149" display="https://www.bop.gov/locations/institutions/elk/" xr:uid="{5A7CC9BA-6FC1-4E45-8B23-DDFF4C61DC6A}"/>
    <hyperlink ref="A112" r:id="rId150" display="https://www.bop.gov/locations/institutions/eng/" xr:uid="{6C1A978F-6B2B-4135-ACFC-1D9717C78AA7}"/>
    <hyperlink ref="A113" r:id="rId151" display="https://www.bop.gov/locations/institutions/est/" xr:uid="{FDF1DA80-0D64-4BAF-8286-5C933BD2D346}"/>
    <hyperlink ref="A114" r:id="rId152" display="https://www.bop.gov/locations/institutions/fai/" xr:uid="{961A9AAD-ACEE-4551-98DD-2463133355C5}"/>
    <hyperlink ref="A115" r:id="rId153" display="https://www.bop.gov/" xr:uid="{8DCE24B7-AB1D-402F-818F-1A49AF105A90}"/>
    <hyperlink ref="A116" r:id="rId154" display="https://www.bop.gov/" xr:uid="{8AA3C8D3-48B6-41A0-A5AA-845650FDF3DB}"/>
    <hyperlink ref="A117" r:id="rId155" display="https://www.bop.gov/" xr:uid="{794E4394-00A0-4C32-A9FD-A523829EEEE9}"/>
    <hyperlink ref="A119" r:id="rId156" display="https://www.bop.gov/locations/institutions/flm/" xr:uid="{445646FF-4460-4AEC-82C0-F28BB737C7DE}"/>
    <hyperlink ref="A118" r:id="rId157" display="https://www.bop.gov/locations/institutions/flp/" xr:uid="{7BA74D77-B67D-49C9-BC29-28E3420648F9}"/>
    <hyperlink ref="A120" r:id="rId158" display="https://www.bop.gov/locations/institutions/flf/" xr:uid="{0D5F0667-B5A1-4D20-A4A5-84A7A8A6FC31}"/>
    <hyperlink ref="A121" r:id="rId159" display="https://www.bop.gov/locations/institutions/for/" xr:uid="{D443E492-8562-4396-9803-D4FB053E3B7C}"/>
    <hyperlink ref="A122" r:id="rId160" display="https://www.bop.gov/locations/institutions/fom/" xr:uid="{919FF255-84A4-40CC-B5D9-0A0C96D0926D}"/>
    <hyperlink ref="A123" r:id="rId161" display="https://www.bop.gov/locations/institutions/ftd/" xr:uid="{11394F9C-63BC-4B53-9867-FF1C49FC8B48}"/>
    <hyperlink ref="A124" r:id="rId162" display="https://www.bop.gov/locations/institutions/ftw/" xr:uid="{B9CDA183-2DB7-4671-8B27-D6FC10FB7030}"/>
    <hyperlink ref="A126" r:id="rId163" display="https://www.bop.gov/" xr:uid="{222E2DB6-CBAA-4505-B2E4-85DBDB2950EB}"/>
    <hyperlink ref="A127" r:id="rId164" display="https://www.bop.gov/" xr:uid="{A980222B-5847-43CC-A385-38A23BC8FCAA}"/>
    <hyperlink ref="A128" r:id="rId165" display="https://www.bop.gov/" xr:uid="{AA55597C-F3F9-445D-8533-7615C5AC652A}"/>
    <hyperlink ref="A129" r:id="rId166" display="https://www.bop.gov/locations/rrc/index.jsp?contract=15BRRC18D00000106" xr:uid="{3108E5AE-BAD1-44CD-9D2E-34499BB4E244}"/>
    <hyperlink ref="A130" r:id="rId167" display="https://www.bop.gov/" xr:uid="{55D03E39-7C22-4EC3-87B2-E605ED06C202}"/>
    <hyperlink ref="A131" r:id="rId168" display="https://www.bop.gov/" xr:uid="{9F49E576-85D3-4E84-97A0-7055444591AC}"/>
    <hyperlink ref="A132" r:id="rId169" display="https://www.bop.gov/" xr:uid="{0B0816EE-DFB2-423A-9876-136BC368ECD5}"/>
    <hyperlink ref="A133" r:id="rId170" display="https://www.bop.gov/locations/rrc/index.jsp?contract=15BRRC20D00000011" xr:uid="{F679CA1B-565D-487B-89CB-80E10CE6CC5C}"/>
    <hyperlink ref="A134" r:id="rId171" display="https://www.bop.gov/locations/rrc/index.jsp?contract=15BRRC19D00000149" xr:uid="{542F1602-0108-46E3-A3CB-BB9514EE1ECE}"/>
    <hyperlink ref="A125" r:id="rId172" display="https://www.bop.gov/" xr:uid="{038B4122-CC25-4153-BCAE-C9E3AC95B4AC}"/>
    <hyperlink ref="A135" r:id="rId173" display="https://www.bop.gov/" xr:uid="{4ADA7FF7-3EF6-4422-B1CC-9AE56D4D0F4D}"/>
    <hyperlink ref="A137" r:id="rId174" display="https://www.bop.gov/locations/institutions/gil/" xr:uid="{8BED06A0-C3ED-4F22-B4A0-536BC98727D2}"/>
    <hyperlink ref="A138" r:id="rId175" display="https://www.bop.gov/about/facilities/training_centers.jsp" xr:uid="{065B7EB5-1D9F-42C4-B07D-E283C0E3E97B}"/>
    <hyperlink ref="A139" r:id="rId176" display="https://www.bop.gov/locations/grand_prairie/" xr:uid="{583AB08C-7803-426C-B795-2FE3CFEEFC94}"/>
    <hyperlink ref="A140" r:id="rId177" display="https://www.bop.gov/" xr:uid="{A2832919-CBE0-49F5-B7CA-C977297E0300}"/>
    <hyperlink ref="A141" r:id="rId178" display="https://www.bop.gov/locations/institutions/gre/" xr:uid="{54DB6D51-DB16-4B71-9DA6-6EB36B08BCC2}"/>
    <hyperlink ref="A143" r:id="rId179" display="https://www.bop.gov/" xr:uid="{450A6753-27D4-4D46-868A-039D50DA9D9A}"/>
    <hyperlink ref="A144" r:id="rId180" display="https://www.bop.gov/locations/institutions/haf/" xr:uid="{7A60E9B6-BEF2-49DB-B1C7-2012933D6945}"/>
    <hyperlink ref="A145" r:id="rId181" display="https://www.bop.gov/locations/institutions/haz/" xr:uid="{9AFB0DFC-31DF-4452-8178-59DC72A6C9B9}"/>
    <hyperlink ref="A147" r:id="rId182" display="https://www.bop.gov/" xr:uid="{F7E4E2A9-4B98-45C4-B67A-7B31322172F6}"/>
    <hyperlink ref="A148" r:id="rId183" display="https://www.bop.gov/locations/institutions/hon/" xr:uid="{8D1E971A-C802-452C-AD6D-5FC3D6289148}"/>
    <hyperlink ref="A149" r:id="rId184" display="https://www.bop.gov/" xr:uid="{2CA1ED23-2628-41E0-8B88-639595CF618C}"/>
    <hyperlink ref="A150" r:id="rId185" display="https://www.bop.gov/locations/institutions/hou/" xr:uid="{6EBCB629-ADD6-40BC-8EA4-3EBA66BAD5F9}"/>
    <hyperlink ref="A151" r:id="rId186" display="https://www.bop.gov/" xr:uid="{F5001CE5-6EA4-4E20-B583-A973B0C7BE15}"/>
    <hyperlink ref="A152" r:id="rId187" display="https://www.bop.gov/locations/institutions/jes/" xr:uid="{9620E201-9EF6-4343-8D8D-9D0E3879E140}"/>
    <hyperlink ref="A153" r:id="rId188" display="https://www.bop.gov/" xr:uid="{F39968A2-63A4-459E-BAB7-727A57C32D13}"/>
    <hyperlink ref="A154" r:id="rId189" display="https://www.bop.gov/" xr:uid="{4FE0D66F-CE0E-44D5-A47F-839E5BE979B4}"/>
    <hyperlink ref="A155" r:id="rId190" display="https://www.bop.gov/" xr:uid="{094D03F4-15F1-4745-A9B8-DD5EB2479FC0}"/>
    <hyperlink ref="A156" r:id="rId191" display="https://www.bop.gov/" xr:uid="{3CED960D-C5E5-463E-A88D-B28DC8AE29CE}"/>
    <hyperlink ref="A157" r:id="rId192" display="https://www.bop.gov/" xr:uid="{E5996269-2944-49F1-A4F5-8FE44BF068CC}"/>
    <hyperlink ref="A158" r:id="rId193" display="https://www.bop.gov/" xr:uid="{A5186D95-E272-417C-8C72-BC07576C3784}"/>
    <hyperlink ref="A159" r:id="rId194" display="https://www.bop.gov/locations/rrc/index.jsp?contract=15BRRC19D00000207" xr:uid="{6AD6EC5E-20CC-4F81-850E-F8D500D133B3}"/>
    <hyperlink ref="A161" r:id="rId195" display="https://www.bop.gov/locations/institutions/lat/" xr:uid="{6FC8A65C-FA0E-4817-AB99-499F08AE8BC2}"/>
    <hyperlink ref="A162" r:id="rId196" display="https://www.bop.gov/locations/institutions/lvn/" xr:uid="{676E9AA8-18FB-4398-AD6E-9F54FC0E1DD5}"/>
    <hyperlink ref="A163" r:id="rId197" display="https://www.bop.gov/locations/institutions/lee/" xr:uid="{D571DF97-AF8A-4DF5-9973-B32C625AB41B}"/>
    <hyperlink ref="A165" r:id="rId198" display="https://www.bop.gov/locations/institutions/lex/" xr:uid="{20BC2F9E-9B9D-4C3B-BE9B-4DD17E69B55C}"/>
    <hyperlink ref="A166" r:id="rId199" display="https://www.bop.gov/locations/institutions/lof/" xr:uid="{D89EBE6C-5DE5-495D-A316-F82C873A96BA}"/>
    <hyperlink ref="A167" r:id="rId200" display="https://www.bop.gov/locations/institutions/lom/" xr:uid="{85993838-5072-4FE7-9349-E38A9C56C5ED}"/>
    <hyperlink ref="A168" r:id="rId201" display="https://www.bop.gov/locations/institutions/lor/" xr:uid="{2E341DDC-360D-4D2D-857C-EA50EB27529C}"/>
    <hyperlink ref="A170" r:id="rId202" display="https://www.bop.gov/" xr:uid="{0456F8BF-919C-4EBB-9890-2D36A027F76E}"/>
    <hyperlink ref="A187" r:id="rId203" display="https://www.bop.gov/about/facilities/training_centers.jsp" xr:uid="{858A81A5-50C0-4B80-AB4D-1811473DD514}"/>
    <hyperlink ref="A171" r:id="rId204" display="https://www.bop.gov/locations/institutions/man/" xr:uid="{9D23DB6B-8216-4BD0-AF83-0D5CBBCAB223}"/>
    <hyperlink ref="A172" r:id="rId205" display="https://www.bop.gov/locations/institutions/mna/" xr:uid="{733C57A0-6D7D-4627-917F-5EFE88FFF467}"/>
    <hyperlink ref="A173" r:id="rId206" display="https://www.bop.gov/locations/institutions/mar/" xr:uid="{EC65A8AF-20DC-4D53-9763-0870E8462963}"/>
    <hyperlink ref="A176" r:id="rId207" display="https://www.bop.gov/locations/institutions/mck/" xr:uid="{22226DBE-6EFC-409C-B445-01F5D1013C63}"/>
    <hyperlink ref="A177" r:id="rId208" display="https://www.bop.gov/locations/institutions/mem/" xr:uid="{7E80EFD6-949F-4FF0-B322-F827D5A14117}"/>
    <hyperlink ref="A178" r:id="rId209" display="https://www.bop.gov/locations/institutions/men/" xr:uid="{41DA0D25-84C9-4364-8E17-93037465B09F}"/>
    <hyperlink ref="A180" r:id="rId210" display="https://www.bop.gov/locations/institutions/mim/" xr:uid="{95965D86-D469-4BB6-9742-0C3511B98D7C}"/>
    <hyperlink ref="A181" r:id="rId211" display="https://www.bop.gov/locations/regional_offices/mxro/" xr:uid="{53366427-FF46-441B-939C-CB08C5DCC9F7}"/>
    <hyperlink ref="A183" r:id="rId212" display="https://www.bop.gov/locations/institutions/mil/" xr:uid="{6C138214-05BB-42D8-B698-33190FFE37EC}"/>
    <hyperlink ref="A184" r:id="rId213" display="https://www.bop.gov/" xr:uid="{9056212E-AC37-451A-84C8-BF81D5B261E5}"/>
    <hyperlink ref="A185" r:id="rId214" display="https://www.bop.gov/locations/institutions/mon/" xr:uid="{4F6126D3-E97B-47FE-93BB-38A304C37736}"/>
    <hyperlink ref="A186" r:id="rId215" display="https://www.bop.gov/locations/institutions/mrg/" xr:uid="{4FB1B263-B299-4B36-B16E-EC70761349C5}"/>
    <hyperlink ref="A188" r:id="rId216" display="https://www.bop.gov/locations/institutions/nym/" xr:uid="{EA002B90-AB69-4241-8126-F8D7F83A4391}"/>
    <hyperlink ref="A189" r:id="rId217" display="https://www.bop.gov/locations/regional_offices/ncro/" xr:uid="{2BBEB848-F782-48F1-84E7-37BA8E0F8141}"/>
    <hyperlink ref="A190" r:id="rId218" display="https://www.bop.gov/locations/regional_offices/nero/" xr:uid="{3FFC4343-D8AE-4445-B8FF-9198E03033B9}"/>
    <hyperlink ref="A194" r:id="rId219" display="https://www.bop.gov/" xr:uid="{6C5935FF-F3FE-4824-B054-74C499B39D4C}"/>
    <hyperlink ref="A192" r:id="rId220" display="https://www.bop.gov/locations/institutions/oak/" xr:uid="{BD458544-A52C-415A-899B-74417F5C7834}"/>
    <hyperlink ref="A195" r:id="rId221" display="https://www.bop.gov/locations/institutions/okl/" xr:uid="{2DEC5269-D8D3-47CB-9E81-B69B21BF4E15}"/>
    <hyperlink ref="A196" r:id="rId222" display="https://www.bop.gov/" xr:uid="{404F1D1A-E8F0-4496-80EB-75E43B25FD0B}"/>
    <hyperlink ref="A198" r:id="rId223" display="https://www.bop.gov/locations/institutions/oxf/" xr:uid="{42F71DE4-0995-4387-B52E-347CF4AD2981}"/>
    <hyperlink ref="A199" r:id="rId224" display="https://www.bop.gov/" xr:uid="{2837F47D-04AF-4B83-A6F9-7549625D3448}"/>
    <hyperlink ref="A200" r:id="rId225" display="https://www.bop.gov/locations/institutions/pek/" xr:uid="{D9F6148D-A1A8-4857-9104-68A9B7DAC1F1}"/>
    <hyperlink ref="A201" r:id="rId226" display="https://www.bop.gov/locations/institutions/pen/" xr:uid="{D4B9FD02-EB7F-481D-B1C6-A99E3401BC5A}"/>
    <hyperlink ref="A203" r:id="rId227" display="https://www.bop.gov/locations/institutions/pem/" xr:uid="{0C0A9849-113E-4F43-BFA5-F1CDA0AC3908}"/>
    <hyperlink ref="A204" r:id="rId228" display="https://www.bop.gov/locations/institutions/phl/" xr:uid="{8915527F-3EB6-4E62-B6D8-26C38A543E05}"/>
    <hyperlink ref="A206" r:id="rId229" display="https://www.bop.gov/" xr:uid="{F332B105-44D9-4BAB-9548-0DAB194420DF}"/>
    <hyperlink ref="A207" r:id="rId230" display="https://www.bop.gov/locations/rrc/index.jsp?contract=DJB200280" xr:uid="{BA93FE6B-5550-40E7-9D82-13C2E0844E83}"/>
    <hyperlink ref="A208" r:id="rId231" display="https://www.bop.gov/locations/institutions/pom/" xr:uid="{E5B436AE-A63F-4780-AE2C-3393ED82B2DE}"/>
    <hyperlink ref="A210" r:id="rId232" display="https://www.bop.gov/" xr:uid="{333E99C2-5523-4686-A102-B5C10647F548}"/>
    <hyperlink ref="A212" r:id="rId233" display="https://www.bop.gov/" xr:uid="{36FD639A-7774-4313-BEE1-A54BB1334BA5}"/>
    <hyperlink ref="A217" r:id="rId234" display="https://www.bop.gov/" xr:uid="{228BBF30-5590-44B7-B1B3-695824F85BE0}"/>
    <hyperlink ref="A218" r:id="rId235" display="https://www.bop.gov/" xr:uid="{F5F06A9B-F0FC-453D-BA63-95C5878319BD}"/>
    <hyperlink ref="A219" r:id="rId236" display="https://www.bop.gov/" xr:uid="{15E51F8F-94C4-44BD-8236-3378D0DC1F95}"/>
    <hyperlink ref="A220" r:id="rId237" display="https://www.bop.gov/" xr:uid="{B0B5ED3F-F287-45AC-9536-B40AEB8D8598}"/>
    <hyperlink ref="A211" r:id="rId238" display="https://www.bop.gov/locations/institutions/rbk/" xr:uid="{B769E175-DCA3-4D7F-B04E-E5EF7C116A61}"/>
    <hyperlink ref="A213" r:id="rId239" display="https://www.bop.gov/" xr:uid="{93D8643A-C84F-4EB6-9F9F-EAFA1A8FA92D}"/>
    <hyperlink ref="A214" r:id="rId240" display="https://www.bop.gov/" xr:uid="{63BE96B8-F8B8-49F2-A7E4-01DC84596B82}"/>
    <hyperlink ref="A215" r:id="rId241" display="https://www.bop.gov/locations/institutions/rch/" xr:uid="{2B0467B4-3380-4331-AAFB-EE82205C3613}"/>
    <hyperlink ref="A216" r:id="rId242" display="https://www.bop.gov/" xr:uid="{2F421180-43F5-4ACB-A5ED-582D43969C47}"/>
    <hyperlink ref="A221" r:id="rId243" display="https://www.bop.gov/locations/institutions/saf/" xr:uid="{5FBCFB79-152A-4CDB-B072-3128155D5E8B}"/>
    <hyperlink ref="A222" r:id="rId244" display="https://www.bop.gov/" xr:uid="{B18DEFEF-DFD6-4DBE-AADE-A2B2CFC47891}"/>
    <hyperlink ref="A223" r:id="rId245" display="https://www.bop.gov/" xr:uid="{8CEE4BFB-D486-4A7A-9E4A-129474B8047D}"/>
    <hyperlink ref="A224" r:id="rId246" display="https://www.bop.gov/" xr:uid="{C69D6661-256F-4F73-8B79-B47986C60036}"/>
    <hyperlink ref="A225" r:id="rId247" display="https://www.bop.gov/" xr:uid="{D5C1CD44-3E74-40C4-9CD5-0574DB9CA4C1}"/>
    <hyperlink ref="A227" r:id="rId248" display="https://www.bop.gov/locations/institutions/sst/" xr:uid="{F1713B37-80C4-4EB4-AE47-377DCC251915}"/>
    <hyperlink ref="A228" r:id="rId249" display="https://www.bop.gov/locations/institutions/sch/" xr:uid="{A2CC56C0-5A3B-43EE-A299-2BFCD0C26A62}"/>
    <hyperlink ref="A229" r:id="rId250" display="https://www.bop.gov/locations/institutions/sea/" xr:uid="{31C4B50B-5BEA-4BEF-BD49-95D65712F351}"/>
    <hyperlink ref="A232" r:id="rId251" display="https://www.bop.gov/locations/regional_offices/scro/" xr:uid="{C0C34AE6-8AB6-4A16-870D-C4668C537528}"/>
    <hyperlink ref="A233" r:id="rId252" display="https://www.bop.gov/locations/rrc/index.jsp?contract=15BRRC19D00000148" xr:uid="{8968382B-4D87-49CC-A8AF-FAE85D572148}"/>
    <hyperlink ref="A234" r:id="rId253" display="https://www.bop.gov/locations/regional_offices/sero/" xr:uid="{D111F578-1FBD-4F45-B25A-1CB3B29C17AC}"/>
    <hyperlink ref="A235" r:id="rId254" display="https://www.bop.gov/locations/institutions/spg/" xr:uid="{B44F48F8-3248-4F87-92A2-B02CBCE60181}"/>
    <hyperlink ref="A236" r:id="rId255" display="https://www.bop.gov/" xr:uid="{C4735D52-40BF-4E33-810D-B389F28BFACB}"/>
    <hyperlink ref="A237" r:id="rId256" display="https://www.bop.gov/locations/institutions/tdg/" xr:uid="{FFD1AEA4-331F-416B-AA4B-7D109952BD61}"/>
    <hyperlink ref="A238" r:id="rId257" display="https://www.bop.gov/locations/institutions/tal/" xr:uid="{1F7265CA-B9F2-47FF-8412-BE7E80F1A4E3}"/>
    <hyperlink ref="A239" r:id="rId258" display="https://www.bop.gov/locations/institutions/trm/" xr:uid="{14183171-654D-4286-91AE-21DBCCB03202}"/>
    <hyperlink ref="A241" r:id="rId259" display="https://www.bop.gov/locations/institutions/thp/" xr:uid="{990CF775-ED5E-411C-ABBD-3E8CF72FFE27}"/>
    <hyperlink ref="A242" r:id="rId260" display="https://www.bop.gov/locations/institutions/tex/" xr:uid="{E853743D-3776-48C9-B6E3-972DA65EE35D}"/>
    <hyperlink ref="A244" r:id="rId261" display="https://www.bop.gov/" xr:uid="{A97592D7-8417-4B66-B906-422082FCB635}"/>
    <hyperlink ref="A245" r:id="rId262" display="https://www.bop.gov/" xr:uid="{A19211FA-3A52-4AC4-9612-DF8668C2A016}"/>
    <hyperlink ref="A246" r:id="rId263" display="https://www.bop.gov/" xr:uid="{A9E5FFC3-64A2-445B-A4E2-8BB4638B30FD}"/>
    <hyperlink ref="A247" r:id="rId264" display="https://www.bop.gov/locations/institutions/tom/" xr:uid="{DD3E62FC-DD9D-41A5-9BC8-B58D95A34C49}"/>
    <hyperlink ref="A248" r:id="rId265" display="https://www.bop.gov/locations/institutions/trv/" xr:uid="{F4170296-E1DD-4E0C-A09D-427099D9FD5E}"/>
    <hyperlink ref="A249" r:id="rId266" display="https://www.bop.gov/locations/institutions/tcn/" xr:uid="{AD791A0A-FB41-44D5-B964-A33F1170CA6A}"/>
    <hyperlink ref="A254" r:id="rId267" display="https://www.bop.gov/" xr:uid="{B2450BE7-33FF-41C8-9958-51ECF87959DC}"/>
    <hyperlink ref="A257" r:id="rId268" display="https://www.bop.gov/" xr:uid="{A2EBBA57-20D3-4205-9775-2BE712D710DD}"/>
    <hyperlink ref="A262" r:id="rId269" display="https://www.bop.gov/locations/rrc/index.jsp?contract=15BRRC19D00000185" xr:uid="{6A210CC8-0EFB-4F15-8E7D-AF724EE9F7FE}"/>
    <hyperlink ref="A258" r:id="rId270" display="https://www.bop.gov/locations/rrc/index.jsp?contract=DJB200236" xr:uid="{7189BE52-D65F-42B7-9125-7E64A4A6C524}"/>
    <hyperlink ref="A259" r:id="rId271" display="https://www.bop.gov/" xr:uid="{0EDF7A95-DD40-44F4-BB1B-F29E14BC82BE}"/>
    <hyperlink ref="A260" r:id="rId272" display="https://www.bop.gov/" xr:uid="{98609AD1-6CA3-4A96-AB98-82B17846EB5D}"/>
    <hyperlink ref="A261" r:id="rId273" display="https://www.bop.gov/locations/rrc/index.jsp?contract=15BRRC19D00000218" xr:uid="{E9002979-B07A-4E80-8BCB-B177E0B341D5}"/>
    <hyperlink ref="A264" r:id="rId274" display="https://www.bop.gov/locations/institutions/was/" xr:uid="{55D62CA5-10F6-42A0-90E2-3408DC1DB249}"/>
    <hyperlink ref="A265" r:id="rId275" display="https://www.bop.gov/locations/regional_offices/wxro/" xr:uid="{61715ADA-1A59-4B94-B2FB-3532D14813EA}"/>
    <hyperlink ref="A266" r:id="rId276" display="https://www.bop.gov/locations/institutions/wil/" xr:uid="{B34DB568-1825-46C6-AB25-7DF260E49CAA}"/>
    <hyperlink ref="A267" r:id="rId277" display="https://www.bop.gov/" xr:uid="{0A794D60-2DEC-4506-AE10-78F783444848}"/>
    <hyperlink ref="A268" r:id="rId278" display="https://www.bop.gov/" xr:uid="{722C1A7F-A1F8-4FAF-BF42-FDB18C4B9891}"/>
    <hyperlink ref="A269" r:id="rId279" display="https://www.bop.gov/locations/institutions/yan/" xr:uid="{D1F67270-A373-44A6-9D1E-EFAE50426529}"/>
    <hyperlink ref="A271" r:id="rId280" display="https://www.bop.gov/locations/institutions/yam/" xr:uid="{666A4F06-3263-4653-A5FD-C90BDEDB171D}"/>
  </hyperlinks>
  <pageMargins left="0.7" right="0.7" top="0.75" bottom="0.75" header="0.3" footer="0.3"/>
  <pageSetup orientation="portrait" r:id="rId281"/>
  <drawing r:id="rId28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B808-091F-4C66-94B4-52DEA500C5A6}">
  <dimension ref="A1:J273"/>
  <sheetViews>
    <sheetView topLeftCell="A122" workbookViewId="0">
      <pane xSplit="1" topLeftCell="B1" activePane="topRight" state="frozen"/>
      <selection pane="topRight" activeCell="B283" sqref="B283"/>
    </sheetView>
  </sheetViews>
  <sheetFormatPr defaultColWidth="8.796875" defaultRowHeight="14.25"/>
  <cols>
    <col min="1" max="1" width="27.6640625" customWidth="1"/>
    <col min="6" max="6" width="13" customWidth="1"/>
    <col min="7" max="7" width="14" customWidth="1"/>
    <col min="8" max="8" width="23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285</v>
      </c>
      <c r="G3" s="2">
        <v>70</v>
      </c>
      <c r="H3" s="2" t="s">
        <v>110</v>
      </c>
      <c r="I3" s="2" t="s">
        <v>111</v>
      </c>
      <c r="J3">
        <f t="shared" si="0"/>
        <v>357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313</v>
      </c>
      <c r="G4" s="2">
        <v>22</v>
      </c>
      <c r="H4" s="2" t="s">
        <v>184</v>
      </c>
      <c r="I4" s="2" t="s">
        <v>185</v>
      </c>
      <c r="J4">
        <f t="shared" si="0"/>
        <v>336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405</v>
      </c>
      <c r="G5" s="2">
        <v>23</v>
      </c>
      <c r="H5" s="2" t="s">
        <v>173</v>
      </c>
      <c r="I5" s="2" t="s">
        <v>33</v>
      </c>
      <c r="J5">
        <f t="shared" si="0"/>
        <v>429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559</v>
      </c>
      <c r="G6" s="2">
        <v>54</v>
      </c>
      <c r="H6" s="2" t="s">
        <v>90</v>
      </c>
      <c r="I6" s="2" t="s">
        <v>33</v>
      </c>
      <c r="J6">
        <f t="shared" si="0"/>
        <v>613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291</v>
      </c>
      <c r="G7" s="2">
        <v>50</v>
      </c>
      <c r="H7" s="2" t="s">
        <v>173</v>
      </c>
      <c r="I7" s="2" t="s">
        <v>33</v>
      </c>
      <c r="J7">
        <f t="shared" si="0"/>
        <v>342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308</v>
      </c>
      <c r="G17" s="2">
        <v>29</v>
      </c>
      <c r="H17" s="2" t="s">
        <v>156</v>
      </c>
      <c r="I17" s="2" t="s">
        <v>157</v>
      </c>
      <c r="J17">
        <f t="shared" si="0"/>
        <v>340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448</v>
      </c>
      <c r="G21" s="2">
        <v>91</v>
      </c>
      <c r="H21" s="2" t="s">
        <v>86</v>
      </c>
      <c r="I21" s="2" t="s">
        <v>18</v>
      </c>
      <c r="J21">
        <f t="shared" si="0"/>
        <v>540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887</v>
      </c>
      <c r="G22" s="2">
        <v>63</v>
      </c>
      <c r="H22" s="2" t="s">
        <v>236</v>
      </c>
      <c r="I22" s="2" t="s">
        <v>18</v>
      </c>
      <c r="J22">
        <f t="shared" si="0"/>
        <v>954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478</v>
      </c>
      <c r="G23" s="2">
        <v>68</v>
      </c>
      <c r="H23" s="2" t="s">
        <v>236</v>
      </c>
      <c r="I23" s="2" t="s">
        <v>18</v>
      </c>
      <c r="J23">
        <f t="shared" si="0"/>
        <v>546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265</v>
      </c>
      <c r="G24" s="2">
        <v>99</v>
      </c>
      <c r="H24" s="2" t="s">
        <v>236</v>
      </c>
      <c r="I24" s="2" t="s">
        <v>18</v>
      </c>
      <c r="J24">
        <f t="shared" si="0"/>
        <v>364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196</v>
      </c>
      <c r="G25" s="2">
        <v>142</v>
      </c>
      <c r="H25" s="2" t="s">
        <v>207</v>
      </c>
      <c r="I25" s="2" t="s">
        <v>111</v>
      </c>
      <c r="J25">
        <f t="shared" si="0"/>
        <v>338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476</v>
      </c>
      <c r="G31" s="2">
        <v>81</v>
      </c>
      <c r="H31" s="2" t="s">
        <v>138</v>
      </c>
      <c r="I31" s="2" t="s">
        <v>139</v>
      </c>
      <c r="J31">
        <f t="shared" si="0"/>
        <v>559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711</v>
      </c>
      <c r="G33" s="2">
        <v>20</v>
      </c>
      <c r="H33" s="2" t="s">
        <v>84</v>
      </c>
      <c r="I33" s="2" t="s">
        <v>18</v>
      </c>
      <c r="J33">
        <f t="shared" si="0"/>
        <v>734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669</v>
      </c>
      <c r="G36" s="2">
        <v>141</v>
      </c>
      <c r="H36" s="2" t="s">
        <v>146</v>
      </c>
      <c r="I36" s="2" t="s">
        <v>24</v>
      </c>
      <c r="J36">
        <f t="shared" si="0"/>
        <v>812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225</v>
      </c>
      <c r="G37" s="2">
        <v>57</v>
      </c>
      <c r="H37" s="2" t="s">
        <v>231</v>
      </c>
      <c r="I37" s="2" t="s">
        <v>18</v>
      </c>
      <c r="J37">
        <f t="shared" si="0"/>
        <v>282</v>
      </c>
    </row>
    <row r="38" spans="1:10" ht="16.899999999999999" thickBot="1">
      <c r="A38" s="1" t="s">
        <v>198</v>
      </c>
      <c r="B38" s="2">
        <v>1</v>
      </c>
      <c r="C38" s="2">
        <v>2</v>
      </c>
      <c r="D38" s="2">
        <v>5</v>
      </c>
      <c r="E38" s="2">
        <v>0</v>
      </c>
      <c r="F38" s="2">
        <v>193</v>
      </c>
      <c r="G38" s="2">
        <v>207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422</v>
      </c>
      <c r="G39" s="2">
        <v>111</v>
      </c>
      <c r="H39" s="2" t="s">
        <v>141</v>
      </c>
      <c r="I39" s="2" t="s">
        <v>142</v>
      </c>
      <c r="J39">
        <f t="shared" si="0"/>
        <v>553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151</v>
      </c>
      <c r="G40" s="2">
        <v>164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384</v>
      </c>
      <c r="G42" s="2">
        <v>158</v>
      </c>
      <c r="H42" s="2" t="s">
        <v>362</v>
      </c>
      <c r="I42" s="2" t="s">
        <v>33</v>
      </c>
      <c r="J42">
        <f t="shared" si="0"/>
        <v>542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844</v>
      </c>
      <c r="G43" s="2">
        <v>58</v>
      </c>
      <c r="H43" s="2" t="s">
        <v>17</v>
      </c>
      <c r="I43" s="2" t="s">
        <v>18</v>
      </c>
      <c r="J43">
        <f t="shared" si="0"/>
        <v>910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384</v>
      </c>
      <c r="G49" s="2">
        <v>85</v>
      </c>
      <c r="H49" s="2" t="s">
        <v>254</v>
      </c>
      <c r="I49" s="2" t="s">
        <v>44</v>
      </c>
      <c r="J49">
        <f t="shared" si="0"/>
        <v>470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133</v>
      </c>
      <c r="G50" s="2">
        <v>143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444</v>
      </c>
      <c r="G51" s="2">
        <v>147</v>
      </c>
      <c r="H51" s="2" t="s">
        <v>154</v>
      </c>
      <c r="I51" s="2" t="s">
        <v>41</v>
      </c>
      <c r="J51">
        <f t="shared" si="0"/>
        <v>592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429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346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8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511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339</v>
      </c>
      <c r="G78" s="2">
        <v>130</v>
      </c>
      <c r="H78" s="2" t="s">
        <v>54</v>
      </c>
      <c r="I78" s="2" t="s">
        <v>55</v>
      </c>
      <c r="J78">
        <f t="shared" si="1"/>
        <v>470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389</v>
      </c>
      <c r="G79" s="2">
        <v>191</v>
      </c>
      <c r="H79" s="2" t="s">
        <v>179</v>
      </c>
      <c r="I79" s="2" t="s">
        <v>180</v>
      </c>
      <c r="J79">
        <f t="shared" si="1"/>
        <v>594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326</v>
      </c>
      <c r="I92" s="2" t="s">
        <v>41</v>
      </c>
      <c r="J92">
        <f t="shared" si="1"/>
        <v>6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13</v>
      </c>
      <c r="G100" s="2">
        <v>0</v>
      </c>
      <c r="H100" s="2" t="s">
        <v>329</v>
      </c>
      <c r="I100" s="2" t="s">
        <v>41</v>
      </c>
      <c r="J100">
        <f t="shared" si="1"/>
        <v>13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269</v>
      </c>
      <c r="G107" s="2">
        <v>45</v>
      </c>
      <c r="H107" s="2" t="s">
        <v>77</v>
      </c>
      <c r="I107" s="2" t="s">
        <v>21</v>
      </c>
      <c r="J107">
        <f t="shared" si="1"/>
        <v>315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102</v>
      </c>
      <c r="G108" s="2">
        <v>51</v>
      </c>
      <c r="H108" s="2" t="s">
        <v>209</v>
      </c>
      <c r="I108" s="2" t="s">
        <v>120</v>
      </c>
      <c r="J108">
        <f t="shared" si="1"/>
        <v>153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523</v>
      </c>
      <c r="G110" s="2">
        <v>169</v>
      </c>
      <c r="H110" s="2" t="s">
        <v>38</v>
      </c>
      <c r="I110" s="2" t="s">
        <v>36</v>
      </c>
      <c r="J110">
        <f t="shared" si="1"/>
        <v>694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642</v>
      </c>
      <c r="G111" s="2">
        <v>116</v>
      </c>
      <c r="H111" s="2" t="s">
        <v>131</v>
      </c>
      <c r="I111" s="2" t="s">
        <v>132</v>
      </c>
      <c r="J111">
        <f t="shared" si="1"/>
        <v>767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498</v>
      </c>
      <c r="G112" s="2">
        <v>121</v>
      </c>
      <c r="H112" s="2" t="s">
        <v>224</v>
      </c>
      <c r="I112" s="2" t="s">
        <v>170</v>
      </c>
      <c r="J112">
        <f t="shared" si="1"/>
        <v>620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63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362</v>
      </c>
      <c r="G118" s="2">
        <v>127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706</v>
      </c>
      <c r="G120" s="2">
        <v>102</v>
      </c>
      <c r="H120" s="2" t="s">
        <v>169</v>
      </c>
      <c r="I120" s="2" t="s">
        <v>170</v>
      </c>
      <c r="J120">
        <f t="shared" si="1"/>
        <v>811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561</v>
      </c>
      <c r="G121" s="2">
        <v>84</v>
      </c>
      <c r="H121" s="2" t="s">
        <v>226</v>
      </c>
      <c r="I121" s="2" t="s">
        <v>227</v>
      </c>
      <c r="J121">
        <f t="shared" si="1"/>
        <v>645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299</v>
      </c>
      <c r="G122" s="2">
        <v>97</v>
      </c>
      <c r="H122" s="2" t="s">
        <v>226</v>
      </c>
      <c r="I122" s="2" t="s">
        <v>227</v>
      </c>
      <c r="J122">
        <f t="shared" si="1"/>
        <v>398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1568</v>
      </c>
      <c r="G123" s="2">
        <v>129</v>
      </c>
      <c r="H123" s="2" t="s">
        <v>57</v>
      </c>
      <c r="I123" s="2" t="s">
        <v>58</v>
      </c>
      <c r="J123">
        <f t="shared" si="1"/>
        <v>1699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599</v>
      </c>
      <c r="G124" s="2">
        <v>72</v>
      </c>
      <c r="H124" s="2" t="s">
        <v>17</v>
      </c>
      <c r="I124" s="2" t="s">
        <v>18</v>
      </c>
      <c r="J124">
        <f t="shared" si="1"/>
        <v>688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15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304</v>
      </c>
      <c r="G137" s="2">
        <v>137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782</v>
      </c>
      <c r="G141" s="2">
        <v>115</v>
      </c>
      <c r="H141" s="2" t="s">
        <v>148</v>
      </c>
      <c r="I141" s="2" t="s">
        <v>44</v>
      </c>
      <c r="J141">
        <f t="shared" si="2"/>
        <v>897</v>
      </c>
    </row>
    <row r="142" spans="1:10" ht="16.899999999999999" thickBot="1">
      <c r="A142" s="1" t="s">
        <v>124</v>
      </c>
      <c r="B142" s="2">
        <v>4</v>
      </c>
      <c r="C142" s="2">
        <v>1</v>
      </c>
      <c r="D142" s="2">
        <v>0</v>
      </c>
      <c r="E142" s="2">
        <v>0</v>
      </c>
      <c r="F142" s="2">
        <v>308</v>
      </c>
      <c r="G142" s="2">
        <v>74</v>
      </c>
      <c r="H142" s="2" t="s">
        <v>125</v>
      </c>
      <c r="I142" s="2" t="s">
        <v>126</v>
      </c>
      <c r="J142">
        <f t="shared" si="2"/>
        <v>387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167</v>
      </c>
      <c r="G144" s="2">
        <v>122</v>
      </c>
      <c r="H144" s="2" t="s">
        <v>217</v>
      </c>
      <c r="I144" s="2" t="s">
        <v>111</v>
      </c>
      <c r="J144">
        <f t="shared" si="2"/>
        <v>291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3</v>
      </c>
      <c r="C146" s="2">
        <v>8</v>
      </c>
      <c r="D146" s="2">
        <v>0</v>
      </c>
      <c r="E146" s="2">
        <v>0</v>
      </c>
      <c r="F146" s="2">
        <v>515</v>
      </c>
      <c r="G146" s="2">
        <v>69</v>
      </c>
      <c r="H146" s="2" t="s">
        <v>144</v>
      </c>
      <c r="I146" s="2" t="s">
        <v>21</v>
      </c>
      <c r="J146">
        <f t="shared" si="2"/>
        <v>595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268</v>
      </c>
      <c r="I147" s="2" t="s">
        <v>41</v>
      </c>
      <c r="J147">
        <f t="shared" si="2"/>
        <v>3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158</v>
      </c>
      <c r="G148" s="2">
        <v>39</v>
      </c>
      <c r="H148" s="2" t="s">
        <v>62</v>
      </c>
      <c r="I148" s="2" t="s">
        <v>63</v>
      </c>
      <c r="J148">
        <f t="shared" si="2"/>
        <v>197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238</v>
      </c>
      <c r="G150" s="2">
        <v>71</v>
      </c>
      <c r="H150" s="2" t="s">
        <v>108</v>
      </c>
      <c r="I150" s="2" t="s">
        <v>18</v>
      </c>
      <c r="J150">
        <f t="shared" si="2"/>
        <v>309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16.89999999999999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16.89999999999999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1</v>
      </c>
      <c r="G158" s="2">
        <v>0</v>
      </c>
      <c r="H158" s="2" t="s">
        <v>357</v>
      </c>
      <c r="I158" s="2" t="s">
        <v>41</v>
      </c>
      <c r="J158">
        <f t="shared" si="2"/>
        <v>1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604</v>
      </c>
      <c r="G161" s="2">
        <v>121</v>
      </c>
      <c r="H161" s="2" t="s">
        <v>30</v>
      </c>
      <c r="I161" s="2" t="s">
        <v>18</v>
      </c>
      <c r="J161">
        <f t="shared" si="2"/>
        <v>729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635</v>
      </c>
      <c r="G162" s="2">
        <v>29</v>
      </c>
      <c r="H162" s="2" t="s">
        <v>128</v>
      </c>
      <c r="I162" s="2" t="s">
        <v>129</v>
      </c>
      <c r="J162">
        <f t="shared" si="2"/>
        <v>667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1</v>
      </c>
      <c r="C164" s="2">
        <v>0</v>
      </c>
      <c r="D164" s="2">
        <v>1</v>
      </c>
      <c r="E164" s="2">
        <v>0</v>
      </c>
      <c r="F164" s="2">
        <v>353</v>
      </c>
      <c r="G164" s="2">
        <v>171</v>
      </c>
      <c r="H164" s="2" t="s">
        <v>278</v>
      </c>
      <c r="I164" s="2" t="s">
        <v>33</v>
      </c>
      <c r="J164">
        <f t="shared" si="2"/>
        <v>526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583</v>
      </c>
      <c r="G165" s="2">
        <v>186</v>
      </c>
      <c r="H165" s="2" t="s">
        <v>200</v>
      </c>
      <c r="I165" s="2" t="s">
        <v>80</v>
      </c>
      <c r="J165">
        <f t="shared" si="2"/>
        <v>779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493</v>
      </c>
      <c r="G166" s="2">
        <v>36</v>
      </c>
      <c r="H166" s="2" t="s">
        <v>20</v>
      </c>
      <c r="I166" s="2" t="s">
        <v>21</v>
      </c>
      <c r="J166">
        <f t="shared" si="2"/>
        <v>532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365</v>
      </c>
      <c r="G167" s="2">
        <v>79</v>
      </c>
      <c r="H167" s="2" t="s">
        <v>20</v>
      </c>
      <c r="I167" s="2" t="s">
        <v>21</v>
      </c>
      <c r="J167">
        <f t="shared" si="2"/>
        <v>447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773</v>
      </c>
      <c r="G168" s="2">
        <v>81</v>
      </c>
      <c r="H168" s="2" t="s">
        <v>65</v>
      </c>
      <c r="I168" s="2" t="s">
        <v>33</v>
      </c>
      <c r="J168">
        <f t="shared" si="2"/>
        <v>855</v>
      </c>
    </row>
    <row r="169" spans="1:10" ht="16.899999999999999" thickBot="1">
      <c r="A169" s="1" t="s">
        <v>98</v>
      </c>
      <c r="B169" s="2">
        <v>3</v>
      </c>
      <c r="C169" s="2">
        <v>7</v>
      </c>
      <c r="D169" s="2">
        <v>1</v>
      </c>
      <c r="E169" s="2">
        <v>0</v>
      </c>
      <c r="F169" s="2">
        <v>442</v>
      </c>
      <c r="G169" s="2">
        <v>115</v>
      </c>
      <c r="H169" s="2" t="s">
        <v>99</v>
      </c>
      <c r="I169" s="2" t="s">
        <v>21</v>
      </c>
      <c r="J169">
        <f t="shared" si="2"/>
        <v>568</v>
      </c>
    </row>
    <row r="170" spans="1:10" ht="16.89999999999999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507</v>
      </c>
      <c r="G171" s="2">
        <v>235</v>
      </c>
      <c r="H171" s="2" t="s">
        <v>162</v>
      </c>
      <c r="I171" s="2" t="s">
        <v>80</v>
      </c>
      <c r="J171">
        <f t="shared" si="2"/>
        <v>742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498</v>
      </c>
      <c r="G172" s="2">
        <v>84</v>
      </c>
      <c r="H172" s="2" t="s">
        <v>40</v>
      </c>
      <c r="I172" s="2" t="s">
        <v>41</v>
      </c>
      <c r="J172">
        <f t="shared" si="2"/>
        <v>582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774</v>
      </c>
      <c r="G173" s="2">
        <v>71</v>
      </c>
      <c r="H173" s="2" t="s">
        <v>164</v>
      </c>
      <c r="I173" s="2" t="s">
        <v>44</v>
      </c>
      <c r="J173">
        <f t="shared" si="2"/>
        <v>847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284</v>
      </c>
      <c r="G174" s="2">
        <v>145</v>
      </c>
      <c r="H174" s="2" t="s">
        <v>313</v>
      </c>
      <c r="I174" s="2" t="s">
        <v>80</v>
      </c>
      <c r="J174">
        <f t="shared" si="2"/>
        <v>432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427</v>
      </c>
      <c r="G175" s="2">
        <v>66</v>
      </c>
      <c r="H175" s="2" t="s">
        <v>175</v>
      </c>
      <c r="I175" s="2" t="s">
        <v>111</v>
      </c>
      <c r="J175">
        <f t="shared" si="2"/>
        <v>493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424</v>
      </c>
      <c r="G176" s="2">
        <v>41</v>
      </c>
      <c r="H176" s="2" t="s">
        <v>213</v>
      </c>
      <c r="I176" s="2" t="s">
        <v>33</v>
      </c>
      <c r="J176">
        <f t="shared" si="2"/>
        <v>465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277</v>
      </c>
      <c r="G177" s="2">
        <v>110</v>
      </c>
      <c r="H177" s="2" t="s">
        <v>202</v>
      </c>
      <c r="I177" s="2" t="s">
        <v>203</v>
      </c>
      <c r="J177">
        <f t="shared" si="2"/>
        <v>389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112</v>
      </c>
      <c r="G178" s="2">
        <v>94</v>
      </c>
      <c r="H178" s="2" t="s">
        <v>101</v>
      </c>
      <c r="I178" s="2" t="s">
        <v>21</v>
      </c>
      <c r="J178">
        <f t="shared" si="2"/>
        <v>208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219</v>
      </c>
      <c r="G179" s="2">
        <v>66</v>
      </c>
      <c r="H179" s="2" t="s">
        <v>194</v>
      </c>
      <c r="I179" s="2" t="s">
        <v>41</v>
      </c>
      <c r="J179">
        <f t="shared" si="2"/>
        <v>287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222</v>
      </c>
      <c r="G180" s="2">
        <v>73</v>
      </c>
      <c r="H180" s="2" t="s">
        <v>194</v>
      </c>
      <c r="I180" s="2" t="s">
        <v>41</v>
      </c>
      <c r="J180">
        <f t="shared" si="2"/>
        <v>297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0</v>
      </c>
      <c r="C183" s="2">
        <v>0</v>
      </c>
      <c r="D183" s="2">
        <v>3</v>
      </c>
      <c r="E183" s="2">
        <v>0</v>
      </c>
      <c r="F183" s="2">
        <v>270</v>
      </c>
      <c r="G183" s="2">
        <v>87</v>
      </c>
      <c r="H183" s="2" t="s">
        <v>219</v>
      </c>
      <c r="I183" s="2" t="s">
        <v>220</v>
      </c>
      <c r="J183">
        <f t="shared" si="2"/>
        <v>360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64</v>
      </c>
      <c r="G185" s="2">
        <v>36</v>
      </c>
      <c r="H185" s="2" t="s">
        <v>190</v>
      </c>
      <c r="I185" s="2" t="s">
        <v>185</v>
      </c>
      <c r="J185">
        <f t="shared" si="2"/>
        <v>100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284</v>
      </c>
      <c r="G186" s="2">
        <v>79</v>
      </c>
      <c r="H186" s="2" t="s">
        <v>150</v>
      </c>
      <c r="I186" s="2" t="s">
        <v>111</v>
      </c>
      <c r="J186">
        <f t="shared" si="2"/>
        <v>363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705</v>
      </c>
      <c r="G192" s="2">
        <v>96</v>
      </c>
      <c r="H192" s="2" t="s">
        <v>10</v>
      </c>
      <c r="I192" s="2" t="s">
        <v>11</v>
      </c>
      <c r="J192">
        <f t="shared" si="2"/>
        <v>808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756</v>
      </c>
      <c r="G193" s="2">
        <v>48</v>
      </c>
      <c r="H193" s="2" t="s">
        <v>10</v>
      </c>
      <c r="I193" s="2" t="s">
        <v>11</v>
      </c>
      <c r="J193">
        <f t="shared" si="2"/>
        <v>807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722</v>
      </c>
      <c r="G195" s="2">
        <v>83</v>
      </c>
      <c r="H195" s="2" t="s">
        <v>35</v>
      </c>
      <c r="I195" s="2" t="s">
        <v>36</v>
      </c>
      <c r="J195">
        <f t="shared" si="3"/>
        <v>807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10</v>
      </c>
      <c r="C197" s="2">
        <v>2</v>
      </c>
      <c r="D197" s="2">
        <v>0</v>
      </c>
      <c r="E197" s="2">
        <v>0</v>
      </c>
      <c r="F197" s="2">
        <v>337</v>
      </c>
      <c r="G197" s="2">
        <v>81</v>
      </c>
      <c r="H197" s="2" t="s">
        <v>23</v>
      </c>
      <c r="I197" s="2" t="s">
        <v>24</v>
      </c>
      <c r="J197">
        <f t="shared" si="3"/>
        <v>430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632</v>
      </c>
      <c r="G198" s="2">
        <v>108</v>
      </c>
      <c r="H198" s="2" t="s">
        <v>94</v>
      </c>
      <c r="I198" s="2" t="s">
        <v>95</v>
      </c>
      <c r="J198">
        <f t="shared" si="3"/>
        <v>740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846</v>
      </c>
      <c r="G200" s="2">
        <v>115</v>
      </c>
      <c r="H200" s="2" t="s">
        <v>43</v>
      </c>
      <c r="I200" s="2" t="s">
        <v>44</v>
      </c>
      <c r="J200">
        <f t="shared" si="3"/>
        <v>961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32</v>
      </c>
      <c r="G201" s="2">
        <v>36</v>
      </c>
      <c r="H201" s="2" t="s">
        <v>242</v>
      </c>
      <c r="I201" s="2" t="s">
        <v>41</v>
      </c>
      <c r="J201">
        <f t="shared" si="3"/>
        <v>68</v>
      </c>
    </row>
    <row r="202" spans="1:10" ht="16.899999999999999" thickBot="1">
      <c r="A202" s="1" t="s">
        <v>252</v>
      </c>
      <c r="B202" s="2">
        <v>0</v>
      </c>
      <c r="C202" s="2">
        <v>0</v>
      </c>
      <c r="D202" s="2">
        <v>0</v>
      </c>
      <c r="E202" s="2">
        <v>0</v>
      </c>
      <c r="F202" s="2">
        <v>191</v>
      </c>
      <c r="G202" s="2">
        <v>61</v>
      </c>
      <c r="H202" s="2" t="s">
        <v>116</v>
      </c>
      <c r="I202" s="2" t="s">
        <v>117</v>
      </c>
      <c r="J202">
        <f t="shared" si="3"/>
        <v>252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255</v>
      </c>
      <c r="G203" s="2">
        <v>43</v>
      </c>
      <c r="H203" s="2" t="s">
        <v>116</v>
      </c>
      <c r="I203" s="2" t="s">
        <v>117</v>
      </c>
      <c r="J203">
        <f t="shared" si="3"/>
        <v>299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516</v>
      </c>
      <c r="G204" s="2">
        <v>109</v>
      </c>
      <c r="H204" s="2" t="s">
        <v>74</v>
      </c>
      <c r="I204" s="2" t="s">
        <v>33</v>
      </c>
      <c r="J204">
        <f t="shared" si="3"/>
        <v>626</v>
      </c>
    </row>
    <row r="205" spans="1:10" ht="16.899999999999999" thickBot="1">
      <c r="A205" s="1" t="s">
        <v>81</v>
      </c>
      <c r="B205" s="2">
        <v>2</v>
      </c>
      <c r="C205" s="2">
        <v>0</v>
      </c>
      <c r="D205" s="2">
        <v>2</v>
      </c>
      <c r="E205" s="2">
        <v>0</v>
      </c>
      <c r="F205" s="2">
        <v>448</v>
      </c>
      <c r="G205" s="2">
        <v>129</v>
      </c>
      <c r="H205" s="2" t="s">
        <v>82</v>
      </c>
      <c r="I205" s="2" t="s">
        <v>71</v>
      </c>
      <c r="J205">
        <f t="shared" si="3"/>
        <v>581</v>
      </c>
    </row>
    <row r="206" spans="1:10" ht="16.89999999999999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28.9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737</v>
      </c>
      <c r="G208" s="2">
        <v>49</v>
      </c>
      <c r="H208" s="2" t="s">
        <v>48</v>
      </c>
      <c r="I208" s="2" t="s">
        <v>11</v>
      </c>
      <c r="J208">
        <f t="shared" si="3"/>
        <v>786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588</v>
      </c>
      <c r="G209" s="2">
        <v>211</v>
      </c>
      <c r="H209" s="2" t="s">
        <v>48</v>
      </c>
      <c r="I209" s="2" t="s">
        <v>11</v>
      </c>
      <c r="J209">
        <f t="shared" si="3"/>
        <v>800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215</v>
      </c>
      <c r="G211" s="2">
        <v>70</v>
      </c>
      <c r="H211" s="2" t="s">
        <v>182</v>
      </c>
      <c r="I211" s="2" t="s">
        <v>24</v>
      </c>
      <c r="J211">
        <f t="shared" si="3"/>
        <v>285</v>
      </c>
    </row>
    <row r="212" spans="1:10" ht="16.89999999999999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3</v>
      </c>
      <c r="G213" s="2">
        <v>0</v>
      </c>
      <c r="H213" s="2" t="s">
        <v>393</v>
      </c>
      <c r="I213" s="2" t="s">
        <v>33</v>
      </c>
      <c r="J213">
        <f t="shared" si="3"/>
        <v>3</v>
      </c>
    </row>
    <row r="214" spans="1:10" ht="28.9" thickBot="1">
      <c r="A214" s="1" t="s">
        <v>343</v>
      </c>
      <c r="B214" s="2">
        <v>0</v>
      </c>
      <c r="C214" s="2">
        <v>0</v>
      </c>
      <c r="D214" s="2">
        <v>0</v>
      </c>
      <c r="E214" s="2">
        <v>0</v>
      </c>
      <c r="F214" s="2">
        <v>12</v>
      </c>
      <c r="G214" s="2">
        <v>0</v>
      </c>
      <c r="H214" s="2" t="s">
        <v>194</v>
      </c>
      <c r="I214" s="2" t="s">
        <v>41</v>
      </c>
      <c r="J214">
        <f t="shared" si="3"/>
        <v>12</v>
      </c>
    </row>
    <row r="215" spans="1:10" ht="16.899999999999999" thickBot="1">
      <c r="A215" s="1" t="s">
        <v>214</v>
      </c>
      <c r="B215" s="2">
        <v>0</v>
      </c>
      <c r="C215" s="2">
        <v>5</v>
      </c>
      <c r="D215" s="2">
        <v>0</v>
      </c>
      <c r="E215" s="2">
        <v>0</v>
      </c>
      <c r="F215" s="2">
        <v>409</v>
      </c>
      <c r="G215" s="2">
        <v>186</v>
      </c>
      <c r="H215" s="2" t="s">
        <v>215</v>
      </c>
      <c r="I215" s="2" t="s">
        <v>120</v>
      </c>
      <c r="J215">
        <f t="shared" si="3"/>
        <v>600</v>
      </c>
    </row>
    <row r="216" spans="1:10" ht="28.9" thickBot="1">
      <c r="A216" s="1" t="s">
        <v>228</v>
      </c>
      <c r="B216" s="2">
        <v>0</v>
      </c>
      <c r="C216" s="2">
        <v>0</v>
      </c>
      <c r="D216" s="2">
        <v>0</v>
      </c>
      <c r="E216" s="2">
        <v>0</v>
      </c>
      <c r="F216" s="2">
        <v>10</v>
      </c>
      <c r="G216" s="2">
        <v>0</v>
      </c>
      <c r="H216" s="2" t="s">
        <v>229</v>
      </c>
      <c r="I216" s="2" t="s">
        <v>95</v>
      </c>
      <c r="J216">
        <f t="shared" si="3"/>
        <v>10</v>
      </c>
    </row>
    <row r="217" spans="1:10" ht="28.9" thickBot="1">
      <c r="A217" s="1" t="s">
        <v>314</v>
      </c>
      <c r="B217" s="2">
        <v>0</v>
      </c>
      <c r="C217" s="2">
        <v>0</v>
      </c>
      <c r="D217" s="2">
        <v>0</v>
      </c>
      <c r="E217" s="2">
        <v>0</v>
      </c>
      <c r="F217" s="2">
        <v>10</v>
      </c>
      <c r="G217" s="2">
        <v>0</v>
      </c>
      <c r="H217" s="2" t="s">
        <v>315</v>
      </c>
      <c r="I217" s="2" t="s">
        <v>157</v>
      </c>
      <c r="J217">
        <f t="shared" si="3"/>
        <v>10</v>
      </c>
    </row>
    <row r="218" spans="1:10" ht="16.899999999999999" thickBot="1">
      <c r="A218" s="1" t="s">
        <v>280</v>
      </c>
      <c r="B218" s="2">
        <v>0</v>
      </c>
      <c r="C218" s="2">
        <v>0</v>
      </c>
      <c r="D218" s="2">
        <v>0</v>
      </c>
      <c r="E218" s="2">
        <v>0</v>
      </c>
      <c r="F218" s="2">
        <v>6</v>
      </c>
      <c r="G218" s="2">
        <v>0</v>
      </c>
      <c r="H218" s="2" t="s">
        <v>281</v>
      </c>
      <c r="I218" s="2" t="s">
        <v>14</v>
      </c>
      <c r="J218">
        <f t="shared" si="3"/>
        <v>6</v>
      </c>
    </row>
    <row r="219" spans="1:10" ht="28.9" thickBot="1">
      <c r="A219" s="1" t="s">
        <v>269</v>
      </c>
      <c r="B219" s="2">
        <v>0</v>
      </c>
      <c r="C219" s="2">
        <v>0</v>
      </c>
      <c r="D219" s="2">
        <v>0</v>
      </c>
      <c r="E219" s="2">
        <v>0</v>
      </c>
      <c r="F219" s="2">
        <v>4</v>
      </c>
      <c r="G219" s="2">
        <v>0</v>
      </c>
      <c r="H219" s="2" t="s">
        <v>270</v>
      </c>
      <c r="I219" s="2" t="s">
        <v>14</v>
      </c>
      <c r="J219">
        <f t="shared" si="3"/>
        <v>4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0</v>
      </c>
      <c r="C221" s="2">
        <v>0</v>
      </c>
      <c r="D221" s="2">
        <v>1</v>
      </c>
      <c r="E221" s="2">
        <v>0</v>
      </c>
      <c r="F221" s="2">
        <v>482</v>
      </c>
      <c r="G221" s="2">
        <v>75</v>
      </c>
      <c r="H221" s="2" t="s">
        <v>70</v>
      </c>
      <c r="I221" s="2" t="s">
        <v>71</v>
      </c>
      <c r="J221">
        <f t="shared" si="3"/>
        <v>558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6</v>
      </c>
      <c r="G222" s="2">
        <v>0</v>
      </c>
      <c r="H222" s="2" t="s">
        <v>482</v>
      </c>
      <c r="I222" s="2" t="s">
        <v>41</v>
      </c>
      <c r="J222">
        <f t="shared" si="3"/>
        <v>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0</v>
      </c>
      <c r="E223" s="2">
        <v>0</v>
      </c>
      <c r="F223" s="2">
        <v>11</v>
      </c>
      <c r="G223" s="2">
        <v>0</v>
      </c>
      <c r="H223" s="2" t="s">
        <v>257</v>
      </c>
      <c r="I223" s="2" t="s">
        <v>203</v>
      </c>
      <c r="J223">
        <f t="shared" si="3"/>
        <v>11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1</v>
      </c>
      <c r="C226" s="2">
        <v>1</v>
      </c>
      <c r="D226" s="2">
        <v>1</v>
      </c>
      <c r="E226" s="2">
        <v>0</v>
      </c>
      <c r="F226" s="2">
        <v>452</v>
      </c>
      <c r="G226" s="2">
        <v>71</v>
      </c>
      <c r="H226" s="2" t="s">
        <v>152</v>
      </c>
      <c r="I226" s="2" t="s">
        <v>21</v>
      </c>
      <c r="J226">
        <f t="shared" si="3"/>
        <v>526</v>
      </c>
    </row>
    <row r="227" spans="1:10" ht="16.899999999999999" thickBot="1">
      <c r="A227" s="1" t="s">
        <v>176</v>
      </c>
      <c r="B227" s="2">
        <v>0</v>
      </c>
      <c r="C227" s="2">
        <v>0</v>
      </c>
      <c r="D227" s="2">
        <v>1</v>
      </c>
      <c r="E227" s="2">
        <v>0</v>
      </c>
      <c r="F227" s="2">
        <v>576</v>
      </c>
      <c r="G227" s="2">
        <v>62</v>
      </c>
      <c r="H227" s="2" t="s">
        <v>177</v>
      </c>
      <c r="I227" s="2" t="s">
        <v>120</v>
      </c>
      <c r="J227">
        <f t="shared" si="3"/>
        <v>639</v>
      </c>
    </row>
    <row r="228" spans="1:10" ht="16.899999999999999" thickBot="1">
      <c r="A228" s="1" t="s">
        <v>31</v>
      </c>
      <c r="B228" s="2">
        <v>0</v>
      </c>
      <c r="C228" s="2">
        <v>3</v>
      </c>
      <c r="D228" s="2">
        <v>0</v>
      </c>
      <c r="E228" s="2">
        <v>0</v>
      </c>
      <c r="F228" s="2">
        <v>524</v>
      </c>
      <c r="G228" s="2">
        <v>73</v>
      </c>
      <c r="H228" s="2" t="s">
        <v>32</v>
      </c>
      <c r="I228" s="2" t="s">
        <v>33</v>
      </c>
      <c r="J228">
        <f t="shared" si="3"/>
        <v>600</v>
      </c>
    </row>
    <row r="229" spans="1:10" ht="16.899999999999999" thickBot="1">
      <c r="A229" s="1" t="s">
        <v>45</v>
      </c>
      <c r="B229" s="2">
        <v>0</v>
      </c>
      <c r="C229" s="2">
        <v>0</v>
      </c>
      <c r="D229" s="2">
        <v>8</v>
      </c>
      <c r="E229" s="2">
        <v>0</v>
      </c>
      <c r="F229" s="2">
        <v>1101</v>
      </c>
      <c r="G229" s="2">
        <v>102</v>
      </c>
      <c r="H229" s="2" t="s">
        <v>46</v>
      </c>
      <c r="I229" s="2" t="s">
        <v>18</v>
      </c>
      <c r="J229">
        <f t="shared" si="3"/>
        <v>1211</v>
      </c>
    </row>
    <row r="230" spans="1:10" ht="16.899999999999999" thickBot="1">
      <c r="A230" s="1" t="s">
        <v>66</v>
      </c>
      <c r="B230" s="2">
        <v>2</v>
      </c>
      <c r="C230" s="2">
        <v>0</v>
      </c>
      <c r="D230" s="2">
        <v>0</v>
      </c>
      <c r="E230" s="2">
        <v>0</v>
      </c>
      <c r="F230" s="2">
        <v>236</v>
      </c>
      <c r="G230" s="2">
        <v>76</v>
      </c>
      <c r="H230" s="2" t="s">
        <v>67</v>
      </c>
      <c r="I230" s="2" t="s">
        <v>68</v>
      </c>
      <c r="J230">
        <f t="shared" si="3"/>
        <v>314</v>
      </c>
    </row>
    <row r="231" spans="1:10" ht="16.899999999999999" thickBot="1">
      <c r="A231" s="1" t="s">
        <v>26</v>
      </c>
      <c r="B231" s="2">
        <v>9</v>
      </c>
      <c r="C231" s="2">
        <v>5</v>
      </c>
      <c r="D231" s="2">
        <v>2</v>
      </c>
      <c r="E231" s="2">
        <v>0</v>
      </c>
      <c r="F231" s="2">
        <v>506</v>
      </c>
      <c r="G231" s="2">
        <v>22</v>
      </c>
      <c r="H231" s="2" t="s">
        <v>27</v>
      </c>
      <c r="I231" s="2" t="s">
        <v>28</v>
      </c>
      <c r="J231">
        <f t="shared" si="3"/>
        <v>544</v>
      </c>
    </row>
    <row r="232" spans="1:10" ht="16.899999999999999" thickBot="1">
      <c r="A232" s="1" t="s">
        <v>485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11</v>
      </c>
      <c r="H232" s="2" t="s">
        <v>450</v>
      </c>
      <c r="I232" s="2" t="s">
        <v>18</v>
      </c>
      <c r="J232">
        <f t="shared" si="3"/>
        <v>11</v>
      </c>
    </row>
    <row r="233" spans="1:10" ht="43.15" thickBot="1">
      <c r="A233" s="1" t="s">
        <v>299</v>
      </c>
      <c r="B233" s="2">
        <v>0</v>
      </c>
      <c r="C233" s="2">
        <v>0</v>
      </c>
      <c r="D233" s="2">
        <v>0</v>
      </c>
      <c r="E233" s="2">
        <v>0</v>
      </c>
      <c r="F233" s="2">
        <v>6</v>
      </c>
      <c r="G233" s="2">
        <v>0</v>
      </c>
      <c r="H233" s="2" t="s">
        <v>300</v>
      </c>
      <c r="I233" s="2" t="s">
        <v>276</v>
      </c>
      <c r="J233">
        <f t="shared" si="3"/>
        <v>6</v>
      </c>
    </row>
    <row r="234" spans="1:10" ht="16.899999999999999" thickBot="1">
      <c r="A234" s="1" t="s">
        <v>486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26</v>
      </c>
      <c r="H234" s="2" t="s">
        <v>156</v>
      </c>
      <c r="I234" s="2" t="s">
        <v>157</v>
      </c>
      <c r="J234">
        <f t="shared" si="3"/>
        <v>26</v>
      </c>
    </row>
    <row r="235" spans="1:10" ht="16.899999999999999" thickBot="1">
      <c r="A235" s="1" t="s">
        <v>282</v>
      </c>
      <c r="B235" s="2">
        <v>0</v>
      </c>
      <c r="C235" s="2">
        <v>0</v>
      </c>
      <c r="D235" s="2">
        <v>20</v>
      </c>
      <c r="E235" s="2">
        <v>0</v>
      </c>
      <c r="F235" s="2">
        <v>327</v>
      </c>
      <c r="G235" s="2">
        <v>380</v>
      </c>
      <c r="H235" s="2" t="s">
        <v>283</v>
      </c>
      <c r="I235" s="2" t="s">
        <v>276</v>
      </c>
      <c r="J235">
        <f t="shared" si="3"/>
        <v>727</v>
      </c>
    </row>
    <row r="236" spans="1:10" ht="28.9" thickBot="1">
      <c r="A236" s="1" t="s">
        <v>397</v>
      </c>
      <c r="B236" s="2">
        <v>0</v>
      </c>
      <c r="C236" s="2">
        <v>0</v>
      </c>
      <c r="D236" s="2">
        <v>0</v>
      </c>
      <c r="E236" s="2">
        <v>0</v>
      </c>
      <c r="F236" s="2">
        <v>1</v>
      </c>
      <c r="G236" s="2">
        <v>0</v>
      </c>
      <c r="H236" s="2" t="s">
        <v>398</v>
      </c>
      <c r="I236" s="2" t="s">
        <v>132</v>
      </c>
      <c r="J236">
        <f t="shared" si="3"/>
        <v>1</v>
      </c>
    </row>
    <row r="237" spans="1:10" ht="16.899999999999999" thickBot="1">
      <c r="A237" s="1" t="s">
        <v>204</v>
      </c>
      <c r="B237" s="2">
        <v>0</v>
      </c>
      <c r="C237" s="2">
        <v>0</v>
      </c>
      <c r="D237" s="2">
        <v>5</v>
      </c>
      <c r="E237" s="2">
        <v>0</v>
      </c>
      <c r="F237" s="2">
        <v>310</v>
      </c>
      <c r="G237" s="2">
        <v>98</v>
      </c>
      <c r="H237" s="2" t="s">
        <v>205</v>
      </c>
      <c r="I237" s="2" t="s">
        <v>185</v>
      </c>
      <c r="J237">
        <f t="shared" si="3"/>
        <v>413</v>
      </c>
    </row>
    <row r="238" spans="1:10" ht="16.899999999999999" thickBot="1">
      <c r="A238" s="1" t="s">
        <v>112</v>
      </c>
      <c r="B238" s="2">
        <v>0</v>
      </c>
      <c r="C238" s="2">
        <v>0</v>
      </c>
      <c r="D238" s="2">
        <v>2</v>
      </c>
      <c r="E238" s="2">
        <v>0</v>
      </c>
      <c r="F238" s="2">
        <v>428</v>
      </c>
      <c r="G238" s="2">
        <v>62</v>
      </c>
      <c r="H238" s="2" t="s">
        <v>113</v>
      </c>
      <c r="I238" s="2" t="s">
        <v>41</v>
      </c>
      <c r="J238">
        <f t="shared" si="3"/>
        <v>492</v>
      </c>
    </row>
    <row r="239" spans="1:10" ht="16.899999999999999" thickBot="1">
      <c r="A239" s="1" t="s">
        <v>51</v>
      </c>
      <c r="B239" s="2">
        <v>0</v>
      </c>
      <c r="C239" s="2">
        <v>1</v>
      </c>
      <c r="D239" s="2">
        <v>11</v>
      </c>
      <c r="E239" s="2">
        <v>0</v>
      </c>
      <c r="F239" s="2">
        <v>517</v>
      </c>
      <c r="G239" s="2">
        <v>116</v>
      </c>
      <c r="H239" s="2" t="s">
        <v>52</v>
      </c>
      <c r="I239" s="2" t="s">
        <v>21</v>
      </c>
      <c r="J239">
        <f t="shared" si="3"/>
        <v>645</v>
      </c>
    </row>
    <row r="240" spans="1:10" ht="16.899999999999999" thickBot="1">
      <c r="A240" s="1" t="s">
        <v>186</v>
      </c>
      <c r="B240" s="2">
        <v>1</v>
      </c>
      <c r="C240" s="2">
        <v>0</v>
      </c>
      <c r="D240" s="2">
        <v>4</v>
      </c>
      <c r="E240" s="2">
        <v>0</v>
      </c>
      <c r="F240" s="2">
        <v>375</v>
      </c>
      <c r="G240" s="2">
        <v>243</v>
      </c>
      <c r="H240" s="2" t="s">
        <v>166</v>
      </c>
      <c r="I240" s="2" t="s">
        <v>167</v>
      </c>
      <c r="J240">
        <f t="shared" si="3"/>
        <v>623</v>
      </c>
    </row>
    <row r="241" spans="1:10" ht="16.899999999999999" thickBot="1">
      <c r="A241" s="1" t="s">
        <v>165</v>
      </c>
      <c r="B241" s="2">
        <v>0</v>
      </c>
      <c r="C241" s="2">
        <v>0</v>
      </c>
      <c r="D241" s="2">
        <v>2</v>
      </c>
      <c r="E241" s="2">
        <v>0</v>
      </c>
      <c r="F241" s="2">
        <v>700</v>
      </c>
      <c r="G241" s="2">
        <v>35</v>
      </c>
      <c r="H241" s="2" t="s">
        <v>166</v>
      </c>
      <c r="I241" s="2" t="s">
        <v>167</v>
      </c>
      <c r="J241">
        <f t="shared" si="3"/>
        <v>737</v>
      </c>
    </row>
    <row r="242" spans="1:10" ht="16.899999999999999" thickBot="1">
      <c r="A242" s="1" t="s">
        <v>49</v>
      </c>
      <c r="B242" s="2">
        <v>0</v>
      </c>
      <c r="C242" s="2">
        <v>0</v>
      </c>
      <c r="D242" s="2">
        <v>2</v>
      </c>
      <c r="E242" s="2">
        <v>0</v>
      </c>
      <c r="F242" s="2">
        <v>725</v>
      </c>
      <c r="G242" s="2">
        <v>153</v>
      </c>
      <c r="H242" s="2" t="s">
        <v>50</v>
      </c>
      <c r="I242" s="2" t="s">
        <v>18</v>
      </c>
      <c r="J242">
        <f t="shared" si="3"/>
        <v>880</v>
      </c>
    </row>
    <row r="243" spans="1:10" ht="16.899999999999999" thickBot="1">
      <c r="A243" s="1" t="s">
        <v>487</v>
      </c>
      <c r="B243" s="2">
        <v>1</v>
      </c>
      <c r="C243" s="2">
        <v>0</v>
      </c>
      <c r="D243" s="2">
        <v>2</v>
      </c>
      <c r="E243" s="2">
        <v>0</v>
      </c>
      <c r="F243" s="2">
        <v>2</v>
      </c>
      <c r="G243" s="2">
        <v>0</v>
      </c>
      <c r="H243" s="2" t="s">
        <v>108</v>
      </c>
      <c r="I243" s="2" t="s">
        <v>18</v>
      </c>
      <c r="J243">
        <f t="shared" si="3"/>
        <v>5</v>
      </c>
    </row>
    <row r="244" spans="1:10" ht="16.899999999999999" thickBot="1">
      <c r="A244" s="1" t="s">
        <v>399</v>
      </c>
      <c r="B244" s="2">
        <v>0</v>
      </c>
      <c r="C244" s="2">
        <v>0</v>
      </c>
      <c r="D244" s="2">
        <v>0</v>
      </c>
      <c r="E244" s="2">
        <v>0</v>
      </c>
      <c r="F244" s="2">
        <v>2</v>
      </c>
      <c r="G244" s="2">
        <v>0</v>
      </c>
      <c r="H244" s="2" t="s">
        <v>400</v>
      </c>
      <c r="I244" s="2" t="s">
        <v>58</v>
      </c>
      <c r="J244">
        <f t="shared" si="3"/>
        <v>2</v>
      </c>
    </row>
    <row r="245" spans="1:10" ht="16.899999999999999" thickBot="1">
      <c r="A245" s="1" t="s">
        <v>488</v>
      </c>
      <c r="B245" s="2">
        <v>0</v>
      </c>
      <c r="C245" s="2">
        <v>0</v>
      </c>
      <c r="D245" s="2">
        <v>1</v>
      </c>
      <c r="E245" s="2">
        <v>0</v>
      </c>
      <c r="F245" s="2">
        <v>5</v>
      </c>
      <c r="G245" s="2">
        <v>0</v>
      </c>
      <c r="H245" s="2" t="s">
        <v>489</v>
      </c>
      <c r="I245" s="2" t="s">
        <v>58</v>
      </c>
      <c r="J245">
        <f t="shared" si="3"/>
        <v>6</v>
      </c>
    </row>
    <row r="246" spans="1:10" ht="16.899999999999999" thickBot="1">
      <c r="A246" s="1" t="s">
        <v>301</v>
      </c>
      <c r="B246" s="2">
        <v>0</v>
      </c>
      <c r="C246" s="2">
        <v>0</v>
      </c>
      <c r="D246" s="2">
        <v>0</v>
      </c>
      <c r="E246" s="2">
        <v>0</v>
      </c>
      <c r="F246" s="2">
        <v>6</v>
      </c>
      <c r="G246" s="2">
        <v>0</v>
      </c>
      <c r="H246" s="2" t="s">
        <v>302</v>
      </c>
      <c r="I246" s="2" t="s">
        <v>129</v>
      </c>
      <c r="J246">
        <f t="shared" si="3"/>
        <v>6</v>
      </c>
    </row>
    <row r="247" spans="1:10" ht="16.899999999999999" thickBot="1">
      <c r="A247" s="1" t="s">
        <v>96</v>
      </c>
      <c r="B247" s="2">
        <v>0</v>
      </c>
      <c r="C247" s="2">
        <v>0</v>
      </c>
      <c r="D247" s="2">
        <v>0</v>
      </c>
      <c r="E247" s="2">
        <v>1</v>
      </c>
      <c r="F247" s="2">
        <v>751</v>
      </c>
      <c r="G247" s="2">
        <v>105</v>
      </c>
      <c r="H247" s="2" t="s">
        <v>97</v>
      </c>
      <c r="I247" s="2" t="s">
        <v>44</v>
      </c>
      <c r="J247">
        <f t="shared" si="3"/>
        <v>857</v>
      </c>
    </row>
    <row r="248" spans="1:10" ht="16.899999999999999" thickBot="1">
      <c r="A248" s="1" t="s">
        <v>87</v>
      </c>
      <c r="B248" s="2">
        <v>0</v>
      </c>
      <c r="C248" s="2">
        <v>1</v>
      </c>
      <c r="D248" s="2">
        <v>0</v>
      </c>
      <c r="E248" s="2">
        <v>0</v>
      </c>
      <c r="F248" s="2">
        <v>474</v>
      </c>
      <c r="G248" s="2">
        <v>112</v>
      </c>
      <c r="H248" s="2" t="s">
        <v>88</v>
      </c>
      <c r="I248" s="2" t="s">
        <v>18</v>
      </c>
      <c r="J248">
        <f t="shared" si="3"/>
        <v>587</v>
      </c>
    </row>
    <row r="249" spans="1:10" ht="16.899999999999999" thickBot="1">
      <c r="A249" s="1" t="s">
        <v>344</v>
      </c>
      <c r="B249" s="2">
        <v>0</v>
      </c>
      <c r="C249" s="2">
        <v>0</v>
      </c>
      <c r="D249" s="2">
        <v>0</v>
      </c>
      <c r="E249" s="2">
        <v>0</v>
      </c>
      <c r="F249" s="2">
        <v>120</v>
      </c>
      <c r="G249" s="2">
        <v>105</v>
      </c>
      <c r="H249" s="2" t="s">
        <v>103</v>
      </c>
      <c r="I249" s="2" t="s">
        <v>71</v>
      </c>
      <c r="J249">
        <f t="shared" si="3"/>
        <v>225</v>
      </c>
    </row>
    <row r="250" spans="1:10" ht="16.899999999999999" thickBot="1">
      <c r="A250" s="1" t="s">
        <v>102</v>
      </c>
      <c r="B250" s="2">
        <v>2</v>
      </c>
      <c r="C250" s="2">
        <v>3</v>
      </c>
      <c r="D250" s="2">
        <v>12</v>
      </c>
      <c r="E250" s="2">
        <v>0</v>
      </c>
      <c r="F250" s="2">
        <v>862</v>
      </c>
      <c r="G250" s="2">
        <v>217</v>
      </c>
      <c r="H250" s="2" t="s">
        <v>103</v>
      </c>
      <c r="I250" s="2" t="s">
        <v>71</v>
      </c>
      <c r="J250">
        <f t="shared" si="3"/>
        <v>1096</v>
      </c>
    </row>
    <row r="251" spans="1:10" ht="16.899999999999999" thickBot="1">
      <c r="A251" s="1" t="s">
        <v>114</v>
      </c>
      <c r="B251" s="2">
        <v>3</v>
      </c>
      <c r="C251" s="2">
        <v>13</v>
      </c>
      <c r="D251" s="2">
        <v>3</v>
      </c>
      <c r="E251" s="2">
        <v>1</v>
      </c>
      <c r="F251" s="2">
        <v>551</v>
      </c>
      <c r="G251" s="2">
        <v>123</v>
      </c>
      <c r="H251" s="2" t="s">
        <v>60</v>
      </c>
      <c r="I251" s="2" t="s">
        <v>21</v>
      </c>
      <c r="J251">
        <f t="shared" si="3"/>
        <v>694</v>
      </c>
    </row>
    <row r="252" spans="1:10" ht="16.899999999999999" thickBot="1">
      <c r="A252" s="1" t="s">
        <v>59</v>
      </c>
      <c r="B252" s="2">
        <v>6</v>
      </c>
      <c r="C252" s="2">
        <v>8</v>
      </c>
      <c r="D252" s="2">
        <v>2</v>
      </c>
      <c r="E252" s="2">
        <v>0</v>
      </c>
      <c r="F252" s="2">
        <v>622</v>
      </c>
      <c r="G252" s="2">
        <v>84</v>
      </c>
      <c r="H252" s="2" t="s">
        <v>60</v>
      </c>
      <c r="I252" s="2" t="s">
        <v>21</v>
      </c>
      <c r="J252">
        <f t="shared" si="3"/>
        <v>722</v>
      </c>
    </row>
    <row r="253" spans="1:10" ht="16.899999999999999" thickBot="1">
      <c r="A253" s="1" t="s">
        <v>75</v>
      </c>
      <c r="B253" s="2">
        <v>7</v>
      </c>
      <c r="C253" s="2">
        <v>13</v>
      </c>
      <c r="D253" s="2">
        <v>1</v>
      </c>
      <c r="E253" s="2">
        <v>0</v>
      </c>
      <c r="F253" s="2">
        <v>521</v>
      </c>
      <c r="G253" s="2">
        <v>111</v>
      </c>
      <c r="H253" s="2" t="s">
        <v>60</v>
      </c>
      <c r="I253" s="2" t="s">
        <v>21</v>
      </c>
      <c r="J253">
        <f t="shared" si="3"/>
        <v>653</v>
      </c>
    </row>
    <row r="254" spans="1:10" ht="28.9" thickBot="1">
      <c r="A254" s="1" t="s">
        <v>490</v>
      </c>
      <c r="B254" s="2">
        <v>0</v>
      </c>
      <c r="C254" s="2">
        <v>0</v>
      </c>
      <c r="D254" s="2">
        <v>0</v>
      </c>
      <c r="E254" s="2">
        <v>0</v>
      </c>
      <c r="F254" s="2">
        <v>1</v>
      </c>
      <c r="G254" s="2">
        <v>0</v>
      </c>
      <c r="H254" s="2" t="s">
        <v>491</v>
      </c>
      <c r="I254" s="2" t="s">
        <v>18</v>
      </c>
      <c r="J254">
        <f t="shared" si="3"/>
        <v>1</v>
      </c>
    </row>
    <row r="255" spans="1:10" ht="28.9" thickBot="1">
      <c r="A255" s="1" t="s">
        <v>191</v>
      </c>
      <c r="B255" s="2">
        <v>1</v>
      </c>
      <c r="C255" s="2">
        <v>0</v>
      </c>
      <c r="D255" s="2">
        <v>0</v>
      </c>
      <c r="E255" s="2">
        <v>0</v>
      </c>
      <c r="F255" s="2">
        <v>23</v>
      </c>
      <c r="G255" s="2">
        <v>0</v>
      </c>
      <c r="H255" s="2" t="s">
        <v>192</v>
      </c>
      <c r="I255" s="2" t="s">
        <v>160</v>
      </c>
      <c r="J255">
        <f t="shared" si="3"/>
        <v>24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4</v>
      </c>
      <c r="G256" s="2">
        <v>0</v>
      </c>
      <c r="H256" s="2" t="s">
        <v>303</v>
      </c>
      <c r="I256" s="2" t="s">
        <v>167</v>
      </c>
      <c r="J256">
        <f t="shared" si="3"/>
        <v>5</v>
      </c>
    </row>
    <row r="257" spans="1:10" ht="28.9" thickBot="1">
      <c r="A257" s="1" t="s">
        <v>191</v>
      </c>
      <c r="B257" s="2">
        <v>0</v>
      </c>
      <c r="C257" s="2">
        <v>0</v>
      </c>
      <c r="D257" s="2">
        <v>0</v>
      </c>
      <c r="E257" s="2">
        <v>0</v>
      </c>
      <c r="F257" s="2">
        <v>11</v>
      </c>
      <c r="G257" s="2">
        <v>0</v>
      </c>
      <c r="H257" s="2" t="s">
        <v>492</v>
      </c>
      <c r="I257" s="2" t="s">
        <v>493</v>
      </c>
      <c r="J257">
        <f t="shared" si="3"/>
        <v>11</v>
      </c>
    </row>
    <row r="258" spans="1:10" ht="28.9" thickBot="1">
      <c r="A258" s="1" t="s">
        <v>345</v>
      </c>
      <c r="B258" s="2">
        <v>0</v>
      </c>
      <c r="C258" s="2">
        <v>0</v>
      </c>
      <c r="D258" s="2">
        <v>0</v>
      </c>
      <c r="E258" s="2">
        <v>0</v>
      </c>
      <c r="F258" s="2">
        <v>3</v>
      </c>
      <c r="G258" s="2">
        <v>0</v>
      </c>
      <c r="H258" s="2" t="s">
        <v>346</v>
      </c>
      <c r="I258" s="2" t="s">
        <v>132</v>
      </c>
      <c r="J258">
        <f t="shared" ref="J258:J272" si="4">SUM(B258:G258)</f>
        <v>3</v>
      </c>
    </row>
    <row r="259" spans="1:10" ht="28.9" thickBot="1">
      <c r="A259" s="1" t="s">
        <v>496</v>
      </c>
      <c r="B259" s="2">
        <v>0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497</v>
      </c>
      <c r="I259" s="2" t="s">
        <v>167</v>
      </c>
      <c r="J259">
        <f t="shared" si="4"/>
        <v>1</v>
      </c>
    </row>
    <row r="260" spans="1:10" ht="28.9" thickBot="1">
      <c r="A260" s="1" t="s">
        <v>347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348</v>
      </c>
      <c r="I260" s="2" t="s">
        <v>120</v>
      </c>
      <c r="J260">
        <f t="shared" si="4"/>
        <v>3</v>
      </c>
    </row>
    <row r="261" spans="1:10" ht="28.9" thickBot="1">
      <c r="A261" s="1" t="s">
        <v>498</v>
      </c>
      <c r="B261" s="2">
        <v>0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215</v>
      </c>
      <c r="I261" s="2" t="s">
        <v>24</v>
      </c>
      <c r="J261">
        <f t="shared" si="4"/>
        <v>1</v>
      </c>
    </row>
    <row r="262" spans="1:10" ht="28.9" thickBot="1">
      <c r="A262" s="1" t="s">
        <v>494</v>
      </c>
      <c r="B262" s="2">
        <v>0</v>
      </c>
      <c r="C262" s="2">
        <v>0</v>
      </c>
      <c r="D262" s="2">
        <v>1</v>
      </c>
      <c r="E262" s="2">
        <v>0</v>
      </c>
      <c r="F262" s="2">
        <v>5</v>
      </c>
      <c r="G262" s="2">
        <v>0</v>
      </c>
      <c r="H262" s="2" t="s">
        <v>495</v>
      </c>
      <c r="I262" s="2" t="s">
        <v>18</v>
      </c>
      <c r="J262">
        <f t="shared" si="4"/>
        <v>6</v>
      </c>
    </row>
    <row r="263" spans="1:10" ht="28.9" thickBot="1">
      <c r="A263" s="1" t="s">
        <v>349</v>
      </c>
      <c r="B263" s="2">
        <v>1</v>
      </c>
      <c r="C263" s="2">
        <v>0</v>
      </c>
      <c r="D263" s="2">
        <v>0</v>
      </c>
      <c r="E263" s="2">
        <v>0</v>
      </c>
      <c r="F263" s="2">
        <v>5</v>
      </c>
      <c r="G263" s="2">
        <v>0</v>
      </c>
      <c r="H263" s="2" t="s">
        <v>350</v>
      </c>
      <c r="I263" s="2" t="s">
        <v>120</v>
      </c>
      <c r="J263">
        <f t="shared" si="4"/>
        <v>6</v>
      </c>
    </row>
    <row r="264" spans="1:10" ht="16.899999999999999" thickBot="1">
      <c r="A264" s="1" t="s">
        <v>118</v>
      </c>
      <c r="B264" s="2">
        <v>0</v>
      </c>
      <c r="C264" s="2">
        <v>1</v>
      </c>
      <c r="D264" s="2">
        <v>0</v>
      </c>
      <c r="E264" s="2">
        <v>0</v>
      </c>
      <c r="F264" s="2">
        <v>477</v>
      </c>
      <c r="G264" s="2">
        <v>53</v>
      </c>
      <c r="H264" s="2" t="s">
        <v>119</v>
      </c>
      <c r="I264" s="2" t="s">
        <v>120</v>
      </c>
      <c r="J264">
        <f t="shared" si="4"/>
        <v>531</v>
      </c>
    </row>
    <row r="265" spans="1:10" ht="16.899999999999999" thickBot="1">
      <c r="A265" s="1" t="s">
        <v>499</v>
      </c>
      <c r="B265" s="2">
        <v>0</v>
      </c>
      <c r="C265" s="2">
        <v>2</v>
      </c>
      <c r="D265" s="2">
        <v>0</v>
      </c>
      <c r="E265" s="2">
        <v>0</v>
      </c>
      <c r="F265" s="2">
        <v>0</v>
      </c>
      <c r="G265" s="2">
        <v>4</v>
      </c>
      <c r="H265" s="2" t="s">
        <v>500</v>
      </c>
      <c r="I265" s="2" t="s">
        <v>21</v>
      </c>
      <c r="J265">
        <f t="shared" si="4"/>
        <v>6</v>
      </c>
    </row>
    <row r="266" spans="1:10" ht="16.899999999999999" thickBot="1">
      <c r="A266" s="1" t="s">
        <v>104</v>
      </c>
      <c r="B266" s="2">
        <v>0</v>
      </c>
      <c r="C266" s="2">
        <v>0</v>
      </c>
      <c r="D266" s="2">
        <v>3</v>
      </c>
      <c r="E266" s="2">
        <v>0</v>
      </c>
      <c r="F266" s="2">
        <v>255</v>
      </c>
      <c r="G266" s="2">
        <v>130</v>
      </c>
      <c r="H266" s="2" t="s">
        <v>105</v>
      </c>
      <c r="I266" s="2" t="s">
        <v>106</v>
      </c>
      <c r="J266">
        <f t="shared" si="4"/>
        <v>388</v>
      </c>
    </row>
    <row r="267" spans="1:10" ht="16.899999999999999" thickBot="1">
      <c r="A267" s="1" t="s">
        <v>401</v>
      </c>
      <c r="B267" s="2">
        <v>0</v>
      </c>
      <c r="C267" s="2">
        <v>0</v>
      </c>
      <c r="D267" s="2">
        <v>0</v>
      </c>
      <c r="E267" s="2">
        <v>0</v>
      </c>
      <c r="F267" s="2">
        <v>3</v>
      </c>
      <c r="G267" s="2">
        <v>0</v>
      </c>
      <c r="H267" s="2" t="s">
        <v>402</v>
      </c>
      <c r="I267" s="2" t="s">
        <v>95</v>
      </c>
      <c r="J267">
        <f t="shared" si="4"/>
        <v>3</v>
      </c>
    </row>
    <row r="268" spans="1:10" ht="16.899999999999999" thickBot="1">
      <c r="A268" s="1" t="s">
        <v>284</v>
      </c>
      <c r="B268" s="2">
        <v>0</v>
      </c>
      <c r="C268" s="2">
        <v>0</v>
      </c>
      <c r="D268" s="2">
        <v>0</v>
      </c>
      <c r="E268" s="2">
        <v>0</v>
      </c>
      <c r="F268" s="2">
        <v>5</v>
      </c>
      <c r="G268" s="2">
        <v>0</v>
      </c>
      <c r="H268" s="2" t="s">
        <v>285</v>
      </c>
      <c r="I268" s="2" t="s">
        <v>21</v>
      </c>
      <c r="J268">
        <f t="shared" si="4"/>
        <v>5</v>
      </c>
    </row>
    <row r="269" spans="1:10" ht="16.899999999999999" thickBot="1">
      <c r="A269" s="1" t="s">
        <v>121</v>
      </c>
      <c r="B269" s="2">
        <v>0</v>
      </c>
      <c r="C269" s="2">
        <v>0</v>
      </c>
      <c r="D269" s="2">
        <v>0</v>
      </c>
      <c r="E269" s="2">
        <v>0</v>
      </c>
      <c r="F269" s="2">
        <v>193</v>
      </c>
      <c r="G269" s="2">
        <v>21</v>
      </c>
      <c r="H269" s="2" t="s">
        <v>122</v>
      </c>
      <c r="I269" s="2" t="s">
        <v>123</v>
      </c>
      <c r="J269">
        <f t="shared" si="4"/>
        <v>214</v>
      </c>
    </row>
    <row r="270" spans="1:10" ht="16.899999999999999" thickBot="1">
      <c r="A270" s="1" t="s">
        <v>403</v>
      </c>
      <c r="B270" s="2">
        <v>0</v>
      </c>
      <c r="C270" s="2">
        <v>0</v>
      </c>
      <c r="D270" s="2">
        <v>3</v>
      </c>
      <c r="E270" s="2">
        <v>0</v>
      </c>
      <c r="F270" s="2">
        <v>193</v>
      </c>
      <c r="G270" s="2">
        <v>21</v>
      </c>
      <c r="H270" s="2" t="s">
        <v>13</v>
      </c>
      <c r="I270" s="2" t="s">
        <v>14</v>
      </c>
      <c r="J270">
        <f t="shared" si="4"/>
        <v>217</v>
      </c>
    </row>
    <row r="271" spans="1:10" ht="16.899999999999999" thickBot="1">
      <c r="A271" s="1" t="s">
        <v>12</v>
      </c>
      <c r="B271" s="2">
        <v>0</v>
      </c>
      <c r="C271" s="2">
        <v>0</v>
      </c>
      <c r="D271" s="2">
        <v>0</v>
      </c>
      <c r="E271" s="2">
        <v>0</v>
      </c>
      <c r="F271" s="2">
        <v>909</v>
      </c>
      <c r="G271" s="2">
        <v>30</v>
      </c>
      <c r="H271" s="2" t="s">
        <v>13</v>
      </c>
      <c r="I271" s="2" t="s">
        <v>14</v>
      </c>
      <c r="J271">
        <f t="shared" si="4"/>
        <v>939</v>
      </c>
    </row>
    <row r="272" spans="1:10" ht="16.899999999999999" thickBot="1">
      <c r="A272" s="1" t="s">
        <v>15</v>
      </c>
      <c r="B272" s="2">
        <v>1</v>
      </c>
      <c r="C272" s="2">
        <v>0</v>
      </c>
      <c r="D272" s="2">
        <v>2</v>
      </c>
      <c r="E272" s="2">
        <v>0</v>
      </c>
      <c r="F272" s="2">
        <v>477</v>
      </c>
      <c r="G272" s="2">
        <v>24</v>
      </c>
      <c r="H272" s="2" t="s">
        <v>13</v>
      </c>
      <c r="I272" s="2" t="s">
        <v>14</v>
      </c>
      <c r="J272">
        <f t="shared" si="4"/>
        <v>504</v>
      </c>
    </row>
    <row r="273" spans="2:10">
      <c r="B273">
        <f t="shared" ref="B273:G273" si="5">SUM(B2:B272)</f>
        <v>88</v>
      </c>
      <c r="C273">
        <f t="shared" si="5"/>
        <v>137</v>
      </c>
      <c r="D273">
        <f t="shared" si="5"/>
        <v>292</v>
      </c>
      <c r="E273">
        <f t="shared" si="5"/>
        <v>7</v>
      </c>
      <c r="F273">
        <f t="shared" si="5"/>
        <v>53412</v>
      </c>
      <c r="G273">
        <f t="shared" si="5"/>
        <v>12538</v>
      </c>
      <c r="J273">
        <f>SUM(J2:J272)</f>
        <v>66474</v>
      </c>
    </row>
  </sheetData>
  <sortState xmlns:xlrd2="http://schemas.microsoft.com/office/spreadsheetml/2017/richdata2" ref="A2:J273">
    <sortCondition ref="A272:A273"/>
  </sortState>
  <hyperlinks>
    <hyperlink ref="A1" r:id="rId1" display="https://www.bop.gov/coronavirus/" xr:uid="{29717EC1-8F96-4424-A964-07761FBDE14C}"/>
    <hyperlink ref="B1" r:id="rId2" display="https://www.bop.gov/coronavirus/" xr:uid="{EC75FA71-D470-4956-8878-D0B4173F5035}"/>
    <hyperlink ref="C1" r:id="rId3" display="https://www.bop.gov/coronavirus/" xr:uid="{194EFB86-5832-431A-BA2D-FFAD6C755796}"/>
    <hyperlink ref="D1" r:id="rId4" display="https://www.bop.gov/coronavirus/" xr:uid="{B69764E3-6440-4F94-930B-BF0D8388206B}"/>
    <hyperlink ref="E1" r:id="rId5" display="https://www.bop.gov/coronavirus/" xr:uid="{5FC9B82A-2339-43AB-8435-0C05D733055C}"/>
    <hyperlink ref="F1" r:id="rId6" display="https://www.bop.gov/coronavirus/" xr:uid="{EB77DE7F-B5B6-4646-8C6D-A87C40795F06}"/>
    <hyperlink ref="G1" r:id="rId7" display="https://www.bop.gov/coronavirus/" xr:uid="{D583FBF5-E0CD-4430-8B37-258F63132AF7}"/>
    <hyperlink ref="H1" r:id="rId8" display="https://www.bop.gov/coronavirus/" xr:uid="{698F6B78-DE4D-4D12-9869-623C79B68A46}"/>
    <hyperlink ref="I1" r:id="rId9" display="https://www.bop.gov/coronavirus/" xr:uid="{4E2E32DF-77B9-468A-8310-4CC1EC33C30F}"/>
    <hyperlink ref="A197" r:id="rId10" display="https://www.bop.gov/locations/institutions/otv/" xr:uid="{BACE997B-3CA4-4221-B142-7E1B6D3512C4}"/>
    <hyperlink ref="A231" r:id="rId11" display="https://www.bop.gov/locations/institutions/she/" xr:uid="{038EBADD-A4EF-488B-889E-F713506C30F7}"/>
    <hyperlink ref="A76" r:id="rId12" display="https://www.bop.gov/locations/institutions/cum/" xr:uid="{50B959C1-412A-41B0-920B-E6013EA49D00}"/>
    <hyperlink ref="A253" r:id="rId13" display="https://www.bop.gov/locations/institutions/vip/" xr:uid="{455EEB13-601E-4034-900B-692C9030C76D}"/>
    <hyperlink ref="A252" r:id="rId14" display="https://www.bop.gov/locations/institutions/vvm/" xr:uid="{C8B40C9F-4CB7-4B04-940D-9BCA755558EC}"/>
    <hyperlink ref="A142" r:id="rId15" display="https://www.bop.gov/locations/institutions/gua/" xr:uid="{8B6274E9-B424-44B3-9737-72839553940C}"/>
    <hyperlink ref="A146" r:id="rId16" display="https://www.bop.gov/locations/institutions/her/" xr:uid="{B1B8173F-8706-41EC-883D-B3A8AA69679E}"/>
    <hyperlink ref="A169" r:id="rId17" display="https://www.bop.gov/locations/institutions/los/" xr:uid="{29602192-AF61-40E7-B080-6D510D856E13}"/>
    <hyperlink ref="A251" r:id="rId18" display="https://www.bop.gov/locations/institutions/vim/" xr:uid="{F8A03274-4DC2-49EE-855C-0C06996D26A9}"/>
    <hyperlink ref="A41" r:id="rId19" display="https://www.bop.gov/locations/institutions/btf/" xr:uid="{399868ED-B855-4EAB-B719-8CE829ABDC16}"/>
    <hyperlink ref="A205" r:id="rId20" display="https://www.bop.gov/locations/institutions/phx/" xr:uid="{970BC383-BB21-4FE0-BE9C-6134005B63D7}"/>
    <hyperlink ref="A230" r:id="rId21" display="https://www.bop.gov/locations/institutions/set/" xr:uid="{12AFB821-A45C-4F50-A2FD-29D202D2FB1B}"/>
    <hyperlink ref="A250" r:id="rId22" display="https://www.bop.gov/locations/institutions/tcp/" xr:uid="{33A11A17-74D7-4D6E-8C88-007FF0E9D39D}"/>
    <hyperlink ref="A4" r:id="rId23" display="https://www.bop.gov/locations/institutions/ali/" xr:uid="{30E7CFAE-C2BC-4BA4-A3A0-D5420E493818}"/>
    <hyperlink ref="A8" r:id="rId24" display="https://www.bop.gov/" xr:uid="{A738F6F6-2D49-4C35-98CE-07B3CFDB5163}"/>
    <hyperlink ref="A9" r:id="rId25" display="https://www.bop.gov/" xr:uid="{E2AF8A05-6667-426B-B49E-6A8638F55A2F}"/>
    <hyperlink ref="A14" r:id="rId26" display="https://www.bop.gov/" xr:uid="{8475FBBB-B9D3-4B68-8E08-85FCDB016926}"/>
    <hyperlink ref="A35" r:id="rId27" display="https://www.bop.gov/" xr:uid="{F3E17C11-CAC4-4F3F-BF77-E712FF5E7175}"/>
    <hyperlink ref="A38" r:id="rId28" display="https://www.bop.gov/locations/institutions/buh/" xr:uid="{C4F2D2E3-B5F2-4812-88B7-B0846F6F9461}"/>
    <hyperlink ref="A58" r:id="rId29" display="https://www.bop.gov/" xr:uid="{BC05701A-9483-4A70-AF77-176D19312368}"/>
    <hyperlink ref="A46" r:id="rId30" display="https://www.bop.gov/locations/rrc/index.jsp?contract=15BRRC18D00000091" xr:uid="{7529FD1E-0C3D-4556-9409-202EFAE01F7B}"/>
    <hyperlink ref="A80" r:id="rId31" display="https://www.bop.gov/" xr:uid="{BA14ADE8-AC66-4CA6-B861-C762B853D6D0}"/>
    <hyperlink ref="A91" r:id="rId32" display="https://www.bop.gov/" xr:uid="{C036FC51-DC4B-4D47-A366-5F5FCC91FE00}"/>
    <hyperlink ref="A110" r:id="rId33" display="https://www.bop.gov/locations/institutions/ere/" xr:uid="{62FE23AF-83AF-4C2C-A312-88430AA813F4}"/>
    <hyperlink ref="A136" r:id="rId34" display="https://www.bop.gov/" xr:uid="{5C884784-16B4-4C85-8E8B-9002CABE6DBA}"/>
    <hyperlink ref="A160" r:id="rId35" display="https://www.bop.gov/locations/rrc/index.jsp?contract=15BRRC19D00000194" xr:uid="{10B2BD10-604A-4602-9C42-D695D2E55429}"/>
    <hyperlink ref="A164" r:id="rId36" display="https://www.bop.gov/locations/institutions/lew/" xr:uid="{B472EF98-E76A-4D31-934F-BB198BE86F42}"/>
    <hyperlink ref="A174" r:id="rId37" display="https://www.bop.gov/locations/institutions/mcr/" xr:uid="{A894EB18-F9E1-46D4-9ED9-17256B806013}"/>
    <hyperlink ref="A179" r:id="rId38" display="https://www.bop.gov/locations/institutions/mia/" xr:uid="{B2112E75-24D7-43D3-9847-E6CF0FA16A50}"/>
    <hyperlink ref="A182" r:id="rId39" display="https://www.bop.gov/" xr:uid="{9AA06B60-5A69-4025-8EB5-50E4570635C9}"/>
    <hyperlink ref="A191" r:id="rId40" display="https://www.bop.gov/" xr:uid="{E1E25D83-27B6-4F47-8FC5-24A4C366CB4C}"/>
    <hyperlink ref="A193" r:id="rId41" display="https://www.bop.gov/locations/institutions/oad/" xr:uid="{8EA9F769-35EF-459B-8282-8373D65D0F71}"/>
    <hyperlink ref="A209" r:id="rId42" display="https://www.bop.gov/locations/institutions/pol/" xr:uid="{BA44E1A9-EB4D-4632-B222-2D566F860C92}"/>
    <hyperlink ref="A226" r:id="rId43" display="https://www.bop.gov/locations/institutions/sdc/" xr:uid="{C90A1BE8-BC53-4238-A274-789BE8C18DC0}"/>
    <hyperlink ref="A240" r:id="rId44" display="https://www.bop.gov/locations/institutions/tha/" xr:uid="{C2F3D803-45DD-4C56-A2DC-6BBC287E1FDA}"/>
    <hyperlink ref="A243" r:id="rId45" display="https://www.bop.gov/locations/rrc/index.jsp?contract=DJB200242" xr:uid="{1C42B59B-5B0F-4F04-BFFD-92E75B968F0F}"/>
    <hyperlink ref="A255" r:id="rId46" display="https://www.bop.gov/" xr:uid="{DD32839B-91B4-4B66-91E2-469689FDA3A0}"/>
    <hyperlink ref="A256" r:id="rId47" display="https://www.bop.gov/" xr:uid="{AAA40B2F-A6FE-43B7-B081-378D9679A544}"/>
    <hyperlink ref="A263" r:id="rId48" display="https://www.bop.gov/locations/rrc/index.jsp?contract=15BRRC20D00000275" xr:uid="{04DBCD4A-9330-480A-8EA3-670077AB0AC5}"/>
    <hyperlink ref="A272" r:id="rId49" display="https://www.bop.gov/locations/institutions/yap/" xr:uid="{62ED1208-FBD9-447D-A7DB-302A3B4B43E0}"/>
    <hyperlink ref="A2" r:id="rId50" display="https://www.bop.gov/" xr:uid="{4FDD4E65-1663-4F3C-8E0E-2DBCBDD1C796}"/>
    <hyperlink ref="A16" r:id="rId51" display="https://www.bop.gov/" xr:uid="{7EB7D873-EAFF-4114-B0C3-79EB33F4D278}"/>
    <hyperlink ref="A3" r:id="rId52" display="https://www.bop.gov/locations/institutions/ald/" xr:uid="{F4F7EEDD-2376-4292-8898-CA849ABC9101}"/>
    <hyperlink ref="A5" r:id="rId53" display="https://www.bop.gov/locations/institutions/alf/" xr:uid="{287AD2E1-8736-456F-8901-591972FD4BD1}"/>
    <hyperlink ref="A6" r:id="rId54" display="https://www.bop.gov/locations/institutions/alm/" xr:uid="{6E36721C-8B6E-4336-8413-84350D889124}"/>
    <hyperlink ref="A7" r:id="rId55" display="https://www.bop.gov/locations/institutions/alp/" xr:uid="{6C653E81-01CD-48FC-A23E-CDCC46D7A7A7}"/>
    <hyperlink ref="A10" r:id="rId56" display="https://www.bop.gov/" xr:uid="{DB554AEB-FB14-4C7A-B037-0D3861A66133}"/>
    <hyperlink ref="A11" r:id="rId57" display="https://www.bop.gov/" xr:uid="{15D8E720-88A9-4542-955E-85BDB867E959}"/>
    <hyperlink ref="A12" r:id="rId58" display="https://www.bop.gov/" xr:uid="{4E5F124F-6E98-4CC9-8642-1A374A2CA28A}"/>
    <hyperlink ref="A13" r:id="rId59" display="https://www.bop.gov/" xr:uid="{87B0200E-B0BE-46B6-B2F1-2E3CB03BBDA6}"/>
    <hyperlink ref="A15" r:id="rId60" display="https://www.bop.gov/locations/institutions/ash/" xr:uid="{31E45005-F184-4630-8E5F-CB52174D6E23}"/>
    <hyperlink ref="A17" r:id="rId61" display="https://www.bop.gov/locations/institutions/atl/" xr:uid="{0D38A80A-6E64-49DE-8BFF-23F3511F6E39}"/>
    <hyperlink ref="A18" r:id="rId62" display="https://www.bop.gov/locations/institutions/atw/" xr:uid="{86784902-0069-47CB-9D34-33C703B55E5C}"/>
    <hyperlink ref="A27" r:id="rId63" display="https://www.bop.gov/" xr:uid="{74FA01FA-0874-4283-ACCD-69AC17E62F27}"/>
    <hyperlink ref="A19" r:id="rId64" display="https://www.bop.gov/locations/rrc/ubdex,hso?contract=DJB200296" xr:uid="{7AF28FB8-8BE8-45A1-8715-06D1298E7E17}"/>
    <hyperlink ref="A20" r:id="rId65" display="https://www.bop.gov/" xr:uid="{C2045DB8-D8ED-476B-A50A-CD7C7DC9427A}"/>
    <hyperlink ref="A21" r:id="rId66" display="https://www.bop.gov/locations/institutions/bas/" xr:uid="{4C9A0286-F57E-462F-8981-7D552B10DAA4}"/>
    <hyperlink ref="A22" r:id="rId67" display="https://www.bop.gov/locations/institutions/bml/" xr:uid="{8396D41D-758B-4D89-847B-D52DAB739F63}"/>
    <hyperlink ref="A23" r:id="rId68" display="https://www.bop.gov/locations/institutions/bmm/" xr:uid="{AA67E576-FFAF-4C22-851E-BA46405F864B}"/>
    <hyperlink ref="A24" r:id="rId69" display="https://www.bop.gov/locations/institutions/bmp/" xr:uid="{E11587F0-FBBC-4477-A681-CED012200D63}"/>
    <hyperlink ref="A25" r:id="rId70" display="https://www.bop.gov/locations/institutions/bec/" xr:uid="{9E450129-CDE7-48E6-9220-BE3C1D0974E8}"/>
    <hyperlink ref="A26" r:id="rId71" display="https://www.bop.gov/" xr:uid="{70573B02-F81A-4C2E-AEEB-9A113DF4F587}"/>
    <hyperlink ref="A28" r:id="rId72" display="https://www.bop.gov/" xr:uid="{26D0323C-2C3F-4185-A38A-7D600807B01A}"/>
    <hyperlink ref="A29" r:id="rId73" display="https://www.bop.gov/locations/rrc/index.jsp?contract=DJB200252" xr:uid="{C85FB17A-3AA9-401C-93E7-AF861A27310E}"/>
    <hyperlink ref="A30" r:id="rId74" display="https://www.bop.gov/locations/institutions/ben/" xr:uid="{0C88A224-C9EA-43E3-8537-500599F5C4F1}"/>
    <hyperlink ref="A31" r:id="rId75" display="https://www.bop.gov/locations/institutions/ber/" xr:uid="{316701B2-2E5F-4408-BF4B-4F18B53B8023}"/>
    <hyperlink ref="A32" r:id="rId76" display="https://www.bop.gov/locations/institutions/bsy/" xr:uid="{5FB0B8E3-9BDF-447B-8309-070254D003E1}"/>
    <hyperlink ref="A33" r:id="rId77" display="https://www.bop.gov/locations/institutions/big/" xr:uid="{CAC4173D-81B2-4AB8-A196-81AAB34E3203}"/>
    <hyperlink ref="A34" r:id="rId78" display="https://www.bop.gov/" xr:uid="{D58282BF-C283-4393-838E-B1DEE770B0BA}"/>
    <hyperlink ref="A36" r:id="rId79" display="https://www.bop.gov/locations/institutions/bro/" xr:uid="{7D4D8828-46D2-492E-9B89-FB1849DC074F}"/>
    <hyperlink ref="A37" r:id="rId80" display="https://www.bop.gov/locations/institutions/bry/" xr:uid="{71DA9313-4EDD-419E-ABCC-F1B1B2491A1A}"/>
    <hyperlink ref="A39" r:id="rId81" display="https://www.bop.gov/locations/institutions/buf/" xr:uid="{4B420163-1966-48C7-9953-DF015824B316}"/>
    <hyperlink ref="A40" r:id="rId82" display="https://www.bop.gov/locations/institutions/but/" xr:uid="{93E13B59-1038-4F07-B1F3-1F634A154A47}"/>
    <hyperlink ref="A68" r:id="rId83" display="https://www.bop.gov/locations/rrc/index.jsp?contract=15BRRC19D00000249" xr:uid="{90F340C6-CCF8-4E07-894A-F95A0AB9DB8F}"/>
    <hyperlink ref="A71" r:id="rId84" display="https://www.bop.gov/" xr:uid="{C9534F55-5FE5-4176-960B-BC80AF883132}"/>
    <hyperlink ref="A75" r:id="rId85" display="https://www.bop.gov/" xr:uid="{BB457635-1F72-4FAA-A409-1C0671B52C55}"/>
    <hyperlink ref="A42" r:id="rId86" display="https://www.bop.gov/locations/institutions/caa/" xr:uid="{4F20AF90-BCCC-421B-BB98-0A074A13A942}"/>
    <hyperlink ref="A43" r:id="rId87" display="https://www.bop.gov/locations/institutions/crw/" xr:uid="{A3280989-A1EF-4640-B3CE-2A69EA7E6942}"/>
    <hyperlink ref="A44" r:id="rId88" display="https://www.bop.gov/" xr:uid="{6E8A2E6E-514F-4952-B55F-288F1A13A01A}"/>
    <hyperlink ref="A45" r:id="rId89" display="https://www.bop.gov/locations/central_office/" xr:uid="{CE2022BA-67C3-4763-80E5-66B90765FF6A}"/>
    <hyperlink ref="A47" r:id="rId90" display="https://www.bop.gov/locations/rrc/index.jsp?contract=15BRRC19D00000203" xr:uid="{2D1902AC-09EF-43E5-918B-AA8E142F9658}"/>
    <hyperlink ref="A48" r:id="rId91" display="https://www.bop.gov/locations/rrc/index.jsp?contract=15BRRC19D00000005" xr:uid="{FDEED22B-0D69-4DD2-A45C-2498541D88BD}"/>
    <hyperlink ref="A49" r:id="rId92" display="https://www.bop.gov/locations/institutions/ccc/" xr:uid="{DCC317E7-49D1-4BB8-992B-44D148174003}"/>
    <hyperlink ref="A50" r:id="rId93" display="https://www.bop.gov/locations/institutions/cop/" xr:uid="{7CB49460-57DF-4004-BEC2-26A73B1AAA2B}"/>
    <hyperlink ref="A51" r:id="rId94" display="https://www.bop.gov/locations/institutions/clp/" xr:uid="{BE7433C4-2420-4C7D-9F78-617888EF7E11}"/>
    <hyperlink ref="A52" r:id="rId95" display="https://www.bop.gov/locations/institutions/col/" xr:uid="{F1AD4C7C-764F-43C5-80CF-5C21E0A076AB}"/>
    <hyperlink ref="A53" r:id="rId96" display="https://www.bop.gov/locations/institutions/com/" xr:uid="{2BEA5D63-2DBA-4F26-92FA-6C252EC0333E}"/>
    <hyperlink ref="A54" r:id="rId97" display="https://www.bop.gov/" xr:uid="{4A4CD4F3-B127-4068-AD6D-745B59165190}"/>
    <hyperlink ref="A55" r:id="rId98" display="https://www.bop.gov/" xr:uid="{E2793812-B7F1-4D53-AC45-269B97E2CBB4}"/>
    <hyperlink ref="A56" r:id="rId99" display="https://www.bop.gov/" xr:uid="{C50EE30D-8CFF-42D4-A826-F7601E4DBD90}"/>
    <hyperlink ref="A57" r:id="rId100" display="https://www.bop.gov/locations/rrc/index.jsp?contract=15BRRC19D00000162" xr:uid="{D170F087-ED3D-41B7-8C3C-44A523A3498E}"/>
    <hyperlink ref="A59" r:id="rId101" display="https://www.bop.gov/" xr:uid="{A9F1C84E-0F47-4BB9-BB54-B38D8BFD6C89}"/>
    <hyperlink ref="A60" r:id="rId102" display="https://www.bop.gov/" xr:uid="{6BDD3E46-26C6-45A6-9B78-10AA63F3EA92}"/>
    <hyperlink ref="A63" r:id="rId103" display="https://www.bop.gov/" xr:uid="{886DCE19-09E0-4C36-B084-C6FDF9E9CB10}"/>
    <hyperlink ref="A61" r:id="rId104" display="https://www.bop.gov/" xr:uid="{F2DC0B0E-626D-4D0E-9DAA-84810021FE90}"/>
    <hyperlink ref="A62" r:id="rId105" display="https://www.bop.gov/locations/rrc/index.jsp?contract=15BRRC20D00000046" xr:uid="{ECCC281B-4D04-4D67-9B07-67C8E8CC4F32}"/>
    <hyperlink ref="A64" r:id="rId106" display="https://www.bop.gov/locations/rrc/index.jsp?contract=15BRRC19D00000025" xr:uid="{F2C5E804-155A-4537-90F7-D78A018991C5}"/>
    <hyperlink ref="A65" r:id="rId107" display="https://www.bop.gov/locations/rrc/index.jsp?contract=15BRRC20D00000297" xr:uid="{1C9D9484-619B-49EE-AD05-72C4DD7127BB}"/>
    <hyperlink ref="A66" r:id="rId108" display="https://www.bop.gov/" xr:uid="{C9F7C239-2A3F-49FF-8B40-7EFB5025C39A}"/>
    <hyperlink ref="A67" r:id="rId109" display="https://www.bop.gov/" xr:uid="{8C014B25-94CE-418C-904D-4830E5DF66A1}"/>
    <hyperlink ref="A69" r:id="rId110" display="https://www.bop.gov/" xr:uid="{93A1D4C7-C74C-4BCC-82F3-ADC1AF89E14C}"/>
    <hyperlink ref="A70" r:id="rId111" display="https://www.bop.gov/" xr:uid="{26D5134A-9BEC-45B1-B3DE-0CB34DCAD136}"/>
    <hyperlink ref="A72" r:id="rId112" display="https://www.bop.gov/" xr:uid="{2BA4D1C7-06BF-46D2-A7F7-41A7B98F4562}"/>
    <hyperlink ref="A73" r:id="rId113" display="https://www.bop.gov/" xr:uid="{D60BA1D2-59EB-433E-86EA-5AE219CB2DF3}"/>
    <hyperlink ref="A74" r:id="rId114" display="https://www.bop.gov/" xr:uid="{901AD9B9-BF58-4CBF-B7DA-E0ACF8F31B9C}"/>
    <hyperlink ref="A77" r:id="rId115" display="https://www.bop.gov/" xr:uid="{20D72171-57A8-4E54-BC1C-FFB6BC6C21F9}"/>
    <hyperlink ref="A78" r:id="rId116" display="https://www.bop.gov/locations/institutions/dan/" xr:uid="{7358BF2B-E957-4E4A-8C90-970897CA87EC}"/>
    <hyperlink ref="A79" r:id="rId117" display="https://www.bop.gov/locations/institutions/dev/" xr:uid="{86B7682A-6B27-4FDE-A21E-06411CEF6FBD}"/>
    <hyperlink ref="A81" r:id="rId118" display="https://www.bop.gov/" xr:uid="{0530CCE2-8049-45B1-AEE3-8FCE51C099FC}"/>
    <hyperlink ref="A82" r:id="rId119" display="https://www.bop.gov/" xr:uid="{C8C3265F-BE14-4C52-AB97-9CDA863F451B}"/>
    <hyperlink ref="A83" r:id="rId120" display="https://www.bop.gov/" xr:uid="{94D88ED0-78A8-4113-9CD2-E50688D46319}"/>
    <hyperlink ref="A84" r:id="rId121" display="https://www.bop.gov/" xr:uid="{668DFC39-FA6F-4FF0-BC23-FB5DA5411B3C}"/>
    <hyperlink ref="A85" r:id="rId122" display="https://www.bop.gov/" xr:uid="{B930CBCA-4255-4F9D-B357-B1116FB278D5}"/>
    <hyperlink ref="A86" r:id="rId123" display="https://www.bop.gov/" xr:uid="{BE83402F-668B-4571-B1FE-158015414587}"/>
    <hyperlink ref="A87" r:id="rId124" display="https://www.bop.gov/" xr:uid="{61AEC063-5F8C-4152-9963-4517CCCCFD53}"/>
    <hyperlink ref="A88" r:id="rId125" display="https://www.bop.gov/" xr:uid="{0DD73CF3-3F8D-4B8D-B51E-ECC245A5A1B1}"/>
    <hyperlink ref="A89" r:id="rId126" display="https://www.bop.gov/" xr:uid="{5C16ADFD-28FF-458D-828A-C710DBF62740}"/>
    <hyperlink ref="A90" r:id="rId127" display="https://www.bop.gov/" xr:uid="{60FE903F-DA88-46F8-B4F7-0145F14B6020}"/>
    <hyperlink ref="A92" r:id="rId128" display="https://www.bop.gov/" xr:uid="{DD11F0E4-C17A-4FAB-8269-2C54668617E2}"/>
    <hyperlink ref="A93" r:id="rId129" display="https://www.bop.gov/" xr:uid="{B76240CC-974A-4EEB-992F-6792FCF826F8}"/>
    <hyperlink ref="A94" r:id="rId130" display="https://www.bop.gov/" xr:uid="{A91B8AC8-FAA8-486A-BC79-84976A7FEDE5}"/>
    <hyperlink ref="A95" r:id="rId131" display="https://www.bop.gov/" xr:uid="{07456E8B-8F7E-4FB4-94E4-8824D2587B19}"/>
    <hyperlink ref="A96" r:id="rId132" display="https://www.bop.gov/" xr:uid="{70BEA428-A2C5-4F90-A15B-5BA140642CB5}"/>
    <hyperlink ref="A97" r:id="rId133" display="https://www.bop.gov/" xr:uid="{699A8B04-2C22-4C43-8C5A-08EE04C919A4}"/>
    <hyperlink ref="A98" r:id="rId134" display="https://www.bop.gov/" xr:uid="{57B75399-0025-4748-9125-90752D7EB2DF}"/>
    <hyperlink ref="A99" r:id="rId135" display="https://www.bop.gov/" xr:uid="{FC877A9F-9528-4AA0-A9FD-F0737AD4E45D}"/>
    <hyperlink ref="A100" r:id="rId136" display="https://www.bop.gov/locations/rrc/index.jsp?contract=15BRRC19D00000208" xr:uid="{CEE43F03-E095-431A-8B42-B9D5BBC72ABA}"/>
    <hyperlink ref="A101" r:id="rId137" display="https://www.bop.gov/locations/rrc/index.jsp?contract=15BRRC19D00000161" xr:uid="{617075D9-25EC-44A6-B606-02C53968A741}"/>
    <hyperlink ref="A102" r:id="rId138" display="https://www.bop.gov/" xr:uid="{F04E270B-5E92-418D-8C85-9C3B4769ADB7}"/>
    <hyperlink ref="A103" r:id="rId139" display="https://www.bop.gov/locations/rrc/index.jsp?contract=DJB200282" xr:uid="{93AA7563-CC4E-497A-A19E-7C912E70E0B5}"/>
    <hyperlink ref="A104" r:id="rId140" display="https://www.bop.gov/" xr:uid="{9121F955-F6CB-440F-ADCF-E4B040F52E2F}"/>
    <hyperlink ref="A105" r:id="rId141" display="https://www.bop.gov/" xr:uid="{E2FC018E-EB70-43F3-A657-1DB64909A73C}"/>
    <hyperlink ref="A106" r:id="rId142" display="https://www.bop.gov/" xr:uid="{DE51A99C-93E4-4366-9378-F4218C23E60C}"/>
    <hyperlink ref="A107" r:id="rId143" display="https://www.bop.gov/locations/institutions/dub/" xr:uid="{5CAD6E94-2356-42D8-BF69-43B7596D9D24}"/>
    <hyperlink ref="A108" r:id="rId144" display="https://www.bop.gov/locations/institutions/dth/" xr:uid="{A1962BCD-A4A0-496E-A7BC-34A1206EB999}"/>
    <hyperlink ref="A109" r:id="rId145" display="https://www.bop.gov/locations/institutions/edg/" xr:uid="{D4FD30B9-8571-475A-8B04-02BA7F746FA0}"/>
    <hyperlink ref="A111" r:id="rId146" display="https://www.bop.gov/locations/institutions/elk/" xr:uid="{72E08356-1D77-4F9B-B0B2-E20BD37BCEE9}"/>
    <hyperlink ref="A112" r:id="rId147" display="https://www.bop.gov/locations/institutions/eng/" xr:uid="{7A8BDFB8-E182-4272-BDAF-DE23A9C1A437}"/>
    <hyperlink ref="A113" r:id="rId148" display="https://www.bop.gov/locations/institutions/est/" xr:uid="{E661B5D7-0A6E-4F3C-A33A-EA284D3E0C61}"/>
    <hyperlink ref="A114" r:id="rId149" display="https://www.bop.gov/locations/institutions/fai/" xr:uid="{489701B4-5326-44E6-8128-1DDEB04940A6}"/>
    <hyperlink ref="A115" r:id="rId150" display="https://www.bop.gov/" xr:uid="{8613B885-207D-4C30-86F2-2CC5A66F8A9B}"/>
    <hyperlink ref="A116" r:id="rId151" display="https://www.bop.gov/" xr:uid="{9C71F0B9-9D28-49FD-A11C-1ADEE0483C32}"/>
    <hyperlink ref="A117" r:id="rId152" display="https://www.bop.gov/" xr:uid="{D4F969EE-4462-4F84-A6C0-00D459F3A7B9}"/>
    <hyperlink ref="A119" r:id="rId153" display="https://www.bop.gov/locations/institutions/flm/" xr:uid="{BD6EE330-BC46-4FCE-BF4C-BA7F1963852F}"/>
    <hyperlink ref="A118" r:id="rId154" display="https://www.bop.gov/locations/institutions/flp/" xr:uid="{9F5D0C11-6DCF-4193-BDD6-EFC8C9BC8E8B}"/>
    <hyperlink ref="A120" r:id="rId155" display="https://www.bop.gov/locations/institutions/flf/" xr:uid="{10F08A20-38AC-4B97-8F71-5BC618A6AD83}"/>
    <hyperlink ref="A121" r:id="rId156" display="https://www.bop.gov/locations/institutions/for/" xr:uid="{8D3FBF1B-4FD3-4B95-97F9-249C71748281}"/>
    <hyperlink ref="A122" r:id="rId157" display="https://www.bop.gov/locations/institutions/fom/" xr:uid="{39E060D1-9B8B-4E9F-B11A-B26667107AF5}"/>
    <hyperlink ref="A123" r:id="rId158" display="https://www.bop.gov/locations/institutions/ftd/" xr:uid="{F5BC9B5A-D34B-4CDA-BD9F-9E40E66A8296}"/>
    <hyperlink ref="A124" r:id="rId159" display="https://www.bop.gov/locations/institutions/ftw/" xr:uid="{E7E142AF-BFB5-442D-8BBB-5F95EFA20572}"/>
    <hyperlink ref="A126" r:id="rId160" display="https://www.bop.gov/" xr:uid="{6859C9C3-B684-49E6-8261-11D0E3362A0B}"/>
    <hyperlink ref="A127" r:id="rId161" display="https://www.bop.gov/" xr:uid="{2EB7ADCD-9CE2-4441-B393-90BA065F43D0}"/>
    <hyperlink ref="A128" r:id="rId162" display="https://www.bop.gov/" xr:uid="{58BE321F-3613-470C-84F0-EE9ABEA1CBEA}"/>
    <hyperlink ref="A129" r:id="rId163" display="https://www.bop.gov/locations/rrc/index.jsp?contract=15BRRC18D00000106" xr:uid="{88C7727F-FFE1-4CB8-9600-011B6EE92272}"/>
    <hyperlink ref="A130" r:id="rId164" display="https://www.bop.gov/" xr:uid="{CB146B51-D7AC-4652-8A21-B0ADE8B79578}"/>
    <hyperlink ref="A131" r:id="rId165" display="https://www.bop.gov/" xr:uid="{279F2E79-88DB-435F-8326-BBDE7609E626}"/>
    <hyperlink ref="A132" r:id="rId166" display="https://www.bop.gov/" xr:uid="{5E81326E-5530-4221-8B37-59F8DBDDA20E}"/>
    <hyperlink ref="A133" r:id="rId167" display="https://www.bop.gov/locations/rrc/index.jsp?contract=15BRRC20D00000011" xr:uid="{2F7BF838-A159-4D4A-A364-551FCE89D42D}"/>
    <hyperlink ref="A134" r:id="rId168" display="https://www.bop.gov/locations/rrc/index.jsp?contract=15BRRC19D00000149" xr:uid="{91B6AA64-BD5E-4F56-8965-2425AB188A5E}"/>
    <hyperlink ref="A125" r:id="rId169" display="https://www.bop.gov/" xr:uid="{232D6DCE-E7C1-4831-A441-869BF2014CC4}"/>
    <hyperlink ref="A135" r:id="rId170" display="https://www.bop.gov/" xr:uid="{E6B2CD36-6928-4755-B231-76D46F5E6C5B}"/>
    <hyperlink ref="A137" r:id="rId171" display="https://www.bop.gov/locations/institutions/gil/" xr:uid="{53CDE699-3E76-4E95-9214-B33EDEE16527}"/>
    <hyperlink ref="A138" r:id="rId172" display="https://www.bop.gov/about/facilities/training_centers.jsp" xr:uid="{5D922B04-876F-4DAA-A296-85B3D336F976}"/>
    <hyperlink ref="A139" r:id="rId173" display="https://www.bop.gov/locations/grand_prairie/" xr:uid="{9C63017C-A0BA-4E0C-AF80-B45039843DB7}"/>
    <hyperlink ref="A140" r:id="rId174" display="https://www.bop.gov/" xr:uid="{1B7A694D-5AC9-4563-B8D8-BACF05616762}"/>
    <hyperlink ref="A141" r:id="rId175" display="https://www.bop.gov/locations/institutions/gre/" xr:uid="{6FA0615A-B333-498C-BA8B-6F8B28C24920}"/>
    <hyperlink ref="A143" r:id="rId176" display="https://www.bop.gov/" xr:uid="{AAA3E8D9-E24F-42D9-8536-DF265C4C7931}"/>
    <hyperlink ref="A144" r:id="rId177" display="https://www.bop.gov/locations/institutions/haf/" xr:uid="{E062671B-ADED-446E-BC3B-E8A88147A5FD}"/>
    <hyperlink ref="A145" r:id="rId178" display="https://www.bop.gov/locations/institutions/haz/" xr:uid="{BEADD62D-CE89-4CFA-A35D-4F43688A1A50}"/>
    <hyperlink ref="A147" r:id="rId179" display="https://www.bop.gov/" xr:uid="{CEAD4B0D-DA39-4D28-A6C9-58F2AD0A3845}"/>
    <hyperlink ref="A148" r:id="rId180" display="https://www.bop.gov/locations/institutions/hon/" xr:uid="{F2EBDD03-513E-4F18-BB15-A251E013B58B}"/>
    <hyperlink ref="A149" r:id="rId181" display="https://www.bop.gov/" xr:uid="{9B70F026-42C4-48EF-ABB7-C5CB9A11F80F}"/>
    <hyperlink ref="A150" r:id="rId182" display="https://www.bop.gov/locations/institutions/hou/" xr:uid="{EC135CB3-BEB3-425F-8B31-D50617A9922B}"/>
    <hyperlink ref="A151" r:id="rId183" display="https://www.bop.gov/" xr:uid="{B6F8BCB5-62C7-4E76-8B5D-1C7360B87A84}"/>
    <hyperlink ref="A152" r:id="rId184" display="https://www.bop.gov/locations/institutions/jes/" xr:uid="{7E8ABB72-0056-4B4E-884D-2D54141B4806}"/>
    <hyperlink ref="A153" r:id="rId185" display="https://www.bop.gov/" xr:uid="{426E3C58-2CDB-4C5C-BF57-00E42F6068D9}"/>
    <hyperlink ref="A154" r:id="rId186" display="https://www.bop.gov/" xr:uid="{55D4E828-2D42-4ABE-87B2-52C19FD6F89E}"/>
    <hyperlink ref="A155" r:id="rId187" display="https://www.bop.gov/" xr:uid="{39EDBBA8-2D1F-452A-B29C-C35FBDA08C02}"/>
    <hyperlink ref="A156" r:id="rId188" display="https://www.bop.gov/" xr:uid="{4294EC07-9885-442F-8819-36130E23AA21}"/>
    <hyperlink ref="A157" r:id="rId189" display="https://www.bop.gov/" xr:uid="{13F8B355-DA0B-4EC6-801B-0181C31E148A}"/>
    <hyperlink ref="A158" r:id="rId190" display="https://www.bop.gov/" xr:uid="{75FBDFCD-4BFB-4B11-831A-20403E838332}"/>
    <hyperlink ref="A159" r:id="rId191" display="https://www.bop.gov/locations/rrc/index.jsp?contract=15BRRC19D00000207" xr:uid="{DEA7B876-2176-4D37-A3E7-D349F911ED07}"/>
    <hyperlink ref="A161" r:id="rId192" display="https://www.bop.gov/locations/institutions/lat/" xr:uid="{1AC58398-B0CD-4D3A-BEE8-F04281DC5109}"/>
    <hyperlink ref="A162" r:id="rId193" display="https://www.bop.gov/locations/institutions/lvn/" xr:uid="{B37FD076-6333-49A9-8D58-1056C50A1A7B}"/>
    <hyperlink ref="A163" r:id="rId194" display="https://www.bop.gov/locations/institutions/lee/" xr:uid="{6FB426D3-F3C4-49BF-B633-25C02CCED858}"/>
    <hyperlink ref="A165" r:id="rId195" display="https://www.bop.gov/locations/institutions/lex/" xr:uid="{DA1911C7-4C9C-4CF8-B895-B3E0D0031B86}"/>
    <hyperlink ref="A166" r:id="rId196" display="https://www.bop.gov/locations/institutions/lof/" xr:uid="{D09513F3-A8C3-4E09-B662-90B524AE325C}"/>
    <hyperlink ref="A167" r:id="rId197" display="https://www.bop.gov/locations/institutions/lom/" xr:uid="{C594C6C1-F6AC-484F-858F-CCB33857897E}"/>
    <hyperlink ref="A168" r:id="rId198" display="https://www.bop.gov/locations/institutions/lor/" xr:uid="{CEA2D98A-6ABA-4B68-8DD6-E8952722AA69}"/>
    <hyperlink ref="A170" r:id="rId199" display="https://www.bop.gov/" xr:uid="{745D6F51-C4CE-4C1A-861A-ABD63BB32105}"/>
    <hyperlink ref="A187" r:id="rId200" display="https://www.bop.gov/about/facilities/training_centers.jsp" xr:uid="{2A3459C7-8326-4AC8-8C5F-913A7F87DF50}"/>
    <hyperlink ref="A171" r:id="rId201" display="https://www.bop.gov/locations/institutions/man/" xr:uid="{BA51FA53-43AF-4896-A188-BA058D7B72AA}"/>
    <hyperlink ref="A172" r:id="rId202" display="https://www.bop.gov/locations/institutions/mna/" xr:uid="{F2A34423-2E67-44EF-907C-982A78C1C0DE}"/>
    <hyperlink ref="A173" r:id="rId203" display="https://www.bop.gov/locations/institutions/mar/" xr:uid="{5E21305D-AB82-4E22-9C75-3A5539591D1F}"/>
    <hyperlink ref="A175" r:id="rId204" display="https://www.bop.gov/locations/institutions/mcd/" xr:uid="{F05A38F1-0BB2-484A-BBEC-15AB1EC128AF}"/>
    <hyperlink ref="A176" r:id="rId205" display="https://www.bop.gov/locations/institutions/mck/" xr:uid="{2813FF2C-18D3-4F44-8F04-0C5A65C2CEA1}"/>
    <hyperlink ref="A177" r:id="rId206" display="https://www.bop.gov/locations/institutions/mem/" xr:uid="{ACC24CF5-CF9F-4317-A8DE-37E6BB782A48}"/>
    <hyperlink ref="A178" r:id="rId207" display="https://www.bop.gov/locations/institutions/men/" xr:uid="{0AF074E7-3A35-49DC-A0D8-AEF359494F90}"/>
    <hyperlink ref="A180" r:id="rId208" display="https://www.bop.gov/locations/institutions/mim/" xr:uid="{2AE40A4D-766E-4888-9343-7A95F09E96E3}"/>
    <hyperlink ref="A181" r:id="rId209" display="https://www.bop.gov/locations/regional_offices/mxro/" xr:uid="{6718C77A-5352-4E4A-9F16-A886C90B9636}"/>
    <hyperlink ref="A183" r:id="rId210" display="https://www.bop.gov/locations/institutions/mil/" xr:uid="{8EB16DAA-F2DD-4C39-9070-A430356A8748}"/>
    <hyperlink ref="A184" r:id="rId211" display="https://www.bop.gov/" xr:uid="{C11756DD-D77F-45DC-8EAC-78ECE272D3F6}"/>
    <hyperlink ref="A185" r:id="rId212" display="https://www.bop.gov/locations/institutions/mon/" xr:uid="{753355CA-AA57-43D7-AF92-FBFFE0508AB8}"/>
    <hyperlink ref="A186" r:id="rId213" display="https://www.bop.gov/locations/institutions/mrg/" xr:uid="{3C06B5B7-89AF-425A-9492-68869F7FAD0E}"/>
    <hyperlink ref="A188" r:id="rId214" display="https://www.bop.gov/locations/institutions/nym/" xr:uid="{AF32FEE8-6F26-4A05-BBC7-5FAC16FF7C80}"/>
    <hyperlink ref="A189" r:id="rId215" display="https://www.bop.gov/locations/regional_offices/ncro/" xr:uid="{9FBF613E-EF2C-463B-8F07-643A4893BB3A}"/>
    <hyperlink ref="A190" r:id="rId216" display="https://www.bop.gov/locations/regional_offices/nero/" xr:uid="{5E371A7F-6DBF-4B00-AB9B-DFEABE83930C}"/>
    <hyperlink ref="A194" r:id="rId217" display="https://www.bop.gov/" xr:uid="{9EF72A2E-9456-4827-8FB8-7268FD1B4F32}"/>
    <hyperlink ref="A192" r:id="rId218" display="https://www.bop.gov/locations/institutions/oak/" xr:uid="{5D586F2A-A337-49A4-9E66-B5761957B7C5}"/>
    <hyperlink ref="A195" r:id="rId219" display="https://www.bop.gov/locations/institutions/okl/" xr:uid="{DCFBB2BB-60B6-4847-8D3C-947A5C153911}"/>
    <hyperlink ref="A196" r:id="rId220" display="https://www.bop.gov/" xr:uid="{F7B0E879-45D5-4113-B842-B93317F44C07}"/>
    <hyperlink ref="A198" r:id="rId221" display="https://www.bop.gov/locations/institutions/oxf/" xr:uid="{C6EBD799-789D-4FEE-901E-F62C46C19B1E}"/>
    <hyperlink ref="A199" r:id="rId222" display="https://www.bop.gov/" xr:uid="{3AB7E43F-F059-477E-A59E-D67ADA0E00F6}"/>
    <hyperlink ref="A200" r:id="rId223" display="https://www.bop.gov/locations/institutions/pek/" xr:uid="{78DBB054-1B1E-47B0-B3CC-FFBE5B6C3858}"/>
    <hyperlink ref="A201" r:id="rId224" display="https://www.bop.gov/locations/institutions/pen/" xr:uid="{B217379B-26FF-42DE-9DC8-96B3BCDE223C}"/>
    <hyperlink ref="A202" r:id="rId225" display="https://www.bop.gov/locations/institutions/pet/" xr:uid="{5D4A7B03-7892-4AD8-99AA-675BDA84D17A}"/>
    <hyperlink ref="A203" r:id="rId226" display="https://www.bop.gov/locations/institutions/pem/" xr:uid="{BE92C246-9620-43A7-ACDA-AFB60DA553F7}"/>
    <hyperlink ref="A204" r:id="rId227" display="https://www.bop.gov/locations/institutions/phl/" xr:uid="{7CA77B7F-438C-46DE-BBAE-5DBC6D7B8B71}"/>
    <hyperlink ref="A206" r:id="rId228" display="https://www.bop.gov/" xr:uid="{699BD6CB-12E8-43BC-B364-F4A8895B5DBB}"/>
    <hyperlink ref="A207" r:id="rId229" display="https://www.bop.gov/locations/rrc/index.jsp?contract=DJB200280" xr:uid="{B8D60638-C215-4E2A-802F-5892E1D70AD1}"/>
    <hyperlink ref="A208" r:id="rId230" display="https://www.bop.gov/locations/institutions/pom/" xr:uid="{78CA9F2B-BFD9-4137-BA69-4955F182B311}"/>
    <hyperlink ref="A210" r:id="rId231" display="https://www.bop.gov/" xr:uid="{D350A324-44BC-4451-9637-3855AA2B4DD4}"/>
    <hyperlink ref="A212" r:id="rId232" display="https://www.bop.gov/" xr:uid="{1FAB2623-D368-43FA-96C8-6AD8A4A9B82D}"/>
    <hyperlink ref="A217" r:id="rId233" display="https://www.bop.gov/" xr:uid="{D182300B-5284-4A54-8D9F-4DCE96D1D75B}"/>
    <hyperlink ref="A218" r:id="rId234" display="https://www.bop.gov/" xr:uid="{81C342AF-4646-4CC8-B688-C15AAAF1F8D3}"/>
    <hyperlink ref="A219" r:id="rId235" display="https://www.bop.gov/" xr:uid="{479DB3B8-7BB3-49BD-B892-A0F5AAA306EB}"/>
    <hyperlink ref="A220" r:id="rId236" display="https://www.bop.gov/" xr:uid="{D3077CF2-8547-45E3-BBB2-D8BF86C77282}"/>
    <hyperlink ref="A211" r:id="rId237" display="https://www.bop.gov/locations/institutions/rbk/" xr:uid="{16480341-3CB2-425C-90AD-718F08847A5D}"/>
    <hyperlink ref="A213" r:id="rId238" display="https://www.bop.gov/" xr:uid="{780803D2-61D7-45BC-B8A4-CA73753D1E45}"/>
    <hyperlink ref="A214" r:id="rId239" display="https://www.bop.gov/" xr:uid="{1D10BBF4-A713-44EC-BF6E-664925D3AB3A}"/>
    <hyperlink ref="A215" r:id="rId240" display="https://www.bop.gov/locations/institutions/rch/" xr:uid="{08074B6E-65A3-4A9E-A5F0-7C58194FD7BD}"/>
    <hyperlink ref="A216" r:id="rId241" display="https://www.bop.gov/" xr:uid="{E190E4D1-13E7-4257-ABEA-A5BF89DB16CB}"/>
    <hyperlink ref="A221" r:id="rId242" display="https://www.bop.gov/locations/institutions/saf/" xr:uid="{638BA864-2A5E-4437-957E-F7A1C61766F4}"/>
    <hyperlink ref="A222" r:id="rId243" display="https://www.bop.gov/" xr:uid="{D1B97FD5-6FC8-461F-A1ED-8DD8DDADB2D7}"/>
    <hyperlink ref="A223" r:id="rId244" display="https://www.bop.gov/" xr:uid="{810460C0-29F8-4C94-97B6-43C349EC7E94}"/>
    <hyperlink ref="A224" r:id="rId245" display="https://www.bop.gov/" xr:uid="{711653A3-C13D-4F76-9AA9-78C33EC2642B}"/>
    <hyperlink ref="A225" r:id="rId246" display="https://www.bop.gov/" xr:uid="{6BF87B37-DC5D-45E0-A7F2-AB2791333057}"/>
    <hyperlink ref="A227" r:id="rId247" display="https://www.bop.gov/locations/institutions/sst/" xr:uid="{24FA5FF7-020A-429E-A409-F138B6725A34}"/>
    <hyperlink ref="A228" r:id="rId248" display="https://www.bop.gov/locations/institutions/sch/" xr:uid="{2B8FC50C-2536-4C91-A4BE-EA7B3792724C}"/>
    <hyperlink ref="A229" r:id="rId249" display="https://www.bop.gov/locations/institutions/sea/" xr:uid="{C71E864F-8F8C-41DE-8CBA-308AA304ECE6}"/>
    <hyperlink ref="A232" r:id="rId250" display="https://www.bop.gov/locations/regional_offices/scro/" xr:uid="{47D249FC-7B53-45E0-8A16-86D5284F77A6}"/>
    <hyperlink ref="A233" r:id="rId251" display="https://www.bop.gov/locations/rrc/index.jsp?contract=15BRRC19D00000148" xr:uid="{0EB5156D-FF57-46D8-A81A-823275C6696F}"/>
    <hyperlink ref="A234" r:id="rId252" display="https://www.bop.gov/locations/regional_offices/sero/" xr:uid="{3E638484-5C94-4E44-A80C-E799316CB4F9}"/>
    <hyperlink ref="A235" r:id="rId253" display="https://www.bop.gov/locations/institutions/spg/" xr:uid="{2DAA33AD-0F8E-48B6-95EF-CAF2F4313AA3}"/>
    <hyperlink ref="A236" r:id="rId254" display="https://www.bop.gov/" xr:uid="{FAB0996E-CFDB-4C2D-90CC-F5359434D91F}"/>
    <hyperlink ref="A237" r:id="rId255" display="https://www.bop.gov/locations/institutions/tdg/" xr:uid="{0E812E55-6356-47A8-8389-8DD13EF2B9D4}"/>
    <hyperlink ref="A238" r:id="rId256" display="https://www.bop.gov/locations/institutions/tal/" xr:uid="{9941AA18-6D9E-4F65-9D37-4D9C7F0DD6B7}"/>
    <hyperlink ref="A239" r:id="rId257" display="https://www.bop.gov/locations/institutions/trm/" xr:uid="{94797A01-B29A-4598-9FDF-5EE3EC78112C}"/>
    <hyperlink ref="A241" r:id="rId258" display="https://www.bop.gov/locations/institutions/thp/" xr:uid="{4CE58370-776C-4EC7-AB7F-3004A5B7547B}"/>
    <hyperlink ref="A242" r:id="rId259" display="https://www.bop.gov/locations/institutions/tex/" xr:uid="{DCE12D53-1437-4A96-A1C9-3914B9694938}"/>
    <hyperlink ref="A244" r:id="rId260" display="https://www.bop.gov/" xr:uid="{C2FF82DC-C608-4006-9270-01F65DB5CA2D}"/>
    <hyperlink ref="A245" r:id="rId261" display="https://www.bop.gov/" xr:uid="{90CECC02-4742-43BD-8C2A-80395334062D}"/>
    <hyperlink ref="A246" r:id="rId262" display="https://www.bop.gov/" xr:uid="{10E62205-38DE-4B32-8436-1FAEE8CEC285}"/>
    <hyperlink ref="A247" r:id="rId263" display="https://www.bop.gov/locations/institutions/tom/" xr:uid="{5079A49B-7949-47A5-A434-5F5087E3C264}"/>
    <hyperlink ref="A248" r:id="rId264" display="https://www.bop.gov/locations/institutions/trv/" xr:uid="{0E3FEE1D-84C4-4B13-9FC1-17ED628B505E}"/>
    <hyperlink ref="A249" r:id="rId265" display="https://www.bop.gov/locations/institutions/tcn/" xr:uid="{BB8FBE3E-95A1-4874-AD30-29D9146A57B3}"/>
    <hyperlink ref="A254" r:id="rId266" display="https://www.bop.gov/" xr:uid="{30662909-9786-441B-B13E-0740561517D9}"/>
    <hyperlink ref="A257" r:id="rId267" display="https://www.bop.gov/" xr:uid="{4FC2ED23-3D8F-4606-BC58-2007D9E301E9}"/>
    <hyperlink ref="A262" r:id="rId268" display="https://www.bop.gov/locations/rrc/index.jsp?contract=15BRRC19D00000185" xr:uid="{D7F70095-57D6-425E-9941-BA642350ED3B}"/>
    <hyperlink ref="A258" r:id="rId269" display="https://www.bop.gov/locations/rrc/index.jsp?contract=DJB200236" xr:uid="{67D98D54-F911-443D-B47D-E5345471CC53}"/>
    <hyperlink ref="A259" r:id="rId270" display="https://www.bop.gov/" xr:uid="{E278B5D3-8427-4F4A-B41D-27F3990AAAD3}"/>
    <hyperlink ref="A260" r:id="rId271" display="https://www.bop.gov/" xr:uid="{B60231B9-47B0-4B08-BF6F-5A2D18008387}"/>
    <hyperlink ref="A261" r:id="rId272" display="https://www.bop.gov/locations/rrc/index.jsp?contract=15BRRC19D00000218" xr:uid="{04987BE9-6C5F-4320-B10D-314AA31FDF75}"/>
    <hyperlink ref="A264" r:id="rId273" display="https://www.bop.gov/locations/institutions/was/" xr:uid="{1A0C47C1-0D22-4A9A-9617-FC65D8482608}"/>
    <hyperlink ref="A265" r:id="rId274" display="https://www.bop.gov/locations/regional_offices/wxro/" xr:uid="{C977D5D1-0B57-4D30-A777-D23BDE71FD1F}"/>
    <hyperlink ref="A266" r:id="rId275" display="https://www.bop.gov/locations/institutions/wil/" xr:uid="{F7EE90CF-1CAA-40FC-93BA-D22937D988BA}"/>
    <hyperlink ref="A267" r:id="rId276" display="https://www.bop.gov/" xr:uid="{6328D6EA-D3DD-40FC-8B15-C3C90BAE90B8}"/>
    <hyperlink ref="A268" r:id="rId277" display="https://www.bop.gov/" xr:uid="{735F9908-9CB5-423D-803D-BAD2F8E8E6B5}"/>
    <hyperlink ref="A269" r:id="rId278" display="https://www.bop.gov/locations/institutions/yan/" xr:uid="{480350E8-BBE3-49AC-9F07-B5F937AE0016}"/>
    <hyperlink ref="A270" r:id="rId279" display="https://www.bop.gov/locations/institutions/yaz/" xr:uid="{DD42530F-9EE4-4EA0-AF5B-911E4C6DFA91}"/>
    <hyperlink ref="A271" r:id="rId280" display="https://www.bop.gov/locations/institutions/yam/" xr:uid="{6CBAC10F-B579-4558-842B-110EE6FC9A9D}"/>
  </hyperlinks>
  <pageMargins left="0.7" right="0.7" top="0.75" bottom="0.75" header="0.3" footer="0.3"/>
  <drawing r:id="rId28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EFF9-616B-4117-8517-116C6BD86B25}">
  <dimension ref="A1:J273"/>
  <sheetViews>
    <sheetView topLeftCell="A122" workbookViewId="0">
      <pane xSplit="1" topLeftCell="B1" activePane="topRight" state="frozen"/>
      <selection pane="topRight" activeCell="K273" sqref="K273"/>
    </sheetView>
  </sheetViews>
  <sheetFormatPr defaultColWidth="8.796875" defaultRowHeight="14.25"/>
  <cols>
    <col min="1" max="1" width="24.46484375" customWidth="1"/>
    <col min="6" max="6" width="13.46484375" customWidth="1"/>
    <col min="7" max="7" width="12.46484375" customWidth="1"/>
    <col min="8" max="8" width="19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284</v>
      </c>
      <c r="G3" s="2">
        <v>70</v>
      </c>
      <c r="H3" s="2" t="s">
        <v>110</v>
      </c>
      <c r="I3" s="2" t="s">
        <v>111</v>
      </c>
      <c r="J3">
        <f t="shared" si="0"/>
        <v>356</v>
      </c>
    </row>
    <row r="4" spans="1:10" ht="16.899999999999999" thickBot="1">
      <c r="A4" s="1" t="s">
        <v>183</v>
      </c>
      <c r="B4" s="2">
        <v>1</v>
      </c>
      <c r="C4" s="2">
        <v>0</v>
      </c>
      <c r="D4" s="2">
        <v>0</v>
      </c>
      <c r="E4" s="2">
        <v>0</v>
      </c>
      <c r="F4" s="2">
        <v>311</v>
      </c>
      <c r="G4" s="2">
        <v>22</v>
      </c>
      <c r="H4" s="2" t="s">
        <v>184</v>
      </c>
      <c r="I4" s="2" t="s">
        <v>185</v>
      </c>
      <c r="J4">
        <f t="shared" si="0"/>
        <v>334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404</v>
      </c>
      <c r="G5" s="2">
        <v>23</v>
      </c>
      <c r="H5" s="2" t="s">
        <v>173</v>
      </c>
      <c r="I5" s="2" t="s">
        <v>33</v>
      </c>
      <c r="J5">
        <f t="shared" si="0"/>
        <v>428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558</v>
      </c>
      <c r="G6" s="2">
        <v>54</v>
      </c>
      <c r="H6" s="2" t="s">
        <v>90</v>
      </c>
      <c r="I6" s="2" t="s">
        <v>33</v>
      </c>
      <c r="J6">
        <f t="shared" si="0"/>
        <v>612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290</v>
      </c>
      <c r="G7" s="2">
        <v>50</v>
      </c>
      <c r="H7" s="2" t="s">
        <v>173</v>
      </c>
      <c r="I7" s="2" t="s">
        <v>33</v>
      </c>
      <c r="J7">
        <f t="shared" si="0"/>
        <v>341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343</v>
      </c>
      <c r="G15" s="2">
        <v>158</v>
      </c>
      <c r="H15" s="2" t="s">
        <v>134</v>
      </c>
      <c r="I15" s="2" t="s">
        <v>80</v>
      </c>
      <c r="J15">
        <f t="shared" si="0"/>
        <v>507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307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425</v>
      </c>
      <c r="G18" s="2">
        <v>108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448</v>
      </c>
      <c r="G21" s="2">
        <v>91</v>
      </c>
      <c r="H21" s="2" t="s">
        <v>86</v>
      </c>
      <c r="I21" s="2" t="s">
        <v>18</v>
      </c>
      <c r="J21">
        <f t="shared" si="0"/>
        <v>540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885</v>
      </c>
      <c r="G22" s="2">
        <v>63</v>
      </c>
      <c r="H22" s="2" t="s">
        <v>236</v>
      </c>
      <c r="I22" s="2" t="s">
        <v>18</v>
      </c>
      <c r="J22">
        <f t="shared" si="0"/>
        <v>952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476</v>
      </c>
      <c r="G23" s="2">
        <v>68</v>
      </c>
      <c r="H23" s="2" t="s">
        <v>236</v>
      </c>
      <c r="I23" s="2" t="s">
        <v>18</v>
      </c>
      <c r="J23">
        <f t="shared" si="0"/>
        <v>544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196</v>
      </c>
      <c r="G25" s="2">
        <v>142</v>
      </c>
      <c r="H25" s="2" t="s">
        <v>207</v>
      </c>
      <c r="I25" s="2" t="s">
        <v>111</v>
      </c>
      <c r="J25">
        <f t="shared" si="0"/>
        <v>338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1</v>
      </c>
      <c r="D30" s="2">
        <v>1</v>
      </c>
      <c r="E30" s="2">
        <v>0</v>
      </c>
      <c r="F30" s="2">
        <v>164</v>
      </c>
      <c r="G30" s="2">
        <v>119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475</v>
      </c>
      <c r="G31" s="2">
        <v>81</v>
      </c>
      <c r="H31" s="2" t="s">
        <v>138</v>
      </c>
      <c r="I31" s="2" t="s">
        <v>139</v>
      </c>
      <c r="J31">
        <f t="shared" si="0"/>
        <v>558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293</v>
      </c>
      <c r="G32" s="2">
        <v>205</v>
      </c>
      <c r="H32" s="2" t="s">
        <v>79</v>
      </c>
      <c r="I32" s="2" t="s">
        <v>80</v>
      </c>
      <c r="J32">
        <f t="shared" si="0"/>
        <v>498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711</v>
      </c>
      <c r="G33" s="2">
        <v>20</v>
      </c>
      <c r="H33" s="2" t="s">
        <v>84</v>
      </c>
      <c r="I33" s="2" t="s">
        <v>18</v>
      </c>
      <c r="J33">
        <f t="shared" si="0"/>
        <v>734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666</v>
      </c>
      <c r="G36" s="2">
        <v>141</v>
      </c>
      <c r="H36" s="2" t="s">
        <v>146</v>
      </c>
      <c r="I36" s="2" t="s">
        <v>24</v>
      </c>
      <c r="J36">
        <f t="shared" si="0"/>
        <v>809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224</v>
      </c>
      <c r="G37" s="2">
        <v>57</v>
      </c>
      <c r="H37" s="2" t="s">
        <v>231</v>
      </c>
      <c r="I37" s="2" t="s">
        <v>18</v>
      </c>
      <c r="J37">
        <f t="shared" si="0"/>
        <v>281</v>
      </c>
    </row>
    <row r="38" spans="1:10" ht="16.899999999999999" thickBot="1">
      <c r="A38" s="1" t="s">
        <v>198</v>
      </c>
      <c r="B38" s="2">
        <v>1</v>
      </c>
      <c r="C38" s="2">
        <v>2</v>
      </c>
      <c r="D38" s="2">
        <v>5</v>
      </c>
      <c r="E38" s="2">
        <v>0</v>
      </c>
      <c r="F38" s="2">
        <v>193</v>
      </c>
      <c r="G38" s="2">
        <v>207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421</v>
      </c>
      <c r="G39" s="2">
        <v>111</v>
      </c>
      <c r="H39" s="2" t="s">
        <v>141</v>
      </c>
      <c r="I39" s="2" t="s">
        <v>142</v>
      </c>
      <c r="J39">
        <f t="shared" si="0"/>
        <v>552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150</v>
      </c>
      <c r="G40" s="2">
        <v>164</v>
      </c>
      <c r="H40" s="2" t="s">
        <v>141</v>
      </c>
      <c r="I40" s="2" t="s">
        <v>142</v>
      </c>
      <c r="J40">
        <f t="shared" si="0"/>
        <v>326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376</v>
      </c>
      <c r="G41" s="2">
        <v>75</v>
      </c>
      <c r="H41" s="2" t="s">
        <v>141</v>
      </c>
      <c r="I41" s="2" t="s">
        <v>142</v>
      </c>
      <c r="J41">
        <f t="shared" si="0"/>
        <v>455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381</v>
      </c>
      <c r="G42" s="2">
        <v>158</v>
      </c>
      <c r="H42" s="2" t="s">
        <v>362</v>
      </c>
      <c r="I42" s="2" t="s">
        <v>33</v>
      </c>
      <c r="J42">
        <f t="shared" si="0"/>
        <v>539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841</v>
      </c>
      <c r="G43" s="2">
        <v>58</v>
      </c>
      <c r="H43" s="2" t="s">
        <v>17</v>
      </c>
      <c r="I43" s="2" t="s">
        <v>18</v>
      </c>
      <c r="J43">
        <f t="shared" si="0"/>
        <v>907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19</v>
      </c>
      <c r="G46" s="2">
        <v>0</v>
      </c>
      <c r="H46" s="2" t="s">
        <v>254</v>
      </c>
      <c r="I46" s="2" t="s">
        <v>44</v>
      </c>
      <c r="J46">
        <f t="shared" si="0"/>
        <v>20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381</v>
      </c>
      <c r="G49" s="2">
        <v>85</v>
      </c>
      <c r="H49" s="2" t="s">
        <v>254</v>
      </c>
      <c r="I49" s="2" t="s">
        <v>44</v>
      </c>
      <c r="J49">
        <f t="shared" si="0"/>
        <v>467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133</v>
      </c>
      <c r="G50" s="2">
        <v>143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444</v>
      </c>
      <c r="G51" s="2">
        <v>147</v>
      </c>
      <c r="H51" s="2" t="s">
        <v>154</v>
      </c>
      <c r="I51" s="2" t="s">
        <v>41</v>
      </c>
      <c r="J51">
        <f t="shared" si="0"/>
        <v>592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429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1</v>
      </c>
      <c r="C53" s="2">
        <v>0</v>
      </c>
      <c r="D53" s="2">
        <v>5</v>
      </c>
      <c r="E53" s="2">
        <v>1</v>
      </c>
      <c r="F53" s="2">
        <v>345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2</v>
      </c>
      <c r="G58" s="2">
        <v>0</v>
      </c>
      <c r="H58" s="2" t="s">
        <v>287</v>
      </c>
      <c r="I58" s="2" t="s">
        <v>288</v>
      </c>
      <c r="J58">
        <f t="shared" si="0"/>
        <v>3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12</v>
      </c>
      <c r="C76" s="2">
        <v>1</v>
      </c>
      <c r="D76" s="2">
        <v>0</v>
      </c>
      <c r="E76" s="2">
        <v>0</v>
      </c>
      <c r="F76" s="2">
        <v>374</v>
      </c>
      <c r="G76" s="2">
        <v>127</v>
      </c>
      <c r="H76" s="2" t="s">
        <v>159</v>
      </c>
      <c r="I76" s="2" t="s">
        <v>160</v>
      </c>
      <c r="J76">
        <f t="shared" si="1"/>
        <v>514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335</v>
      </c>
      <c r="G78" s="2">
        <v>130</v>
      </c>
      <c r="H78" s="2" t="s">
        <v>54</v>
      </c>
      <c r="I78" s="2" t="s">
        <v>55</v>
      </c>
      <c r="J78">
        <f t="shared" si="1"/>
        <v>466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388</v>
      </c>
      <c r="G79" s="2">
        <v>191</v>
      </c>
      <c r="H79" s="2" t="s">
        <v>179</v>
      </c>
      <c r="I79" s="2" t="s">
        <v>180</v>
      </c>
      <c r="J79">
        <f t="shared" si="1"/>
        <v>593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323</v>
      </c>
      <c r="I85" s="2" t="s">
        <v>324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326</v>
      </c>
      <c r="I92" s="2" t="s">
        <v>41</v>
      </c>
      <c r="J92">
        <f t="shared" si="1"/>
        <v>6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12</v>
      </c>
      <c r="G96" s="2">
        <v>0</v>
      </c>
      <c r="H96" s="2" t="s">
        <v>380</v>
      </c>
      <c r="I96" s="2" t="s">
        <v>157</v>
      </c>
      <c r="J96">
        <f t="shared" si="1"/>
        <v>13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6</v>
      </c>
      <c r="G97" s="2">
        <v>0</v>
      </c>
      <c r="H97" s="2" t="s">
        <v>434</v>
      </c>
      <c r="I97" s="2" t="s">
        <v>157</v>
      </c>
      <c r="J97">
        <f t="shared" si="1"/>
        <v>7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13</v>
      </c>
      <c r="G100" s="2">
        <v>0</v>
      </c>
      <c r="H100" s="2" t="s">
        <v>329</v>
      </c>
      <c r="I100" s="2" t="s">
        <v>41</v>
      </c>
      <c r="J100">
        <f t="shared" si="1"/>
        <v>13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311</v>
      </c>
      <c r="I102" s="2" t="s">
        <v>309</v>
      </c>
      <c r="J102">
        <f t="shared" si="1"/>
        <v>3</v>
      </c>
    </row>
    <row r="103" spans="1:10" ht="28.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28.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13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269</v>
      </c>
      <c r="G107" s="2">
        <v>45</v>
      </c>
      <c r="H107" s="2" t="s">
        <v>77</v>
      </c>
      <c r="I107" s="2" t="s">
        <v>21</v>
      </c>
      <c r="J107">
        <f t="shared" si="1"/>
        <v>315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100</v>
      </c>
      <c r="G108" s="2">
        <v>51</v>
      </c>
      <c r="H108" s="2" t="s">
        <v>209</v>
      </c>
      <c r="I108" s="2" t="s">
        <v>120</v>
      </c>
      <c r="J108">
        <f t="shared" si="1"/>
        <v>151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277</v>
      </c>
      <c r="G109" s="2">
        <v>37</v>
      </c>
      <c r="H109" s="2" t="s">
        <v>222</v>
      </c>
      <c r="I109" s="2" t="s">
        <v>106</v>
      </c>
      <c r="J109">
        <f t="shared" si="1"/>
        <v>317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526</v>
      </c>
      <c r="G110" s="2">
        <v>169</v>
      </c>
      <c r="H110" s="2" t="s">
        <v>38</v>
      </c>
      <c r="I110" s="2" t="s">
        <v>36</v>
      </c>
      <c r="J110">
        <f t="shared" si="1"/>
        <v>697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642</v>
      </c>
      <c r="G111" s="2">
        <v>116</v>
      </c>
      <c r="H111" s="2" t="s">
        <v>131</v>
      </c>
      <c r="I111" s="2" t="s">
        <v>132</v>
      </c>
      <c r="J111">
        <f t="shared" si="1"/>
        <v>767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497</v>
      </c>
      <c r="G112" s="2">
        <v>121</v>
      </c>
      <c r="H112" s="2" t="s">
        <v>224</v>
      </c>
      <c r="I112" s="2" t="s">
        <v>170</v>
      </c>
      <c r="J112">
        <f t="shared" si="1"/>
        <v>619</v>
      </c>
    </row>
    <row r="113" spans="1:10" ht="16.899999999999999" thickBot="1">
      <c r="A113" s="1" t="s">
        <v>210</v>
      </c>
      <c r="B113" s="2">
        <v>0</v>
      </c>
      <c r="C113" s="2">
        <v>0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63</v>
      </c>
    </row>
    <row r="114" spans="1:10" ht="16.899999999999999" thickBot="1">
      <c r="A114" s="1" t="s">
        <v>196</v>
      </c>
      <c r="B114" s="2">
        <v>0</v>
      </c>
      <c r="C114" s="2">
        <v>2</v>
      </c>
      <c r="D114" s="2">
        <v>1</v>
      </c>
      <c r="E114" s="2">
        <v>0</v>
      </c>
      <c r="F114" s="2">
        <v>229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14</v>
      </c>
      <c r="G116" s="2">
        <v>0</v>
      </c>
      <c r="H116" s="2" t="s">
        <v>233</v>
      </c>
      <c r="I116" s="2" t="s">
        <v>33</v>
      </c>
      <c r="J116">
        <f t="shared" si="1"/>
        <v>14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362</v>
      </c>
      <c r="G118" s="2">
        <v>127</v>
      </c>
      <c r="H118" s="2" t="s">
        <v>169</v>
      </c>
      <c r="I118" s="2" t="s">
        <v>170</v>
      </c>
      <c r="J118">
        <f t="shared" si="1"/>
        <v>493</v>
      </c>
    </row>
    <row r="119" spans="1:10" ht="16.899999999999999" thickBot="1">
      <c r="A119" s="1" t="s">
        <v>168</v>
      </c>
      <c r="B119" s="2">
        <v>0</v>
      </c>
      <c r="C119" s="2">
        <v>2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181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701</v>
      </c>
      <c r="G120" s="2">
        <v>102</v>
      </c>
      <c r="H120" s="2" t="s">
        <v>169</v>
      </c>
      <c r="I120" s="2" t="s">
        <v>170</v>
      </c>
      <c r="J120">
        <f t="shared" si="1"/>
        <v>806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559</v>
      </c>
      <c r="G121" s="2">
        <v>84</v>
      </c>
      <c r="H121" s="2" t="s">
        <v>226</v>
      </c>
      <c r="I121" s="2" t="s">
        <v>227</v>
      </c>
      <c r="J121">
        <f t="shared" si="1"/>
        <v>643</v>
      </c>
    </row>
    <row r="122" spans="1:10" ht="16.899999999999999" thickBot="1">
      <c r="A122" s="1" t="s">
        <v>234</v>
      </c>
      <c r="B122" s="2">
        <v>0</v>
      </c>
      <c r="C122" s="2">
        <v>0</v>
      </c>
      <c r="D122" s="2">
        <v>2</v>
      </c>
      <c r="E122" s="2">
        <v>0</v>
      </c>
      <c r="F122" s="2">
        <v>299</v>
      </c>
      <c r="G122" s="2">
        <v>97</v>
      </c>
      <c r="H122" s="2" t="s">
        <v>226</v>
      </c>
      <c r="I122" s="2" t="s">
        <v>227</v>
      </c>
      <c r="J122">
        <f t="shared" si="1"/>
        <v>398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1560</v>
      </c>
      <c r="G123" s="2">
        <v>129</v>
      </c>
      <c r="H123" s="2" t="s">
        <v>57</v>
      </c>
      <c r="I123" s="2" t="s">
        <v>58</v>
      </c>
      <c r="J123">
        <f t="shared" si="1"/>
        <v>1691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598</v>
      </c>
      <c r="G124" s="2">
        <v>72</v>
      </c>
      <c r="H124" s="2" t="s">
        <v>17</v>
      </c>
      <c r="I124" s="2" t="s">
        <v>18</v>
      </c>
      <c r="J124">
        <f t="shared" si="1"/>
        <v>687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266</v>
      </c>
      <c r="I133" s="2" t="s">
        <v>21</v>
      </c>
      <c r="J133">
        <f t="shared" si="2"/>
        <v>5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15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5</v>
      </c>
      <c r="G135" s="2">
        <v>0</v>
      </c>
      <c r="H135" s="2" t="s">
        <v>268</v>
      </c>
      <c r="I135" s="2" t="s">
        <v>41</v>
      </c>
      <c r="J135">
        <f t="shared" si="2"/>
        <v>5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303</v>
      </c>
      <c r="G137" s="2">
        <v>137</v>
      </c>
      <c r="H137" s="2" t="s">
        <v>336</v>
      </c>
      <c r="I137" s="2" t="s">
        <v>111</v>
      </c>
      <c r="J137">
        <f t="shared" si="2"/>
        <v>441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115</v>
      </c>
      <c r="H139" s="2" t="s">
        <v>450</v>
      </c>
      <c r="I139" s="2" t="s">
        <v>18</v>
      </c>
      <c r="J139">
        <f t="shared" si="2"/>
        <v>116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0</v>
      </c>
      <c r="D141" s="2">
        <v>0</v>
      </c>
      <c r="E141" s="2">
        <v>0</v>
      </c>
      <c r="F141" s="2">
        <v>776</v>
      </c>
      <c r="G141" s="2">
        <v>115</v>
      </c>
      <c r="H141" s="2" t="s">
        <v>148</v>
      </c>
      <c r="I141" s="2" t="s">
        <v>44</v>
      </c>
      <c r="J141">
        <f t="shared" si="2"/>
        <v>891</v>
      </c>
    </row>
    <row r="142" spans="1:10" ht="16.899999999999999" thickBot="1">
      <c r="A142" s="1" t="s">
        <v>124</v>
      </c>
      <c r="B142" s="2">
        <v>3</v>
      </c>
      <c r="C142" s="2">
        <v>2</v>
      </c>
      <c r="D142" s="2">
        <v>0</v>
      </c>
      <c r="E142" s="2">
        <v>0</v>
      </c>
      <c r="F142" s="2">
        <v>309</v>
      </c>
      <c r="G142" s="2">
        <v>74</v>
      </c>
      <c r="H142" s="2" t="s">
        <v>125</v>
      </c>
      <c r="I142" s="2" t="s">
        <v>126</v>
      </c>
      <c r="J142">
        <f t="shared" si="2"/>
        <v>388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167</v>
      </c>
      <c r="G144" s="2">
        <v>122</v>
      </c>
      <c r="H144" s="2" t="s">
        <v>217</v>
      </c>
      <c r="I144" s="2" t="s">
        <v>111</v>
      </c>
      <c r="J144">
        <f t="shared" si="2"/>
        <v>291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3</v>
      </c>
      <c r="C146" s="2">
        <v>8</v>
      </c>
      <c r="D146" s="2">
        <v>0</v>
      </c>
      <c r="E146" s="2">
        <v>0</v>
      </c>
      <c r="F146" s="2">
        <v>514</v>
      </c>
      <c r="G146" s="2">
        <v>69</v>
      </c>
      <c r="H146" s="2" t="s">
        <v>144</v>
      </c>
      <c r="I146" s="2" t="s">
        <v>21</v>
      </c>
      <c r="J146">
        <f t="shared" si="2"/>
        <v>594</v>
      </c>
    </row>
    <row r="147" spans="1:10" ht="28.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268</v>
      </c>
      <c r="I147" s="2" t="s">
        <v>41</v>
      </c>
      <c r="J147">
        <f t="shared" si="2"/>
        <v>3</v>
      </c>
    </row>
    <row r="148" spans="1:10" ht="16.899999999999999" thickBot="1">
      <c r="A148" s="1" t="s">
        <v>61</v>
      </c>
      <c r="B148" s="2">
        <v>0</v>
      </c>
      <c r="C148" s="2">
        <v>0</v>
      </c>
      <c r="D148" s="2">
        <v>0</v>
      </c>
      <c r="E148" s="2">
        <v>0</v>
      </c>
      <c r="F148" s="2">
        <v>159</v>
      </c>
      <c r="G148" s="2">
        <v>39</v>
      </c>
      <c r="H148" s="2" t="s">
        <v>62</v>
      </c>
      <c r="I148" s="2" t="s">
        <v>63</v>
      </c>
      <c r="J148">
        <f t="shared" si="2"/>
        <v>198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3</v>
      </c>
      <c r="G149" s="2">
        <v>0</v>
      </c>
      <c r="H149" s="2" t="s">
        <v>385</v>
      </c>
      <c r="I149" s="2" t="s">
        <v>24</v>
      </c>
      <c r="J149">
        <f t="shared" si="2"/>
        <v>3</v>
      </c>
    </row>
    <row r="150" spans="1:10" ht="16.899999999999999" thickBot="1">
      <c r="A150" s="1" t="s">
        <v>107</v>
      </c>
      <c r="B150" s="2">
        <v>0</v>
      </c>
      <c r="C150" s="2">
        <v>0</v>
      </c>
      <c r="D150" s="2">
        <v>0</v>
      </c>
      <c r="E150" s="2">
        <v>0</v>
      </c>
      <c r="F150" s="2">
        <v>238</v>
      </c>
      <c r="G150" s="2">
        <v>71</v>
      </c>
      <c r="H150" s="2" t="s">
        <v>108</v>
      </c>
      <c r="I150" s="2" t="s">
        <v>18</v>
      </c>
      <c r="J150">
        <f t="shared" si="2"/>
        <v>309</v>
      </c>
    </row>
    <row r="151" spans="1:10" ht="16.899999999999999" thickBot="1">
      <c r="A151" s="1" t="s">
        <v>452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453</v>
      </c>
      <c r="I151" s="2" t="s">
        <v>44</v>
      </c>
      <c r="J151">
        <f t="shared" si="2"/>
        <v>1</v>
      </c>
    </row>
    <row r="152" spans="1:10" ht="16.899999999999999" thickBot="1">
      <c r="A152" s="1" t="s">
        <v>239</v>
      </c>
      <c r="B152" s="2">
        <v>0</v>
      </c>
      <c r="C152" s="2">
        <v>0</v>
      </c>
      <c r="D152" s="2">
        <v>2</v>
      </c>
      <c r="E152" s="2">
        <v>0</v>
      </c>
      <c r="F152" s="2">
        <v>427</v>
      </c>
      <c r="G152" s="2">
        <v>23</v>
      </c>
      <c r="H152" s="2" t="s">
        <v>240</v>
      </c>
      <c r="I152" s="2" t="s">
        <v>157</v>
      </c>
      <c r="J152">
        <f t="shared" si="2"/>
        <v>452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387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454</v>
      </c>
      <c r="I154" s="2" t="s">
        <v>220</v>
      </c>
      <c r="J154">
        <f t="shared" si="2"/>
        <v>1</v>
      </c>
    </row>
    <row r="155" spans="1:10" ht="28.9" thickBot="1">
      <c r="A155" s="1" t="s">
        <v>386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455</v>
      </c>
      <c r="I155" s="2" t="s">
        <v>220</v>
      </c>
      <c r="J155">
        <f t="shared" si="2"/>
        <v>2</v>
      </c>
    </row>
    <row r="156" spans="1:10" ht="28.9" thickBot="1">
      <c r="A156" s="1" t="s">
        <v>456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113</v>
      </c>
      <c r="I156" s="2" t="s">
        <v>41</v>
      </c>
      <c r="J156">
        <f t="shared" si="2"/>
        <v>1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1</v>
      </c>
      <c r="E157" s="2">
        <v>0</v>
      </c>
      <c r="F157" s="2">
        <v>0</v>
      </c>
      <c r="G157" s="2">
        <v>0</v>
      </c>
      <c r="H157" s="2" t="s">
        <v>458</v>
      </c>
      <c r="I157" s="2" t="s">
        <v>185</v>
      </c>
      <c r="J157">
        <f t="shared" si="2"/>
        <v>1</v>
      </c>
    </row>
    <row r="158" spans="1:10" ht="28.9" thickBot="1">
      <c r="A158" s="1" t="s">
        <v>457</v>
      </c>
      <c r="B158" s="2">
        <v>0</v>
      </c>
      <c r="C158" s="2">
        <v>0</v>
      </c>
      <c r="D158" s="2">
        <v>0</v>
      </c>
      <c r="E158" s="2">
        <v>0</v>
      </c>
      <c r="F158" s="2">
        <v>1</v>
      </c>
      <c r="G158" s="2">
        <v>0</v>
      </c>
      <c r="H158" s="2" t="s">
        <v>357</v>
      </c>
      <c r="I158" s="2" t="s">
        <v>41</v>
      </c>
      <c r="J158">
        <f t="shared" si="2"/>
        <v>1</v>
      </c>
    </row>
    <row r="159" spans="1:10" ht="28.9" thickBot="1">
      <c r="A159" s="1" t="s">
        <v>459</v>
      </c>
      <c r="B159" s="2">
        <v>0</v>
      </c>
      <c r="C159" s="2">
        <v>0</v>
      </c>
      <c r="D159" s="2">
        <v>0</v>
      </c>
      <c r="E159" s="2">
        <v>0</v>
      </c>
      <c r="F159" s="2">
        <v>3</v>
      </c>
      <c r="G159" s="2">
        <v>0</v>
      </c>
      <c r="H159" s="2" t="s">
        <v>460</v>
      </c>
      <c r="I159" s="2" t="s">
        <v>185</v>
      </c>
      <c r="J159">
        <f t="shared" si="2"/>
        <v>3</v>
      </c>
    </row>
    <row r="160" spans="1:10" ht="16.899999999999999" thickBot="1">
      <c r="A160" s="1" t="s">
        <v>461</v>
      </c>
      <c r="B160" s="2">
        <v>1</v>
      </c>
      <c r="C160" s="2">
        <v>0</v>
      </c>
      <c r="D160" s="2">
        <v>0</v>
      </c>
      <c r="E160" s="2">
        <v>0</v>
      </c>
      <c r="F160" s="2">
        <v>3</v>
      </c>
      <c r="G160" s="2">
        <v>0</v>
      </c>
      <c r="H160" s="2" t="s">
        <v>74</v>
      </c>
      <c r="I160" s="2" t="s">
        <v>33</v>
      </c>
      <c r="J160">
        <f t="shared" si="2"/>
        <v>4</v>
      </c>
    </row>
    <row r="161" spans="1:10" ht="16.899999999999999" thickBot="1">
      <c r="A161" s="1" t="s">
        <v>29</v>
      </c>
      <c r="B161" s="2">
        <v>0</v>
      </c>
      <c r="C161" s="2">
        <v>2</v>
      </c>
      <c r="D161" s="2">
        <v>2</v>
      </c>
      <c r="E161" s="2">
        <v>0</v>
      </c>
      <c r="F161" s="2">
        <v>604</v>
      </c>
      <c r="G161" s="2">
        <v>121</v>
      </c>
      <c r="H161" s="2" t="s">
        <v>30</v>
      </c>
      <c r="I161" s="2" t="s">
        <v>18</v>
      </c>
      <c r="J161">
        <f t="shared" si="2"/>
        <v>729</v>
      </c>
    </row>
    <row r="162" spans="1:10" ht="16.899999999999999" thickBot="1">
      <c r="A162" s="1" t="s">
        <v>127</v>
      </c>
      <c r="B162" s="2">
        <v>0</v>
      </c>
      <c r="C162" s="2">
        <v>0</v>
      </c>
      <c r="D162" s="2">
        <v>3</v>
      </c>
      <c r="E162" s="2">
        <v>0</v>
      </c>
      <c r="F162" s="2">
        <v>637</v>
      </c>
      <c r="G162" s="2">
        <v>29</v>
      </c>
      <c r="H162" s="2" t="s">
        <v>128</v>
      </c>
      <c r="I162" s="2" t="s">
        <v>129</v>
      </c>
      <c r="J162">
        <f t="shared" si="2"/>
        <v>669</v>
      </c>
    </row>
    <row r="163" spans="1:10" ht="16.899999999999999" thickBot="1">
      <c r="A163" s="1" t="s">
        <v>135</v>
      </c>
      <c r="B163" s="2">
        <v>0</v>
      </c>
      <c r="C163" s="2">
        <v>0</v>
      </c>
      <c r="D163" s="2">
        <v>0</v>
      </c>
      <c r="E163" s="2">
        <v>0</v>
      </c>
      <c r="F163" s="2">
        <v>500</v>
      </c>
      <c r="G163" s="2">
        <v>208</v>
      </c>
      <c r="H163" s="2" t="s">
        <v>136</v>
      </c>
      <c r="I163" s="2" t="s">
        <v>117</v>
      </c>
      <c r="J163">
        <f t="shared" si="2"/>
        <v>708</v>
      </c>
    </row>
    <row r="164" spans="1:10" ht="16.899999999999999" thickBot="1">
      <c r="A164" s="1" t="s">
        <v>277</v>
      </c>
      <c r="B164" s="2">
        <v>1</v>
      </c>
      <c r="C164" s="2">
        <v>0</v>
      </c>
      <c r="D164" s="2">
        <v>1</v>
      </c>
      <c r="E164" s="2">
        <v>0</v>
      </c>
      <c r="F164" s="2">
        <v>353</v>
      </c>
      <c r="G164" s="2">
        <v>171</v>
      </c>
      <c r="H164" s="2" t="s">
        <v>278</v>
      </c>
      <c r="I164" s="2" t="s">
        <v>33</v>
      </c>
      <c r="J164">
        <f t="shared" si="2"/>
        <v>526</v>
      </c>
    </row>
    <row r="165" spans="1:10" ht="16.899999999999999" thickBot="1">
      <c r="A165" s="1" t="s">
        <v>199</v>
      </c>
      <c r="B165" s="2">
        <v>0</v>
      </c>
      <c r="C165" s="2">
        <v>0</v>
      </c>
      <c r="D165" s="2">
        <v>10</v>
      </c>
      <c r="E165" s="2">
        <v>0</v>
      </c>
      <c r="F165" s="2">
        <v>579</v>
      </c>
      <c r="G165" s="2">
        <v>186</v>
      </c>
      <c r="H165" s="2" t="s">
        <v>200</v>
      </c>
      <c r="I165" s="2" t="s">
        <v>80</v>
      </c>
      <c r="J165">
        <f t="shared" si="2"/>
        <v>775</v>
      </c>
    </row>
    <row r="166" spans="1:10" ht="16.899999999999999" thickBot="1">
      <c r="A166" s="1" t="s">
        <v>171</v>
      </c>
      <c r="B166" s="2">
        <v>0</v>
      </c>
      <c r="C166" s="2">
        <v>0</v>
      </c>
      <c r="D166" s="2">
        <v>3</v>
      </c>
      <c r="E166" s="2">
        <v>0</v>
      </c>
      <c r="F166" s="2">
        <v>494</v>
      </c>
      <c r="G166" s="2">
        <v>36</v>
      </c>
      <c r="H166" s="2" t="s">
        <v>20</v>
      </c>
      <c r="I166" s="2" t="s">
        <v>21</v>
      </c>
      <c r="J166">
        <f t="shared" si="2"/>
        <v>533</v>
      </c>
    </row>
    <row r="167" spans="1:10" ht="16.899999999999999" thickBot="1">
      <c r="A167" s="1" t="s">
        <v>19</v>
      </c>
      <c r="B167" s="2">
        <v>0</v>
      </c>
      <c r="C167" s="2">
        <v>0</v>
      </c>
      <c r="D167" s="2">
        <v>3</v>
      </c>
      <c r="E167" s="2">
        <v>0</v>
      </c>
      <c r="F167" s="2">
        <v>365</v>
      </c>
      <c r="G167" s="2">
        <v>79</v>
      </c>
      <c r="H167" s="2" t="s">
        <v>20</v>
      </c>
      <c r="I167" s="2" t="s">
        <v>21</v>
      </c>
      <c r="J167">
        <f t="shared" si="2"/>
        <v>447</v>
      </c>
    </row>
    <row r="168" spans="1:10" ht="16.899999999999999" thickBot="1">
      <c r="A168" s="1" t="s">
        <v>64</v>
      </c>
      <c r="B168" s="2">
        <v>0</v>
      </c>
      <c r="C168" s="2">
        <v>0</v>
      </c>
      <c r="D168" s="2">
        <v>1</v>
      </c>
      <c r="E168" s="2">
        <v>0</v>
      </c>
      <c r="F168" s="2">
        <v>772</v>
      </c>
      <c r="G168" s="2">
        <v>81</v>
      </c>
      <c r="H168" s="2" t="s">
        <v>65</v>
      </c>
      <c r="I168" s="2" t="s">
        <v>33</v>
      </c>
      <c r="J168">
        <f t="shared" si="2"/>
        <v>854</v>
      </c>
    </row>
    <row r="169" spans="1:10" ht="16.899999999999999" thickBot="1">
      <c r="A169" s="1" t="s">
        <v>98</v>
      </c>
      <c r="B169" s="2">
        <v>3</v>
      </c>
      <c r="C169" s="2">
        <v>7</v>
      </c>
      <c r="D169" s="2">
        <v>1</v>
      </c>
      <c r="E169" s="2">
        <v>0</v>
      </c>
      <c r="F169" s="2">
        <v>438</v>
      </c>
      <c r="G169" s="2">
        <v>115</v>
      </c>
      <c r="H169" s="2" t="s">
        <v>99</v>
      </c>
      <c r="I169" s="2" t="s">
        <v>21</v>
      </c>
      <c r="J169">
        <f t="shared" si="2"/>
        <v>564</v>
      </c>
    </row>
    <row r="170" spans="1:10" ht="28.9" thickBot="1">
      <c r="A170" s="1" t="s">
        <v>388</v>
      </c>
      <c r="B170" s="2">
        <v>0</v>
      </c>
      <c r="C170" s="2">
        <v>0</v>
      </c>
      <c r="D170" s="2">
        <v>0</v>
      </c>
      <c r="E170" s="2">
        <v>0</v>
      </c>
      <c r="F170" s="2">
        <v>1</v>
      </c>
      <c r="G170" s="2">
        <v>0</v>
      </c>
      <c r="H170" s="2" t="s">
        <v>389</v>
      </c>
      <c r="I170" s="2" t="s">
        <v>95</v>
      </c>
      <c r="J170">
        <f t="shared" si="2"/>
        <v>1</v>
      </c>
    </row>
    <row r="171" spans="1:10" ht="16.899999999999999" thickBot="1">
      <c r="A171" s="1" t="s">
        <v>161</v>
      </c>
      <c r="B171" s="2">
        <v>0</v>
      </c>
      <c r="C171" s="2">
        <v>0</v>
      </c>
      <c r="D171" s="2">
        <v>0</v>
      </c>
      <c r="E171" s="2">
        <v>0</v>
      </c>
      <c r="F171" s="2">
        <v>507</v>
      </c>
      <c r="G171" s="2">
        <v>235</v>
      </c>
      <c r="H171" s="2" t="s">
        <v>162</v>
      </c>
      <c r="I171" s="2" t="s">
        <v>80</v>
      </c>
      <c r="J171">
        <f t="shared" si="2"/>
        <v>742</v>
      </c>
    </row>
    <row r="172" spans="1:10" ht="16.899999999999999" thickBot="1">
      <c r="A172" s="1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498</v>
      </c>
      <c r="G172" s="2">
        <v>84</v>
      </c>
      <c r="H172" s="2" t="s">
        <v>40</v>
      </c>
      <c r="I172" s="2" t="s">
        <v>41</v>
      </c>
      <c r="J172">
        <f t="shared" si="2"/>
        <v>582</v>
      </c>
    </row>
    <row r="173" spans="1:10" ht="16.899999999999999" thickBot="1">
      <c r="A173" s="1" t="s">
        <v>163</v>
      </c>
      <c r="B173" s="2">
        <v>0</v>
      </c>
      <c r="C173" s="2">
        <v>0</v>
      </c>
      <c r="D173" s="2">
        <v>2</v>
      </c>
      <c r="E173" s="2">
        <v>0</v>
      </c>
      <c r="F173" s="2">
        <v>772</v>
      </c>
      <c r="G173" s="2">
        <v>71</v>
      </c>
      <c r="H173" s="2" t="s">
        <v>164</v>
      </c>
      <c r="I173" s="2" t="s">
        <v>44</v>
      </c>
      <c r="J173">
        <f t="shared" si="2"/>
        <v>845</v>
      </c>
    </row>
    <row r="174" spans="1:10" ht="16.899999999999999" thickBot="1">
      <c r="A174" s="1" t="s">
        <v>312</v>
      </c>
      <c r="B174" s="2">
        <v>1</v>
      </c>
      <c r="C174" s="2">
        <v>0</v>
      </c>
      <c r="D174" s="2">
        <v>2</v>
      </c>
      <c r="E174" s="2">
        <v>0</v>
      </c>
      <c r="F174" s="2">
        <v>284</v>
      </c>
      <c r="G174" s="2">
        <v>145</v>
      </c>
      <c r="H174" s="2" t="s">
        <v>313</v>
      </c>
      <c r="I174" s="2" t="s">
        <v>80</v>
      </c>
      <c r="J174">
        <f t="shared" si="2"/>
        <v>432</v>
      </c>
    </row>
    <row r="175" spans="1:10" ht="16.899999999999999" thickBot="1">
      <c r="A175" s="1" t="s">
        <v>174</v>
      </c>
      <c r="B175" s="2">
        <v>0</v>
      </c>
      <c r="C175" s="2">
        <v>0</v>
      </c>
      <c r="D175" s="2">
        <v>0</v>
      </c>
      <c r="E175" s="2">
        <v>0</v>
      </c>
      <c r="F175" s="2">
        <v>427</v>
      </c>
      <c r="G175" s="2">
        <v>66</v>
      </c>
      <c r="H175" s="2" t="s">
        <v>175</v>
      </c>
      <c r="I175" s="2" t="s">
        <v>111</v>
      </c>
      <c r="J175">
        <f t="shared" si="2"/>
        <v>493</v>
      </c>
    </row>
    <row r="176" spans="1:10" ht="16.899999999999999" thickBot="1">
      <c r="A176" s="1" t="s">
        <v>212</v>
      </c>
      <c r="B176" s="2">
        <v>0</v>
      </c>
      <c r="C176" s="2">
        <v>0</v>
      </c>
      <c r="D176" s="2">
        <v>0</v>
      </c>
      <c r="E176" s="2">
        <v>0</v>
      </c>
      <c r="F176" s="2">
        <v>424</v>
      </c>
      <c r="G176" s="2">
        <v>41</v>
      </c>
      <c r="H176" s="2" t="s">
        <v>213</v>
      </c>
      <c r="I176" s="2" t="s">
        <v>33</v>
      </c>
      <c r="J176">
        <f t="shared" si="2"/>
        <v>465</v>
      </c>
    </row>
    <row r="177" spans="1:10" ht="16.899999999999999" thickBot="1">
      <c r="A177" s="1" t="s">
        <v>201</v>
      </c>
      <c r="B177" s="2">
        <v>0</v>
      </c>
      <c r="C177" s="2">
        <v>0</v>
      </c>
      <c r="D177" s="2">
        <v>2</v>
      </c>
      <c r="E177" s="2">
        <v>0</v>
      </c>
      <c r="F177" s="2">
        <v>277</v>
      </c>
      <c r="G177" s="2">
        <v>110</v>
      </c>
      <c r="H177" s="2" t="s">
        <v>202</v>
      </c>
      <c r="I177" s="2" t="s">
        <v>203</v>
      </c>
      <c r="J177">
        <f t="shared" si="2"/>
        <v>389</v>
      </c>
    </row>
    <row r="178" spans="1:10" ht="16.899999999999999" thickBot="1">
      <c r="A178" s="1" t="s">
        <v>100</v>
      </c>
      <c r="B178" s="2">
        <v>0</v>
      </c>
      <c r="C178" s="2">
        <v>0</v>
      </c>
      <c r="D178" s="2">
        <v>2</v>
      </c>
      <c r="E178" s="2">
        <v>0</v>
      </c>
      <c r="F178" s="2">
        <v>111</v>
      </c>
      <c r="G178" s="2">
        <v>94</v>
      </c>
      <c r="H178" s="2" t="s">
        <v>101</v>
      </c>
      <c r="I178" s="2" t="s">
        <v>21</v>
      </c>
      <c r="J178">
        <f t="shared" si="2"/>
        <v>207</v>
      </c>
    </row>
    <row r="179" spans="1:10" ht="16.899999999999999" thickBot="1">
      <c r="A179" s="1" t="s">
        <v>279</v>
      </c>
      <c r="B179" s="2">
        <v>1</v>
      </c>
      <c r="C179" s="2">
        <v>0</v>
      </c>
      <c r="D179" s="2">
        <v>1</v>
      </c>
      <c r="E179" s="2">
        <v>0</v>
      </c>
      <c r="F179" s="2">
        <v>218</v>
      </c>
      <c r="G179" s="2">
        <v>66</v>
      </c>
      <c r="H179" s="2" t="s">
        <v>194</v>
      </c>
      <c r="I179" s="2" t="s">
        <v>41</v>
      </c>
      <c r="J179">
        <f t="shared" si="2"/>
        <v>286</v>
      </c>
    </row>
    <row r="180" spans="1:10" ht="16.899999999999999" thickBot="1">
      <c r="A180" s="1" t="s">
        <v>193</v>
      </c>
      <c r="B180" s="2">
        <v>0</v>
      </c>
      <c r="C180" s="2">
        <v>0</v>
      </c>
      <c r="D180" s="2">
        <v>2</v>
      </c>
      <c r="E180" s="2">
        <v>0</v>
      </c>
      <c r="F180" s="2">
        <v>223</v>
      </c>
      <c r="G180" s="2">
        <v>73</v>
      </c>
      <c r="H180" s="2" t="s">
        <v>194</v>
      </c>
      <c r="I180" s="2" t="s">
        <v>41</v>
      </c>
      <c r="J180">
        <f t="shared" si="2"/>
        <v>298</v>
      </c>
    </row>
    <row r="181" spans="1:10" ht="16.899999999999999" thickBot="1">
      <c r="A181" s="1" t="s">
        <v>464</v>
      </c>
      <c r="B181" s="2">
        <v>0</v>
      </c>
      <c r="C181" s="2">
        <v>0</v>
      </c>
      <c r="D181" s="2">
        <v>0</v>
      </c>
      <c r="E181" s="2">
        <v>0</v>
      </c>
      <c r="F181" s="2">
        <v>0</v>
      </c>
      <c r="G181" s="2">
        <v>19</v>
      </c>
      <c r="H181" s="2" t="s">
        <v>465</v>
      </c>
      <c r="I181" s="2" t="s">
        <v>160</v>
      </c>
      <c r="J181">
        <f t="shared" si="2"/>
        <v>19</v>
      </c>
    </row>
    <row r="182" spans="1:10" ht="28.9" thickBot="1">
      <c r="A182" s="1" t="s">
        <v>246</v>
      </c>
      <c r="B182" s="2">
        <v>1</v>
      </c>
      <c r="C182" s="2">
        <v>0</v>
      </c>
      <c r="D182" s="2">
        <v>0</v>
      </c>
      <c r="E182" s="2">
        <v>0</v>
      </c>
      <c r="F182" s="2">
        <v>11</v>
      </c>
      <c r="G182" s="2">
        <v>0</v>
      </c>
      <c r="H182" s="2" t="s">
        <v>247</v>
      </c>
      <c r="I182" s="2" t="s">
        <v>203</v>
      </c>
      <c r="J182">
        <f t="shared" si="2"/>
        <v>12</v>
      </c>
    </row>
    <row r="183" spans="1:10" ht="16.899999999999999" thickBot="1">
      <c r="A183" s="1" t="s">
        <v>218</v>
      </c>
      <c r="B183" s="2">
        <v>0</v>
      </c>
      <c r="C183" s="2">
        <v>0</v>
      </c>
      <c r="D183" s="2">
        <v>3</v>
      </c>
      <c r="E183" s="2">
        <v>0</v>
      </c>
      <c r="F183" s="2">
        <v>270</v>
      </c>
      <c r="G183" s="2">
        <v>87</v>
      </c>
      <c r="H183" s="2" t="s">
        <v>219</v>
      </c>
      <c r="I183" s="2" t="s">
        <v>220</v>
      </c>
      <c r="J183">
        <f t="shared" si="2"/>
        <v>360</v>
      </c>
    </row>
    <row r="184" spans="1:10" ht="16.899999999999999" thickBot="1">
      <c r="A184" s="1" t="s">
        <v>466</v>
      </c>
      <c r="B184" s="2">
        <v>0</v>
      </c>
      <c r="C184" s="2">
        <v>0</v>
      </c>
      <c r="D184" s="2">
        <v>0</v>
      </c>
      <c r="E184" s="2">
        <v>0</v>
      </c>
      <c r="F184" s="2">
        <v>1</v>
      </c>
      <c r="G184" s="2">
        <v>0</v>
      </c>
      <c r="H184" s="2" t="s">
        <v>467</v>
      </c>
      <c r="I184" s="2" t="s">
        <v>129</v>
      </c>
      <c r="J184">
        <f t="shared" si="2"/>
        <v>1</v>
      </c>
    </row>
    <row r="185" spans="1:10" ht="16.899999999999999" thickBot="1">
      <c r="A185" s="1" t="s">
        <v>189</v>
      </c>
      <c r="B185" s="2">
        <v>0</v>
      </c>
      <c r="C185" s="2">
        <v>0</v>
      </c>
      <c r="D185" s="2">
        <v>0</v>
      </c>
      <c r="E185" s="2">
        <v>0</v>
      </c>
      <c r="F185" s="2">
        <v>64</v>
      </c>
      <c r="G185" s="2">
        <v>36</v>
      </c>
      <c r="H185" s="2" t="s">
        <v>190</v>
      </c>
      <c r="I185" s="2" t="s">
        <v>185</v>
      </c>
      <c r="J185">
        <f t="shared" si="2"/>
        <v>100</v>
      </c>
    </row>
    <row r="186" spans="1:10" ht="16.899999999999999" thickBot="1">
      <c r="A186" s="1" t="s">
        <v>149</v>
      </c>
      <c r="B186" s="2">
        <v>0</v>
      </c>
      <c r="C186" s="2">
        <v>0</v>
      </c>
      <c r="D186" s="2">
        <v>0</v>
      </c>
      <c r="E186" s="2">
        <v>0</v>
      </c>
      <c r="F186" s="2">
        <v>282</v>
      </c>
      <c r="G186" s="2">
        <v>79</v>
      </c>
      <c r="H186" s="2" t="s">
        <v>150</v>
      </c>
      <c r="I186" s="2" t="s">
        <v>111</v>
      </c>
      <c r="J186">
        <f t="shared" si="2"/>
        <v>361</v>
      </c>
    </row>
    <row r="187" spans="1:10" ht="16.899999999999999" thickBot="1">
      <c r="A187" s="1" t="s">
        <v>462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9</v>
      </c>
      <c r="H187" s="2" t="s">
        <v>463</v>
      </c>
      <c r="I187" s="2" t="s">
        <v>170</v>
      </c>
      <c r="J187">
        <f t="shared" si="2"/>
        <v>9</v>
      </c>
    </row>
    <row r="188" spans="1:10" ht="16.899999999999999" thickBot="1">
      <c r="A188" s="1" t="s">
        <v>468</v>
      </c>
      <c r="B188" s="2">
        <v>0</v>
      </c>
      <c r="C188" s="2">
        <v>0</v>
      </c>
      <c r="D188" s="2">
        <v>0</v>
      </c>
      <c r="E188" s="2">
        <v>0</v>
      </c>
      <c r="F188" s="2">
        <v>36</v>
      </c>
      <c r="G188" s="2">
        <v>70</v>
      </c>
      <c r="H188" s="2" t="s">
        <v>469</v>
      </c>
      <c r="I188" s="2" t="s">
        <v>24</v>
      </c>
      <c r="J188">
        <f t="shared" si="2"/>
        <v>106</v>
      </c>
    </row>
    <row r="189" spans="1:10" ht="16.899999999999999" thickBot="1">
      <c r="A189" s="1" t="s">
        <v>470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5</v>
      </c>
      <c r="H189" s="2" t="s">
        <v>471</v>
      </c>
      <c r="I189" s="2" t="s">
        <v>129</v>
      </c>
      <c r="J189">
        <f t="shared" si="2"/>
        <v>5</v>
      </c>
    </row>
    <row r="190" spans="1:10" ht="16.899999999999999" thickBot="1">
      <c r="A190" s="1" t="s">
        <v>472</v>
      </c>
      <c r="B190" s="2">
        <v>0</v>
      </c>
      <c r="C190" s="2">
        <v>0</v>
      </c>
      <c r="D190" s="2">
        <v>0</v>
      </c>
      <c r="E190" s="2">
        <v>0</v>
      </c>
      <c r="F190" s="2">
        <v>0</v>
      </c>
      <c r="G190" s="2">
        <v>3</v>
      </c>
      <c r="H190" s="2" t="s">
        <v>74</v>
      </c>
      <c r="I190" s="2" t="s">
        <v>33</v>
      </c>
      <c r="J190">
        <f t="shared" si="2"/>
        <v>3</v>
      </c>
    </row>
    <row r="191" spans="1:10" ht="28.9" thickBot="1">
      <c r="A191" s="1" t="s">
        <v>390</v>
      </c>
      <c r="B191" s="2">
        <v>1</v>
      </c>
      <c r="C191" s="2">
        <v>0</v>
      </c>
      <c r="D191" s="2">
        <v>0</v>
      </c>
      <c r="E191" s="2">
        <v>0</v>
      </c>
      <c r="F191" s="2">
        <v>2</v>
      </c>
      <c r="G191" s="2">
        <v>0</v>
      </c>
      <c r="H191" s="2" t="s">
        <v>391</v>
      </c>
      <c r="I191" s="2" t="s">
        <v>28</v>
      </c>
      <c r="J191">
        <f t="shared" si="2"/>
        <v>3</v>
      </c>
    </row>
    <row r="192" spans="1:10" ht="16.899999999999999" thickBot="1">
      <c r="A192" s="1" t="s">
        <v>9</v>
      </c>
      <c r="B192" s="2">
        <v>0</v>
      </c>
      <c r="C192" s="2">
        <v>0</v>
      </c>
      <c r="D192" s="2">
        <v>7</v>
      </c>
      <c r="E192" s="2">
        <v>0</v>
      </c>
      <c r="F192" s="2">
        <v>703</v>
      </c>
      <c r="G192" s="2">
        <v>96</v>
      </c>
      <c r="H192" s="2" t="s">
        <v>10</v>
      </c>
      <c r="I192" s="2" t="s">
        <v>11</v>
      </c>
      <c r="J192">
        <f t="shared" si="2"/>
        <v>806</v>
      </c>
    </row>
    <row r="193" spans="1:10" ht="16.899999999999999" thickBot="1">
      <c r="A193" s="1" t="s">
        <v>25</v>
      </c>
      <c r="B193" s="2">
        <v>1</v>
      </c>
      <c r="C193" s="2">
        <v>0</v>
      </c>
      <c r="D193" s="2">
        <v>2</v>
      </c>
      <c r="E193" s="2">
        <v>0</v>
      </c>
      <c r="F193" s="2">
        <v>755</v>
      </c>
      <c r="G193" s="2">
        <v>48</v>
      </c>
      <c r="H193" s="2" t="s">
        <v>10</v>
      </c>
      <c r="I193" s="2" t="s">
        <v>11</v>
      </c>
      <c r="J193">
        <f t="shared" si="2"/>
        <v>806</v>
      </c>
    </row>
    <row r="194" spans="1:10" ht="28.9" thickBot="1">
      <c r="A194" s="1" t="s">
        <v>297</v>
      </c>
      <c r="B194" s="2">
        <v>0</v>
      </c>
      <c r="C194" s="2">
        <v>0</v>
      </c>
      <c r="D194" s="2">
        <v>0</v>
      </c>
      <c r="E194" s="2">
        <v>0</v>
      </c>
      <c r="F194" s="2">
        <v>7</v>
      </c>
      <c r="G194" s="2">
        <v>0</v>
      </c>
      <c r="H194" s="2" t="s">
        <v>298</v>
      </c>
      <c r="I194" s="2" t="s">
        <v>41</v>
      </c>
      <c r="J194">
        <f t="shared" ref="J194:J257" si="3">SUM(B194:G194)</f>
        <v>7</v>
      </c>
    </row>
    <row r="195" spans="1:10" ht="16.899999999999999" thickBot="1">
      <c r="A195" s="1" t="s">
        <v>34</v>
      </c>
      <c r="B195" s="2">
        <v>0</v>
      </c>
      <c r="C195" s="2">
        <v>0</v>
      </c>
      <c r="D195" s="2">
        <v>2</v>
      </c>
      <c r="E195" s="2">
        <v>0</v>
      </c>
      <c r="F195" s="2">
        <v>720</v>
      </c>
      <c r="G195" s="2">
        <v>83</v>
      </c>
      <c r="H195" s="2" t="s">
        <v>35</v>
      </c>
      <c r="I195" s="2" t="s">
        <v>36</v>
      </c>
      <c r="J195">
        <f t="shared" si="3"/>
        <v>805</v>
      </c>
    </row>
    <row r="196" spans="1:10" ht="16.899999999999999" thickBot="1">
      <c r="A196" s="1" t="s">
        <v>473</v>
      </c>
      <c r="B196" s="2">
        <v>0</v>
      </c>
      <c r="C196" s="2">
        <v>0</v>
      </c>
      <c r="D196" s="2">
        <v>0</v>
      </c>
      <c r="E196" s="2">
        <v>0</v>
      </c>
      <c r="F196" s="2">
        <v>2</v>
      </c>
      <c r="G196" s="2">
        <v>0</v>
      </c>
      <c r="H196" s="2" t="s">
        <v>474</v>
      </c>
      <c r="I196" s="2" t="s">
        <v>132</v>
      </c>
      <c r="J196">
        <f t="shared" si="3"/>
        <v>2</v>
      </c>
    </row>
    <row r="197" spans="1:10" ht="16.899999999999999" thickBot="1">
      <c r="A197" s="1" t="s">
        <v>22</v>
      </c>
      <c r="B197" s="2">
        <v>10</v>
      </c>
      <c r="C197" s="2">
        <v>2</v>
      </c>
      <c r="D197" s="2">
        <v>0</v>
      </c>
      <c r="E197" s="2">
        <v>0</v>
      </c>
      <c r="F197" s="2">
        <v>337</v>
      </c>
      <c r="G197" s="2">
        <v>81</v>
      </c>
      <c r="H197" s="2" t="s">
        <v>23</v>
      </c>
      <c r="I197" s="2" t="s">
        <v>24</v>
      </c>
      <c r="J197">
        <f t="shared" si="3"/>
        <v>430</v>
      </c>
    </row>
    <row r="198" spans="1:10" ht="16.899999999999999" thickBot="1">
      <c r="A198" s="1" t="s">
        <v>93</v>
      </c>
      <c r="B198" s="2">
        <v>0</v>
      </c>
      <c r="C198" s="2">
        <v>0</v>
      </c>
      <c r="D198" s="2">
        <v>0</v>
      </c>
      <c r="E198" s="2">
        <v>0</v>
      </c>
      <c r="F198" s="2">
        <v>630</v>
      </c>
      <c r="G198" s="2">
        <v>108</v>
      </c>
      <c r="H198" s="2" t="s">
        <v>94</v>
      </c>
      <c r="I198" s="2" t="s">
        <v>95</v>
      </c>
      <c r="J198">
        <f t="shared" si="3"/>
        <v>738</v>
      </c>
    </row>
    <row r="199" spans="1:10" ht="28.9" thickBot="1">
      <c r="A199" s="1" t="s">
        <v>339</v>
      </c>
      <c r="B199" s="2">
        <v>0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 t="s">
        <v>340</v>
      </c>
      <c r="I199" s="2" t="s">
        <v>167</v>
      </c>
      <c r="J199">
        <f t="shared" si="3"/>
        <v>2</v>
      </c>
    </row>
    <row r="200" spans="1:10" ht="16.899999999999999" thickBot="1">
      <c r="A200" s="1" t="s">
        <v>42</v>
      </c>
      <c r="B200" s="2">
        <v>0</v>
      </c>
      <c r="C200" s="2">
        <v>0</v>
      </c>
      <c r="D200" s="2">
        <v>0</v>
      </c>
      <c r="E200" s="2">
        <v>0</v>
      </c>
      <c r="F200" s="2">
        <v>842</v>
      </c>
      <c r="G200" s="2">
        <v>115</v>
      </c>
      <c r="H200" s="2" t="s">
        <v>43</v>
      </c>
      <c r="I200" s="2" t="s">
        <v>44</v>
      </c>
      <c r="J200">
        <f t="shared" si="3"/>
        <v>957</v>
      </c>
    </row>
    <row r="201" spans="1:10" ht="16.899999999999999" thickBot="1">
      <c r="A201" s="1" t="s">
        <v>241</v>
      </c>
      <c r="B201" s="2">
        <v>0</v>
      </c>
      <c r="C201" s="2">
        <v>0</v>
      </c>
      <c r="D201" s="2">
        <v>0</v>
      </c>
      <c r="E201" s="2">
        <v>0</v>
      </c>
      <c r="F201" s="2">
        <v>31</v>
      </c>
      <c r="G201" s="2">
        <v>36</v>
      </c>
      <c r="H201" s="2" t="s">
        <v>242</v>
      </c>
      <c r="I201" s="2" t="s">
        <v>41</v>
      </c>
      <c r="J201">
        <f t="shared" si="3"/>
        <v>67</v>
      </c>
    </row>
    <row r="202" spans="1:10" ht="16.899999999999999" thickBot="1">
      <c r="A202" s="1" t="s">
        <v>252</v>
      </c>
      <c r="B202" s="2">
        <v>1</v>
      </c>
      <c r="C202" s="2">
        <v>0</v>
      </c>
      <c r="D202" s="2">
        <v>0</v>
      </c>
      <c r="E202" s="2">
        <v>0</v>
      </c>
      <c r="F202" s="2">
        <v>190</v>
      </c>
      <c r="G202" s="2">
        <v>61</v>
      </c>
      <c r="H202" s="2" t="s">
        <v>116</v>
      </c>
      <c r="I202" s="2" t="s">
        <v>117</v>
      </c>
      <c r="J202">
        <f t="shared" si="3"/>
        <v>252</v>
      </c>
    </row>
    <row r="203" spans="1:10" ht="16.899999999999999" thickBot="1">
      <c r="A203" s="1" t="s">
        <v>115</v>
      </c>
      <c r="B203" s="2">
        <v>0</v>
      </c>
      <c r="C203" s="2">
        <v>0</v>
      </c>
      <c r="D203" s="2">
        <v>1</v>
      </c>
      <c r="E203" s="2">
        <v>0</v>
      </c>
      <c r="F203" s="2">
        <v>253</v>
      </c>
      <c r="G203" s="2">
        <v>43</v>
      </c>
      <c r="H203" s="2" t="s">
        <v>116</v>
      </c>
      <c r="I203" s="2" t="s">
        <v>117</v>
      </c>
      <c r="J203">
        <f t="shared" si="3"/>
        <v>297</v>
      </c>
    </row>
    <row r="204" spans="1:10" ht="16.899999999999999" thickBot="1">
      <c r="A204" s="1" t="s">
        <v>73</v>
      </c>
      <c r="B204" s="2">
        <v>0</v>
      </c>
      <c r="C204" s="2">
        <v>1</v>
      </c>
      <c r="D204" s="2">
        <v>0</v>
      </c>
      <c r="E204" s="2">
        <v>0</v>
      </c>
      <c r="F204" s="2">
        <v>515</v>
      </c>
      <c r="G204" s="2">
        <v>109</v>
      </c>
      <c r="H204" s="2" t="s">
        <v>74</v>
      </c>
      <c r="I204" s="2" t="s">
        <v>33</v>
      </c>
      <c r="J204">
        <f t="shared" si="3"/>
        <v>625</v>
      </c>
    </row>
    <row r="205" spans="1:10" ht="16.899999999999999" thickBot="1">
      <c r="A205" s="1" t="s">
        <v>81</v>
      </c>
      <c r="B205" s="2">
        <v>2</v>
      </c>
      <c r="C205" s="2">
        <v>0</v>
      </c>
      <c r="D205" s="2">
        <v>2</v>
      </c>
      <c r="E205" s="2">
        <v>0</v>
      </c>
      <c r="F205" s="2">
        <v>448</v>
      </c>
      <c r="G205" s="2">
        <v>129</v>
      </c>
      <c r="H205" s="2" t="s">
        <v>82</v>
      </c>
      <c r="I205" s="2" t="s">
        <v>71</v>
      </c>
      <c r="J205">
        <f t="shared" si="3"/>
        <v>581</v>
      </c>
    </row>
    <row r="206" spans="1:10" ht="28.9" thickBot="1">
      <c r="A206" s="1" t="s">
        <v>341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342</v>
      </c>
      <c r="I206" s="2" t="s">
        <v>68</v>
      </c>
      <c r="J206">
        <f t="shared" si="3"/>
        <v>1</v>
      </c>
    </row>
    <row r="207" spans="1:10" ht="43.15" thickBot="1">
      <c r="A207" s="1" t="s">
        <v>475</v>
      </c>
      <c r="B207" s="2">
        <v>0</v>
      </c>
      <c r="C207" s="2">
        <v>0</v>
      </c>
      <c r="D207" s="2">
        <v>0</v>
      </c>
      <c r="E207" s="2">
        <v>0</v>
      </c>
      <c r="F207" s="2">
        <v>1</v>
      </c>
      <c r="G207" s="2">
        <v>0</v>
      </c>
      <c r="H207" s="2" t="s">
        <v>67</v>
      </c>
      <c r="I207" s="2" t="s">
        <v>68</v>
      </c>
      <c r="J207">
        <f t="shared" si="3"/>
        <v>1</v>
      </c>
    </row>
    <row r="208" spans="1:10" ht="16.899999999999999" thickBot="1">
      <c r="A208" s="1" t="s">
        <v>47</v>
      </c>
      <c r="B208" s="2">
        <v>0</v>
      </c>
      <c r="C208" s="2">
        <v>0</v>
      </c>
      <c r="D208" s="2">
        <v>0</v>
      </c>
      <c r="E208" s="2">
        <v>0</v>
      </c>
      <c r="F208" s="2">
        <v>737</v>
      </c>
      <c r="G208" s="2">
        <v>49</v>
      </c>
      <c r="H208" s="2" t="s">
        <v>48</v>
      </c>
      <c r="I208" s="2" t="s">
        <v>11</v>
      </c>
      <c r="J208">
        <f t="shared" si="3"/>
        <v>786</v>
      </c>
    </row>
    <row r="209" spans="1:10" ht="16.899999999999999" thickBot="1">
      <c r="A209" s="1" t="s">
        <v>72</v>
      </c>
      <c r="B209" s="2">
        <v>1</v>
      </c>
      <c r="C209" s="2">
        <v>0</v>
      </c>
      <c r="D209" s="2">
        <v>0</v>
      </c>
      <c r="E209" s="2">
        <v>0</v>
      </c>
      <c r="F209" s="2">
        <v>588</v>
      </c>
      <c r="G209" s="2">
        <v>211</v>
      </c>
      <c r="H209" s="2" t="s">
        <v>48</v>
      </c>
      <c r="I209" s="2" t="s">
        <v>11</v>
      </c>
      <c r="J209">
        <f t="shared" si="3"/>
        <v>800</v>
      </c>
    </row>
    <row r="210" spans="1:10" ht="16.899999999999999" thickBot="1">
      <c r="A210" s="1" t="s">
        <v>476</v>
      </c>
      <c r="B210" s="2">
        <v>0</v>
      </c>
      <c r="C210" s="2">
        <v>0</v>
      </c>
      <c r="D210" s="2">
        <v>0</v>
      </c>
      <c r="E210" s="2">
        <v>0</v>
      </c>
      <c r="F210" s="2">
        <v>2</v>
      </c>
      <c r="G210" s="2">
        <v>0</v>
      </c>
      <c r="H210" s="2" t="s">
        <v>477</v>
      </c>
      <c r="I210" s="2" t="s">
        <v>478</v>
      </c>
      <c r="J210">
        <f t="shared" si="3"/>
        <v>2</v>
      </c>
    </row>
    <row r="211" spans="1:10" ht="16.899999999999999" thickBot="1">
      <c r="A211" s="1" t="s">
        <v>181</v>
      </c>
      <c r="B211" s="2">
        <v>0</v>
      </c>
      <c r="C211" s="2">
        <v>0</v>
      </c>
      <c r="D211" s="2">
        <v>0</v>
      </c>
      <c r="E211" s="2">
        <v>0</v>
      </c>
      <c r="F211" s="2">
        <v>215</v>
      </c>
      <c r="G211" s="2">
        <v>70</v>
      </c>
      <c r="H211" s="2" t="s">
        <v>182</v>
      </c>
      <c r="I211" s="2" t="s">
        <v>24</v>
      </c>
      <c r="J211">
        <f t="shared" si="3"/>
        <v>285</v>
      </c>
    </row>
    <row r="212" spans="1:10" ht="28.9" thickBot="1">
      <c r="A212" s="1" t="s">
        <v>392</v>
      </c>
      <c r="B212" s="2">
        <v>0</v>
      </c>
      <c r="C212" s="2">
        <v>0</v>
      </c>
      <c r="D212" s="2">
        <v>0</v>
      </c>
      <c r="E212" s="2">
        <v>0</v>
      </c>
      <c r="F212" s="2">
        <v>1</v>
      </c>
      <c r="G212" s="2">
        <v>0</v>
      </c>
      <c r="H212" s="2" t="s">
        <v>393</v>
      </c>
      <c r="I212" s="2" t="s">
        <v>33</v>
      </c>
      <c r="J212">
        <f t="shared" si="3"/>
        <v>1</v>
      </c>
    </row>
    <row r="213" spans="1:10" ht="16.899999999999999" thickBot="1">
      <c r="A213" s="1" t="s">
        <v>481</v>
      </c>
      <c r="B213" s="2">
        <v>0</v>
      </c>
      <c r="C213" s="2">
        <v>0</v>
      </c>
      <c r="D213" s="2">
        <v>0</v>
      </c>
      <c r="E213" s="2">
        <v>0</v>
      </c>
      <c r="F213" s="2">
        <v>3</v>
      </c>
      <c r="G213" s="2">
        <v>0</v>
      </c>
      <c r="H213" s="2" t="s">
        <v>393</v>
      </c>
      <c r="I213" s="2" t="s">
        <v>33</v>
      </c>
      <c r="J213">
        <f t="shared" si="3"/>
        <v>3</v>
      </c>
    </row>
    <row r="214" spans="1:10" ht="28.9" thickBot="1">
      <c r="A214" s="1" t="s">
        <v>343</v>
      </c>
      <c r="B214" s="2">
        <v>0</v>
      </c>
      <c r="C214" s="2">
        <v>0</v>
      </c>
      <c r="D214" s="2">
        <v>0</v>
      </c>
      <c r="E214" s="2">
        <v>0</v>
      </c>
      <c r="F214" s="2">
        <v>12</v>
      </c>
      <c r="G214" s="2">
        <v>0</v>
      </c>
      <c r="H214" s="2" t="s">
        <v>194</v>
      </c>
      <c r="I214" s="2" t="s">
        <v>41</v>
      </c>
      <c r="J214">
        <f t="shared" si="3"/>
        <v>12</v>
      </c>
    </row>
    <row r="215" spans="1:10" ht="16.899999999999999" thickBot="1">
      <c r="A215" s="1" t="s">
        <v>214</v>
      </c>
      <c r="B215" s="2">
        <v>0</v>
      </c>
      <c r="C215" s="2">
        <v>6</v>
      </c>
      <c r="D215" s="2">
        <v>0</v>
      </c>
      <c r="E215" s="2">
        <v>0</v>
      </c>
      <c r="F215" s="2">
        <v>409</v>
      </c>
      <c r="G215" s="2">
        <v>186</v>
      </c>
      <c r="H215" s="2" t="s">
        <v>215</v>
      </c>
      <c r="I215" s="2" t="s">
        <v>120</v>
      </c>
      <c r="J215">
        <f t="shared" si="3"/>
        <v>601</v>
      </c>
    </row>
    <row r="216" spans="1:10" ht="28.9" thickBot="1">
      <c r="A216" s="1" t="s">
        <v>228</v>
      </c>
      <c r="B216" s="2">
        <v>0</v>
      </c>
      <c r="C216" s="2">
        <v>0</v>
      </c>
      <c r="D216" s="2">
        <v>0</v>
      </c>
      <c r="E216" s="2">
        <v>0</v>
      </c>
      <c r="F216" s="2">
        <v>10</v>
      </c>
      <c r="G216" s="2">
        <v>0</v>
      </c>
      <c r="H216" s="2" t="s">
        <v>229</v>
      </c>
      <c r="I216" s="2" t="s">
        <v>95</v>
      </c>
      <c r="J216">
        <f t="shared" si="3"/>
        <v>10</v>
      </c>
    </row>
    <row r="217" spans="1:10" ht="28.9" thickBot="1">
      <c r="A217" s="1" t="s">
        <v>314</v>
      </c>
      <c r="B217" s="2">
        <v>0</v>
      </c>
      <c r="C217" s="2">
        <v>0</v>
      </c>
      <c r="D217" s="2">
        <v>0</v>
      </c>
      <c r="E217" s="2">
        <v>0</v>
      </c>
      <c r="F217" s="2">
        <v>10</v>
      </c>
      <c r="G217" s="2">
        <v>0</v>
      </c>
      <c r="H217" s="2" t="s">
        <v>315</v>
      </c>
      <c r="I217" s="2" t="s">
        <v>157</v>
      </c>
      <c r="J217">
        <f t="shared" si="3"/>
        <v>10</v>
      </c>
    </row>
    <row r="218" spans="1:10" ht="28.9" thickBot="1">
      <c r="A218" s="1" t="s">
        <v>280</v>
      </c>
      <c r="B218" s="2">
        <v>0</v>
      </c>
      <c r="C218" s="2">
        <v>0</v>
      </c>
      <c r="D218" s="2">
        <v>0</v>
      </c>
      <c r="E218" s="2">
        <v>0</v>
      </c>
      <c r="F218" s="2">
        <v>6</v>
      </c>
      <c r="G218" s="2">
        <v>0</v>
      </c>
      <c r="H218" s="2" t="s">
        <v>281</v>
      </c>
      <c r="I218" s="2" t="s">
        <v>14</v>
      </c>
      <c r="J218">
        <f t="shared" si="3"/>
        <v>6</v>
      </c>
    </row>
    <row r="219" spans="1:10" ht="28.9" thickBot="1">
      <c r="A219" s="1" t="s">
        <v>269</v>
      </c>
      <c r="B219" s="2">
        <v>0</v>
      </c>
      <c r="C219" s="2">
        <v>0</v>
      </c>
      <c r="D219" s="2">
        <v>0</v>
      </c>
      <c r="E219" s="2">
        <v>0</v>
      </c>
      <c r="F219" s="2">
        <v>4</v>
      </c>
      <c r="G219" s="2">
        <v>0</v>
      </c>
      <c r="H219" s="2" t="s">
        <v>270</v>
      </c>
      <c r="I219" s="2" t="s">
        <v>14</v>
      </c>
      <c r="J219">
        <f t="shared" si="3"/>
        <v>4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0</v>
      </c>
      <c r="C221" s="2">
        <v>0</v>
      </c>
      <c r="D221" s="2">
        <v>1</v>
      </c>
      <c r="E221" s="2">
        <v>0</v>
      </c>
      <c r="F221" s="2">
        <v>479</v>
      </c>
      <c r="G221" s="2">
        <v>75</v>
      </c>
      <c r="H221" s="2" t="s">
        <v>70</v>
      </c>
      <c r="I221" s="2" t="s">
        <v>71</v>
      </c>
      <c r="J221">
        <f t="shared" si="3"/>
        <v>555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6</v>
      </c>
      <c r="G222" s="2">
        <v>0</v>
      </c>
      <c r="H222" s="2" t="s">
        <v>482</v>
      </c>
      <c r="I222" s="2" t="s">
        <v>41</v>
      </c>
      <c r="J222">
        <f t="shared" si="3"/>
        <v>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0</v>
      </c>
      <c r="E223" s="2">
        <v>0</v>
      </c>
      <c r="F223" s="2">
        <v>11</v>
      </c>
      <c r="G223" s="2">
        <v>0</v>
      </c>
      <c r="H223" s="2" t="s">
        <v>257</v>
      </c>
      <c r="I223" s="2" t="s">
        <v>203</v>
      </c>
      <c r="J223">
        <f t="shared" si="3"/>
        <v>11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1</v>
      </c>
      <c r="C226" s="2">
        <v>1</v>
      </c>
      <c r="D226" s="2">
        <v>1</v>
      </c>
      <c r="E226" s="2">
        <v>0</v>
      </c>
      <c r="F226" s="2">
        <v>453</v>
      </c>
      <c r="G226" s="2">
        <v>71</v>
      </c>
      <c r="H226" s="2" t="s">
        <v>152</v>
      </c>
      <c r="I226" s="2" t="s">
        <v>21</v>
      </c>
      <c r="J226">
        <f t="shared" si="3"/>
        <v>527</v>
      </c>
    </row>
    <row r="227" spans="1:10" ht="16.899999999999999" thickBot="1">
      <c r="A227" s="1" t="s">
        <v>176</v>
      </c>
      <c r="B227" s="2">
        <v>0</v>
      </c>
      <c r="C227" s="2">
        <v>0</v>
      </c>
      <c r="D227" s="2">
        <v>1</v>
      </c>
      <c r="E227" s="2">
        <v>0</v>
      </c>
      <c r="F227" s="2">
        <v>574</v>
      </c>
      <c r="G227" s="2">
        <v>62</v>
      </c>
      <c r="H227" s="2" t="s">
        <v>177</v>
      </c>
      <c r="I227" s="2" t="s">
        <v>120</v>
      </c>
      <c r="J227">
        <f t="shared" si="3"/>
        <v>637</v>
      </c>
    </row>
    <row r="228" spans="1:10" ht="16.899999999999999" thickBot="1">
      <c r="A228" s="1" t="s">
        <v>31</v>
      </c>
      <c r="B228" s="2">
        <v>0</v>
      </c>
      <c r="C228" s="2">
        <v>3</v>
      </c>
      <c r="D228" s="2">
        <v>0</v>
      </c>
      <c r="E228" s="2">
        <v>0</v>
      </c>
      <c r="F228" s="2">
        <v>520</v>
      </c>
      <c r="G228" s="2">
        <v>73</v>
      </c>
      <c r="H228" s="2" t="s">
        <v>32</v>
      </c>
      <c r="I228" s="2" t="s">
        <v>33</v>
      </c>
      <c r="J228">
        <f t="shared" si="3"/>
        <v>596</v>
      </c>
    </row>
    <row r="229" spans="1:10" ht="16.899999999999999" thickBot="1">
      <c r="A229" s="1" t="s">
        <v>45</v>
      </c>
      <c r="B229" s="2">
        <v>0</v>
      </c>
      <c r="C229" s="2">
        <v>0</v>
      </c>
      <c r="D229" s="2">
        <v>8</v>
      </c>
      <c r="E229" s="2">
        <v>0</v>
      </c>
      <c r="F229" s="2">
        <v>1100</v>
      </c>
      <c r="G229" s="2">
        <v>102</v>
      </c>
      <c r="H229" s="2" t="s">
        <v>46</v>
      </c>
      <c r="I229" s="2" t="s">
        <v>18</v>
      </c>
      <c r="J229">
        <f t="shared" si="3"/>
        <v>1210</v>
      </c>
    </row>
    <row r="230" spans="1:10" ht="16.899999999999999" thickBot="1">
      <c r="A230" s="1" t="s">
        <v>66</v>
      </c>
      <c r="B230" s="2">
        <v>2</v>
      </c>
      <c r="C230" s="2">
        <v>0</v>
      </c>
      <c r="D230" s="2">
        <v>0</v>
      </c>
      <c r="E230" s="2">
        <v>0</v>
      </c>
      <c r="F230" s="2">
        <v>237</v>
      </c>
      <c r="G230" s="2">
        <v>76</v>
      </c>
      <c r="H230" s="2" t="s">
        <v>67</v>
      </c>
      <c r="I230" s="2" t="s">
        <v>68</v>
      </c>
      <c r="J230">
        <f t="shared" si="3"/>
        <v>315</v>
      </c>
    </row>
    <row r="231" spans="1:10" ht="16.899999999999999" thickBot="1">
      <c r="A231" s="1" t="s">
        <v>26</v>
      </c>
      <c r="B231" s="2">
        <v>9</v>
      </c>
      <c r="C231" s="2">
        <v>5</v>
      </c>
      <c r="D231" s="2">
        <v>2</v>
      </c>
      <c r="E231" s="2">
        <v>0</v>
      </c>
      <c r="F231" s="2">
        <v>508</v>
      </c>
      <c r="G231" s="2">
        <v>22</v>
      </c>
      <c r="H231" s="2" t="s">
        <v>27</v>
      </c>
      <c r="I231" s="2" t="s">
        <v>28</v>
      </c>
      <c r="J231">
        <f t="shared" si="3"/>
        <v>546</v>
      </c>
    </row>
    <row r="232" spans="1:10" ht="16.899999999999999" thickBot="1">
      <c r="A232" s="1" t="s">
        <v>485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11</v>
      </c>
      <c r="H232" s="2" t="s">
        <v>450</v>
      </c>
      <c r="I232" s="2" t="s">
        <v>18</v>
      </c>
      <c r="J232">
        <f t="shared" si="3"/>
        <v>11</v>
      </c>
    </row>
    <row r="233" spans="1:10" ht="43.15" thickBot="1">
      <c r="A233" s="1" t="s">
        <v>299</v>
      </c>
      <c r="B233" s="2">
        <v>0</v>
      </c>
      <c r="C233" s="2">
        <v>0</v>
      </c>
      <c r="D233" s="2">
        <v>0</v>
      </c>
      <c r="E233" s="2">
        <v>0</v>
      </c>
      <c r="F233" s="2">
        <v>6</v>
      </c>
      <c r="G233" s="2">
        <v>0</v>
      </c>
      <c r="H233" s="2" t="s">
        <v>300</v>
      </c>
      <c r="I233" s="2" t="s">
        <v>276</v>
      </c>
      <c r="J233">
        <f t="shared" si="3"/>
        <v>6</v>
      </c>
    </row>
    <row r="234" spans="1:10" ht="16.899999999999999" thickBot="1">
      <c r="A234" s="1" t="s">
        <v>486</v>
      </c>
      <c r="B234" s="2">
        <v>0</v>
      </c>
      <c r="C234" s="2">
        <v>0</v>
      </c>
      <c r="D234" s="2">
        <v>0</v>
      </c>
      <c r="E234" s="2">
        <v>0</v>
      </c>
      <c r="F234" s="2">
        <v>0</v>
      </c>
      <c r="G234" s="2">
        <v>26</v>
      </c>
      <c r="H234" s="2" t="s">
        <v>156</v>
      </c>
      <c r="I234" s="2" t="s">
        <v>157</v>
      </c>
      <c r="J234">
        <f t="shared" si="3"/>
        <v>26</v>
      </c>
    </row>
    <row r="235" spans="1:10" ht="16.899999999999999" thickBot="1">
      <c r="A235" s="1" t="s">
        <v>282</v>
      </c>
      <c r="B235" s="2">
        <v>0</v>
      </c>
      <c r="C235" s="2">
        <v>0</v>
      </c>
      <c r="D235" s="2">
        <v>20</v>
      </c>
      <c r="E235" s="2">
        <v>0</v>
      </c>
      <c r="F235" s="2">
        <v>326</v>
      </c>
      <c r="G235" s="2">
        <v>380</v>
      </c>
      <c r="H235" s="2" t="s">
        <v>283</v>
      </c>
      <c r="I235" s="2" t="s">
        <v>276</v>
      </c>
      <c r="J235">
        <f t="shared" si="3"/>
        <v>726</v>
      </c>
    </row>
    <row r="236" spans="1:10" ht="28.9" thickBot="1">
      <c r="A236" s="1" t="s">
        <v>397</v>
      </c>
      <c r="B236" s="2">
        <v>0</v>
      </c>
      <c r="C236" s="2">
        <v>0</v>
      </c>
      <c r="D236" s="2">
        <v>0</v>
      </c>
      <c r="E236" s="2">
        <v>0</v>
      </c>
      <c r="F236" s="2">
        <v>1</v>
      </c>
      <c r="G236" s="2">
        <v>0</v>
      </c>
      <c r="H236" s="2" t="s">
        <v>398</v>
      </c>
      <c r="I236" s="2" t="s">
        <v>132</v>
      </c>
      <c r="J236">
        <f t="shared" si="3"/>
        <v>1</v>
      </c>
    </row>
    <row r="237" spans="1:10" ht="16.899999999999999" thickBot="1">
      <c r="A237" s="1" t="s">
        <v>204</v>
      </c>
      <c r="B237" s="2">
        <v>0</v>
      </c>
      <c r="C237" s="2">
        <v>0</v>
      </c>
      <c r="D237" s="2">
        <v>5</v>
      </c>
      <c r="E237" s="2">
        <v>0</v>
      </c>
      <c r="F237" s="2">
        <v>310</v>
      </c>
      <c r="G237" s="2">
        <v>98</v>
      </c>
      <c r="H237" s="2" t="s">
        <v>205</v>
      </c>
      <c r="I237" s="2" t="s">
        <v>185</v>
      </c>
      <c r="J237">
        <f t="shared" si="3"/>
        <v>413</v>
      </c>
    </row>
    <row r="238" spans="1:10" ht="16.899999999999999" thickBot="1">
      <c r="A238" s="1" t="s">
        <v>112</v>
      </c>
      <c r="B238" s="2">
        <v>0</v>
      </c>
      <c r="C238" s="2">
        <v>0</v>
      </c>
      <c r="D238" s="2">
        <v>2</v>
      </c>
      <c r="E238" s="2">
        <v>0</v>
      </c>
      <c r="F238" s="2">
        <v>427</v>
      </c>
      <c r="G238" s="2">
        <v>62</v>
      </c>
      <c r="H238" s="2" t="s">
        <v>113</v>
      </c>
      <c r="I238" s="2" t="s">
        <v>41</v>
      </c>
      <c r="J238">
        <f t="shared" si="3"/>
        <v>491</v>
      </c>
    </row>
    <row r="239" spans="1:10" ht="16.899999999999999" thickBot="1">
      <c r="A239" s="1" t="s">
        <v>51</v>
      </c>
      <c r="B239" s="2">
        <v>0</v>
      </c>
      <c r="C239" s="2">
        <v>1</v>
      </c>
      <c r="D239" s="2">
        <v>11</v>
      </c>
      <c r="E239" s="2">
        <v>0</v>
      </c>
      <c r="F239" s="2">
        <v>517</v>
      </c>
      <c r="G239" s="2">
        <v>116</v>
      </c>
      <c r="H239" s="2" t="s">
        <v>52</v>
      </c>
      <c r="I239" s="2" t="s">
        <v>21</v>
      </c>
      <c r="J239">
        <f t="shared" si="3"/>
        <v>645</v>
      </c>
    </row>
    <row r="240" spans="1:10" ht="16.899999999999999" thickBot="1">
      <c r="A240" s="1" t="s">
        <v>186</v>
      </c>
      <c r="B240" s="2">
        <v>1</v>
      </c>
      <c r="C240" s="2">
        <v>0</v>
      </c>
      <c r="D240" s="2">
        <v>4</v>
      </c>
      <c r="E240" s="2">
        <v>0</v>
      </c>
      <c r="F240" s="2">
        <v>374</v>
      </c>
      <c r="G240" s="2">
        <v>243</v>
      </c>
      <c r="H240" s="2" t="s">
        <v>166</v>
      </c>
      <c r="I240" s="2" t="s">
        <v>167</v>
      </c>
      <c r="J240">
        <f t="shared" si="3"/>
        <v>622</v>
      </c>
    </row>
    <row r="241" spans="1:10" ht="16.899999999999999" thickBot="1">
      <c r="A241" s="1" t="s">
        <v>165</v>
      </c>
      <c r="B241" s="2">
        <v>0</v>
      </c>
      <c r="C241" s="2">
        <v>0</v>
      </c>
      <c r="D241" s="2">
        <v>2</v>
      </c>
      <c r="E241" s="2">
        <v>0</v>
      </c>
      <c r="F241" s="2">
        <v>699</v>
      </c>
      <c r="G241" s="2">
        <v>35</v>
      </c>
      <c r="H241" s="2" t="s">
        <v>166</v>
      </c>
      <c r="I241" s="2" t="s">
        <v>167</v>
      </c>
      <c r="J241">
        <f t="shared" si="3"/>
        <v>736</v>
      </c>
    </row>
    <row r="242" spans="1:10" ht="16.899999999999999" thickBot="1">
      <c r="A242" s="1" t="s">
        <v>49</v>
      </c>
      <c r="B242" s="2">
        <v>0</v>
      </c>
      <c r="C242" s="2">
        <v>0</v>
      </c>
      <c r="D242" s="2">
        <v>2</v>
      </c>
      <c r="E242" s="2">
        <v>0</v>
      </c>
      <c r="F242" s="2">
        <v>724</v>
      </c>
      <c r="G242" s="2">
        <v>153</v>
      </c>
      <c r="H242" s="2" t="s">
        <v>50</v>
      </c>
      <c r="I242" s="2" t="s">
        <v>18</v>
      </c>
      <c r="J242">
        <f t="shared" si="3"/>
        <v>879</v>
      </c>
    </row>
    <row r="243" spans="1:10" ht="16.899999999999999" thickBot="1">
      <c r="A243" s="1" t="s">
        <v>487</v>
      </c>
      <c r="B243" s="2">
        <v>1</v>
      </c>
      <c r="C243" s="2">
        <v>0</v>
      </c>
      <c r="D243" s="2">
        <v>2</v>
      </c>
      <c r="E243" s="2">
        <v>0</v>
      </c>
      <c r="F243" s="2">
        <v>2</v>
      </c>
      <c r="G243" s="2">
        <v>0</v>
      </c>
      <c r="H243" s="2" t="s">
        <v>108</v>
      </c>
      <c r="I243" s="2" t="s">
        <v>18</v>
      </c>
      <c r="J243">
        <f t="shared" si="3"/>
        <v>5</v>
      </c>
    </row>
    <row r="244" spans="1:10" ht="28.9" thickBot="1">
      <c r="A244" s="1" t="s">
        <v>399</v>
      </c>
      <c r="B244" s="2">
        <v>0</v>
      </c>
      <c r="C244" s="2">
        <v>0</v>
      </c>
      <c r="D244" s="2">
        <v>0</v>
      </c>
      <c r="E244" s="2">
        <v>0</v>
      </c>
      <c r="F244" s="2">
        <v>2</v>
      </c>
      <c r="G244" s="2">
        <v>0</v>
      </c>
      <c r="H244" s="2" t="s">
        <v>400</v>
      </c>
      <c r="I244" s="2" t="s">
        <v>58</v>
      </c>
      <c r="J244">
        <f t="shared" si="3"/>
        <v>2</v>
      </c>
    </row>
    <row r="245" spans="1:10" ht="28.9" thickBot="1">
      <c r="A245" s="1" t="s">
        <v>488</v>
      </c>
      <c r="B245" s="2">
        <v>0</v>
      </c>
      <c r="C245" s="2">
        <v>0</v>
      </c>
      <c r="D245" s="2">
        <v>1</v>
      </c>
      <c r="E245" s="2">
        <v>0</v>
      </c>
      <c r="F245" s="2">
        <v>5</v>
      </c>
      <c r="G245" s="2">
        <v>0</v>
      </c>
      <c r="H245" s="2" t="s">
        <v>489</v>
      </c>
      <c r="I245" s="2" t="s">
        <v>58</v>
      </c>
      <c r="J245">
        <f t="shared" si="3"/>
        <v>6</v>
      </c>
    </row>
    <row r="246" spans="1:10" ht="16.899999999999999" thickBot="1">
      <c r="A246" s="1" t="s">
        <v>301</v>
      </c>
      <c r="B246" s="2">
        <v>0</v>
      </c>
      <c r="C246" s="2">
        <v>0</v>
      </c>
      <c r="D246" s="2">
        <v>0</v>
      </c>
      <c r="E246" s="2">
        <v>0</v>
      </c>
      <c r="F246" s="2">
        <v>6</v>
      </c>
      <c r="G246" s="2">
        <v>0</v>
      </c>
      <c r="H246" s="2" t="s">
        <v>302</v>
      </c>
      <c r="I246" s="2" t="s">
        <v>129</v>
      </c>
      <c r="J246">
        <f t="shared" si="3"/>
        <v>6</v>
      </c>
    </row>
    <row r="247" spans="1:10" ht="16.899999999999999" thickBot="1">
      <c r="A247" s="1" t="s">
        <v>96</v>
      </c>
      <c r="B247" s="2">
        <v>0</v>
      </c>
      <c r="C247" s="2">
        <v>0</v>
      </c>
      <c r="D247" s="2">
        <v>0</v>
      </c>
      <c r="E247" s="2">
        <v>1</v>
      </c>
      <c r="F247" s="2">
        <v>750</v>
      </c>
      <c r="G247" s="2">
        <v>105</v>
      </c>
      <c r="H247" s="2" t="s">
        <v>97</v>
      </c>
      <c r="I247" s="2" t="s">
        <v>44</v>
      </c>
      <c r="J247">
        <f t="shared" si="3"/>
        <v>856</v>
      </c>
    </row>
    <row r="248" spans="1:10" ht="16.899999999999999" thickBot="1">
      <c r="A248" s="1" t="s">
        <v>87</v>
      </c>
      <c r="B248" s="2">
        <v>0</v>
      </c>
      <c r="C248" s="2">
        <v>1</v>
      </c>
      <c r="D248" s="2">
        <v>0</v>
      </c>
      <c r="E248" s="2">
        <v>0</v>
      </c>
      <c r="F248" s="2">
        <v>473</v>
      </c>
      <c r="G248" s="2">
        <v>112</v>
      </c>
      <c r="H248" s="2" t="s">
        <v>88</v>
      </c>
      <c r="I248" s="2" t="s">
        <v>18</v>
      </c>
      <c r="J248">
        <f t="shared" si="3"/>
        <v>586</v>
      </c>
    </row>
    <row r="249" spans="1:10" ht="16.899999999999999" thickBot="1">
      <c r="A249" s="1" t="s">
        <v>344</v>
      </c>
      <c r="B249" s="2">
        <v>0</v>
      </c>
      <c r="C249" s="2">
        <v>1</v>
      </c>
      <c r="D249" s="2">
        <v>0</v>
      </c>
      <c r="E249" s="2">
        <v>0</v>
      </c>
      <c r="F249" s="2">
        <v>120</v>
      </c>
      <c r="G249" s="2">
        <v>105</v>
      </c>
      <c r="H249" s="2" t="s">
        <v>103</v>
      </c>
      <c r="I249" s="2" t="s">
        <v>71</v>
      </c>
      <c r="J249">
        <f t="shared" si="3"/>
        <v>226</v>
      </c>
    </row>
    <row r="250" spans="1:10" ht="16.899999999999999" thickBot="1">
      <c r="A250" s="1" t="s">
        <v>102</v>
      </c>
      <c r="B250" s="2">
        <v>2</v>
      </c>
      <c r="C250" s="2">
        <v>3</v>
      </c>
      <c r="D250" s="2">
        <v>12</v>
      </c>
      <c r="E250" s="2">
        <v>0</v>
      </c>
      <c r="F250" s="2">
        <v>863</v>
      </c>
      <c r="G250" s="2">
        <v>217</v>
      </c>
      <c r="H250" s="2" t="s">
        <v>103</v>
      </c>
      <c r="I250" s="2" t="s">
        <v>71</v>
      </c>
      <c r="J250">
        <f t="shared" si="3"/>
        <v>1097</v>
      </c>
    </row>
    <row r="251" spans="1:10" ht="16.899999999999999" thickBot="1">
      <c r="A251" s="1" t="s">
        <v>114</v>
      </c>
      <c r="B251" s="2">
        <v>3</v>
      </c>
      <c r="C251" s="2">
        <v>13</v>
      </c>
      <c r="D251" s="2">
        <v>3</v>
      </c>
      <c r="E251" s="2">
        <v>1</v>
      </c>
      <c r="F251" s="2">
        <v>551</v>
      </c>
      <c r="G251" s="2">
        <v>123</v>
      </c>
      <c r="H251" s="2" t="s">
        <v>60</v>
      </c>
      <c r="I251" s="2" t="s">
        <v>21</v>
      </c>
      <c r="J251">
        <f t="shared" si="3"/>
        <v>694</v>
      </c>
    </row>
    <row r="252" spans="1:10" ht="16.899999999999999" thickBot="1">
      <c r="A252" s="1" t="s">
        <v>59</v>
      </c>
      <c r="B252" s="2">
        <v>7</v>
      </c>
      <c r="C252" s="2">
        <v>8</v>
      </c>
      <c r="D252" s="2">
        <v>2</v>
      </c>
      <c r="E252" s="2">
        <v>0</v>
      </c>
      <c r="F252" s="2">
        <v>624</v>
      </c>
      <c r="G252" s="2">
        <v>84</v>
      </c>
      <c r="H252" s="2" t="s">
        <v>60</v>
      </c>
      <c r="I252" s="2" t="s">
        <v>21</v>
      </c>
      <c r="J252">
        <f t="shared" si="3"/>
        <v>725</v>
      </c>
    </row>
    <row r="253" spans="1:10" ht="16.899999999999999" thickBot="1">
      <c r="A253" s="1" t="s">
        <v>75</v>
      </c>
      <c r="B253" s="2">
        <v>7</v>
      </c>
      <c r="C253" s="2">
        <v>13</v>
      </c>
      <c r="D253" s="2">
        <v>1</v>
      </c>
      <c r="E253" s="2">
        <v>0</v>
      </c>
      <c r="F253" s="2">
        <v>521</v>
      </c>
      <c r="G253" s="2">
        <v>111</v>
      </c>
      <c r="H253" s="2" t="s">
        <v>60</v>
      </c>
      <c r="I253" s="2" t="s">
        <v>21</v>
      </c>
      <c r="J253">
        <f t="shared" si="3"/>
        <v>653</v>
      </c>
    </row>
    <row r="254" spans="1:10" ht="28.9" thickBot="1">
      <c r="A254" s="1" t="s">
        <v>490</v>
      </c>
      <c r="B254" s="2">
        <v>0</v>
      </c>
      <c r="C254" s="2">
        <v>0</v>
      </c>
      <c r="D254" s="2">
        <v>0</v>
      </c>
      <c r="E254" s="2">
        <v>0</v>
      </c>
      <c r="F254" s="2">
        <v>1</v>
      </c>
      <c r="G254" s="2">
        <v>0</v>
      </c>
      <c r="H254" s="2" t="s">
        <v>491</v>
      </c>
      <c r="I254" s="2" t="s">
        <v>18</v>
      </c>
      <c r="J254">
        <f t="shared" si="3"/>
        <v>1</v>
      </c>
    </row>
    <row r="255" spans="1:10" ht="28.9" thickBot="1">
      <c r="A255" s="1" t="s">
        <v>191</v>
      </c>
      <c r="B255" s="2">
        <v>1</v>
      </c>
      <c r="C255" s="2">
        <v>0</v>
      </c>
      <c r="D255" s="2">
        <v>0</v>
      </c>
      <c r="E255" s="2">
        <v>0</v>
      </c>
      <c r="F255" s="2">
        <v>23</v>
      </c>
      <c r="G255" s="2">
        <v>0</v>
      </c>
      <c r="H255" s="2" t="s">
        <v>192</v>
      </c>
      <c r="I255" s="2" t="s">
        <v>160</v>
      </c>
      <c r="J255">
        <f t="shared" si="3"/>
        <v>24</v>
      </c>
    </row>
    <row r="256" spans="1:10" ht="28.9" thickBot="1">
      <c r="A256" s="1" t="s">
        <v>191</v>
      </c>
      <c r="B256" s="2">
        <v>1</v>
      </c>
      <c r="C256" s="2">
        <v>0</v>
      </c>
      <c r="D256" s="2">
        <v>0</v>
      </c>
      <c r="E256" s="2">
        <v>0</v>
      </c>
      <c r="F256" s="2">
        <v>4</v>
      </c>
      <c r="G256" s="2">
        <v>0</v>
      </c>
      <c r="H256" s="2" t="s">
        <v>303</v>
      </c>
      <c r="I256" s="2" t="s">
        <v>167</v>
      </c>
      <c r="J256">
        <f t="shared" si="3"/>
        <v>5</v>
      </c>
    </row>
    <row r="257" spans="1:10" ht="28.9" thickBot="1">
      <c r="A257" s="1" t="s">
        <v>191</v>
      </c>
      <c r="B257" s="2">
        <v>0</v>
      </c>
      <c r="C257" s="2">
        <v>0</v>
      </c>
      <c r="D257" s="2">
        <v>0</v>
      </c>
      <c r="E257" s="2">
        <v>0</v>
      </c>
      <c r="F257" s="2">
        <v>11</v>
      </c>
      <c r="G257" s="2">
        <v>0</v>
      </c>
      <c r="H257" s="2" t="s">
        <v>492</v>
      </c>
      <c r="I257" s="2" t="s">
        <v>493</v>
      </c>
      <c r="J257">
        <f t="shared" si="3"/>
        <v>11</v>
      </c>
    </row>
    <row r="258" spans="1:10" ht="28.9" thickBot="1">
      <c r="A258" s="1" t="s">
        <v>345</v>
      </c>
      <c r="B258" s="2">
        <v>0</v>
      </c>
      <c r="C258" s="2">
        <v>0</v>
      </c>
      <c r="D258" s="2">
        <v>0</v>
      </c>
      <c r="E258" s="2">
        <v>0</v>
      </c>
      <c r="F258" s="2">
        <v>3</v>
      </c>
      <c r="G258" s="2">
        <v>0</v>
      </c>
      <c r="H258" s="2" t="s">
        <v>346</v>
      </c>
      <c r="I258" s="2" t="s">
        <v>132</v>
      </c>
      <c r="J258">
        <f t="shared" ref="J258:J272" si="4">SUM(B258:G258)</f>
        <v>3</v>
      </c>
    </row>
    <row r="259" spans="1:10" ht="28.9" thickBot="1">
      <c r="A259" s="1" t="s">
        <v>496</v>
      </c>
      <c r="B259" s="2">
        <v>0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497</v>
      </c>
      <c r="I259" s="2" t="s">
        <v>167</v>
      </c>
      <c r="J259">
        <f t="shared" si="4"/>
        <v>1</v>
      </c>
    </row>
    <row r="260" spans="1:10" ht="28.9" thickBot="1">
      <c r="A260" s="1" t="s">
        <v>347</v>
      </c>
      <c r="B260" s="2">
        <v>0</v>
      </c>
      <c r="C260" s="2">
        <v>0</v>
      </c>
      <c r="D260" s="2">
        <v>0</v>
      </c>
      <c r="E260" s="2">
        <v>0</v>
      </c>
      <c r="F260" s="2">
        <v>3</v>
      </c>
      <c r="G260" s="2">
        <v>0</v>
      </c>
      <c r="H260" s="2" t="s">
        <v>348</v>
      </c>
      <c r="I260" s="2" t="s">
        <v>120</v>
      </c>
      <c r="J260">
        <f t="shared" si="4"/>
        <v>3</v>
      </c>
    </row>
    <row r="261" spans="1:10" ht="43.15" thickBot="1">
      <c r="A261" s="1" t="s">
        <v>498</v>
      </c>
      <c r="B261" s="2">
        <v>0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215</v>
      </c>
      <c r="I261" s="2" t="s">
        <v>24</v>
      </c>
      <c r="J261">
        <f t="shared" si="4"/>
        <v>1</v>
      </c>
    </row>
    <row r="262" spans="1:10" ht="28.9" thickBot="1">
      <c r="A262" s="1" t="s">
        <v>494</v>
      </c>
      <c r="B262" s="2">
        <v>0</v>
      </c>
      <c r="C262" s="2">
        <v>0</v>
      </c>
      <c r="D262" s="2">
        <v>1</v>
      </c>
      <c r="E262" s="2">
        <v>0</v>
      </c>
      <c r="F262" s="2">
        <v>5</v>
      </c>
      <c r="G262" s="2">
        <v>0</v>
      </c>
      <c r="H262" s="2" t="s">
        <v>495</v>
      </c>
      <c r="I262" s="2" t="s">
        <v>18</v>
      </c>
      <c r="J262">
        <f t="shared" si="4"/>
        <v>6</v>
      </c>
    </row>
    <row r="263" spans="1:10" ht="28.9" thickBot="1">
      <c r="A263" s="1" t="s">
        <v>349</v>
      </c>
      <c r="B263" s="2">
        <v>1</v>
      </c>
      <c r="C263" s="2">
        <v>0</v>
      </c>
      <c r="D263" s="2">
        <v>0</v>
      </c>
      <c r="E263" s="2">
        <v>0</v>
      </c>
      <c r="F263" s="2">
        <v>5</v>
      </c>
      <c r="G263" s="2">
        <v>0</v>
      </c>
      <c r="H263" s="2" t="s">
        <v>350</v>
      </c>
      <c r="I263" s="2" t="s">
        <v>120</v>
      </c>
      <c r="J263">
        <f t="shared" si="4"/>
        <v>6</v>
      </c>
    </row>
    <row r="264" spans="1:10" ht="16.899999999999999" thickBot="1">
      <c r="A264" s="1" t="s">
        <v>118</v>
      </c>
      <c r="B264" s="2">
        <v>0</v>
      </c>
      <c r="C264" s="2">
        <v>1</v>
      </c>
      <c r="D264" s="2">
        <v>0</v>
      </c>
      <c r="E264" s="2">
        <v>0</v>
      </c>
      <c r="F264" s="2">
        <v>477</v>
      </c>
      <c r="G264" s="2">
        <v>53</v>
      </c>
      <c r="H264" s="2" t="s">
        <v>119</v>
      </c>
      <c r="I264" s="2" t="s">
        <v>120</v>
      </c>
      <c r="J264">
        <f t="shared" si="4"/>
        <v>531</v>
      </c>
    </row>
    <row r="265" spans="1:10" ht="16.899999999999999" thickBot="1">
      <c r="A265" s="1" t="s">
        <v>499</v>
      </c>
      <c r="B265" s="2">
        <v>0</v>
      </c>
      <c r="C265" s="2">
        <v>2</v>
      </c>
      <c r="D265" s="2">
        <v>0</v>
      </c>
      <c r="E265" s="2">
        <v>0</v>
      </c>
      <c r="F265" s="2">
        <v>0</v>
      </c>
      <c r="G265" s="2">
        <v>4</v>
      </c>
      <c r="H265" s="2" t="s">
        <v>500</v>
      </c>
      <c r="I265" s="2" t="s">
        <v>21</v>
      </c>
      <c r="J265">
        <f t="shared" si="4"/>
        <v>6</v>
      </c>
    </row>
    <row r="266" spans="1:10" ht="16.899999999999999" thickBot="1">
      <c r="A266" s="1" t="s">
        <v>104</v>
      </c>
      <c r="B266" s="2">
        <v>0</v>
      </c>
      <c r="C266" s="2">
        <v>0</v>
      </c>
      <c r="D266" s="2">
        <v>3</v>
      </c>
      <c r="E266" s="2">
        <v>0</v>
      </c>
      <c r="F266" s="2">
        <v>254</v>
      </c>
      <c r="G266" s="2">
        <v>130</v>
      </c>
      <c r="H266" s="2" t="s">
        <v>105</v>
      </c>
      <c r="I266" s="2" t="s">
        <v>106</v>
      </c>
      <c r="J266">
        <f t="shared" si="4"/>
        <v>387</v>
      </c>
    </row>
    <row r="267" spans="1:10" ht="28.9" thickBot="1">
      <c r="A267" s="1" t="s">
        <v>401</v>
      </c>
      <c r="B267" s="2">
        <v>0</v>
      </c>
      <c r="C267" s="2">
        <v>0</v>
      </c>
      <c r="D267" s="2">
        <v>0</v>
      </c>
      <c r="E267" s="2">
        <v>0</v>
      </c>
      <c r="F267" s="2">
        <v>3</v>
      </c>
      <c r="G267" s="2">
        <v>0</v>
      </c>
      <c r="H267" s="2" t="s">
        <v>402</v>
      </c>
      <c r="I267" s="2" t="s">
        <v>95</v>
      </c>
      <c r="J267">
        <f t="shared" si="4"/>
        <v>3</v>
      </c>
    </row>
    <row r="268" spans="1:10" ht="28.9" thickBot="1">
      <c r="A268" s="1" t="s">
        <v>284</v>
      </c>
      <c r="B268" s="2">
        <v>0</v>
      </c>
      <c r="C268" s="2">
        <v>0</v>
      </c>
      <c r="D268" s="2">
        <v>0</v>
      </c>
      <c r="E268" s="2">
        <v>0</v>
      </c>
      <c r="F268" s="2">
        <v>5</v>
      </c>
      <c r="G268" s="2">
        <v>0</v>
      </c>
      <c r="H268" s="2" t="s">
        <v>285</v>
      </c>
      <c r="I268" s="2" t="s">
        <v>21</v>
      </c>
      <c r="J268">
        <f t="shared" si="4"/>
        <v>5</v>
      </c>
    </row>
    <row r="269" spans="1:10" ht="16.899999999999999" thickBot="1">
      <c r="A269" s="1" t="s">
        <v>121</v>
      </c>
      <c r="B269" s="2">
        <v>0</v>
      </c>
      <c r="C269" s="2">
        <v>0</v>
      </c>
      <c r="D269" s="2">
        <v>0</v>
      </c>
      <c r="E269" s="2">
        <v>0</v>
      </c>
      <c r="F269" s="2">
        <v>192</v>
      </c>
      <c r="G269" s="2">
        <v>21</v>
      </c>
      <c r="H269" s="2" t="s">
        <v>122</v>
      </c>
      <c r="I269" s="2" t="s">
        <v>123</v>
      </c>
      <c r="J269">
        <f t="shared" si="4"/>
        <v>213</v>
      </c>
    </row>
    <row r="270" spans="1:10" ht="16.899999999999999" thickBot="1">
      <c r="A270" s="1" t="s">
        <v>403</v>
      </c>
      <c r="B270" s="2">
        <v>0</v>
      </c>
      <c r="C270" s="2">
        <v>0</v>
      </c>
      <c r="D270" s="2">
        <v>3</v>
      </c>
      <c r="E270" s="2">
        <v>0</v>
      </c>
      <c r="F270" s="2">
        <v>193</v>
      </c>
      <c r="G270" s="2">
        <v>21</v>
      </c>
      <c r="H270" s="2" t="s">
        <v>13</v>
      </c>
      <c r="I270" s="2" t="s">
        <v>14</v>
      </c>
      <c r="J270">
        <f t="shared" si="4"/>
        <v>217</v>
      </c>
    </row>
    <row r="271" spans="1:10" ht="16.899999999999999" thickBot="1">
      <c r="A271" s="1" t="s">
        <v>12</v>
      </c>
      <c r="B271" s="2">
        <v>0</v>
      </c>
      <c r="C271" s="2">
        <v>0</v>
      </c>
      <c r="D271" s="2">
        <v>0</v>
      </c>
      <c r="E271" s="2">
        <v>0</v>
      </c>
      <c r="F271" s="2">
        <v>909</v>
      </c>
      <c r="G271" s="2">
        <v>30</v>
      </c>
      <c r="H271" s="2" t="s">
        <v>13</v>
      </c>
      <c r="I271" s="2" t="s">
        <v>14</v>
      </c>
      <c r="J271">
        <f t="shared" si="4"/>
        <v>939</v>
      </c>
    </row>
    <row r="272" spans="1:10" ht="16.899999999999999" thickBot="1">
      <c r="A272" s="1" t="s">
        <v>15</v>
      </c>
      <c r="B272" s="2">
        <v>1</v>
      </c>
      <c r="C272" s="2">
        <v>0</v>
      </c>
      <c r="D272" s="2">
        <v>2</v>
      </c>
      <c r="E272" s="2">
        <v>0</v>
      </c>
      <c r="F272" s="2">
        <v>477</v>
      </c>
      <c r="G272" s="2">
        <v>24</v>
      </c>
      <c r="H272" s="2" t="s">
        <v>13</v>
      </c>
      <c r="I272" s="2" t="s">
        <v>14</v>
      </c>
      <c r="J272">
        <f t="shared" si="4"/>
        <v>504</v>
      </c>
    </row>
    <row r="273" spans="2:10">
      <c r="B273">
        <f t="shared" ref="B273:G273" si="5">SUM(B2:B272)</f>
        <v>92</v>
      </c>
      <c r="C273">
        <f t="shared" si="5"/>
        <v>141</v>
      </c>
      <c r="D273">
        <f t="shared" si="5"/>
        <v>292</v>
      </c>
      <c r="E273">
        <f t="shared" si="5"/>
        <v>7</v>
      </c>
      <c r="F273">
        <f t="shared" si="5"/>
        <v>53316</v>
      </c>
      <c r="G273">
        <f t="shared" si="5"/>
        <v>12538</v>
      </c>
      <c r="J273">
        <f>SUM(J2:J272)</f>
        <v>66386</v>
      </c>
    </row>
  </sheetData>
  <sortState xmlns:xlrd2="http://schemas.microsoft.com/office/spreadsheetml/2017/richdata2" ref="A2:J273">
    <sortCondition ref="A272:A273"/>
  </sortState>
  <hyperlinks>
    <hyperlink ref="A1" r:id="rId1" display="https://www.bop.gov/coronavirus/" xr:uid="{784D0CFE-4C02-4B2C-9211-4B36F3C1C2A6}"/>
    <hyperlink ref="B1" r:id="rId2" display="https://www.bop.gov/coronavirus/" xr:uid="{B3285860-2626-4E4C-8774-3039BA742155}"/>
    <hyperlink ref="C1" r:id="rId3" display="https://www.bop.gov/coronavirus/" xr:uid="{78B1BEF2-C6A7-4FDE-BEC1-2B48C42FCBCC}"/>
    <hyperlink ref="D1" r:id="rId4" display="https://www.bop.gov/coronavirus/" xr:uid="{03FA5C51-EC3C-4E50-99F6-76BA40A6FF84}"/>
    <hyperlink ref="E1" r:id="rId5" display="https://www.bop.gov/coronavirus/" xr:uid="{7C4DA47B-DA8E-4F99-B60E-BC6F5EEB76C0}"/>
    <hyperlink ref="F1" r:id="rId6" display="https://www.bop.gov/coronavirus/" xr:uid="{FCB370E7-BFB4-4146-B18D-49B7A599F6C3}"/>
    <hyperlink ref="G1" r:id="rId7" display="https://www.bop.gov/coronavirus/" xr:uid="{DC819747-00AA-4C26-82F6-A69947862AB1}"/>
    <hyperlink ref="H1" r:id="rId8" display="https://www.bop.gov/coronavirus/" xr:uid="{63C5483C-F37D-43C9-BD96-4FBEA74EAF08}"/>
    <hyperlink ref="I1" r:id="rId9" display="https://www.bop.gov/coronavirus/" xr:uid="{9F904C4A-B771-4EDB-9D19-DC7C60209A6C}"/>
    <hyperlink ref="A76" r:id="rId10" display="https://www.bop.gov/locations/institutions/cum/" xr:uid="{FC986733-ABC5-4191-B416-3C7076671E12}"/>
    <hyperlink ref="A197" r:id="rId11" display="https://www.bop.gov/locations/institutions/otv/" xr:uid="{640155F3-3E1D-4A37-BA5C-4AECDE2C71E4}"/>
    <hyperlink ref="A231" r:id="rId12" display="https://www.bop.gov/locations/institutions/she/" xr:uid="{5502C476-7C40-428F-9D2E-177670450B38}"/>
    <hyperlink ref="A252" r:id="rId13" display="https://www.bop.gov/locations/institutions/vvm/" xr:uid="{64D83113-1AB9-401D-9435-ED5927F6D85A}"/>
    <hyperlink ref="A253" r:id="rId14" display="https://www.bop.gov/locations/institutions/vip/" xr:uid="{8BE6E6EA-9501-4CE3-8646-F5DD751FC56E}"/>
    <hyperlink ref="A142" r:id="rId15" display="https://www.bop.gov/locations/institutions/gua/" xr:uid="{504AA1DE-FE6B-4EAE-9E0E-2A3929BB88BD}"/>
    <hyperlink ref="A146" r:id="rId16" display="https://www.bop.gov/locations/institutions/her/" xr:uid="{41CC0DB3-51C8-479E-B8A1-215331A6FE18}"/>
    <hyperlink ref="A169" r:id="rId17" display="https://www.bop.gov/locations/institutions/los/" xr:uid="{B1470660-4514-42EB-81DA-E18BDDFE453F}"/>
    <hyperlink ref="A251" r:id="rId18" display="https://www.bop.gov/locations/institutions/vim/" xr:uid="{5153B14F-737C-433D-A826-9FE86699BAE4}"/>
    <hyperlink ref="A205" r:id="rId19" display="https://www.bop.gov/locations/institutions/phx/" xr:uid="{18B1EAE9-BDAC-4903-AE4C-AC36F223C978}"/>
    <hyperlink ref="A230" r:id="rId20" display="https://www.bop.gov/locations/institutions/set/" xr:uid="{B63619E3-3E7F-4696-9462-A81A27D12B4A}"/>
    <hyperlink ref="A250" r:id="rId21" display="https://www.bop.gov/locations/institutions/tcp/" xr:uid="{8803F27C-AD77-42BC-B563-06C386950917}"/>
    <hyperlink ref="A4" r:id="rId22" display="https://www.bop.gov/locations/institutions/ali/" xr:uid="{0D4DF6A3-BAB2-4F25-A6A0-39492F220065}"/>
    <hyperlink ref="A8" r:id="rId23" display="https://www.bop.gov/" xr:uid="{B1F5BE1E-6FA4-4637-AD7A-FFB2B0F08193}"/>
    <hyperlink ref="A9" r:id="rId24" display="https://www.bop.gov/" xr:uid="{72EED2BE-079B-4119-B7E2-2FEFCF247DF0}"/>
    <hyperlink ref="A14" r:id="rId25" display="https://www.bop.gov/" xr:uid="{9F9ACA14-8415-4F06-96A8-136150F6EEAF}"/>
    <hyperlink ref="A35" r:id="rId26" display="https://www.bop.gov/" xr:uid="{DFD0365A-1A98-4C2A-BFDC-F24BB6EE7A1E}"/>
    <hyperlink ref="A38" r:id="rId27" display="https://www.bop.gov/locations/institutions/buh/" xr:uid="{2401207F-27C1-49B6-A57C-903A56EBC41D}"/>
    <hyperlink ref="A58" r:id="rId28" display="https://www.bop.gov/" xr:uid="{5AE67DA4-9F62-49D9-B023-6251569BBFF5}"/>
    <hyperlink ref="A46" r:id="rId29" display="https://www.bop.gov/locations/rrc/index.jsp?contract=15BRRC18D00000091" xr:uid="{0142EA1C-2E0C-4F66-AE83-9F82FB9E2CAA}"/>
    <hyperlink ref="A53" r:id="rId30" display="https://www.bop.gov/locations/institutions/com/" xr:uid="{1A19A31E-627E-490D-BD76-C7A9B7CF9FD3}"/>
    <hyperlink ref="A80" r:id="rId31" display="https://www.bop.gov/" xr:uid="{6A359FF0-13B1-487D-A41A-C3257ED413BD}"/>
    <hyperlink ref="A91" r:id="rId32" display="https://www.bop.gov/" xr:uid="{BD03E4ED-53E5-401B-9F9F-E5D49E429793}"/>
    <hyperlink ref="A110" r:id="rId33" display="https://www.bop.gov/locations/institutions/ere/" xr:uid="{F1537732-44E9-4032-8771-E9BCB75F1161}"/>
    <hyperlink ref="A136" r:id="rId34" display="https://www.bop.gov/" xr:uid="{7A662083-96E5-4A59-A640-661BDE8AB46F}"/>
    <hyperlink ref="A160" r:id="rId35" display="https://www.bop.gov/locations/rrc/index.jsp?contract=15BRRC19D00000194" xr:uid="{D97A119C-BA17-4BCE-96B9-5C1D7091A72B}"/>
    <hyperlink ref="A164" r:id="rId36" display="https://www.bop.gov/locations/institutions/lew/" xr:uid="{6FC4C993-4597-47E1-A0D8-64C7091EBFC4}"/>
    <hyperlink ref="A174" r:id="rId37" display="https://www.bop.gov/locations/institutions/mcr/" xr:uid="{ABED557C-36B7-4975-8311-29590174DA24}"/>
    <hyperlink ref="A179" r:id="rId38" display="https://www.bop.gov/locations/institutions/mia/" xr:uid="{45A5B857-CD25-48A1-AEC4-DA0A07817FB2}"/>
    <hyperlink ref="A182" r:id="rId39" display="https://www.bop.gov/" xr:uid="{1AE6EA34-1770-480F-89AE-3D419D7CBEA4}"/>
    <hyperlink ref="A191" r:id="rId40" display="https://www.bop.gov/" xr:uid="{6E938C9D-D62F-4D88-A545-4E218562A4B5}"/>
    <hyperlink ref="A193" r:id="rId41" display="https://www.bop.gov/locations/institutions/oad/" xr:uid="{341EFA98-FA53-4C30-A76F-55F8F432AE36}"/>
    <hyperlink ref="A202" r:id="rId42" display="https://www.bop.gov/locations/institutions/pet/" xr:uid="{8F3B21CE-4613-4B4C-A852-4D87D76074AD}"/>
    <hyperlink ref="A209" r:id="rId43" display="https://www.bop.gov/locations/institutions/pol/" xr:uid="{1CE43BCC-C845-4B17-88F6-E80C9BFEF222}"/>
    <hyperlink ref="A226" r:id="rId44" display="https://www.bop.gov/locations/institutions/sdc/" xr:uid="{B1B95351-E290-4077-AEAC-2890C5E04A4D}"/>
    <hyperlink ref="A240" r:id="rId45" display="https://www.bop.gov/locations/institutions/tha/" xr:uid="{52FC6F9E-07EC-430C-AD80-1658028F5BC2}"/>
    <hyperlink ref="A243" r:id="rId46" display="https://www.bop.gov/locations/rrc/index.jsp?contract=DJB200242" xr:uid="{FA66D0F1-27AB-4D7D-BB55-79AA02BD111F}"/>
    <hyperlink ref="A255" r:id="rId47" display="https://www.bop.gov/" xr:uid="{B6D85EB4-6336-4A28-8553-8480714DA9A3}"/>
    <hyperlink ref="A256" r:id="rId48" display="https://www.bop.gov/" xr:uid="{AF45A6F7-DD75-4F73-868D-D0496B8510E8}"/>
    <hyperlink ref="A263" r:id="rId49" display="https://www.bop.gov/locations/rrc/index.jsp?contract=15BRRC20D00000275" xr:uid="{6EB2EFAF-51AB-485C-A2FF-7BF38B856114}"/>
    <hyperlink ref="A272" r:id="rId50" display="https://www.bop.gov/locations/institutions/yap/" xr:uid="{C5246387-AFB8-436E-8E0C-A7617661EA85}"/>
    <hyperlink ref="A2" r:id="rId51" display="https://www.bop.gov/" xr:uid="{587D2BAF-53BE-484A-8970-7360246914F4}"/>
    <hyperlink ref="A16" r:id="rId52" display="https://www.bop.gov/" xr:uid="{42B0997D-4359-41AB-805E-226934654101}"/>
    <hyperlink ref="A3" r:id="rId53" display="https://www.bop.gov/locations/institutions/ald/" xr:uid="{1EF20FD3-04EB-47A1-9970-80BE0DDDF862}"/>
    <hyperlink ref="A5" r:id="rId54" display="https://www.bop.gov/locations/institutions/alf/" xr:uid="{13CDF4B8-3015-4FE8-92AE-A9DF8FCAC85E}"/>
    <hyperlink ref="A6" r:id="rId55" display="https://www.bop.gov/locations/institutions/alm/" xr:uid="{4EF3BD32-CC9B-4A79-8D00-5FCB266591AC}"/>
    <hyperlink ref="A7" r:id="rId56" display="https://www.bop.gov/locations/institutions/alp/" xr:uid="{29EC8DC1-1A7D-4639-9C58-62996F1DB007}"/>
    <hyperlink ref="A10" r:id="rId57" display="https://www.bop.gov/" xr:uid="{2FFD1E5C-E51F-4D14-8062-A4E7129D1898}"/>
    <hyperlink ref="A11" r:id="rId58" display="https://www.bop.gov/" xr:uid="{16BA5EF3-5525-491C-B7CB-757F0929D9FA}"/>
    <hyperlink ref="A12" r:id="rId59" display="https://www.bop.gov/" xr:uid="{5B8D895F-33FC-4352-BD41-2D81A5BE85CB}"/>
    <hyperlink ref="A13" r:id="rId60" display="https://www.bop.gov/" xr:uid="{3860FDC1-A4D4-4517-91FC-59CBDD7EB7B4}"/>
    <hyperlink ref="A15" r:id="rId61" display="https://www.bop.gov/locations/institutions/ash/" xr:uid="{0D24510A-76D8-41CC-93B5-B4D29D82C958}"/>
    <hyperlink ref="A17" r:id="rId62" display="https://www.bop.gov/locations/institutions/atl/" xr:uid="{DAAA39FD-CA15-4E02-B81D-B5E134C6EC3D}"/>
    <hyperlink ref="A18" r:id="rId63" display="https://www.bop.gov/locations/institutions/atw/" xr:uid="{91B66639-BF16-468B-A0D8-F914AA767DC1}"/>
    <hyperlink ref="A27" r:id="rId64" display="https://www.bop.gov/" xr:uid="{B2DFE6BE-18A1-44FE-9FBB-0B075E8CD60C}"/>
    <hyperlink ref="A19" r:id="rId65" display="https://www.bop.gov/locations/rrc/ubdex,hso?contract=DJB200296" xr:uid="{B7CF8DFB-F10D-4AE8-9A37-26BBF93ED5D9}"/>
    <hyperlink ref="A20" r:id="rId66" display="https://www.bop.gov/" xr:uid="{60AA80D5-4055-4CDF-92F6-9CEB8F481280}"/>
    <hyperlink ref="A21" r:id="rId67" display="https://www.bop.gov/locations/institutions/bas/" xr:uid="{DFBCD14C-044E-487C-BF00-BBC2540DDBC9}"/>
    <hyperlink ref="A22" r:id="rId68" display="https://www.bop.gov/locations/institutions/bml/" xr:uid="{DA2A9F59-F21B-4F70-9909-FD29F6DED684}"/>
    <hyperlink ref="A23" r:id="rId69" display="https://www.bop.gov/locations/institutions/bmm/" xr:uid="{0FFA2D1E-AC2D-4E4B-BD83-60131E187C84}"/>
    <hyperlink ref="A24" r:id="rId70" display="https://www.bop.gov/locations/institutions/bmp/" xr:uid="{7B2B0BA0-229E-4D69-B544-9F8DB2FE902F}"/>
    <hyperlink ref="A25" r:id="rId71" display="https://www.bop.gov/locations/institutions/bec/" xr:uid="{60AF6A06-EEFC-402A-93A1-E2FD6A3108E4}"/>
    <hyperlink ref="A26" r:id="rId72" display="https://www.bop.gov/" xr:uid="{2AF01418-1AC4-4084-BDAA-C04945537192}"/>
    <hyperlink ref="A28" r:id="rId73" display="https://www.bop.gov/" xr:uid="{31E88FE2-3600-43F5-A698-8EF1A80701AC}"/>
    <hyperlink ref="A29" r:id="rId74" display="https://www.bop.gov/locations/rrc/index.jsp?contract=DJB200252" xr:uid="{55865EB6-3712-4E27-86A7-F174BF2A0E58}"/>
    <hyperlink ref="A30" r:id="rId75" display="https://www.bop.gov/locations/institutions/ben/" xr:uid="{89979DE1-B07E-47DE-99BA-D2290E3E26A9}"/>
    <hyperlink ref="A31" r:id="rId76" display="https://www.bop.gov/locations/institutions/ber/" xr:uid="{573C8E36-86AA-4370-97B9-D67DCDDDDC60}"/>
    <hyperlink ref="A32" r:id="rId77" display="https://www.bop.gov/locations/institutions/bsy/" xr:uid="{845BB595-C4E4-4D54-AE4E-5E4D362217B7}"/>
    <hyperlink ref="A33" r:id="rId78" display="https://www.bop.gov/locations/institutions/big/" xr:uid="{C9DD6B93-BBE4-473A-8C83-64B0F8F4DBA1}"/>
    <hyperlink ref="A34" r:id="rId79" display="https://www.bop.gov/" xr:uid="{E1A09ADC-D390-4992-82D6-E64A514E2DCB}"/>
    <hyperlink ref="A36" r:id="rId80" display="https://www.bop.gov/locations/institutions/bro/" xr:uid="{CD8C22B4-7358-4F7E-B0C8-91D5E010C541}"/>
    <hyperlink ref="A37" r:id="rId81" display="https://www.bop.gov/locations/institutions/bry/" xr:uid="{1700A9E3-567A-4795-848A-D49DA30415E9}"/>
    <hyperlink ref="A39" r:id="rId82" display="https://www.bop.gov/locations/institutions/buf/" xr:uid="{CD53529A-2B9E-4ADB-87A7-AC53A7293104}"/>
    <hyperlink ref="A40" r:id="rId83" display="https://www.bop.gov/locations/institutions/but/" xr:uid="{61CCB37F-6BD7-4BE5-86EB-178A2E1D7A90}"/>
    <hyperlink ref="A41" r:id="rId84" display="https://www.bop.gov/locations/institutions/btf/" xr:uid="{674E5304-F3C2-4071-9318-DD11B4A4730D}"/>
    <hyperlink ref="A68" r:id="rId85" display="https://www.bop.gov/locations/rrc/index.jsp?contract=15BRRC19D00000249" xr:uid="{D225866A-96B5-413C-86A7-15733EA304FA}"/>
    <hyperlink ref="A71" r:id="rId86" display="https://www.bop.gov/" xr:uid="{D45279E9-3FEC-4DF1-B616-0D0BCD276D44}"/>
    <hyperlink ref="A75" r:id="rId87" display="https://www.bop.gov/" xr:uid="{7D812C07-5858-4FE6-AFDE-794D47D2DE07}"/>
    <hyperlink ref="A42" r:id="rId88" display="https://www.bop.gov/locations/institutions/caa/" xr:uid="{580B6A93-4C6E-4D06-902E-29C2D281694C}"/>
    <hyperlink ref="A43" r:id="rId89" display="https://www.bop.gov/locations/institutions/crw/" xr:uid="{9D87B936-4083-4DDC-A863-0DB680244ABD}"/>
    <hyperlink ref="A44" r:id="rId90" display="https://www.bop.gov/" xr:uid="{1F6313F8-7969-478C-9210-7E624F5BE0B6}"/>
    <hyperlink ref="A45" r:id="rId91" display="https://www.bop.gov/locations/central_office/" xr:uid="{5A2D9C34-DCF8-4F95-9B6F-854E39F95766}"/>
    <hyperlink ref="A47" r:id="rId92" display="https://www.bop.gov/locations/rrc/index.jsp?contract=15BRRC19D00000203" xr:uid="{65E7D8CD-3964-424E-A048-637041949F96}"/>
    <hyperlink ref="A48" r:id="rId93" display="https://www.bop.gov/locations/rrc/index.jsp?contract=15BRRC19D00000005" xr:uid="{FF7EC370-C8D4-49EB-B786-8D53CBD0B580}"/>
    <hyperlink ref="A49" r:id="rId94" display="https://www.bop.gov/locations/institutions/ccc/" xr:uid="{9A26AD5E-D3E3-4C41-88F4-730407F8BCF0}"/>
    <hyperlink ref="A50" r:id="rId95" display="https://www.bop.gov/locations/institutions/cop/" xr:uid="{CCC99BE8-1238-4DC1-8190-29BE2117EEBC}"/>
    <hyperlink ref="A51" r:id="rId96" display="https://www.bop.gov/locations/institutions/clp/" xr:uid="{0C643A36-43E1-4525-96BF-21CBA19BBE4C}"/>
    <hyperlink ref="A52" r:id="rId97" display="https://www.bop.gov/locations/institutions/col/" xr:uid="{A4549FFA-227B-43A2-BA09-773FAF9BFDCC}"/>
    <hyperlink ref="A54" r:id="rId98" display="https://www.bop.gov/" xr:uid="{B898294D-261F-46F8-BD8A-13600AC15B8A}"/>
    <hyperlink ref="A55" r:id="rId99" display="https://www.bop.gov/" xr:uid="{0CAC36B4-C3CC-4F75-B026-0BCD119DAEBA}"/>
    <hyperlink ref="A56" r:id="rId100" display="https://www.bop.gov/" xr:uid="{EA20213B-907E-42B1-87CB-06D138822737}"/>
    <hyperlink ref="A57" r:id="rId101" display="https://www.bop.gov/locations/rrc/index.jsp?contract=15BRRC19D00000162" xr:uid="{03F9ED31-331F-472C-9448-C2B426B035DD}"/>
    <hyperlink ref="A59" r:id="rId102" display="https://www.bop.gov/" xr:uid="{58D461FF-A310-468F-BD2D-740256DE69FA}"/>
    <hyperlink ref="A60" r:id="rId103" display="https://www.bop.gov/" xr:uid="{02A2C725-D78A-45A7-8283-FE3DB178ED42}"/>
    <hyperlink ref="A63" r:id="rId104" display="https://www.bop.gov/" xr:uid="{09F4D0C3-4161-408D-845B-58A3E429F239}"/>
    <hyperlink ref="A61" r:id="rId105" display="https://www.bop.gov/" xr:uid="{B49EC94B-29A4-413F-ABF0-6FD3FA199DF9}"/>
    <hyperlink ref="A62" r:id="rId106" display="https://www.bop.gov/locations/rrc/index.jsp?contract=15BRRC20D00000046" xr:uid="{96B805E0-06A6-4FC9-AEC5-21A13D00B10F}"/>
    <hyperlink ref="A64" r:id="rId107" display="https://www.bop.gov/locations/rrc/index.jsp?contract=15BRRC19D00000025" xr:uid="{95694D64-58A1-48AA-9D15-D5309D4B617C}"/>
    <hyperlink ref="A65" r:id="rId108" display="https://www.bop.gov/locations/rrc/index.jsp?contract=15BRRC20D00000297" xr:uid="{59E17C4B-E11D-4E1A-88D1-84B5B8762C0F}"/>
    <hyperlink ref="A66" r:id="rId109" display="https://www.bop.gov/" xr:uid="{A8CE82DB-9BA3-4BA4-8C1E-A8D81D46FF4B}"/>
    <hyperlink ref="A67" r:id="rId110" display="https://www.bop.gov/" xr:uid="{FBFB98D8-3BDB-41D3-A958-045F287569D5}"/>
    <hyperlink ref="A69" r:id="rId111" display="https://www.bop.gov/" xr:uid="{4AD0424B-7590-41BC-8D48-94BDE4FBA965}"/>
    <hyperlink ref="A70" r:id="rId112" display="https://www.bop.gov/" xr:uid="{EC84FA01-DDC8-47D3-98BE-805EB8044651}"/>
    <hyperlink ref="A72" r:id="rId113" display="https://www.bop.gov/" xr:uid="{EE09B23D-61FE-40E9-A166-72A67F520619}"/>
    <hyperlink ref="A73" r:id="rId114" display="https://www.bop.gov/" xr:uid="{6DD1595D-770E-4B2F-A888-2F76771E9174}"/>
    <hyperlink ref="A74" r:id="rId115" display="https://www.bop.gov/" xr:uid="{E3D1299F-884C-49E5-9BC9-727C38C8F17A}"/>
    <hyperlink ref="A77" r:id="rId116" display="https://www.bop.gov/" xr:uid="{A8C1F1FE-24C0-4DF9-A5F1-8A339D5CE4C7}"/>
    <hyperlink ref="A78" r:id="rId117" display="https://www.bop.gov/locations/institutions/dan/" xr:uid="{05476584-DF6F-477E-A1F0-C0286FDEF802}"/>
    <hyperlink ref="A79" r:id="rId118" display="https://www.bop.gov/locations/institutions/dev/" xr:uid="{43C0FE6B-5D1F-4AF6-A270-E4BD16EE2E90}"/>
    <hyperlink ref="A81" r:id="rId119" display="https://www.bop.gov/" xr:uid="{315B75E7-785B-4F03-9D6F-DC0B917E768B}"/>
    <hyperlink ref="A82" r:id="rId120" display="https://www.bop.gov/" xr:uid="{6D95EA35-00D9-4DD6-8D0F-08DC214F4274}"/>
    <hyperlink ref="A83" r:id="rId121" display="https://www.bop.gov/" xr:uid="{EB3CB646-4ED7-4075-B04D-EAAE7663E0F1}"/>
    <hyperlink ref="A84" r:id="rId122" display="https://www.bop.gov/" xr:uid="{B20F4825-7FBF-4C62-996E-29D64AEF53CD}"/>
    <hyperlink ref="A85" r:id="rId123" display="https://www.bop.gov/" xr:uid="{D6367982-70A3-44D1-B566-8816CE580270}"/>
    <hyperlink ref="A86" r:id="rId124" display="https://www.bop.gov/" xr:uid="{FA409E17-3FF2-4035-85EF-88631E7D8B96}"/>
    <hyperlink ref="A87" r:id="rId125" display="https://www.bop.gov/" xr:uid="{E43ED2D5-239F-4233-85D1-D46FE9F7D9ED}"/>
    <hyperlink ref="A88" r:id="rId126" display="https://www.bop.gov/" xr:uid="{6D9F9DE1-F635-439B-A84E-F15DF136CFEF}"/>
    <hyperlink ref="A89" r:id="rId127" display="https://www.bop.gov/" xr:uid="{D5D67799-1CF6-4BFC-B538-62C80071E2BC}"/>
    <hyperlink ref="A90" r:id="rId128" display="https://www.bop.gov/" xr:uid="{6CD0DBC3-1C0E-4DDE-8505-D1821F8218B9}"/>
    <hyperlink ref="A92" r:id="rId129" display="https://www.bop.gov/" xr:uid="{1C5201EA-D340-414B-9F00-648780AB010F}"/>
    <hyperlink ref="A93" r:id="rId130" display="https://www.bop.gov/" xr:uid="{6F7D2FB1-4EAD-46F4-B179-E6C42EA4236B}"/>
    <hyperlink ref="A94" r:id="rId131" display="https://www.bop.gov/" xr:uid="{574A37A5-417E-4ED6-8DD1-240B6BAD164A}"/>
    <hyperlink ref="A95" r:id="rId132" display="https://www.bop.gov/" xr:uid="{5CF89DE1-67C9-4384-814B-5851E1F8BF46}"/>
    <hyperlink ref="A96" r:id="rId133" display="https://www.bop.gov/" xr:uid="{023CDC81-3FC4-4D92-B76B-14AFE0EE6F93}"/>
    <hyperlink ref="A97" r:id="rId134" display="https://www.bop.gov/" xr:uid="{27A57865-BEAB-4DC6-85CC-492AB9F55BD2}"/>
    <hyperlink ref="A98" r:id="rId135" display="https://www.bop.gov/" xr:uid="{6DF61374-D6FF-4A9E-B676-556BB3F9A463}"/>
    <hyperlink ref="A99" r:id="rId136" display="https://www.bop.gov/" xr:uid="{8FF08366-8540-46BC-9588-6F219F4EFD25}"/>
    <hyperlink ref="A100" r:id="rId137" display="https://www.bop.gov/locations/rrc/index.jsp?contract=15BRRC19D00000208" xr:uid="{23CFA4E7-42AB-4396-9F97-D5663BE65F46}"/>
    <hyperlink ref="A101" r:id="rId138" display="https://www.bop.gov/locations/rrc/index.jsp?contract=15BRRC19D00000161" xr:uid="{1A9F47D9-E555-4004-8AF6-45FA83DB1B37}"/>
    <hyperlink ref="A102" r:id="rId139" display="https://www.bop.gov/" xr:uid="{97CB9FF2-DC7A-4748-A8A0-C0C3C39D8DF7}"/>
    <hyperlink ref="A103" r:id="rId140" display="https://www.bop.gov/locations/rrc/index.jsp?contract=DJB200282" xr:uid="{A76419F4-5A7F-4E04-A16B-DB508FD2D6B5}"/>
    <hyperlink ref="A104" r:id="rId141" display="https://www.bop.gov/" xr:uid="{09328F77-95B3-4EED-9B74-8FE55151F23B}"/>
    <hyperlink ref="A105" r:id="rId142" display="https://www.bop.gov/" xr:uid="{27CE2F2B-7287-4110-B2E9-06D90B212348}"/>
    <hyperlink ref="A106" r:id="rId143" display="https://www.bop.gov/" xr:uid="{D7520C7C-ABDF-4972-BA71-FE61190ED0F9}"/>
    <hyperlink ref="A107" r:id="rId144" display="https://www.bop.gov/locations/institutions/dub/" xr:uid="{153623C3-3B91-4BF7-AFC8-6E192BA11A76}"/>
    <hyperlink ref="A108" r:id="rId145" display="https://www.bop.gov/locations/institutions/dth/" xr:uid="{831E21B2-BBEA-4B43-B9AA-EDBEA7CD9F6D}"/>
    <hyperlink ref="A109" r:id="rId146" display="https://www.bop.gov/locations/institutions/edg/" xr:uid="{D8730EF0-2E60-476B-9488-E672C386083C}"/>
    <hyperlink ref="A111" r:id="rId147" display="https://www.bop.gov/locations/institutions/elk/" xr:uid="{54AE0582-8206-432B-8340-31B2488402E3}"/>
    <hyperlink ref="A112" r:id="rId148" display="https://www.bop.gov/locations/institutions/eng/" xr:uid="{7650D77C-51A4-41BC-87D9-67AEA2D1BCE2}"/>
    <hyperlink ref="A113" r:id="rId149" display="https://www.bop.gov/locations/institutions/est/" xr:uid="{4E12D64F-8FDC-4E48-880D-3CDE6ADB639F}"/>
    <hyperlink ref="A114" r:id="rId150" display="https://www.bop.gov/locations/institutions/fai/" xr:uid="{01885E8A-7212-419C-83E1-DA4318FA0874}"/>
    <hyperlink ref="A115" r:id="rId151" display="https://www.bop.gov/" xr:uid="{45530DF2-63D3-4DA3-8BC2-B20BFE603473}"/>
    <hyperlink ref="A116" r:id="rId152" display="https://www.bop.gov/" xr:uid="{09445444-651F-4987-8BF3-8634FE58FAB2}"/>
    <hyperlink ref="A117" r:id="rId153" display="https://www.bop.gov/" xr:uid="{FBCC3A27-4EF1-4B9B-A85E-E5D8FAE1A92C}"/>
    <hyperlink ref="A119" r:id="rId154" display="https://www.bop.gov/locations/institutions/flm/" xr:uid="{3D9C3A13-8D94-4462-9D64-21CD38F11A84}"/>
    <hyperlink ref="A118" r:id="rId155" display="https://www.bop.gov/locations/institutions/flp/" xr:uid="{0EDB0B37-B3CA-4751-8900-3CDBC42B5C20}"/>
    <hyperlink ref="A120" r:id="rId156" display="https://www.bop.gov/locations/institutions/flf/" xr:uid="{B96E50BB-B14D-4DDF-98F4-31CD410F93BA}"/>
    <hyperlink ref="A121" r:id="rId157" display="https://www.bop.gov/locations/institutions/for/" xr:uid="{96DD60AD-0757-4E96-B55C-96C50A92FFE6}"/>
    <hyperlink ref="A122" r:id="rId158" display="https://www.bop.gov/locations/institutions/fom/" xr:uid="{6B8BA038-B658-4C1A-9764-B26837D14226}"/>
    <hyperlink ref="A123" r:id="rId159" display="https://www.bop.gov/locations/institutions/ftd/" xr:uid="{E4451BBF-90C8-43D5-BA26-53CF97AF9BB9}"/>
    <hyperlink ref="A124" r:id="rId160" display="https://www.bop.gov/locations/institutions/ftw/" xr:uid="{7817660E-8B00-41EA-954A-D8C1DF72A683}"/>
    <hyperlink ref="A126" r:id="rId161" display="https://www.bop.gov/" xr:uid="{59059D08-8F70-4864-8198-B5970A190B98}"/>
    <hyperlink ref="A127" r:id="rId162" display="https://www.bop.gov/" xr:uid="{0912CCCD-B1ED-442D-B898-28676190B60B}"/>
    <hyperlink ref="A128" r:id="rId163" display="https://www.bop.gov/" xr:uid="{99C9C1C8-8838-44C7-8181-D598FEBCC251}"/>
    <hyperlink ref="A129" r:id="rId164" display="https://www.bop.gov/locations/rrc/index.jsp?contract=15BRRC18D00000106" xr:uid="{022CD360-F730-43C7-A675-7DA52F5801A7}"/>
    <hyperlink ref="A130" r:id="rId165" display="https://www.bop.gov/" xr:uid="{75EE361F-8A11-4890-A6A7-E9221027DFA2}"/>
    <hyperlink ref="A131" r:id="rId166" display="https://www.bop.gov/" xr:uid="{8F1AB21B-8BB1-4607-8B29-FBF14582DE11}"/>
    <hyperlink ref="A132" r:id="rId167" display="https://www.bop.gov/" xr:uid="{4AD52034-55A2-4BF9-996B-4FB483FDF807}"/>
    <hyperlink ref="A133" r:id="rId168" display="https://www.bop.gov/locations/rrc/index.jsp?contract=15BRRC20D00000011" xr:uid="{3EEB306D-E726-491A-A1EE-E04A789DFD44}"/>
    <hyperlink ref="A134" r:id="rId169" display="https://www.bop.gov/locations/rrc/index.jsp?contract=15BRRC19D00000149" xr:uid="{B021302A-54AB-4672-84CF-05DA8AD75692}"/>
    <hyperlink ref="A125" r:id="rId170" display="https://www.bop.gov/" xr:uid="{028ADBD1-5C44-484B-94CE-5C225B7445E3}"/>
    <hyperlink ref="A135" r:id="rId171" display="https://www.bop.gov/" xr:uid="{996DC305-8902-4202-BF99-27E1C5D457EA}"/>
    <hyperlink ref="A137" r:id="rId172" display="https://www.bop.gov/locations/institutions/gil/" xr:uid="{9817341D-F2D9-4CFB-A68A-108C104946F2}"/>
    <hyperlink ref="A138" r:id="rId173" display="https://www.bop.gov/about/facilities/training_centers.jsp" xr:uid="{C2F438D0-4862-4310-97D7-8D33E652E98A}"/>
    <hyperlink ref="A139" r:id="rId174" display="https://www.bop.gov/locations/grand_prairie/" xr:uid="{D8C74CCE-CCFD-4FE7-AB33-530D904AC5EC}"/>
    <hyperlink ref="A140" r:id="rId175" display="https://www.bop.gov/" xr:uid="{BEF9A673-1C51-4288-A54D-47F5A7EFA231}"/>
    <hyperlink ref="A141" r:id="rId176" display="https://www.bop.gov/locations/institutions/gre/" xr:uid="{CCE9405F-5491-4BBE-845E-842BE83EA702}"/>
    <hyperlink ref="A143" r:id="rId177" display="https://www.bop.gov/" xr:uid="{B58435C5-7921-4213-92FB-6FEA7C6AC75F}"/>
    <hyperlink ref="A144" r:id="rId178" display="https://www.bop.gov/locations/institutions/haf/" xr:uid="{8AAE2D71-BBD0-435B-BBFB-08D16C3B6F0D}"/>
    <hyperlink ref="A145" r:id="rId179" display="https://www.bop.gov/locations/institutions/haz/" xr:uid="{89FE9084-B384-419B-B517-CD6107C4AA0F}"/>
    <hyperlink ref="A147" r:id="rId180" display="https://www.bop.gov/" xr:uid="{80D25493-959B-4D7C-AEB7-2DF92E3A6F05}"/>
    <hyperlink ref="A148" r:id="rId181" display="https://www.bop.gov/locations/institutions/hon/" xr:uid="{925DB700-2E3C-48BF-95EE-D727690345DA}"/>
    <hyperlink ref="A149" r:id="rId182" display="https://www.bop.gov/" xr:uid="{87512932-67E6-44E6-ACDE-482D5643E26C}"/>
    <hyperlink ref="A150" r:id="rId183" display="https://www.bop.gov/locations/institutions/hou/" xr:uid="{BEBD6112-B9E3-4F41-AA10-DD8653E03C0A}"/>
    <hyperlink ref="A151" r:id="rId184" display="https://www.bop.gov/" xr:uid="{9615FC34-7E5C-49B6-9361-A7E6EC5CC760}"/>
    <hyperlink ref="A152" r:id="rId185" display="https://www.bop.gov/locations/institutions/jes/" xr:uid="{D1263CD7-BC47-4179-8B9D-812EB1804C45}"/>
    <hyperlink ref="A153" r:id="rId186" display="https://www.bop.gov/" xr:uid="{09DD701B-7E37-48EB-930F-3F66CF05E479}"/>
    <hyperlink ref="A154" r:id="rId187" display="https://www.bop.gov/" xr:uid="{15166132-1C10-4E5A-A4A0-DBB5C1BE284D}"/>
    <hyperlink ref="A155" r:id="rId188" display="https://www.bop.gov/" xr:uid="{C9E36F72-3EC6-49AE-BB83-A4D768FA894D}"/>
    <hyperlink ref="A156" r:id="rId189" display="https://www.bop.gov/" xr:uid="{4510176F-A791-48B6-B7BF-5A89EF76A0A1}"/>
    <hyperlink ref="A157" r:id="rId190" display="https://www.bop.gov/" xr:uid="{AC9E5C1B-5BAF-421A-811F-11D4D6952D84}"/>
    <hyperlink ref="A158" r:id="rId191" display="https://www.bop.gov/" xr:uid="{CB705B3F-6D4A-4681-9853-BCA763245518}"/>
    <hyperlink ref="A159" r:id="rId192" display="https://www.bop.gov/locations/rrc/index.jsp?contract=15BRRC19D00000207" xr:uid="{3E415DB7-B823-4C1F-B3F7-6E76610ED82C}"/>
    <hyperlink ref="A161" r:id="rId193" display="https://www.bop.gov/locations/institutions/lat/" xr:uid="{EE879CAE-660D-4B92-83E6-423057A518AF}"/>
    <hyperlink ref="A162" r:id="rId194" display="https://www.bop.gov/locations/institutions/lvn/" xr:uid="{B0328101-BBAD-4DF2-B1C9-24A1158665C4}"/>
    <hyperlink ref="A163" r:id="rId195" display="https://www.bop.gov/locations/institutions/lee/" xr:uid="{58252068-C08B-4DC1-8D42-3E71080EF49D}"/>
    <hyperlink ref="A165" r:id="rId196" display="https://www.bop.gov/locations/institutions/lex/" xr:uid="{7F0D0CAC-3B82-419C-94AC-2C1F0381C267}"/>
    <hyperlink ref="A166" r:id="rId197" display="https://www.bop.gov/locations/institutions/lof/" xr:uid="{8691BB8C-0AB2-4A6F-BDD7-444CCA647BFB}"/>
    <hyperlink ref="A167" r:id="rId198" display="https://www.bop.gov/locations/institutions/lom/" xr:uid="{50E93238-EA0A-4C6C-90DA-B6D45ABEF9B3}"/>
    <hyperlink ref="A168" r:id="rId199" display="https://www.bop.gov/locations/institutions/lor/" xr:uid="{16AE1819-DCBA-460E-830F-A96C6984EBE8}"/>
    <hyperlink ref="A170" r:id="rId200" display="https://www.bop.gov/" xr:uid="{47427A62-37C1-4C3F-8962-B6EB510EACE4}"/>
    <hyperlink ref="A187" r:id="rId201" display="https://www.bop.gov/about/facilities/training_centers.jsp" xr:uid="{DF480B67-6A90-498D-9128-EF6167DFC530}"/>
    <hyperlink ref="A171" r:id="rId202" display="https://www.bop.gov/locations/institutions/man/" xr:uid="{F71312AC-D700-48E6-A947-CFD26D5752DA}"/>
    <hyperlink ref="A172" r:id="rId203" display="https://www.bop.gov/locations/institutions/mna/" xr:uid="{B3228194-C6A0-4FAA-B29B-8C563990B7C1}"/>
    <hyperlink ref="A173" r:id="rId204" display="https://www.bop.gov/locations/institutions/mar/" xr:uid="{5FB66EAF-6A26-40BA-88D3-B2A35D59F843}"/>
    <hyperlink ref="A175" r:id="rId205" display="https://www.bop.gov/locations/institutions/mcd/" xr:uid="{62032D5A-623C-46FA-9694-C15C4B954A2E}"/>
    <hyperlink ref="A176" r:id="rId206" display="https://www.bop.gov/locations/institutions/mck/" xr:uid="{0339EA40-14EF-45B6-A745-217758F3E906}"/>
    <hyperlink ref="A177" r:id="rId207" display="https://www.bop.gov/locations/institutions/mem/" xr:uid="{9CC7E2D8-00C3-43FF-B879-33AA54B5E498}"/>
    <hyperlink ref="A178" r:id="rId208" display="https://www.bop.gov/locations/institutions/men/" xr:uid="{69EC1921-EB02-4510-A502-5ABA72E81CD9}"/>
    <hyperlink ref="A180" r:id="rId209" display="https://www.bop.gov/locations/institutions/mim/" xr:uid="{EA5A0331-EF0A-436C-8F3F-ADB58C2F882E}"/>
    <hyperlink ref="A181" r:id="rId210" display="https://www.bop.gov/locations/regional_offices/mxro/" xr:uid="{0D18A891-20FE-4300-B91D-16406EBC707B}"/>
    <hyperlink ref="A183" r:id="rId211" display="https://www.bop.gov/locations/institutions/mil/" xr:uid="{F4209DB2-E78C-4913-895A-8774ADE8213C}"/>
    <hyperlink ref="A184" r:id="rId212" display="https://www.bop.gov/" xr:uid="{F10D5211-190D-4FEF-A550-9BC103476498}"/>
    <hyperlink ref="A185" r:id="rId213" display="https://www.bop.gov/locations/institutions/mon/" xr:uid="{F6896FDB-1605-44BE-B8DC-606299F21FBE}"/>
    <hyperlink ref="A186" r:id="rId214" display="https://www.bop.gov/locations/institutions/mrg/" xr:uid="{9EE4785D-A2EB-434F-99BA-063BF428C1F7}"/>
    <hyperlink ref="A188" r:id="rId215" display="https://www.bop.gov/locations/institutions/nym/" xr:uid="{0CA9C393-ECFC-424F-9506-9CDC0CB2FA16}"/>
    <hyperlink ref="A189" r:id="rId216" display="https://www.bop.gov/locations/regional_offices/ncro/" xr:uid="{0A201C16-EFBF-47B3-8204-687F8EFE069F}"/>
    <hyperlink ref="A190" r:id="rId217" display="https://www.bop.gov/locations/regional_offices/nero/" xr:uid="{762682FC-7859-4382-AAE0-BEB952948A18}"/>
    <hyperlink ref="A194" r:id="rId218" display="https://www.bop.gov/" xr:uid="{8E0F23CD-391D-4B59-8864-A6B28B9960A3}"/>
    <hyperlink ref="A192" r:id="rId219" display="https://www.bop.gov/locations/institutions/oak/" xr:uid="{DC6BA0DE-E90A-4328-AFE7-02B97C08F796}"/>
    <hyperlink ref="A195" r:id="rId220" display="https://www.bop.gov/locations/institutions/okl/" xr:uid="{C2B704C1-EBBC-447D-ACC1-FB637A721E65}"/>
    <hyperlink ref="A196" r:id="rId221" display="https://www.bop.gov/" xr:uid="{BA81AE60-E9CB-48D0-8EEC-96C5B186A419}"/>
    <hyperlink ref="A198" r:id="rId222" display="https://www.bop.gov/locations/institutions/oxf/" xr:uid="{CBDFBEEA-3ACF-414A-924E-41CC42F5C129}"/>
    <hyperlink ref="A199" r:id="rId223" display="https://www.bop.gov/" xr:uid="{068F6CF6-72EA-4140-9E54-3A61920B197A}"/>
    <hyperlink ref="A200" r:id="rId224" display="https://www.bop.gov/locations/institutions/pek/" xr:uid="{6A3F08FB-36C4-4B6E-9100-329691C4BD38}"/>
    <hyperlink ref="A201" r:id="rId225" display="https://www.bop.gov/locations/institutions/pen/" xr:uid="{4F8B7998-3B7D-4F03-8700-1EC83ACC665D}"/>
    <hyperlink ref="A203" r:id="rId226" display="https://www.bop.gov/locations/institutions/pem/" xr:uid="{B68E804F-8A9C-44BC-B6DB-16C5E5CA1A5C}"/>
    <hyperlink ref="A204" r:id="rId227" display="https://www.bop.gov/locations/institutions/phl/" xr:uid="{56853E57-8EC4-4CF0-92FC-379DD3EC994E}"/>
    <hyperlink ref="A206" r:id="rId228" display="https://www.bop.gov/" xr:uid="{C0BA76F6-FC51-489E-A4E2-8B65730D1A8C}"/>
    <hyperlink ref="A207" r:id="rId229" display="https://www.bop.gov/locations/rrc/index.jsp?contract=DJB200280" xr:uid="{9E350162-F970-4039-8710-398852B8D4A2}"/>
    <hyperlink ref="A208" r:id="rId230" display="https://www.bop.gov/locations/institutions/pom/" xr:uid="{E3B8EC96-E3A7-4883-8FE1-DC68E7E96268}"/>
    <hyperlink ref="A210" r:id="rId231" display="https://www.bop.gov/" xr:uid="{F6BFBBA8-F63E-43C6-A549-1571EE96BADF}"/>
    <hyperlink ref="A212" r:id="rId232" display="https://www.bop.gov/" xr:uid="{2DCF581D-504D-4A20-BBCE-DB091794F8AA}"/>
    <hyperlink ref="A217" r:id="rId233" display="https://www.bop.gov/" xr:uid="{BA4304ED-9EBC-4D88-9F6C-007934CC09E8}"/>
    <hyperlink ref="A218" r:id="rId234" display="https://www.bop.gov/" xr:uid="{ECD69F5E-8864-4553-966B-16BFD52EDCEC}"/>
    <hyperlink ref="A219" r:id="rId235" display="https://www.bop.gov/" xr:uid="{5D5B4E75-DD6C-4D42-9065-A7FAEF837242}"/>
    <hyperlink ref="A220" r:id="rId236" display="https://www.bop.gov/" xr:uid="{9AA46DC4-30AF-4AF4-B97D-0637FB33F6E4}"/>
    <hyperlink ref="A211" r:id="rId237" display="https://www.bop.gov/locations/institutions/rbk/" xr:uid="{83D63BD9-3828-4A39-8E48-1F1C8E2B592F}"/>
    <hyperlink ref="A213" r:id="rId238" display="https://www.bop.gov/" xr:uid="{3871787B-9029-4B44-A92D-CCBCCD6E973C}"/>
    <hyperlink ref="A214" r:id="rId239" display="https://www.bop.gov/" xr:uid="{01A5E584-3833-452F-8474-256E35644790}"/>
    <hyperlink ref="A215" r:id="rId240" display="https://www.bop.gov/locations/institutions/rch/" xr:uid="{72A32234-B488-41AD-8CEC-598872D080E3}"/>
    <hyperlink ref="A216" r:id="rId241" display="https://www.bop.gov/" xr:uid="{CFD48B33-C6E6-4AC9-8631-01A8EDFC96FA}"/>
    <hyperlink ref="A221" r:id="rId242" display="https://www.bop.gov/locations/institutions/saf/" xr:uid="{E26EB74E-F283-4534-9AA4-5056839630A7}"/>
    <hyperlink ref="A222" r:id="rId243" display="https://www.bop.gov/" xr:uid="{E2B60E8E-763B-483A-B19E-0868C36EAC9C}"/>
    <hyperlink ref="A223" r:id="rId244" display="https://www.bop.gov/" xr:uid="{21AB433F-D87F-4DD6-8654-13ECB5BA566B}"/>
    <hyperlink ref="A224" r:id="rId245" display="https://www.bop.gov/" xr:uid="{9A71F440-42C7-494B-8AA4-65C75B02E50E}"/>
    <hyperlink ref="A225" r:id="rId246" display="https://www.bop.gov/" xr:uid="{A5501A70-4807-41B3-80E7-7951344021D3}"/>
    <hyperlink ref="A227" r:id="rId247" display="https://www.bop.gov/locations/institutions/sst/" xr:uid="{EA05286F-29C9-4AD7-BC75-D123D9F208FB}"/>
    <hyperlink ref="A228" r:id="rId248" display="https://www.bop.gov/locations/institutions/sch/" xr:uid="{BEE057CA-2C52-4CBC-9EF8-B13A41E71133}"/>
    <hyperlink ref="A229" r:id="rId249" display="https://www.bop.gov/locations/institutions/sea/" xr:uid="{9A9AF20D-3A72-414A-8E42-B6E743D27A32}"/>
    <hyperlink ref="A232" r:id="rId250" display="https://www.bop.gov/locations/regional_offices/scro/" xr:uid="{4942C6AB-5488-47DA-B572-10FAED02CAD9}"/>
    <hyperlink ref="A233" r:id="rId251" display="https://www.bop.gov/locations/rrc/index.jsp?contract=15BRRC19D00000148" xr:uid="{2AEF0ECD-327B-4A5A-AA8F-EB8557050631}"/>
    <hyperlink ref="A234" r:id="rId252" display="https://www.bop.gov/locations/regional_offices/sero/" xr:uid="{C0C6E9D4-8181-436A-80B2-EE5C2EC70FD8}"/>
    <hyperlink ref="A235" r:id="rId253" display="https://www.bop.gov/locations/institutions/spg/" xr:uid="{A34E9D3E-E066-4629-9936-2536099B820E}"/>
    <hyperlink ref="A236" r:id="rId254" display="https://www.bop.gov/" xr:uid="{C728B5BB-A3B0-41B4-898B-3FEAC3ED7811}"/>
    <hyperlink ref="A237" r:id="rId255" display="https://www.bop.gov/locations/institutions/tdg/" xr:uid="{FACDA430-B72B-47C5-A280-ECCD4A90FDA6}"/>
    <hyperlink ref="A238" r:id="rId256" display="https://www.bop.gov/locations/institutions/tal/" xr:uid="{E159C3CD-C9D8-4A09-A20A-0F88E7D868CC}"/>
    <hyperlink ref="A239" r:id="rId257" display="https://www.bop.gov/locations/institutions/trm/" xr:uid="{4FD0C2F6-F646-45F0-A9A2-DFCC175BC499}"/>
    <hyperlink ref="A241" r:id="rId258" display="https://www.bop.gov/locations/institutions/thp/" xr:uid="{F5DE190C-C00F-4004-B204-CC837F965A91}"/>
    <hyperlink ref="A242" r:id="rId259" display="https://www.bop.gov/locations/institutions/tex/" xr:uid="{26AAA452-B57B-44B1-9EAB-A3DFC54D5B82}"/>
    <hyperlink ref="A244" r:id="rId260" display="https://www.bop.gov/" xr:uid="{857EF5BE-40E3-4C82-B858-B0BD4E664612}"/>
    <hyperlink ref="A245" r:id="rId261" display="https://www.bop.gov/" xr:uid="{0CBEF719-FF96-4EF3-A34A-980D41F35C05}"/>
    <hyperlink ref="A246" r:id="rId262" display="https://www.bop.gov/" xr:uid="{98B24B10-65FA-487D-9BE0-12971B3ACE63}"/>
    <hyperlink ref="A247" r:id="rId263" display="https://www.bop.gov/locations/institutions/tom/" xr:uid="{D70674DD-5A4E-46C4-B1EC-EBB2C47250B9}"/>
    <hyperlink ref="A248" r:id="rId264" display="https://www.bop.gov/locations/institutions/trv/" xr:uid="{AFE8578E-7666-4B52-9BDC-F749D97FB239}"/>
    <hyperlink ref="A249" r:id="rId265" display="https://www.bop.gov/locations/institutions/tcn/" xr:uid="{86B03DEC-1874-4C7F-B713-1CFE1B8254BE}"/>
    <hyperlink ref="A254" r:id="rId266" display="https://www.bop.gov/" xr:uid="{73F37FB7-1381-4B92-8A20-F071D07152C8}"/>
    <hyperlink ref="A257" r:id="rId267" display="https://www.bop.gov/" xr:uid="{889DE3EF-7745-4AA3-92BE-E97BBD3F8BB9}"/>
    <hyperlink ref="A262" r:id="rId268" display="https://www.bop.gov/locations/rrc/index.jsp?contract=15BRRC19D00000185" xr:uid="{8F4EC9ED-6E85-4777-9CD8-8BE02749AECD}"/>
    <hyperlink ref="A258" r:id="rId269" display="https://www.bop.gov/locations/rrc/index.jsp?contract=DJB200236" xr:uid="{504236BA-963A-4FBD-9DD7-5A4B86706AF3}"/>
    <hyperlink ref="A259" r:id="rId270" display="https://www.bop.gov/" xr:uid="{20AA84A5-3D54-4CEC-8664-B70808B745FC}"/>
    <hyperlink ref="A260" r:id="rId271" display="https://www.bop.gov/" xr:uid="{0BF0A27D-0421-4E62-8FF0-636DE8C5C451}"/>
    <hyperlink ref="A261" r:id="rId272" display="https://www.bop.gov/locations/rrc/index.jsp?contract=15BRRC19D00000218" xr:uid="{1BCD29D4-C9B1-4DA6-AECF-004BD85A470F}"/>
    <hyperlink ref="A264" r:id="rId273" display="https://www.bop.gov/locations/institutions/was/" xr:uid="{AA38FDE3-6491-474D-BA64-BE8D00022786}"/>
    <hyperlink ref="A265" r:id="rId274" display="https://www.bop.gov/locations/regional_offices/wxro/" xr:uid="{4CD4310F-01C1-448A-A8BF-2A23BA47B77B}"/>
    <hyperlink ref="A266" r:id="rId275" display="https://www.bop.gov/locations/institutions/wil/" xr:uid="{F5719916-8BF7-4D9D-BBFC-66527179628D}"/>
    <hyperlink ref="A267" r:id="rId276" display="https://www.bop.gov/" xr:uid="{9C2AE582-48FB-4B78-9332-C35B5316B1BA}"/>
    <hyperlink ref="A268" r:id="rId277" display="https://www.bop.gov/" xr:uid="{3B76EA7C-4831-4EA0-AC33-6BDB411E2E78}"/>
    <hyperlink ref="A269" r:id="rId278" display="https://www.bop.gov/locations/institutions/yan/" xr:uid="{33AEA6C7-2B8E-4FE7-AA02-9D564DD2B50B}"/>
    <hyperlink ref="A270" r:id="rId279" display="https://www.bop.gov/locations/institutions/yaz/" xr:uid="{53839BA6-E974-4897-A7F6-DFFDCCDD383F}"/>
    <hyperlink ref="A271" r:id="rId280" display="https://www.bop.gov/locations/institutions/yam/" xr:uid="{F025BEE6-1EEB-4EE9-9605-6EE81A67C239}"/>
  </hyperlinks>
  <pageMargins left="0.7" right="0.7" top="0.75" bottom="0.75" header="0.3" footer="0.3"/>
  <drawing r:id="rId28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5B92A-5BED-4D16-8569-C6543A83427C}">
  <dimension ref="A1:J273"/>
  <sheetViews>
    <sheetView topLeftCell="A122" workbookViewId="0">
      <pane xSplit="1" topLeftCell="B1" activePane="topRight" state="frozen"/>
      <selection pane="topRight" activeCell="J274" sqref="J274"/>
    </sheetView>
  </sheetViews>
  <sheetFormatPr defaultColWidth="8.796875" defaultRowHeight="14.25"/>
  <cols>
    <col min="1" max="1" width="29.46484375" customWidth="1"/>
    <col min="6" max="6" width="14.1328125" customWidth="1"/>
    <col min="7" max="7" width="14.46484375" customWidth="1"/>
    <col min="8" max="8" width="21.7968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0</v>
      </c>
      <c r="C3" s="3">
        <v>0</v>
      </c>
      <c r="D3" s="3">
        <v>2</v>
      </c>
      <c r="E3" s="3">
        <v>0</v>
      </c>
      <c r="F3" s="3">
        <v>284</v>
      </c>
      <c r="G3" s="3">
        <v>70</v>
      </c>
      <c r="H3" s="3" t="s">
        <v>110</v>
      </c>
      <c r="I3" s="3" t="s">
        <v>111</v>
      </c>
      <c r="J3">
        <f t="shared" si="0"/>
        <v>356</v>
      </c>
    </row>
    <row r="4" spans="1:10" ht="14.65" thickBot="1">
      <c r="A4" s="4" t="s">
        <v>183</v>
      </c>
      <c r="B4" s="3">
        <v>1</v>
      </c>
      <c r="C4" s="3">
        <v>0</v>
      </c>
      <c r="D4" s="3">
        <v>0</v>
      </c>
      <c r="E4" s="3">
        <v>0</v>
      </c>
      <c r="F4" s="3">
        <v>312</v>
      </c>
      <c r="G4" s="3">
        <v>22</v>
      </c>
      <c r="H4" s="3" t="s">
        <v>184</v>
      </c>
      <c r="I4" s="3" t="s">
        <v>185</v>
      </c>
      <c r="J4">
        <f t="shared" si="0"/>
        <v>335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404</v>
      </c>
      <c r="G5" s="3">
        <v>23</v>
      </c>
      <c r="H5" s="3" t="s">
        <v>173</v>
      </c>
      <c r="I5" s="3" t="s">
        <v>33</v>
      </c>
      <c r="J5">
        <f t="shared" si="0"/>
        <v>428</v>
      </c>
    </row>
    <row r="6" spans="1:10" ht="14.65" thickBot="1">
      <c r="A6" s="4" t="s">
        <v>89</v>
      </c>
      <c r="B6" s="3">
        <v>0</v>
      </c>
      <c r="C6" s="3">
        <v>0</v>
      </c>
      <c r="D6" s="3">
        <v>0</v>
      </c>
      <c r="E6" s="3">
        <v>0</v>
      </c>
      <c r="F6" s="3">
        <v>556</v>
      </c>
      <c r="G6" s="3">
        <v>54</v>
      </c>
      <c r="H6" s="3" t="s">
        <v>90</v>
      </c>
      <c r="I6" s="3" t="s">
        <v>33</v>
      </c>
      <c r="J6">
        <f t="shared" si="0"/>
        <v>610</v>
      </c>
    </row>
    <row r="7" spans="1:10" ht="14.65" thickBot="1">
      <c r="A7" s="4" t="s">
        <v>248</v>
      </c>
      <c r="B7" s="3">
        <v>0</v>
      </c>
      <c r="C7" s="3">
        <v>0</v>
      </c>
      <c r="D7" s="3">
        <v>1</v>
      </c>
      <c r="E7" s="3">
        <v>0</v>
      </c>
      <c r="F7" s="3">
        <v>290</v>
      </c>
      <c r="G7" s="3">
        <v>50</v>
      </c>
      <c r="H7" s="3" t="s">
        <v>173</v>
      </c>
      <c r="I7" s="3" t="s">
        <v>33</v>
      </c>
      <c r="J7">
        <f t="shared" si="0"/>
        <v>341</v>
      </c>
    </row>
    <row r="8" spans="1:10" ht="14.65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283</v>
      </c>
      <c r="I8" s="3" t="s">
        <v>276</v>
      </c>
      <c r="J8">
        <f t="shared" si="0"/>
        <v>3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1</v>
      </c>
      <c r="G9" s="3">
        <v>0</v>
      </c>
      <c r="H9" s="3" t="s">
        <v>169</v>
      </c>
      <c r="I9" s="3" t="s">
        <v>106</v>
      </c>
      <c r="J9">
        <f t="shared" si="0"/>
        <v>3</v>
      </c>
    </row>
    <row r="10" spans="1:10" ht="14.65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1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410</v>
      </c>
      <c r="I11" s="3" t="s">
        <v>411</v>
      </c>
      <c r="J11">
        <f t="shared" si="0"/>
        <v>1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28.9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1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0</v>
      </c>
      <c r="C15" s="3">
        <v>0</v>
      </c>
      <c r="D15" s="3">
        <v>6</v>
      </c>
      <c r="E15" s="3">
        <v>0</v>
      </c>
      <c r="F15" s="3">
        <v>342</v>
      </c>
      <c r="G15" s="3">
        <v>158</v>
      </c>
      <c r="H15" s="3" t="s">
        <v>134</v>
      </c>
      <c r="I15" s="3" t="s">
        <v>80</v>
      </c>
      <c r="J15">
        <f t="shared" si="0"/>
        <v>506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4</v>
      </c>
      <c r="G16" s="3">
        <v>0</v>
      </c>
      <c r="H16" s="3" t="s">
        <v>398</v>
      </c>
      <c r="I16" s="3" t="s">
        <v>132</v>
      </c>
      <c r="J16">
        <f t="shared" si="0"/>
        <v>4</v>
      </c>
    </row>
    <row r="17" spans="1:10" ht="14.65" thickBot="1">
      <c r="A17" s="4" t="s">
        <v>155</v>
      </c>
      <c r="B17" s="3">
        <v>0</v>
      </c>
      <c r="C17" s="3">
        <v>0</v>
      </c>
      <c r="D17" s="3">
        <v>2</v>
      </c>
      <c r="E17" s="3">
        <v>1</v>
      </c>
      <c r="F17" s="3">
        <v>305</v>
      </c>
      <c r="G17" s="3">
        <v>29</v>
      </c>
      <c r="H17" s="3" t="s">
        <v>156</v>
      </c>
      <c r="I17" s="3" t="s">
        <v>157</v>
      </c>
      <c r="J17">
        <f t="shared" si="0"/>
        <v>337</v>
      </c>
    </row>
    <row r="18" spans="1:10" ht="14.65" thickBot="1">
      <c r="A18" s="4" t="s">
        <v>91</v>
      </c>
      <c r="B18" s="3">
        <v>0</v>
      </c>
      <c r="C18" s="3">
        <v>12</v>
      </c>
      <c r="D18" s="3">
        <v>0</v>
      </c>
      <c r="E18" s="3">
        <v>0</v>
      </c>
      <c r="F18" s="3">
        <v>423</v>
      </c>
      <c r="G18" s="3">
        <v>108</v>
      </c>
      <c r="H18" s="3" t="s">
        <v>92</v>
      </c>
      <c r="I18" s="3" t="s">
        <v>21</v>
      </c>
      <c r="J18">
        <f t="shared" si="0"/>
        <v>543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0</v>
      </c>
      <c r="D21" s="3">
        <v>1</v>
      </c>
      <c r="E21" s="3">
        <v>0</v>
      </c>
      <c r="F21" s="3">
        <v>447</v>
      </c>
      <c r="G21" s="3">
        <v>91</v>
      </c>
      <c r="H21" s="3" t="s">
        <v>86</v>
      </c>
      <c r="I21" s="3" t="s">
        <v>18</v>
      </c>
      <c r="J21">
        <f t="shared" si="0"/>
        <v>539</v>
      </c>
    </row>
    <row r="22" spans="1:10" ht="14.65" thickBot="1">
      <c r="A22" s="4" t="s">
        <v>245</v>
      </c>
      <c r="B22" s="3">
        <v>0</v>
      </c>
      <c r="C22" s="3">
        <v>0</v>
      </c>
      <c r="D22" s="3">
        <v>4</v>
      </c>
      <c r="E22" s="3">
        <v>0</v>
      </c>
      <c r="F22" s="3">
        <v>882</v>
      </c>
      <c r="G22" s="3">
        <v>63</v>
      </c>
      <c r="H22" s="3" t="s">
        <v>236</v>
      </c>
      <c r="I22" s="3" t="s">
        <v>18</v>
      </c>
      <c r="J22">
        <f t="shared" si="0"/>
        <v>949</v>
      </c>
    </row>
    <row r="23" spans="1:10" ht="14.65" thickBot="1">
      <c r="A23" s="4" t="s">
        <v>271</v>
      </c>
      <c r="B23" s="3">
        <v>0</v>
      </c>
      <c r="C23" s="3">
        <v>0</v>
      </c>
      <c r="D23" s="3">
        <v>0</v>
      </c>
      <c r="E23" s="3">
        <v>0</v>
      </c>
      <c r="F23" s="3">
        <v>476</v>
      </c>
      <c r="G23" s="3">
        <v>68</v>
      </c>
      <c r="H23" s="3" t="s">
        <v>236</v>
      </c>
      <c r="I23" s="3" t="s">
        <v>18</v>
      </c>
      <c r="J23">
        <f t="shared" si="0"/>
        <v>544</v>
      </c>
    </row>
    <row r="24" spans="1:10" ht="14.65" thickBot="1">
      <c r="A24" s="4" t="s">
        <v>235</v>
      </c>
      <c r="B24" s="3">
        <v>0</v>
      </c>
      <c r="C24" s="3">
        <v>0</v>
      </c>
      <c r="D24" s="3">
        <v>0</v>
      </c>
      <c r="E24" s="3">
        <v>0</v>
      </c>
      <c r="F24" s="3">
        <v>264</v>
      </c>
      <c r="G24" s="3">
        <v>99</v>
      </c>
      <c r="H24" s="3" t="s">
        <v>236</v>
      </c>
      <c r="I24" s="3" t="s">
        <v>18</v>
      </c>
      <c r="J24">
        <f t="shared" si="0"/>
        <v>363</v>
      </c>
    </row>
    <row r="25" spans="1:10" ht="14.65" thickBot="1">
      <c r="A25" s="4" t="s">
        <v>206</v>
      </c>
      <c r="B25" s="3">
        <v>0</v>
      </c>
      <c r="C25" s="3">
        <v>0</v>
      </c>
      <c r="D25" s="3">
        <v>0</v>
      </c>
      <c r="E25" s="3">
        <v>0</v>
      </c>
      <c r="F25" s="3">
        <v>195</v>
      </c>
      <c r="G25" s="3">
        <v>142</v>
      </c>
      <c r="H25" s="3" t="s">
        <v>207</v>
      </c>
      <c r="I25" s="3" t="s">
        <v>111</v>
      </c>
      <c r="J25">
        <f t="shared" si="0"/>
        <v>337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15</v>
      </c>
      <c r="G27" s="3">
        <v>0</v>
      </c>
      <c r="H27" s="3" t="s">
        <v>244</v>
      </c>
      <c r="I27" s="3" t="s">
        <v>21</v>
      </c>
      <c r="J27">
        <f t="shared" si="0"/>
        <v>15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0</v>
      </c>
      <c r="C30" s="3">
        <v>1</v>
      </c>
      <c r="D30" s="3">
        <v>1</v>
      </c>
      <c r="E30" s="3">
        <v>0</v>
      </c>
      <c r="F30" s="3">
        <v>164</v>
      </c>
      <c r="G30" s="3">
        <v>119</v>
      </c>
      <c r="H30" s="3" t="s">
        <v>238</v>
      </c>
      <c r="I30" s="3" t="s">
        <v>106</v>
      </c>
      <c r="J30">
        <f t="shared" si="0"/>
        <v>285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475</v>
      </c>
      <c r="G31" s="3">
        <v>81</v>
      </c>
      <c r="H31" s="3" t="s">
        <v>138</v>
      </c>
      <c r="I31" s="3" t="s">
        <v>139</v>
      </c>
      <c r="J31">
        <f t="shared" si="0"/>
        <v>558</v>
      </c>
    </row>
    <row r="32" spans="1:10" ht="14.65" thickBot="1">
      <c r="A32" s="4" t="s">
        <v>78</v>
      </c>
      <c r="B32" s="3">
        <v>0</v>
      </c>
      <c r="C32" s="3">
        <v>0</v>
      </c>
      <c r="D32" s="3">
        <v>0</v>
      </c>
      <c r="E32" s="3">
        <v>0</v>
      </c>
      <c r="F32" s="3">
        <v>293</v>
      </c>
      <c r="G32" s="3">
        <v>205</v>
      </c>
      <c r="H32" s="3" t="s">
        <v>79</v>
      </c>
      <c r="I32" s="3" t="s">
        <v>80</v>
      </c>
      <c r="J32">
        <f t="shared" si="0"/>
        <v>498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708</v>
      </c>
      <c r="G33" s="3">
        <v>20</v>
      </c>
      <c r="H33" s="3" t="s">
        <v>84</v>
      </c>
      <c r="I33" s="3" t="s">
        <v>18</v>
      </c>
      <c r="J33">
        <f t="shared" si="0"/>
        <v>731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2</v>
      </c>
      <c r="G34" s="3">
        <v>0</v>
      </c>
      <c r="H34" s="3" t="s">
        <v>360</v>
      </c>
      <c r="I34" s="3" t="s">
        <v>21</v>
      </c>
      <c r="J34">
        <f t="shared" si="0"/>
        <v>3</v>
      </c>
    </row>
    <row r="35" spans="1:10" ht="28.9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4</v>
      </c>
    </row>
    <row r="36" spans="1:10" ht="14.65" thickBot="1">
      <c r="A36" s="4" t="s">
        <v>145</v>
      </c>
      <c r="B36" s="3">
        <v>0</v>
      </c>
      <c r="C36" s="3">
        <v>1</v>
      </c>
      <c r="D36" s="3">
        <v>1</v>
      </c>
      <c r="E36" s="3">
        <v>0</v>
      </c>
      <c r="F36" s="3">
        <v>670</v>
      </c>
      <c r="G36" s="3">
        <v>141</v>
      </c>
      <c r="H36" s="3" t="s">
        <v>146</v>
      </c>
      <c r="I36" s="3" t="s">
        <v>24</v>
      </c>
      <c r="J36">
        <f t="shared" si="0"/>
        <v>813</v>
      </c>
    </row>
    <row r="37" spans="1:10" ht="14.65" thickBot="1">
      <c r="A37" s="4" t="s">
        <v>230</v>
      </c>
      <c r="B37" s="3">
        <v>0</v>
      </c>
      <c r="C37" s="3">
        <v>0</v>
      </c>
      <c r="D37" s="3">
        <v>0</v>
      </c>
      <c r="E37" s="3">
        <v>0</v>
      </c>
      <c r="F37" s="3">
        <v>223</v>
      </c>
      <c r="G37" s="3">
        <v>57</v>
      </c>
      <c r="H37" s="3" t="s">
        <v>231</v>
      </c>
      <c r="I37" s="3" t="s">
        <v>18</v>
      </c>
      <c r="J37">
        <f t="shared" si="0"/>
        <v>280</v>
      </c>
    </row>
    <row r="38" spans="1:10" ht="14.65" thickBot="1">
      <c r="A38" s="4" t="s">
        <v>198</v>
      </c>
      <c r="B38" s="3">
        <v>1</v>
      </c>
      <c r="C38" s="3">
        <v>2</v>
      </c>
      <c r="D38" s="3">
        <v>5</v>
      </c>
      <c r="E38" s="3">
        <v>0</v>
      </c>
      <c r="F38" s="3">
        <v>193</v>
      </c>
      <c r="G38" s="3">
        <v>207</v>
      </c>
      <c r="H38" s="3" t="s">
        <v>141</v>
      </c>
      <c r="I38" s="3" t="s">
        <v>142</v>
      </c>
      <c r="J38">
        <f t="shared" si="0"/>
        <v>408</v>
      </c>
    </row>
    <row r="39" spans="1:10" ht="14.65" thickBot="1">
      <c r="A39" s="4" t="s">
        <v>258</v>
      </c>
      <c r="B39" s="3">
        <v>0</v>
      </c>
      <c r="C39" s="3">
        <v>0</v>
      </c>
      <c r="D39" s="3">
        <v>18</v>
      </c>
      <c r="E39" s="3">
        <v>2</v>
      </c>
      <c r="F39" s="3">
        <v>421</v>
      </c>
      <c r="G39" s="3">
        <v>111</v>
      </c>
      <c r="H39" s="3" t="s">
        <v>141</v>
      </c>
      <c r="I39" s="3" t="s">
        <v>142</v>
      </c>
      <c r="J39">
        <f t="shared" si="0"/>
        <v>552</v>
      </c>
    </row>
    <row r="40" spans="1:10" ht="14.65" thickBot="1">
      <c r="A40" s="4" t="s">
        <v>195</v>
      </c>
      <c r="B40" s="3">
        <v>0</v>
      </c>
      <c r="C40" s="3">
        <v>1</v>
      </c>
      <c r="D40" s="3">
        <v>11</v>
      </c>
      <c r="E40" s="3">
        <v>0</v>
      </c>
      <c r="F40" s="3">
        <v>151</v>
      </c>
      <c r="G40" s="3">
        <v>164</v>
      </c>
      <c r="H40" s="3" t="s">
        <v>141</v>
      </c>
      <c r="I40" s="3" t="s">
        <v>142</v>
      </c>
      <c r="J40">
        <f t="shared" si="0"/>
        <v>327</v>
      </c>
    </row>
    <row r="41" spans="1:10" ht="14.65" thickBot="1">
      <c r="A41" s="4" t="s">
        <v>140</v>
      </c>
      <c r="B41" s="3">
        <v>0</v>
      </c>
      <c r="C41" s="3">
        <v>0</v>
      </c>
      <c r="D41" s="3">
        <v>4</v>
      </c>
      <c r="E41" s="3">
        <v>0</v>
      </c>
      <c r="F41" s="3">
        <v>373</v>
      </c>
      <c r="G41" s="3">
        <v>75</v>
      </c>
      <c r="H41" s="3" t="s">
        <v>141</v>
      </c>
      <c r="I41" s="3" t="s">
        <v>142</v>
      </c>
      <c r="J41">
        <f t="shared" si="0"/>
        <v>452</v>
      </c>
    </row>
    <row r="42" spans="1:10" ht="14.65" thickBot="1">
      <c r="A42" s="4" t="s">
        <v>361</v>
      </c>
      <c r="B42" s="3">
        <v>0</v>
      </c>
      <c r="C42" s="3">
        <v>0</v>
      </c>
      <c r="D42" s="3">
        <v>0</v>
      </c>
      <c r="E42" s="3">
        <v>0</v>
      </c>
      <c r="F42" s="3">
        <v>381</v>
      </c>
      <c r="G42" s="3">
        <v>158</v>
      </c>
      <c r="H42" s="3" t="s">
        <v>362</v>
      </c>
      <c r="I42" s="3" t="s">
        <v>33</v>
      </c>
      <c r="J42">
        <f t="shared" si="0"/>
        <v>539</v>
      </c>
    </row>
    <row r="43" spans="1:10" ht="14.65" thickBot="1">
      <c r="A43" s="4" t="s">
        <v>16</v>
      </c>
      <c r="B43" s="3">
        <v>0</v>
      </c>
      <c r="C43" s="3">
        <v>0</v>
      </c>
      <c r="D43" s="3">
        <v>8</v>
      </c>
      <c r="E43" s="3">
        <v>0</v>
      </c>
      <c r="F43" s="3">
        <v>840</v>
      </c>
      <c r="G43" s="3">
        <v>58</v>
      </c>
      <c r="H43" s="3" t="s">
        <v>17</v>
      </c>
      <c r="I43" s="3" t="s">
        <v>18</v>
      </c>
      <c r="J43">
        <f t="shared" si="0"/>
        <v>906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30</v>
      </c>
      <c r="D45" s="3">
        <v>0</v>
      </c>
      <c r="E45" s="3">
        <v>0</v>
      </c>
      <c r="F45" s="3">
        <v>0</v>
      </c>
      <c r="G45" s="3">
        <v>117</v>
      </c>
      <c r="H45" s="3" t="s">
        <v>377</v>
      </c>
      <c r="I45" s="3" t="s">
        <v>378</v>
      </c>
      <c r="J45">
        <f t="shared" si="0"/>
        <v>147</v>
      </c>
    </row>
    <row r="46" spans="1:10" ht="43.15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19</v>
      </c>
      <c r="G46" s="3">
        <v>0</v>
      </c>
      <c r="H46" s="3" t="s">
        <v>254</v>
      </c>
      <c r="I46" s="3" t="s">
        <v>44</v>
      </c>
      <c r="J46">
        <f t="shared" si="0"/>
        <v>20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1</v>
      </c>
      <c r="D49" s="3">
        <v>0</v>
      </c>
      <c r="E49" s="3">
        <v>0</v>
      </c>
      <c r="F49" s="3">
        <v>380</v>
      </c>
      <c r="G49" s="3">
        <v>85</v>
      </c>
      <c r="H49" s="3" t="s">
        <v>254</v>
      </c>
      <c r="I49" s="3" t="s">
        <v>44</v>
      </c>
      <c r="J49">
        <f t="shared" si="0"/>
        <v>466</v>
      </c>
    </row>
    <row r="50" spans="1:10" ht="14.65" thickBot="1">
      <c r="A50" s="4" t="s">
        <v>292</v>
      </c>
      <c r="B50" s="3">
        <v>0</v>
      </c>
      <c r="C50" s="3">
        <v>0</v>
      </c>
      <c r="D50" s="3">
        <v>1</v>
      </c>
      <c r="E50" s="3">
        <v>0</v>
      </c>
      <c r="F50" s="3">
        <v>133</v>
      </c>
      <c r="G50" s="3">
        <v>143</v>
      </c>
      <c r="H50" s="3" t="s">
        <v>154</v>
      </c>
      <c r="I50" s="3" t="s">
        <v>41</v>
      </c>
      <c r="J50">
        <f t="shared" si="0"/>
        <v>277</v>
      </c>
    </row>
    <row r="51" spans="1:10" ht="14.65" thickBot="1">
      <c r="A51" s="4" t="s">
        <v>249</v>
      </c>
      <c r="B51" s="3">
        <v>0</v>
      </c>
      <c r="C51" s="3">
        <v>0</v>
      </c>
      <c r="D51" s="3">
        <v>1</v>
      </c>
      <c r="E51" s="3">
        <v>0</v>
      </c>
      <c r="F51" s="3">
        <v>444</v>
      </c>
      <c r="G51" s="3">
        <v>147</v>
      </c>
      <c r="H51" s="3" t="s">
        <v>154</v>
      </c>
      <c r="I51" s="3" t="s">
        <v>41</v>
      </c>
      <c r="J51">
        <f t="shared" si="0"/>
        <v>592</v>
      </c>
    </row>
    <row r="52" spans="1:10" ht="14.65" thickBot="1">
      <c r="A52" s="4" t="s">
        <v>153</v>
      </c>
      <c r="B52" s="3">
        <v>0</v>
      </c>
      <c r="C52" s="3">
        <v>0</v>
      </c>
      <c r="D52" s="3">
        <v>1</v>
      </c>
      <c r="E52" s="3">
        <v>1</v>
      </c>
      <c r="F52" s="3">
        <v>429</v>
      </c>
      <c r="G52" s="3">
        <v>104</v>
      </c>
      <c r="H52" s="3" t="s">
        <v>154</v>
      </c>
      <c r="I52" s="3" t="s">
        <v>41</v>
      </c>
      <c r="J52">
        <f t="shared" si="0"/>
        <v>535</v>
      </c>
    </row>
    <row r="53" spans="1:10" ht="14.65" thickBot="1">
      <c r="A53" s="4" t="s">
        <v>273</v>
      </c>
      <c r="B53" s="3">
        <v>3</v>
      </c>
      <c r="C53" s="3">
        <v>0</v>
      </c>
      <c r="D53" s="3">
        <v>5</v>
      </c>
      <c r="E53" s="3">
        <v>1</v>
      </c>
      <c r="F53" s="3">
        <v>344</v>
      </c>
      <c r="G53" s="3">
        <v>127</v>
      </c>
      <c r="H53" s="3" t="s">
        <v>154</v>
      </c>
      <c r="I53" s="3" t="s">
        <v>41</v>
      </c>
      <c r="J53">
        <f t="shared" si="0"/>
        <v>480</v>
      </c>
    </row>
    <row r="54" spans="1:10" ht="28.9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28.9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365</v>
      </c>
      <c r="I55" s="3" t="s">
        <v>123</v>
      </c>
      <c r="J55">
        <f t="shared" si="0"/>
        <v>1</v>
      </c>
    </row>
    <row r="56" spans="1:10" ht="28.9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3</v>
      </c>
      <c r="G57" s="3">
        <v>0</v>
      </c>
      <c r="H57" s="3" t="s">
        <v>74</v>
      </c>
      <c r="I57" s="3" t="s">
        <v>33</v>
      </c>
      <c r="J57">
        <f t="shared" si="0"/>
        <v>3</v>
      </c>
    </row>
    <row r="58" spans="1:10" ht="28.9" thickBot="1">
      <c r="A58" s="4" t="s">
        <v>286</v>
      </c>
      <c r="B58" s="3">
        <v>1</v>
      </c>
      <c r="C58" s="3">
        <v>0</v>
      </c>
      <c r="D58" s="3">
        <v>0</v>
      </c>
      <c r="E58" s="3">
        <v>0</v>
      </c>
      <c r="F58" s="3">
        <v>2</v>
      </c>
      <c r="G58" s="3">
        <v>0</v>
      </c>
      <c r="H58" s="3" t="s">
        <v>287</v>
      </c>
      <c r="I58" s="3" t="s">
        <v>288</v>
      </c>
      <c r="J58">
        <f t="shared" si="0"/>
        <v>3</v>
      </c>
    </row>
    <row r="59" spans="1:10" ht="28.9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1</v>
      </c>
      <c r="G59" s="3">
        <v>0</v>
      </c>
      <c r="H59" s="3" t="s">
        <v>368</v>
      </c>
      <c r="I59" s="3" t="s">
        <v>288</v>
      </c>
      <c r="J59">
        <f t="shared" si="0"/>
        <v>1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28.9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28.9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0</v>
      </c>
      <c r="C68" s="3">
        <v>0</v>
      </c>
      <c r="D68" s="3">
        <v>0</v>
      </c>
      <c r="E68" s="3">
        <v>0</v>
      </c>
      <c r="F68" s="3">
        <v>10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7</v>
      </c>
      <c r="G70" s="3">
        <v>0</v>
      </c>
      <c r="H70" s="3" t="s">
        <v>251</v>
      </c>
      <c r="I70" s="3" t="s">
        <v>142</v>
      </c>
      <c r="J70">
        <f t="shared" si="1"/>
        <v>7</v>
      </c>
    </row>
    <row r="71" spans="1:10" ht="28.9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28.9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3</v>
      </c>
      <c r="G72" s="3">
        <v>0</v>
      </c>
      <c r="H72" s="3" t="s">
        <v>152</v>
      </c>
      <c r="I72" s="3" t="s">
        <v>21</v>
      </c>
      <c r="J72">
        <f t="shared" si="1"/>
        <v>3</v>
      </c>
    </row>
    <row r="73" spans="1:10" ht="28.9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6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10</v>
      </c>
      <c r="G75" s="3">
        <v>0</v>
      </c>
      <c r="H75" s="3" t="s">
        <v>156</v>
      </c>
      <c r="I75" s="3" t="s">
        <v>157</v>
      </c>
      <c r="J75">
        <f t="shared" si="1"/>
        <v>10</v>
      </c>
    </row>
    <row r="76" spans="1:10" ht="14.65" thickBot="1">
      <c r="A76" s="4" t="s">
        <v>158</v>
      </c>
      <c r="B76" s="3">
        <v>12</v>
      </c>
      <c r="C76" s="3">
        <v>1</v>
      </c>
      <c r="D76" s="3">
        <v>0</v>
      </c>
      <c r="E76" s="3">
        <v>0</v>
      </c>
      <c r="F76" s="3">
        <v>372</v>
      </c>
      <c r="G76" s="3">
        <v>127</v>
      </c>
      <c r="H76" s="3" t="s">
        <v>159</v>
      </c>
      <c r="I76" s="3" t="s">
        <v>160</v>
      </c>
      <c r="J76">
        <f t="shared" si="1"/>
        <v>512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0</v>
      </c>
      <c r="C78" s="3">
        <v>0</v>
      </c>
      <c r="D78" s="3">
        <v>1</v>
      </c>
      <c r="E78" s="3">
        <v>0</v>
      </c>
      <c r="F78" s="3">
        <v>334</v>
      </c>
      <c r="G78" s="3">
        <v>130</v>
      </c>
      <c r="H78" s="3" t="s">
        <v>54</v>
      </c>
      <c r="I78" s="3" t="s">
        <v>55</v>
      </c>
      <c r="J78">
        <f t="shared" si="1"/>
        <v>465</v>
      </c>
    </row>
    <row r="79" spans="1:10" ht="14.65" thickBot="1">
      <c r="A79" s="4" t="s">
        <v>178</v>
      </c>
      <c r="B79" s="3">
        <v>0</v>
      </c>
      <c r="C79" s="3">
        <v>1</v>
      </c>
      <c r="D79" s="3">
        <v>13</v>
      </c>
      <c r="E79" s="3">
        <v>0</v>
      </c>
      <c r="F79" s="3">
        <v>388</v>
      </c>
      <c r="G79" s="3">
        <v>191</v>
      </c>
      <c r="H79" s="3" t="s">
        <v>179</v>
      </c>
      <c r="I79" s="3" t="s">
        <v>180</v>
      </c>
      <c r="J79">
        <f t="shared" si="1"/>
        <v>593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1</v>
      </c>
      <c r="G80" s="3">
        <v>0</v>
      </c>
      <c r="H80" s="3" t="s">
        <v>428</v>
      </c>
      <c r="I80" s="3" t="s">
        <v>142</v>
      </c>
      <c r="J80">
        <f t="shared" si="1"/>
        <v>2</v>
      </c>
    </row>
    <row r="81" spans="1:10" ht="14.65" thickBot="1">
      <c r="A81" s="4" t="s">
        <v>306</v>
      </c>
      <c r="B81" s="3">
        <v>0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202</v>
      </c>
      <c r="I81" s="3" t="s">
        <v>203</v>
      </c>
      <c r="J81">
        <f t="shared" si="1"/>
        <v>2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2</v>
      </c>
      <c r="G82" s="3">
        <v>0</v>
      </c>
      <c r="H82" s="3" t="s">
        <v>429</v>
      </c>
      <c r="I82" s="3" t="s">
        <v>111</v>
      </c>
      <c r="J82">
        <f t="shared" si="1"/>
        <v>2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2</v>
      </c>
      <c r="G83" s="3">
        <v>0</v>
      </c>
      <c r="H83" s="3" t="s">
        <v>307</v>
      </c>
      <c r="I83" s="3" t="s">
        <v>111</v>
      </c>
      <c r="J83">
        <f t="shared" si="1"/>
        <v>2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1</v>
      </c>
      <c r="E84" s="3">
        <v>0</v>
      </c>
      <c r="F84" s="3">
        <v>0</v>
      </c>
      <c r="G84" s="3">
        <v>0</v>
      </c>
      <c r="H84" s="3" t="s">
        <v>430</v>
      </c>
      <c r="I84" s="3" t="s">
        <v>14</v>
      </c>
      <c r="J84">
        <f t="shared" si="1"/>
        <v>1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3</v>
      </c>
      <c r="G85" s="3">
        <v>0</v>
      </c>
      <c r="H85" s="3" t="s">
        <v>323</v>
      </c>
      <c r="I85" s="3" t="s">
        <v>324</v>
      </c>
      <c r="J85">
        <f t="shared" si="1"/>
        <v>3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6</v>
      </c>
      <c r="G86" s="3">
        <v>0</v>
      </c>
      <c r="H86" s="3" t="s">
        <v>325</v>
      </c>
      <c r="I86" s="3" t="s">
        <v>18</v>
      </c>
      <c r="J86">
        <f t="shared" si="1"/>
        <v>6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2</v>
      </c>
      <c r="G87" s="3">
        <v>0</v>
      </c>
      <c r="H87" s="3" t="s">
        <v>431</v>
      </c>
      <c r="I87" s="3" t="s">
        <v>18</v>
      </c>
      <c r="J87">
        <f t="shared" si="1"/>
        <v>2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9</v>
      </c>
      <c r="G88" s="3">
        <v>0</v>
      </c>
      <c r="H88" s="3" t="s">
        <v>379</v>
      </c>
      <c r="I88" s="3" t="s">
        <v>18</v>
      </c>
      <c r="J88">
        <f t="shared" si="1"/>
        <v>9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28.9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14</v>
      </c>
      <c r="G90" s="3">
        <v>0</v>
      </c>
      <c r="H90" s="3" t="s">
        <v>433</v>
      </c>
      <c r="I90" s="3" t="s">
        <v>324</v>
      </c>
      <c r="J90">
        <f t="shared" si="1"/>
        <v>14</v>
      </c>
    </row>
    <row r="91" spans="1:10" ht="14.65" thickBot="1">
      <c r="A91" s="4" t="s">
        <v>293</v>
      </c>
      <c r="B91" s="3">
        <v>1</v>
      </c>
      <c r="C91" s="3">
        <v>0</v>
      </c>
      <c r="D91" s="3">
        <v>0</v>
      </c>
      <c r="E91" s="3">
        <v>0</v>
      </c>
      <c r="F91" s="3">
        <v>2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6</v>
      </c>
      <c r="G92" s="3">
        <v>0</v>
      </c>
      <c r="H92" s="3" t="s">
        <v>326</v>
      </c>
      <c r="I92" s="3" t="s">
        <v>41</v>
      </c>
      <c r="J92">
        <f t="shared" si="1"/>
        <v>6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9</v>
      </c>
      <c r="G95" s="3">
        <v>0</v>
      </c>
      <c r="H95" s="3" t="s">
        <v>190</v>
      </c>
      <c r="I95" s="3" t="s">
        <v>185</v>
      </c>
      <c r="J95">
        <f t="shared" si="1"/>
        <v>9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12</v>
      </c>
      <c r="G96" s="3">
        <v>0</v>
      </c>
      <c r="H96" s="3" t="s">
        <v>380</v>
      </c>
      <c r="I96" s="3" t="s">
        <v>157</v>
      </c>
      <c r="J96">
        <f t="shared" si="1"/>
        <v>13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6</v>
      </c>
      <c r="G97" s="3">
        <v>0</v>
      </c>
      <c r="H97" s="3" t="s">
        <v>434</v>
      </c>
      <c r="I97" s="3" t="s">
        <v>157</v>
      </c>
      <c r="J97">
        <f t="shared" si="1"/>
        <v>7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4</v>
      </c>
      <c r="G98" s="3">
        <v>0</v>
      </c>
      <c r="H98" s="3" t="s">
        <v>328</v>
      </c>
      <c r="I98" s="3" t="s">
        <v>80</v>
      </c>
      <c r="J98">
        <f t="shared" si="1"/>
        <v>4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3</v>
      </c>
      <c r="G99" s="3">
        <v>0</v>
      </c>
      <c r="H99" s="3" t="s">
        <v>436</v>
      </c>
      <c r="I99" s="3" t="s">
        <v>203</v>
      </c>
      <c r="J99">
        <f t="shared" si="1"/>
        <v>3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13</v>
      </c>
      <c r="G100" s="3">
        <v>0</v>
      </c>
      <c r="H100" s="3" t="s">
        <v>329</v>
      </c>
      <c r="I100" s="3" t="s">
        <v>41</v>
      </c>
      <c r="J100">
        <f t="shared" si="1"/>
        <v>13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437</v>
      </c>
      <c r="I101" s="3" t="s">
        <v>18</v>
      </c>
      <c r="J101">
        <f t="shared" si="1"/>
        <v>2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3</v>
      </c>
      <c r="G102" s="3">
        <v>0</v>
      </c>
      <c r="H102" s="3" t="s">
        <v>311</v>
      </c>
      <c r="I102" s="3" t="s">
        <v>309</v>
      </c>
      <c r="J102">
        <f t="shared" si="1"/>
        <v>3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10</v>
      </c>
      <c r="G103" s="3">
        <v>0</v>
      </c>
      <c r="H103" s="3" t="s">
        <v>275</v>
      </c>
      <c r="I103" s="3" t="s">
        <v>276</v>
      </c>
      <c r="J103">
        <f t="shared" si="1"/>
        <v>10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260</v>
      </c>
      <c r="I104" s="3" t="s">
        <v>18</v>
      </c>
      <c r="J104">
        <f t="shared" si="1"/>
        <v>4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13</v>
      </c>
      <c r="G105" s="3">
        <v>0</v>
      </c>
      <c r="H105" s="3" t="s">
        <v>162</v>
      </c>
      <c r="I105" s="3" t="s">
        <v>80</v>
      </c>
      <c r="J105">
        <f t="shared" si="1"/>
        <v>13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331</v>
      </c>
      <c r="I106" s="3" t="s">
        <v>55</v>
      </c>
      <c r="J106">
        <f t="shared" si="1"/>
        <v>3</v>
      </c>
    </row>
    <row r="107" spans="1:10" ht="14.65" thickBot="1">
      <c r="A107" s="4" t="s">
        <v>76</v>
      </c>
      <c r="B107" s="3">
        <v>0</v>
      </c>
      <c r="C107" s="3">
        <v>1</v>
      </c>
      <c r="D107" s="3">
        <v>0</v>
      </c>
      <c r="E107" s="3">
        <v>0</v>
      </c>
      <c r="F107" s="3">
        <v>268</v>
      </c>
      <c r="G107" s="3">
        <v>45</v>
      </c>
      <c r="H107" s="3" t="s">
        <v>77</v>
      </c>
      <c r="I107" s="3" t="s">
        <v>21</v>
      </c>
      <c r="J107">
        <f t="shared" si="1"/>
        <v>314</v>
      </c>
    </row>
    <row r="108" spans="1:10" ht="14.65" thickBot="1">
      <c r="A108" s="4" t="s">
        <v>208</v>
      </c>
      <c r="B108" s="3">
        <v>0</v>
      </c>
      <c r="C108" s="3">
        <v>0</v>
      </c>
      <c r="D108" s="3">
        <v>0</v>
      </c>
      <c r="E108" s="3">
        <v>0</v>
      </c>
      <c r="F108" s="3">
        <v>100</v>
      </c>
      <c r="G108" s="3">
        <v>51</v>
      </c>
      <c r="H108" s="3" t="s">
        <v>209</v>
      </c>
      <c r="I108" s="3" t="s">
        <v>120</v>
      </c>
      <c r="J108">
        <f t="shared" si="1"/>
        <v>151</v>
      </c>
    </row>
    <row r="109" spans="1:10" ht="14.65" thickBot="1">
      <c r="A109" s="4" t="s">
        <v>221</v>
      </c>
      <c r="B109" s="3">
        <v>0</v>
      </c>
      <c r="C109" s="3">
        <v>0</v>
      </c>
      <c r="D109" s="3">
        <v>3</v>
      </c>
      <c r="E109" s="3">
        <v>0</v>
      </c>
      <c r="F109" s="3">
        <v>278</v>
      </c>
      <c r="G109" s="3">
        <v>37</v>
      </c>
      <c r="H109" s="3" t="s">
        <v>222</v>
      </c>
      <c r="I109" s="3" t="s">
        <v>106</v>
      </c>
      <c r="J109">
        <f t="shared" si="1"/>
        <v>318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526</v>
      </c>
      <c r="G110" s="3">
        <v>169</v>
      </c>
      <c r="H110" s="3" t="s">
        <v>38</v>
      </c>
      <c r="I110" s="3" t="s">
        <v>36</v>
      </c>
      <c r="J110">
        <f t="shared" si="1"/>
        <v>697</v>
      </c>
    </row>
    <row r="111" spans="1:10" ht="14.65" thickBot="1">
      <c r="A111" s="4" t="s">
        <v>130</v>
      </c>
      <c r="B111" s="3">
        <v>0</v>
      </c>
      <c r="C111" s="3">
        <v>0</v>
      </c>
      <c r="D111" s="3">
        <v>9</v>
      </c>
      <c r="E111" s="3">
        <v>0</v>
      </c>
      <c r="F111" s="3">
        <v>641</v>
      </c>
      <c r="G111" s="3">
        <v>116</v>
      </c>
      <c r="H111" s="3" t="s">
        <v>131</v>
      </c>
      <c r="I111" s="3" t="s">
        <v>132</v>
      </c>
      <c r="J111">
        <f t="shared" si="1"/>
        <v>766</v>
      </c>
    </row>
    <row r="112" spans="1:10" ht="14.65" thickBot="1">
      <c r="A112" s="4" t="s">
        <v>223</v>
      </c>
      <c r="B112" s="3">
        <v>0</v>
      </c>
      <c r="C112" s="3">
        <v>0</v>
      </c>
      <c r="D112" s="3">
        <v>1</v>
      </c>
      <c r="E112" s="3">
        <v>0</v>
      </c>
      <c r="F112" s="3">
        <v>495</v>
      </c>
      <c r="G112" s="3">
        <v>121</v>
      </c>
      <c r="H112" s="3" t="s">
        <v>224</v>
      </c>
      <c r="I112" s="3" t="s">
        <v>170</v>
      </c>
      <c r="J112">
        <f t="shared" si="1"/>
        <v>617</v>
      </c>
    </row>
    <row r="113" spans="1:10" ht="14.65" thickBot="1">
      <c r="A113" s="4" t="s">
        <v>210</v>
      </c>
      <c r="B113" s="3">
        <v>0</v>
      </c>
      <c r="C113" s="3">
        <v>0</v>
      </c>
      <c r="D113" s="3">
        <v>0</v>
      </c>
      <c r="E113" s="3">
        <v>0</v>
      </c>
      <c r="F113" s="3">
        <v>6</v>
      </c>
      <c r="G113" s="3">
        <v>57</v>
      </c>
      <c r="H113" s="3" t="s">
        <v>211</v>
      </c>
      <c r="I113" s="3" t="s">
        <v>106</v>
      </c>
      <c r="J113">
        <f t="shared" si="1"/>
        <v>63</v>
      </c>
    </row>
    <row r="114" spans="1:10" ht="14.65" thickBot="1">
      <c r="A114" s="4" t="s">
        <v>196</v>
      </c>
      <c r="B114" s="3">
        <v>0</v>
      </c>
      <c r="C114" s="3">
        <v>2</v>
      </c>
      <c r="D114" s="3">
        <v>1</v>
      </c>
      <c r="E114" s="3">
        <v>0</v>
      </c>
      <c r="F114" s="3">
        <v>229</v>
      </c>
      <c r="G114" s="3">
        <v>128</v>
      </c>
      <c r="H114" s="3" t="s">
        <v>197</v>
      </c>
      <c r="I114" s="3" t="s">
        <v>58</v>
      </c>
      <c r="J114">
        <f t="shared" si="1"/>
        <v>360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14</v>
      </c>
      <c r="G116" s="3">
        <v>0</v>
      </c>
      <c r="H116" s="3" t="s">
        <v>233</v>
      </c>
      <c r="I116" s="3" t="s">
        <v>33</v>
      </c>
      <c r="J116">
        <f t="shared" si="1"/>
        <v>14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0</v>
      </c>
      <c r="C118" s="3">
        <v>2</v>
      </c>
      <c r="D118" s="3">
        <v>2</v>
      </c>
      <c r="E118" s="3">
        <v>0</v>
      </c>
      <c r="F118" s="3">
        <v>362</v>
      </c>
      <c r="G118" s="3">
        <v>127</v>
      </c>
      <c r="H118" s="3" t="s">
        <v>169</v>
      </c>
      <c r="I118" s="3" t="s">
        <v>170</v>
      </c>
      <c r="J118">
        <f t="shared" si="1"/>
        <v>493</v>
      </c>
    </row>
    <row r="119" spans="1:10" ht="14.65" thickBot="1">
      <c r="A119" s="4" t="s">
        <v>168</v>
      </c>
      <c r="B119" s="3">
        <v>0</v>
      </c>
      <c r="C119" s="3">
        <v>2</v>
      </c>
      <c r="D119" s="3">
        <v>0</v>
      </c>
      <c r="E119" s="3">
        <v>0</v>
      </c>
      <c r="F119" s="3">
        <v>66</v>
      </c>
      <c r="G119" s="3">
        <v>113</v>
      </c>
      <c r="H119" s="3" t="s">
        <v>169</v>
      </c>
      <c r="I119" s="3" t="s">
        <v>170</v>
      </c>
      <c r="J119">
        <f t="shared" si="1"/>
        <v>181</v>
      </c>
    </row>
    <row r="120" spans="1:10" ht="14.65" thickBot="1">
      <c r="A120" s="4" t="s">
        <v>188</v>
      </c>
      <c r="B120" s="3">
        <v>0</v>
      </c>
      <c r="C120" s="3">
        <v>1</v>
      </c>
      <c r="D120" s="3">
        <v>2</v>
      </c>
      <c r="E120" s="3">
        <v>0</v>
      </c>
      <c r="F120" s="3">
        <v>701</v>
      </c>
      <c r="G120" s="3">
        <v>102</v>
      </c>
      <c r="H120" s="3" t="s">
        <v>169</v>
      </c>
      <c r="I120" s="3" t="s">
        <v>170</v>
      </c>
      <c r="J120">
        <f t="shared" si="1"/>
        <v>806</v>
      </c>
    </row>
    <row r="121" spans="1:10" ht="14.65" thickBot="1">
      <c r="A121" s="4" t="s">
        <v>225</v>
      </c>
      <c r="B121" s="3">
        <v>0</v>
      </c>
      <c r="C121" s="3">
        <v>0</v>
      </c>
      <c r="D121" s="3">
        <v>0</v>
      </c>
      <c r="E121" s="3">
        <v>0</v>
      </c>
      <c r="F121" s="3">
        <v>557</v>
      </c>
      <c r="G121" s="3">
        <v>84</v>
      </c>
      <c r="H121" s="3" t="s">
        <v>226</v>
      </c>
      <c r="I121" s="3" t="s">
        <v>227</v>
      </c>
      <c r="J121">
        <f t="shared" si="1"/>
        <v>641</v>
      </c>
    </row>
    <row r="122" spans="1:10" ht="14.65" thickBot="1">
      <c r="A122" s="4" t="s">
        <v>234</v>
      </c>
      <c r="B122" s="3">
        <v>0</v>
      </c>
      <c r="C122" s="3">
        <v>0</v>
      </c>
      <c r="D122" s="3">
        <v>2</v>
      </c>
      <c r="E122" s="3">
        <v>0</v>
      </c>
      <c r="F122" s="3">
        <v>297</v>
      </c>
      <c r="G122" s="3">
        <v>97</v>
      </c>
      <c r="H122" s="3" t="s">
        <v>226</v>
      </c>
      <c r="I122" s="3" t="s">
        <v>227</v>
      </c>
      <c r="J122">
        <f t="shared" si="1"/>
        <v>396</v>
      </c>
    </row>
    <row r="123" spans="1:10" ht="14.65" thickBot="1">
      <c r="A123" s="4" t="s">
        <v>56</v>
      </c>
      <c r="B123" s="3">
        <v>0</v>
      </c>
      <c r="C123" s="3">
        <v>0</v>
      </c>
      <c r="D123" s="3">
        <v>2</v>
      </c>
      <c r="E123" s="3">
        <v>0</v>
      </c>
      <c r="F123" s="3">
        <v>1560</v>
      </c>
      <c r="G123" s="3">
        <v>129</v>
      </c>
      <c r="H123" s="3" t="s">
        <v>57</v>
      </c>
      <c r="I123" s="3" t="s">
        <v>58</v>
      </c>
      <c r="J123">
        <f t="shared" si="1"/>
        <v>1691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598</v>
      </c>
      <c r="G124" s="3">
        <v>72</v>
      </c>
      <c r="H124" s="3" t="s">
        <v>17</v>
      </c>
      <c r="I124" s="3" t="s">
        <v>18</v>
      </c>
      <c r="J124">
        <f t="shared" si="1"/>
        <v>687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0</v>
      </c>
      <c r="C126" s="3">
        <v>0</v>
      </c>
      <c r="D126" s="3">
        <v>1</v>
      </c>
      <c r="E126" s="3">
        <v>0</v>
      </c>
      <c r="F126" s="3">
        <v>9</v>
      </c>
      <c r="G126" s="3">
        <v>0</v>
      </c>
      <c r="H126" s="3" t="s">
        <v>262</v>
      </c>
      <c r="I126" s="3" t="s">
        <v>18</v>
      </c>
      <c r="J126">
        <f t="shared" si="1"/>
        <v>10</v>
      </c>
    </row>
    <row r="127" spans="1:10" ht="28.9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0</v>
      </c>
      <c r="C128" s="3">
        <v>0</v>
      </c>
      <c r="D128" s="3">
        <v>1</v>
      </c>
      <c r="E128" s="3">
        <v>0</v>
      </c>
      <c r="F128" s="3">
        <v>4</v>
      </c>
      <c r="G128" s="3">
        <v>0</v>
      </c>
      <c r="H128" s="3" t="s">
        <v>382</v>
      </c>
      <c r="I128" s="3" t="s">
        <v>24</v>
      </c>
      <c r="J128">
        <f t="shared" si="1"/>
        <v>5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2</v>
      </c>
      <c r="G131" s="3">
        <v>0</v>
      </c>
      <c r="H131" s="3" t="s">
        <v>444</v>
      </c>
      <c r="I131" s="3" t="s">
        <v>21</v>
      </c>
      <c r="J131">
        <f t="shared" si="2"/>
        <v>2</v>
      </c>
    </row>
    <row r="132" spans="1:10" ht="14.65" thickBot="1">
      <c r="A132" s="4" t="s">
        <v>445</v>
      </c>
      <c r="B132" s="3">
        <v>0</v>
      </c>
      <c r="C132" s="3">
        <v>0</v>
      </c>
      <c r="D132" s="3">
        <v>0</v>
      </c>
      <c r="E132" s="3">
        <v>0</v>
      </c>
      <c r="F132" s="3">
        <v>1</v>
      </c>
      <c r="G132" s="3">
        <v>0</v>
      </c>
      <c r="H132" s="3" t="s">
        <v>99</v>
      </c>
      <c r="I132" s="3" t="s">
        <v>21</v>
      </c>
      <c r="J132">
        <f t="shared" si="2"/>
        <v>1</v>
      </c>
    </row>
    <row r="133" spans="1:10" ht="14.65" thickBot="1">
      <c r="A133" s="4" t="s">
        <v>265</v>
      </c>
      <c r="B133" s="3">
        <v>0</v>
      </c>
      <c r="C133" s="3">
        <v>0</v>
      </c>
      <c r="D133" s="3">
        <v>0</v>
      </c>
      <c r="E133" s="3">
        <v>0</v>
      </c>
      <c r="F133" s="3">
        <v>5</v>
      </c>
      <c r="G133" s="3">
        <v>0</v>
      </c>
      <c r="H133" s="3" t="s">
        <v>266</v>
      </c>
      <c r="I133" s="3" t="s">
        <v>21</v>
      </c>
      <c r="J133">
        <f t="shared" si="2"/>
        <v>5</v>
      </c>
    </row>
    <row r="134" spans="1:10" ht="14.65" thickBot="1">
      <c r="A134" s="4" t="s">
        <v>383</v>
      </c>
      <c r="B134" s="3">
        <v>0</v>
      </c>
      <c r="C134" s="3">
        <v>0</v>
      </c>
      <c r="D134" s="3">
        <v>1</v>
      </c>
      <c r="E134" s="3">
        <v>0</v>
      </c>
      <c r="F134" s="3">
        <v>14</v>
      </c>
      <c r="G134" s="3">
        <v>0</v>
      </c>
      <c r="H134" s="3" t="s">
        <v>128</v>
      </c>
      <c r="I134" s="3" t="s">
        <v>129</v>
      </c>
      <c r="J134">
        <f t="shared" si="2"/>
        <v>15</v>
      </c>
    </row>
    <row r="135" spans="1:10" ht="28.9" thickBot="1">
      <c r="A135" s="4" t="s">
        <v>267</v>
      </c>
      <c r="B135" s="3">
        <v>0</v>
      </c>
      <c r="C135" s="3">
        <v>0</v>
      </c>
      <c r="D135" s="3">
        <v>0</v>
      </c>
      <c r="E135" s="3">
        <v>0</v>
      </c>
      <c r="F135" s="3">
        <v>5</v>
      </c>
      <c r="G135" s="3">
        <v>0</v>
      </c>
      <c r="H135" s="3" t="s">
        <v>268</v>
      </c>
      <c r="I135" s="3" t="s">
        <v>41</v>
      </c>
      <c r="J135">
        <f t="shared" si="2"/>
        <v>5</v>
      </c>
    </row>
    <row r="136" spans="1:10" ht="14.65" thickBot="1">
      <c r="A136" s="4" t="s">
        <v>333</v>
      </c>
      <c r="B136" s="3">
        <v>1</v>
      </c>
      <c r="C136" s="3">
        <v>0</v>
      </c>
      <c r="D136" s="3">
        <v>0</v>
      </c>
      <c r="E136" s="3">
        <v>0</v>
      </c>
      <c r="F136" s="3">
        <v>4</v>
      </c>
      <c r="G136" s="3">
        <v>0</v>
      </c>
      <c r="H136" s="3" t="s">
        <v>334</v>
      </c>
      <c r="I136" s="3" t="s">
        <v>21</v>
      </c>
      <c r="J136">
        <f t="shared" si="2"/>
        <v>5</v>
      </c>
    </row>
    <row r="137" spans="1:10" ht="14.65" thickBot="1">
      <c r="A137" s="4" t="s">
        <v>335</v>
      </c>
      <c r="B137" s="3">
        <v>0</v>
      </c>
      <c r="C137" s="3">
        <v>0</v>
      </c>
      <c r="D137" s="3">
        <v>1</v>
      </c>
      <c r="E137" s="3">
        <v>0</v>
      </c>
      <c r="F137" s="3">
        <v>303</v>
      </c>
      <c r="G137" s="3">
        <v>137</v>
      </c>
      <c r="H137" s="3" t="s">
        <v>336</v>
      </c>
      <c r="I137" s="3" t="s">
        <v>111</v>
      </c>
      <c r="J137">
        <f t="shared" si="2"/>
        <v>441</v>
      </c>
    </row>
    <row r="138" spans="1:10" ht="14.65" thickBot="1">
      <c r="A138" s="4" t="s">
        <v>449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19</v>
      </c>
      <c r="H138" s="3" t="s">
        <v>449</v>
      </c>
      <c r="I138" s="3" t="s">
        <v>157</v>
      </c>
      <c r="J138">
        <f t="shared" si="2"/>
        <v>19</v>
      </c>
    </row>
    <row r="139" spans="1:10" ht="14.65" thickBot="1">
      <c r="A139" s="4" t="s">
        <v>450</v>
      </c>
      <c r="B139" s="3">
        <v>0</v>
      </c>
      <c r="C139" s="3">
        <v>1</v>
      </c>
      <c r="D139" s="3">
        <v>0</v>
      </c>
      <c r="E139" s="3">
        <v>0</v>
      </c>
      <c r="F139" s="3">
        <v>0</v>
      </c>
      <c r="G139" s="3">
        <v>115</v>
      </c>
      <c r="H139" s="3" t="s">
        <v>450</v>
      </c>
      <c r="I139" s="3" t="s">
        <v>18</v>
      </c>
      <c r="J139">
        <f t="shared" si="2"/>
        <v>116</v>
      </c>
    </row>
    <row r="140" spans="1:10" ht="28.9" thickBot="1">
      <c r="A140" s="4" t="s">
        <v>501</v>
      </c>
      <c r="B140" s="3">
        <v>0</v>
      </c>
      <c r="C140" s="3">
        <v>0</v>
      </c>
      <c r="D140" s="3">
        <v>0</v>
      </c>
      <c r="E140" s="3">
        <v>0</v>
      </c>
      <c r="F140" s="3">
        <v>1</v>
      </c>
      <c r="G140" s="3">
        <v>0</v>
      </c>
      <c r="H140" s="3" t="s">
        <v>502</v>
      </c>
      <c r="I140" s="3" t="s">
        <v>411</v>
      </c>
      <c r="J140">
        <f t="shared" si="2"/>
        <v>1</v>
      </c>
    </row>
    <row r="141" spans="1:10" ht="14.65" thickBot="1">
      <c r="A141" s="4" t="s">
        <v>147</v>
      </c>
      <c r="B141" s="3">
        <v>0</v>
      </c>
      <c r="C141" s="3">
        <v>0</v>
      </c>
      <c r="D141" s="3">
        <v>0</v>
      </c>
      <c r="E141" s="3">
        <v>0</v>
      </c>
      <c r="F141" s="3">
        <v>776</v>
      </c>
      <c r="G141" s="3">
        <v>115</v>
      </c>
      <c r="H141" s="3" t="s">
        <v>148</v>
      </c>
      <c r="I141" s="3" t="s">
        <v>44</v>
      </c>
      <c r="J141">
        <f t="shared" si="2"/>
        <v>891</v>
      </c>
    </row>
    <row r="142" spans="1:10" ht="14.65" thickBot="1">
      <c r="A142" s="4" t="s">
        <v>124</v>
      </c>
      <c r="B142" s="3">
        <v>2</v>
      </c>
      <c r="C142" s="3">
        <v>2</v>
      </c>
      <c r="D142" s="3">
        <v>0</v>
      </c>
      <c r="E142" s="3">
        <v>0</v>
      </c>
      <c r="F142" s="3">
        <v>308</v>
      </c>
      <c r="G142" s="3">
        <v>74</v>
      </c>
      <c r="H142" s="3" t="s">
        <v>125</v>
      </c>
      <c r="I142" s="3" t="s">
        <v>126</v>
      </c>
      <c r="J142">
        <f t="shared" si="2"/>
        <v>386</v>
      </c>
    </row>
    <row r="143" spans="1:10" ht="14.65" thickBot="1">
      <c r="A143" s="4" t="s">
        <v>337</v>
      </c>
      <c r="B143" s="3">
        <v>0</v>
      </c>
      <c r="C143" s="3">
        <v>0</v>
      </c>
      <c r="D143" s="3">
        <v>0</v>
      </c>
      <c r="E143" s="3">
        <v>0</v>
      </c>
      <c r="F143" s="3">
        <v>4</v>
      </c>
      <c r="G143" s="3">
        <v>0</v>
      </c>
      <c r="H143" s="3" t="s">
        <v>162</v>
      </c>
      <c r="I143" s="3" t="s">
        <v>139</v>
      </c>
      <c r="J143">
        <f t="shared" si="2"/>
        <v>4</v>
      </c>
    </row>
    <row r="144" spans="1:10" ht="14.65" thickBot="1">
      <c r="A144" s="4" t="s">
        <v>216</v>
      </c>
      <c r="B144" s="3">
        <v>0</v>
      </c>
      <c r="C144" s="3">
        <v>0</v>
      </c>
      <c r="D144" s="3">
        <v>2</v>
      </c>
      <c r="E144" s="3">
        <v>0</v>
      </c>
      <c r="F144" s="3">
        <v>167</v>
      </c>
      <c r="G144" s="3">
        <v>122</v>
      </c>
      <c r="H144" s="3" t="s">
        <v>217</v>
      </c>
      <c r="I144" s="3" t="s">
        <v>111</v>
      </c>
      <c r="J144">
        <f t="shared" si="2"/>
        <v>291</v>
      </c>
    </row>
    <row r="145" spans="1:10" ht="14.65" thickBot="1">
      <c r="A145" s="4" t="s">
        <v>338</v>
      </c>
      <c r="B145" s="3">
        <v>0</v>
      </c>
      <c r="C145" s="3">
        <v>0</v>
      </c>
      <c r="D145" s="3">
        <v>0</v>
      </c>
      <c r="E145" s="3">
        <v>0</v>
      </c>
      <c r="F145" s="3">
        <v>84</v>
      </c>
      <c r="G145" s="3">
        <v>273</v>
      </c>
      <c r="H145" s="3" t="s">
        <v>217</v>
      </c>
      <c r="I145" s="3" t="s">
        <v>111</v>
      </c>
      <c r="J145">
        <f t="shared" si="2"/>
        <v>357</v>
      </c>
    </row>
    <row r="146" spans="1:10" ht="14.65" thickBot="1">
      <c r="A146" s="4" t="s">
        <v>143</v>
      </c>
      <c r="B146" s="3">
        <v>3</v>
      </c>
      <c r="C146" s="3">
        <v>8</v>
      </c>
      <c r="D146" s="3">
        <v>0</v>
      </c>
      <c r="E146" s="3">
        <v>0</v>
      </c>
      <c r="F146" s="3">
        <v>514</v>
      </c>
      <c r="G146" s="3">
        <v>69</v>
      </c>
      <c r="H146" s="3" t="s">
        <v>144</v>
      </c>
      <c r="I146" s="3" t="s">
        <v>21</v>
      </c>
      <c r="J146">
        <f t="shared" si="2"/>
        <v>594</v>
      </c>
    </row>
    <row r="147" spans="1:10" ht="14.65" thickBot="1">
      <c r="A147" s="4" t="s">
        <v>451</v>
      </c>
      <c r="B147" s="3">
        <v>0</v>
      </c>
      <c r="C147" s="3">
        <v>0</v>
      </c>
      <c r="D147" s="3">
        <v>0</v>
      </c>
      <c r="E147" s="3">
        <v>0</v>
      </c>
      <c r="F147" s="3">
        <v>3</v>
      </c>
      <c r="G147" s="3">
        <v>0</v>
      </c>
      <c r="H147" s="3" t="s">
        <v>268</v>
      </c>
      <c r="I147" s="3" t="s">
        <v>41</v>
      </c>
      <c r="J147">
        <f t="shared" si="2"/>
        <v>3</v>
      </c>
    </row>
    <row r="148" spans="1:10" ht="14.65" thickBot="1">
      <c r="A148" s="4" t="s">
        <v>61</v>
      </c>
      <c r="B148" s="3">
        <v>0</v>
      </c>
      <c r="C148" s="3">
        <v>0</v>
      </c>
      <c r="D148" s="3">
        <v>0</v>
      </c>
      <c r="E148" s="3">
        <v>0</v>
      </c>
      <c r="F148" s="3">
        <v>159</v>
      </c>
      <c r="G148" s="3">
        <v>39</v>
      </c>
      <c r="H148" s="3" t="s">
        <v>62</v>
      </c>
      <c r="I148" s="3" t="s">
        <v>63</v>
      </c>
      <c r="J148">
        <f t="shared" si="2"/>
        <v>198</v>
      </c>
    </row>
    <row r="149" spans="1:10" ht="14.65" thickBot="1">
      <c r="A149" s="4" t="s">
        <v>384</v>
      </c>
      <c r="B149" s="3">
        <v>0</v>
      </c>
      <c r="C149" s="3">
        <v>0</v>
      </c>
      <c r="D149" s="3">
        <v>0</v>
      </c>
      <c r="E149" s="3">
        <v>0</v>
      </c>
      <c r="F149" s="3">
        <v>3</v>
      </c>
      <c r="G149" s="3">
        <v>0</v>
      </c>
      <c r="H149" s="3" t="s">
        <v>385</v>
      </c>
      <c r="I149" s="3" t="s">
        <v>24</v>
      </c>
      <c r="J149">
        <f t="shared" si="2"/>
        <v>3</v>
      </c>
    </row>
    <row r="150" spans="1:10" ht="14.65" thickBot="1">
      <c r="A150" s="4" t="s">
        <v>107</v>
      </c>
      <c r="B150" s="3">
        <v>0</v>
      </c>
      <c r="C150" s="3">
        <v>0</v>
      </c>
      <c r="D150" s="3">
        <v>0</v>
      </c>
      <c r="E150" s="3">
        <v>0</v>
      </c>
      <c r="F150" s="3">
        <v>234</v>
      </c>
      <c r="G150" s="3">
        <v>71</v>
      </c>
      <c r="H150" s="3" t="s">
        <v>108</v>
      </c>
      <c r="I150" s="3" t="s">
        <v>18</v>
      </c>
      <c r="J150">
        <f t="shared" si="2"/>
        <v>305</v>
      </c>
    </row>
    <row r="151" spans="1:10" ht="14.65" thickBot="1">
      <c r="A151" s="4" t="s">
        <v>452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453</v>
      </c>
      <c r="I151" s="3" t="s">
        <v>44</v>
      </c>
      <c r="J151">
        <f t="shared" si="2"/>
        <v>1</v>
      </c>
    </row>
    <row r="152" spans="1:10" ht="14.65" thickBot="1">
      <c r="A152" s="4" t="s">
        <v>239</v>
      </c>
      <c r="B152" s="3">
        <v>0</v>
      </c>
      <c r="C152" s="3">
        <v>0</v>
      </c>
      <c r="D152" s="3">
        <v>2</v>
      </c>
      <c r="E152" s="3">
        <v>0</v>
      </c>
      <c r="F152" s="3">
        <v>426</v>
      </c>
      <c r="G152" s="3">
        <v>23</v>
      </c>
      <c r="H152" s="3" t="s">
        <v>240</v>
      </c>
      <c r="I152" s="3" t="s">
        <v>157</v>
      </c>
      <c r="J152">
        <f t="shared" si="2"/>
        <v>451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1</v>
      </c>
      <c r="G153" s="3">
        <v>0</v>
      </c>
      <c r="H153" s="3" t="s">
        <v>387</v>
      </c>
      <c r="I153" s="3" t="s">
        <v>220</v>
      </c>
      <c r="J153">
        <f t="shared" si="2"/>
        <v>1</v>
      </c>
    </row>
    <row r="154" spans="1:10" ht="28.9" thickBot="1">
      <c r="A154" s="4" t="s">
        <v>386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454</v>
      </c>
      <c r="I154" s="3" t="s">
        <v>220</v>
      </c>
      <c r="J154">
        <f t="shared" si="2"/>
        <v>1</v>
      </c>
    </row>
    <row r="155" spans="1:10" ht="28.9" thickBot="1">
      <c r="A155" s="4" t="s">
        <v>386</v>
      </c>
      <c r="B155" s="3">
        <v>0</v>
      </c>
      <c r="C155" s="3">
        <v>0</v>
      </c>
      <c r="D155" s="3">
        <v>0</v>
      </c>
      <c r="E155" s="3">
        <v>0</v>
      </c>
      <c r="F155" s="3">
        <v>2</v>
      </c>
      <c r="G155" s="3">
        <v>0</v>
      </c>
      <c r="H155" s="3" t="s">
        <v>455</v>
      </c>
      <c r="I155" s="3" t="s">
        <v>220</v>
      </c>
      <c r="J155">
        <f t="shared" si="2"/>
        <v>2</v>
      </c>
    </row>
    <row r="156" spans="1:10" ht="14.65" thickBot="1">
      <c r="A156" s="4" t="s">
        <v>456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0</v>
      </c>
      <c r="H156" s="3" t="s">
        <v>113</v>
      </c>
      <c r="I156" s="3" t="s">
        <v>41</v>
      </c>
      <c r="J156">
        <f t="shared" si="2"/>
        <v>1</v>
      </c>
    </row>
    <row r="157" spans="1:10" ht="14.65" thickBot="1">
      <c r="A157" s="4" t="s">
        <v>457</v>
      </c>
      <c r="B157" s="3">
        <v>0</v>
      </c>
      <c r="C157" s="3">
        <v>0</v>
      </c>
      <c r="D157" s="3">
        <v>1</v>
      </c>
      <c r="E157" s="3">
        <v>0</v>
      </c>
      <c r="F157" s="3">
        <v>0</v>
      </c>
      <c r="G157" s="3">
        <v>0</v>
      </c>
      <c r="H157" s="3" t="s">
        <v>458</v>
      </c>
      <c r="I157" s="3" t="s">
        <v>185</v>
      </c>
      <c r="J157">
        <f t="shared" si="2"/>
        <v>1</v>
      </c>
    </row>
    <row r="158" spans="1:10" ht="14.65" thickBot="1">
      <c r="A158" s="4" t="s">
        <v>457</v>
      </c>
      <c r="B158" s="3">
        <v>0</v>
      </c>
      <c r="C158" s="3">
        <v>0</v>
      </c>
      <c r="D158" s="3">
        <v>0</v>
      </c>
      <c r="E158" s="3">
        <v>0</v>
      </c>
      <c r="F158" s="3">
        <v>1</v>
      </c>
      <c r="G158" s="3">
        <v>0</v>
      </c>
      <c r="H158" s="3" t="s">
        <v>357</v>
      </c>
      <c r="I158" s="3" t="s">
        <v>41</v>
      </c>
      <c r="J158">
        <f t="shared" si="2"/>
        <v>1</v>
      </c>
    </row>
    <row r="159" spans="1:10" ht="28.9" thickBot="1">
      <c r="A159" s="4" t="s">
        <v>459</v>
      </c>
      <c r="B159" s="3">
        <v>0</v>
      </c>
      <c r="C159" s="3">
        <v>0</v>
      </c>
      <c r="D159" s="3">
        <v>0</v>
      </c>
      <c r="E159" s="3">
        <v>0</v>
      </c>
      <c r="F159" s="3">
        <v>3</v>
      </c>
      <c r="G159" s="3">
        <v>0</v>
      </c>
      <c r="H159" s="3" t="s">
        <v>460</v>
      </c>
      <c r="I159" s="3" t="s">
        <v>185</v>
      </c>
      <c r="J159">
        <f t="shared" si="2"/>
        <v>3</v>
      </c>
    </row>
    <row r="160" spans="1:10" ht="14.65" thickBot="1">
      <c r="A160" s="4" t="s">
        <v>461</v>
      </c>
      <c r="B160" s="3">
        <v>1</v>
      </c>
      <c r="C160" s="3">
        <v>0</v>
      </c>
      <c r="D160" s="3">
        <v>0</v>
      </c>
      <c r="E160" s="3">
        <v>0</v>
      </c>
      <c r="F160" s="3">
        <v>3</v>
      </c>
      <c r="G160" s="3">
        <v>0</v>
      </c>
      <c r="H160" s="3" t="s">
        <v>74</v>
      </c>
      <c r="I160" s="3" t="s">
        <v>33</v>
      </c>
      <c r="J160">
        <f t="shared" si="2"/>
        <v>4</v>
      </c>
    </row>
    <row r="161" spans="1:10" ht="14.65" thickBot="1">
      <c r="A161" s="4" t="s">
        <v>29</v>
      </c>
      <c r="B161" s="3">
        <v>0</v>
      </c>
      <c r="C161" s="3">
        <v>2</v>
      </c>
      <c r="D161" s="3">
        <v>2</v>
      </c>
      <c r="E161" s="3">
        <v>0</v>
      </c>
      <c r="F161" s="3">
        <v>601</v>
      </c>
      <c r="G161" s="3">
        <v>121</v>
      </c>
      <c r="H161" s="3" t="s">
        <v>30</v>
      </c>
      <c r="I161" s="3" t="s">
        <v>18</v>
      </c>
      <c r="J161">
        <f t="shared" si="2"/>
        <v>726</v>
      </c>
    </row>
    <row r="162" spans="1:10" ht="14.65" thickBot="1">
      <c r="A162" s="4" t="s">
        <v>127</v>
      </c>
      <c r="B162" s="3">
        <v>0</v>
      </c>
      <c r="C162" s="3">
        <v>0</v>
      </c>
      <c r="D162" s="3">
        <v>3</v>
      </c>
      <c r="E162" s="3">
        <v>0</v>
      </c>
      <c r="F162" s="3">
        <v>637</v>
      </c>
      <c r="G162" s="3">
        <v>29</v>
      </c>
      <c r="H162" s="3" t="s">
        <v>128</v>
      </c>
      <c r="I162" s="3" t="s">
        <v>129</v>
      </c>
      <c r="J162">
        <f t="shared" si="2"/>
        <v>669</v>
      </c>
    </row>
    <row r="163" spans="1:10" ht="14.65" thickBot="1">
      <c r="A163" s="4" t="s">
        <v>135</v>
      </c>
      <c r="B163" s="3">
        <v>0</v>
      </c>
      <c r="C163" s="3">
        <v>0</v>
      </c>
      <c r="D163" s="3">
        <v>0</v>
      </c>
      <c r="E163" s="3">
        <v>0</v>
      </c>
      <c r="F163" s="3">
        <v>501</v>
      </c>
      <c r="G163" s="3">
        <v>208</v>
      </c>
      <c r="H163" s="3" t="s">
        <v>136</v>
      </c>
      <c r="I163" s="3" t="s">
        <v>117</v>
      </c>
      <c r="J163">
        <f t="shared" si="2"/>
        <v>709</v>
      </c>
    </row>
    <row r="164" spans="1:10" ht="14.65" thickBot="1">
      <c r="A164" s="4" t="s">
        <v>277</v>
      </c>
      <c r="B164" s="3">
        <v>1</v>
      </c>
      <c r="C164" s="3">
        <v>0</v>
      </c>
      <c r="D164" s="3">
        <v>1</v>
      </c>
      <c r="E164" s="3">
        <v>0</v>
      </c>
      <c r="F164" s="3">
        <v>353</v>
      </c>
      <c r="G164" s="3">
        <v>171</v>
      </c>
      <c r="H164" s="3" t="s">
        <v>278</v>
      </c>
      <c r="I164" s="3" t="s">
        <v>33</v>
      </c>
      <c r="J164">
        <f t="shared" si="2"/>
        <v>526</v>
      </c>
    </row>
    <row r="165" spans="1:10" ht="14.65" thickBot="1">
      <c r="A165" s="4" t="s">
        <v>199</v>
      </c>
      <c r="B165" s="3">
        <v>0</v>
      </c>
      <c r="C165" s="3">
        <v>0</v>
      </c>
      <c r="D165" s="3">
        <v>10</v>
      </c>
      <c r="E165" s="3">
        <v>0</v>
      </c>
      <c r="F165" s="3">
        <v>576</v>
      </c>
      <c r="G165" s="3">
        <v>186</v>
      </c>
      <c r="H165" s="3" t="s">
        <v>200</v>
      </c>
      <c r="I165" s="3" t="s">
        <v>80</v>
      </c>
      <c r="J165">
        <f t="shared" si="2"/>
        <v>772</v>
      </c>
    </row>
    <row r="166" spans="1:10" ht="14.65" thickBot="1">
      <c r="A166" s="4" t="s">
        <v>171</v>
      </c>
      <c r="B166" s="3">
        <v>0</v>
      </c>
      <c r="C166" s="3">
        <v>0</v>
      </c>
      <c r="D166" s="3">
        <v>3</v>
      </c>
      <c r="E166" s="3">
        <v>0</v>
      </c>
      <c r="F166" s="3">
        <v>494</v>
      </c>
      <c r="G166" s="3">
        <v>36</v>
      </c>
      <c r="H166" s="3" t="s">
        <v>20</v>
      </c>
      <c r="I166" s="3" t="s">
        <v>21</v>
      </c>
      <c r="J166">
        <f t="shared" si="2"/>
        <v>533</v>
      </c>
    </row>
    <row r="167" spans="1:10" ht="14.65" thickBot="1">
      <c r="A167" s="4" t="s">
        <v>19</v>
      </c>
      <c r="B167" s="3">
        <v>0</v>
      </c>
      <c r="C167" s="3">
        <v>0</v>
      </c>
      <c r="D167" s="3">
        <v>3</v>
      </c>
      <c r="E167" s="3">
        <v>0</v>
      </c>
      <c r="F167" s="3">
        <v>364</v>
      </c>
      <c r="G167" s="3">
        <v>79</v>
      </c>
      <c r="H167" s="3" t="s">
        <v>20</v>
      </c>
      <c r="I167" s="3" t="s">
        <v>21</v>
      </c>
      <c r="J167">
        <f t="shared" si="2"/>
        <v>446</v>
      </c>
    </row>
    <row r="168" spans="1:10" ht="14.65" thickBot="1">
      <c r="A168" s="4" t="s">
        <v>64</v>
      </c>
      <c r="B168" s="3">
        <v>0</v>
      </c>
      <c r="C168" s="3">
        <v>0</v>
      </c>
      <c r="D168" s="3">
        <v>1</v>
      </c>
      <c r="E168" s="3">
        <v>0</v>
      </c>
      <c r="F168" s="3">
        <v>770</v>
      </c>
      <c r="G168" s="3">
        <v>81</v>
      </c>
      <c r="H168" s="3" t="s">
        <v>65</v>
      </c>
      <c r="I168" s="3" t="s">
        <v>33</v>
      </c>
      <c r="J168">
        <f t="shared" si="2"/>
        <v>852</v>
      </c>
    </row>
    <row r="169" spans="1:10" ht="14.65" thickBot="1">
      <c r="A169" s="4" t="s">
        <v>98</v>
      </c>
      <c r="B169" s="3">
        <v>3</v>
      </c>
      <c r="C169" s="3">
        <v>7</v>
      </c>
      <c r="D169" s="3">
        <v>1</v>
      </c>
      <c r="E169" s="3">
        <v>0</v>
      </c>
      <c r="F169" s="3">
        <v>439</v>
      </c>
      <c r="G169" s="3">
        <v>115</v>
      </c>
      <c r="H169" s="3" t="s">
        <v>99</v>
      </c>
      <c r="I169" s="3" t="s">
        <v>21</v>
      </c>
      <c r="J169">
        <f t="shared" si="2"/>
        <v>565</v>
      </c>
    </row>
    <row r="170" spans="1:10" ht="14.65" thickBot="1">
      <c r="A170" s="4" t="s">
        <v>388</v>
      </c>
      <c r="B170" s="3">
        <v>0</v>
      </c>
      <c r="C170" s="3">
        <v>0</v>
      </c>
      <c r="D170" s="3">
        <v>0</v>
      </c>
      <c r="E170" s="3">
        <v>0</v>
      </c>
      <c r="F170" s="3">
        <v>1</v>
      </c>
      <c r="G170" s="3">
        <v>0</v>
      </c>
      <c r="H170" s="3" t="s">
        <v>389</v>
      </c>
      <c r="I170" s="3" t="s">
        <v>95</v>
      </c>
      <c r="J170">
        <f t="shared" si="2"/>
        <v>1</v>
      </c>
    </row>
    <row r="171" spans="1:10" ht="14.65" thickBot="1">
      <c r="A171" s="4" t="s">
        <v>161</v>
      </c>
      <c r="B171" s="3">
        <v>0</v>
      </c>
      <c r="C171" s="3">
        <v>0</v>
      </c>
      <c r="D171" s="3">
        <v>0</v>
      </c>
      <c r="E171" s="3">
        <v>0</v>
      </c>
      <c r="F171" s="3">
        <v>505</v>
      </c>
      <c r="G171" s="3">
        <v>235</v>
      </c>
      <c r="H171" s="3" t="s">
        <v>162</v>
      </c>
      <c r="I171" s="3" t="s">
        <v>80</v>
      </c>
      <c r="J171">
        <f t="shared" si="2"/>
        <v>740</v>
      </c>
    </row>
    <row r="172" spans="1:10" ht="14.65" thickBot="1">
      <c r="A172" s="4" t="s">
        <v>39</v>
      </c>
      <c r="B172" s="3">
        <v>0</v>
      </c>
      <c r="C172" s="3">
        <v>0</v>
      </c>
      <c r="D172" s="3">
        <v>0</v>
      </c>
      <c r="E172" s="3">
        <v>0</v>
      </c>
      <c r="F172" s="3">
        <v>497</v>
      </c>
      <c r="G172" s="3">
        <v>84</v>
      </c>
      <c r="H172" s="3" t="s">
        <v>40</v>
      </c>
      <c r="I172" s="3" t="s">
        <v>41</v>
      </c>
      <c r="J172">
        <f t="shared" si="2"/>
        <v>581</v>
      </c>
    </row>
    <row r="173" spans="1:10" ht="14.65" thickBot="1">
      <c r="A173" s="4" t="s">
        <v>163</v>
      </c>
      <c r="B173" s="3">
        <v>0</v>
      </c>
      <c r="C173" s="3">
        <v>0</v>
      </c>
      <c r="D173" s="3">
        <v>2</v>
      </c>
      <c r="E173" s="3">
        <v>0</v>
      </c>
      <c r="F173" s="3">
        <v>769</v>
      </c>
      <c r="G173" s="3">
        <v>71</v>
      </c>
      <c r="H173" s="3" t="s">
        <v>164</v>
      </c>
      <c r="I173" s="3" t="s">
        <v>44</v>
      </c>
      <c r="J173">
        <f t="shared" si="2"/>
        <v>842</v>
      </c>
    </row>
    <row r="174" spans="1:10" ht="14.65" thickBot="1">
      <c r="A174" s="4" t="s">
        <v>312</v>
      </c>
      <c r="B174" s="3">
        <v>1</v>
      </c>
      <c r="C174" s="3">
        <v>0</v>
      </c>
      <c r="D174" s="3">
        <v>2</v>
      </c>
      <c r="E174" s="3">
        <v>0</v>
      </c>
      <c r="F174" s="3">
        <v>284</v>
      </c>
      <c r="G174" s="3">
        <v>145</v>
      </c>
      <c r="H174" s="3" t="s">
        <v>313</v>
      </c>
      <c r="I174" s="3" t="s">
        <v>80</v>
      </c>
      <c r="J174">
        <f t="shared" si="2"/>
        <v>432</v>
      </c>
    </row>
    <row r="175" spans="1:10" ht="14.65" thickBot="1">
      <c r="A175" s="4" t="s">
        <v>174</v>
      </c>
      <c r="B175" s="3">
        <v>0</v>
      </c>
      <c r="C175" s="3">
        <v>0</v>
      </c>
      <c r="D175" s="3">
        <v>0</v>
      </c>
      <c r="E175" s="3">
        <v>0</v>
      </c>
      <c r="F175" s="3">
        <v>426</v>
      </c>
      <c r="G175" s="3">
        <v>66</v>
      </c>
      <c r="H175" s="3" t="s">
        <v>175</v>
      </c>
      <c r="I175" s="3" t="s">
        <v>111</v>
      </c>
      <c r="J175">
        <f t="shared" si="2"/>
        <v>492</v>
      </c>
    </row>
    <row r="176" spans="1:10" ht="14.65" thickBot="1">
      <c r="A176" s="4" t="s">
        <v>212</v>
      </c>
      <c r="B176" s="3">
        <v>0</v>
      </c>
      <c r="C176" s="3">
        <v>0</v>
      </c>
      <c r="D176" s="3">
        <v>0</v>
      </c>
      <c r="E176" s="3">
        <v>0</v>
      </c>
      <c r="F176" s="3">
        <v>424</v>
      </c>
      <c r="G176" s="3">
        <v>41</v>
      </c>
      <c r="H176" s="3" t="s">
        <v>213</v>
      </c>
      <c r="I176" s="3" t="s">
        <v>33</v>
      </c>
      <c r="J176">
        <f t="shared" si="2"/>
        <v>465</v>
      </c>
    </row>
    <row r="177" spans="1:10" ht="14.65" thickBot="1">
      <c r="A177" s="4" t="s">
        <v>201</v>
      </c>
      <c r="B177" s="3">
        <v>0</v>
      </c>
      <c r="C177" s="3">
        <v>0</v>
      </c>
      <c r="D177" s="3">
        <v>2</v>
      </c>
      <c r="E177" s="3">
        <v>0</v>
      </c>
      <c r="F177" s="3">
        <v>276</v>
      </c>
      <c r="G177" s="3">
        <v>110</v>
      </c>
      <c r="H177" s="3" t="s">
        <v>202</v>
      </c>
      <c r="I177" s="3" t="s">
        <v>203</v>
      </c>
      <c r="J177">
        <f t="shared" si="2"/>
        <v>388</v>
      </c>
    </row>
    <row r="178" spans="1:10" ht="14.65" thickBot="1">
      <c r="A178" s="4" t="s">
        <v>100</v>
      </c>
      <c r="B178" s="3">
        <v>0</v>
      </c>
      <c r="C178" s="3">
        <v>0</v>
      </c>
      <c r="D178" s="3">
        <v>2</v>
      </c>
      <c r="E178" s="3">
        <v>0</v>
      </c>
      <c r="F178" s="3">
        <v>112</v>
      </c>
      <c r="G178" s="3">
        <v>94</v>
      </c>
      <c r="H178" s="3" t="s">
        <v>101</v>
      </c>
      <c r="I178" s="3" t="s">
        <v>21</v>
      </c>
      <c r="J178">
        <f t="shared" si="2"/>
        <v>208</v>
      </c>
    </row>
    <row r="179" spans="1:10" ht="14.65" thickBot="1">
      <c r="A179" s="4" t="s">
        <v>279</v>
      </c>
      <c r="B179" s="3">
        <v>1</v>
      </c>
      <c r="C179" s="3">
        <v>0</v>
      </c>
      <c r="D179" s="3">
        <v>1</v>
      </c>
      <c r="E179" s="3">
        <v>0</v>
      </c>
      <c r="F179" s="3">
        <v>218</v>
      </c>
      <c r="G179" s="3">
        <v>66</v>
      </c>
      <c r="H179" s="3" t="s">
        <v>194</v>
      </c>
      <c r="I179" s="3" t="s">
        <v>41</v>
      </c>
      <c r="J179">
        <f t="shared" si="2"/>
        <v>286</v>
      </c>
    </row>
    <row r="180" spans="1:10" ht="14.65" thickBot="1">
      <c r="A180" s="4" t="s">
        <v>193</v>
      </c>
      <c r="B180" s="3">
        <v>0</v>
      </c>
      <c r="C180" s="3">
        <v>0</v>
      </c>
      <c r="D180" s="3">
        <v>2</v>
      </c>
      <c r="E180" s="3">
        <v>0</v>
      </c>
      <c r="F180" s="3">
        <v>225</v>
      </c>
      <c r="G180" s="3">
        <v>73</v>
      </c>
      <c r="H180" s="3" t="s">
        <v>194</v>
      </c>
      <c r="I180" s="3" t="s">
        <v>41</v>
      </c>
      <c r="J180">
        <f t="shared" si="2"/>
        <v>300</v>
      </c>
    </row>
    <row r="181" spans="1:10" ht="14.65" thickBot="1">
      <c r="A181" s="4" t="s">
        <v>464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19</v>
      </c>
      <c r="H181" s="3" t="s">
        <v>465</v>
      </c>
      <c r="I181" s="3" t="s">
        <v>160</v>
      </c>
      <c r="J181">
        <f t="shared" si="2"/>
        <v>19</v>
      </c>
    </row>
    <row r="182" spans="1:10" ht="28.9" thickBot="1">
      <c r="A182" s="4" t="s">
        <v>246</v>
      </c>
      <c r="B182" s="3">
        <v>1</v>
      </c>
      <c r="C182" s="3">
        <v>0</v>
      </c>
      <c r="D182" s="3">
        <v>0</v>
      </c>
      <c r="E182" s="3">
        <v>0</v>
      </c>
      <c r="F182" s="3">
        <v>11</v>
      </c>
      <c r="G182" s="3">
        <v>0</v>
      </c>
      <c r="H182" s="3" t="s">
        <v>247</v>
      </c>
      <c r="I182" s="3" t="s">
        <v>203</v>
      </c>
      <c r="J182">
        <f t="shared" si="2"/>
        <v>12</v>
      </c>
    </row>
    <row r="183" spans="1:10" ht="14.65" thickBot="1">
      <c r="A183" s="4" t="s">
        <v>218</v>
      </c>
      <c r="B183" s="3">
        <v>0</v>
      </c>
      <c r="C183" s="3">
        <v>0</v>
      </c>
      <c r="D183" s="3">
        <v>3</v>
      </c>
      <c r="E183" s="3">
        <v>0</v>
      </c>
      <c r="F183" s="3">
        <v>270</v>
      </c>
      <c r="G183" s="3">
        <v>87</v>
      </c>
      <c r="H183" s="3" t="s">
        <v>219</v>
      </c>
      <c r="I183" s="3" t="s">
        <v>220</v>
      </c>
      <c r="J183">
        <f t="shared" si="2"/>
        <v>360</v>
      </c>
    </row>
    <row r="184" spans="1:10" ht="14.65" thickBot="1">
      <c r="A184" s="4" t="s">
        <v>466</v>
      </c>
      <c r="B184" s="3">
        <v>0</v>
      </c>
      <c r="C184" s="3">
        <v>0</v>
      </c>
      <c r="D184" s="3">
        <v>0</v>
      </c>
      <c r="E184" s="3">
        <v>0</v>
      </c>
      <c r="F184" s="3">
        <v>1</v>
      </c>
      <c r="G184" s="3">
        <v>0</v>
      </c>
      <c r="H184" s="3" t="s">
        <v>467</v>
      </c>
      <c r="I184" s="3" t="s">
        <v>129</v>
      </c>
      <c r="J184">
        <f t="shared" si="2"/>
        <v>1</v>
      </c>
    </row>
    <row r="185" spans="1:10" ht="14.65" thickBot="1">
      <c r="A185" s="4" t="s">
        <v>189</v>
      </c>
      <c r="B185" s="3">
        <v>0</v>
      </c>
      <c r="C185" s="3">
        <v>0</v>
      </c>
      <c r="D185" s="3">
        <v>0</v>
      </c>
      <c r="E185" s="3">
        <v>0</v>
      </c>
      <c r="F185" s="3">
        <v>62</v>
      </c>
      <c r="G185" s="3">
        <v>36</v>
      </c>
      <c r="H185" s="3" t="s">
        <v>190</v>
      </c>
      <c r="I185" s="3" t="s">
        <v>185</v>
      </c>
      <c r="J185">
        <f t="shared" si="2"/>
        <v>98</v>
      </c>
    </row>
    <row r="186" spans="1:10" ht="14.65" thickBot="1">
      <c r="A186" s="4" t="s">
        <v>149</v>
      </c>
      <c r="B186" s="3">
        <v>0</v>
      </c>
      <c r="C186" s="3">
        <v>0</v>
      </c>
      <c r="D186" s="3">
        <v>0</v>
      </c>
      <c r="E186" s="3">
        <v>0</v>
      </c>
      <c r="F186" s="3">
        <v>280</v>
      </c>
      <c r="G186" s="3">
        <v>79</v>
      </c>
      <c r="H186" s="3" t="s">
        <v>150</v>
      </c>
      <c r="I186" s="3" t="s">
        <v>111</v>
      </c>
      <c r="J186">
        <f t="shared" si="2"/>
        <v>359</v>
      </c>
    </row>
    <row r="187" spans="1:10" ht="14.65" thickBot="1">
      <c r="A187" s="4" t="s">
        <v>462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9</v>
      </c>
      <c r="H187" s="3" t="s">
        <v>463</v>
      </c>
      <c r="I187" s="3" t="s">
        <v>170</v>
      </c>
      <c r="J187">
        <f t="shared" si="2"/>
        <v>9</v>
      </c>
    </row>
    <row r="188" spans="1:10" ht="14.65" thickBot="1">
      <c r="A188" s="4" t="s">
        <v>468</v>
      </c>
      <c r="B188" s="3">
        <v>0</v>
      </c>
      <c r="C188" s="3">
        <v>0</v>
      </c>
      <c r="D188" s="3">
        <v>0</v>
      </c>
      <c r="E188" s="3">
        <v>0</v>
      </c>
      <c r="F188" s="3">
        <v>35</v>
      </c>
      <c r="G188" s="3">
        <v>70</v>
      </c>
      <c r="H188" s="3" t="s">
        <v>469</v>
      </c>
      <c r="I188" s="3" t="s">
        <v>24</v>
      </c>
      <c r="J188">
        <f t="shared" si="2"/>
        <v>105</v>
      </c>
    </row>
    <row r="189" spans="1:10" ht="14.65" thickBot="1">
      <c r="A189" s="4" t="s">
        <v>470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5</v>
      </c>
      <c r="H189" s="3" t="s">
        <v>471</v>
      </c>
      <c r="I189" s="3" t="s">
        <v>129</v>
      </c>
      <c r="J189">
        <f t="shared" si="2"/>
        <v>5</v>
      </c>
    </row>
    <row r="190" spans="1:10" ht="14.65" thickBot="1">
      <c r="A190" s="4" t="s">
        <v>472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3</v>
      </c>
      <c r="H190" s="3" t="s">
        <v>74</v>
      </c>
      <c r="I190" s="3" t="s">
        <v>33</v>
      </c>
      <c r="J190">
        <f t="shared" si="2"/>
        <v>3</v>
      </c>
    </row>
    <row r="191" spans="1:10" ht="28.9" thickBot="1">
      <c r="A191" s="4" t="s">
        <v>390</v>
      </c>
      <c r="B191" s="3">
        <v>1</v>
      </c>
      <c r="C191" s="3">
        <v>0</v>
      </c>
      <c r="D191" s="3">
        <v>0</v>
      </c>
      <c r="E191" s="3">
        <v>0</v>
      </c>
      <c r="F191" s="3">
        <v>2</v>
      </c>
      <c r="G191" s="3">
        <v>0</v>
      </c>
      <c r="H191" s="3" t="s">
        <v>391</v>
      </c>
      <c r="I191" s="3" t="s">
        <v>28</v>
      </c>
      <c r="J191">
        <f t="shared" si="2"/>
        <v>3</v>
      </c>
    </row>
    <row r="192" spans="1:10" ht="14.65" thickBot="1">
      <c r="A192" s="4" t="s">
        <v>9</v>
      </c>
      <c r="B192" s="3">
        <v>0</v>
      </c>
      <c r="C192" s="3">
        <v>0</v>
      </c>
      <c r="D192" s="3">
        <v>7</v>
      </c>
      <c r="E192" s="3">
        <v>0</v>
      </c>
      <c r="F192" s="3">
        <v>702</v>
      </c>
      <c r="G192" s="3">
        <v>96</v>
      </c>
      <c r="H192" s="3" t="s">
        <v>10</v>
      </c>
      <c r="I192" s="3" t="s">
        <v>11</v>
      </c>
      <c r="J192">
        <f t="shared" si="2"/>
        <v>805</v>
      </c>
    </row>
    <row r="193" spans="1:10" ht="14.65" thickBot="1">
      <c r="A193" s="4" t="s">
        <v>25</v>
      </c>
      <c r="B193" s="3">
        <v>1</v>
      </c>
      <c r="C193" s="3">
        <v>0</v>
      </c>
      <c r="D193" s="3">
        <v>2</v>
      </c>
      <c r="E193" s="3">
        <v>0</v>
      </c>
      <c r="F193" s="3">
        <v>755</v>
      </c>
      <c r="G193" s="3">
        <v>48</v>
      </c>
      <c r="H193" s="3" t="s">
        <v>10</v>
      </c>
      <c r="I193" s="3" t="s">
        <v>11</v>
      </c>
      <c r="J193">
        <f t="shared" si="2"/>
        <v>806</v>
      </c>
    </row>
    <row r="194" spans="1:10" ht="28.9" thickBot="1">
      <c r="A194" s="4" t="s">
        <v>297</v>
      </c>
      <c r="B194" s="3">
        <v>0</v>
      </c>
      <c r="C194" s="3">
        <v>0</v>
      </c>
      <c r="D194" s="3">
        <v>0</v>
      </c>
      <c r="E194" s="3">
        <v>0</v>
      </c>
      <c r="F194" s="3">
        <v>7</v>
      </c>
      <c r="G194" s="3">
        <v>0</v>
      </c>
      <c r="H194" s="3" t="s">
        <v>298</v>
      </c>
      <c r="I194" s="3" t="s">
        <v>41</v>
      </c>
      <c r="J194">
        <f t="shared" ref="J194:J257" si="3">SUM(B194:G194)</f>
        <v>7</v>
      </c>
    </row>
    <row r="195" spans="1:10" ht="14.65" thickBot="1">
      <c r="A195" s="4" t="s">
        <v>34</v>
      </c>
      <c r="B195" s="3">
        <v>0</v>
      </c>
      <c r="C195" s="3">
        <v>0</v>
      </c>
      <c r="D195" s="3">
        <v>2</v>
      </c>
      <c r="E195" s="3">
        <v>0</v>
      </c>
      <c r="F195" s="3">
        <v>717</v>
      </c>
      <c r="G195" s="3">
        <v>83</v>
      </c>
      <c r="H195" s="3" t="s">
        <v>35</v>
      </c>
      <c r="I195" s="3" t="s">
        <v>36</v>
      </c>
      <c r="J195">
        <f t="shared" si="3"/>
        <v>802</v>
      </c>
    </row>
    <row r="196" spans="1:10" ht="14.65" thickBot="1">
      <c r="A196" s="4" t="s">
        <v>473</v>
      </c>
      <c r="B196" s="3">
        <v>0</v>
      </c>
      <c r="C196" s="3">
        <v>0</v>
      </c>
      <c r="D196" s="3">
        <v>0</v>
      </c>
      <c r="E196" s="3">
        <v>0</v>
      </c>
      <c r="F196" s="3">
        <v>2</v>
      </c>
      <c r="G196" s="3">
        <v>0</v>
      </c>
      <c r="H196" s="3" t="s">
        <v>474</v>
      </c>
      <c r="I196" s="3" t="s">
        <v>132</v>
      </c>
      <c r="J196">
        <f t="shared" si="3"/>
        <v>2</v>
      </c>
    </row>
    <row r="197" spans="1:10" ht="14.65" thickBot="1">
      <c r="A197" s="4" t="s">
        <v>22</v>
      </c>
      <c r="B197" s="3">
        <v>10</v>
      </c>
      <c r="C197" s="3">
        <v>2</v>
      </c>
      <c r="D197" s="3">
        <v>0</v>
      </c>
      <c r="E197" s="3">
        <v>0</v>
      </c>
      <c r="F197" s="3">
        <v>337</v>
      </c>
      <c r="G197" s="3">
        <v>81</v>
      </c>
      <c r="H197" s="3" t="s">
        <v>23</v>
      </c>
      <c r="I197" s="3" t="s">
        <v>24</v>
      </c>
      <c r="J197">
        <f t="shared" si="3"/>
        <v>430</v>
      </c>
    </row>
    <row r="198" spans="1:10" ht="14.65" thickBot="1">
      <c r="A198" s="4" t="s">
        <v>93</v>
      </c>
      <c r="B198" s="3">
        <v>0</v>
      </c>
      <c r="C198" s="3">
        <v>0</v>
      </c>
      <c r="D198" s="3">
        <v>0</v>
      </c>
      <c r="E198" s="3">
        <v>0</v>
      </c>
      <c r="F198" s="3">
        <v>630</v>
      </c>
      <c r="G198" s="3">
        <v>108</v>
      </c>
      <c r="H198" s="3" t="s">
        <v>94</v>
      </c>
      <c r="I198" s="3" t="s">
        <v>95</v>
      </c>
      <c r="J198">
        <f t="shared" si="3"/>
        <v>738</v>
      </c>
    </row>
    <row r="199" spans="1:10" ht="28.9" thickBot="1">
      <c r="A199" s="4" t="s">
        <v>339</v>
      </c>
      <c r="B199" s="3">
        <v>0</v>
      </c>
      <c r="C199" s="3">
        <v>0</v>
      </c>
      <c r="D199" s="3">
        <v>1</v>
      </c>
      <c r="E199" s="3">
        <v>0</v>
      </c>
      <c r="F199" s="3">
        <v>1</v>
      </c>
      <c r="G199" s="3">
        <v>0</v>
      </c>
      <c r="H199" s="3" t="s">
        <v>340</v>
      </c>
      <c r="I199" s="3" t="s">
        <v>167</v>
      </c>
      <c r="J199">
        <f t="shared" si="3"/>
        <v>2</v>
      </c>
    </row>
    <row r="200" spans="1:10" ht="14.65" thickBot="1">
      <c r="A200" s="4" t="s">
        <v>42</v>
      </c>
      <c r="B200" s="3">
        <v>0</v>
      </c>
      <c r="C200" s="3">
        <v>0</v>
      </c>
      <c r="D200" s="3">
        <v>0</v>
      </c>
      <c r="E200" s="3">
        <v>0</v>
      </c>
      <c r="F200" s="3">
        <v>843</v>
      </c>
      <c r="G200" s="3">
        <v>115</v>
      </c>
      <c r="H200" s="3" t="s">
        <v>43</v>
      </c>
      <c r="I200" s="3" t="s">
        <v>44</v>
      </c>
      <c r="J200">
        <f t="shared" si="3"/>
        <v>958</v>
      </c>
    </row>
    <row r="201" spans="1:10" ht="14.65" thickBot="1">
      <c r="A201" s="4" t="s">
        <v>241</v>
      </c>
      <c r="B201" s="3">
        <v>0</v>
      </c>
      <c r="C201" s="3">
        <v>0</v>
      </c>
      <c r="D201" s="3">
        <v>0</v>
      </c>
      <c r="E201" s="3">
        <v>0</v>
      </c>
      <c r="F201" s="3">
        <v>31</v>
      </c>
      <c r="G201" s="3">
        <v>36</v>
      </c>
      <c r="H201" s="3" t="s">
        <v>242</v>
      </c>
      <c r="I201" s="3" t="s">
        <v>41</v>
      </c>
      <c r="J201">
        <f t="shared" si="3"/>
        <v>67</v>
      </c>
    </row>
    <row r="202" spans="1:10" ht="14.65" thickBot="1">
      <c r="A202" s="4" t="s">
        <v>252</v>
      </c>
      <c r="B202" s="3">
        <v>1</v>
      </c>
      <c r="C202" s="3">
        <v>0</v>
      </c>
      <c r="D202" s="3">
        <v>0</v>
      </c>
      <c r="E202" s="3">
        <v>0</v>
      </c>
      <c r="F202" s="3">
        <v>190</v>
      </c>
      <c r="G202" s="3">
        <v>61</v>
      </c>
      <c r="H202" s="3" t="s">
        <v>116</v>
      </c>
      <c r="I202" s="3" t="s">
        <v>117</v>
      </c>
      <c r="J202">
        <f t="shared" si="3"/>
        <v>252</v>
      </c>
    </row>
    <row r="203" spans="1:10" ht="14.65" thickBot="1">
      <c r="A203" s="4" t="s">
        <v>115</v>
      </c>
      <c r="B203" s="3">
        <v>0</v>
      </c>
      <c r="C203" s="3">
        <v>0</v>
      </c>
      <c r="D203" s="3">
        <v>1</v>
      </c>
      <c r="E203" s="3">
        <v>0</v>
      </c>
      <c r="F203" s="3">
        <v>252</v>
      </c>
      <c r="G203" s="3">
        <v>43</v>
      </c>
      <c r="H203" s="3" t="s">
        <v>116</v>
      </c>
      <c r="I203" s="3" t="s">
        <v>117</v>
      </c>
      <c r="J203">
        <f t="shared" si="3"/>
        <v>296</v>
      </c>
    </row>
    <row r="204" spans="1:10" ht="14.65" thickBot="1">
      <c r="A204" s="4" t="s">
        <v>73</v>
      </c>
      <c r="B204" s="3">
        <v>0</v>
      </c>
      <c r="C204" s="3">
        <v>1</v>
      </c>
      <c r="D204" s="3">
        <v>0</v>
      </c>
      <c r="E204" s="3">
        <v>0</v>
      </c>
      <c r="F204" s="3">
        <v>515</v>
      </c>
      <c r="G204" s="3">
        <v>109</v>
      </c>
      <c r="H204" s="3" t="s">
        <v>74</v>
      </c>
      <c r="I204" s="3" t="s">
        <v>33</v>
      </c>
      <c r="J204">
        <f t="shared" si="3"/>
        <v>625</v>
      </c>
    </row>
    <row r="205" spans="1:10" ht="14.65" thickBot="1">
      <c r="A205" s="4" t="s">
        <v>81</v>
      </c>
      <c r="B205" s="3">
        <v>2</v>
      </c>
      <c r="C205" s="3">
        <v>0</v>
      </c>
      <c r="D205" s="3">
        <v>2</v>
      </c>
      <c r="E205" s="3">
        <v>0</v>
      </c>
      <c r="F205" s="3">
        <v>447</v>
      </c>
      <c r="G205" s="3">
        <v>129</v>
      </c>
      <c r="H205" s="3" t="s">
        <v>82</v>
      </c>
      <c r="I205" s="3" t="s">
        <v>71</v>
      </c>
      <c r="J205">
        <f t="shared" si="3"/>
        <v>580</v>
      </c>
    </row>
    <row r="206" spans="1:10" ht="14.65" thickBot="1">
      <c r="A206" s="4" t="s">
        <v>341</v>
      </c>
      <c r="B206" s="3">
        <v>0</v>
      </c>
      <c r="C206" s="3">
        <v>0</v>
      </c>
      <c r="D206" s="3">
        <v>0</v>
      </c>
      <c r="E206" s="3">
        <v>0</v>
      </c>
      <c r="F206" s="3">
        <v>1</v>
      </c>
      <c r="G206" s="3">
        <v>0</v>
      </c>
      <c r="H206" s="3" t="s">
        <v>342</v>
      </c>
      <c r="I206" s="3" t="s">
        <v>68</v>
      </c>
      <c r="J206">
        <f t="shared" si="3"/>
        <v>1</v>
      </c>
    </row>
    <row r="207" spans="1:10" ht="28.9" thickBot="1">
      <c r="A207" s="4" t="s">
        <v>475</v>
      </c>
      <c r="B207" s="3">
        <v>0</v>
      </c>
      <c r="C207" s="3">
        <v>0</v>
      </c>
      <c r="D207" s="3">
        <v>0</v>
      </c>
      <c r="E207" s="3">
        <v>0</v>
      </c>
      <c r="F207" s="3">
        <v>1</v>
      </c>
      <c r="G207" s="3">
        <v>0</v>
      </c>
      <c r="H207" s="3" t="s">
        <v>67</v>
      </c>
      <c r="I207" s="3" t="s">
        <v>68</v>
      </c>
      <c r="J207">
        <f t="shared" si="3"/>
        <v>1</v>
      </c>
    </row>
    <row r="208" spans="1:10" ht="14.65" thickBot="1">
      <c r="A208" s="4" t="s">
        <v>47</v>
      </c>
      <c r="B208" s="3">
        <v>0</v>
      </c>
      <c r="C208" s="3">
        <v>0</v>
      </c>
      <c r="D208" s="3">
        <v>0</v>
      </c>
      <c r="E208" s="3">
        <v>0</v>
      </c>
      <c r="F208" s="3">
        <v>738</v>
      </c>
      <c r="G208" s="3">
        <v>49</v>
      </c>
      <c r="H208" s="3" t="s">
        <v>48</v>
      </c>
      <c r="I208" s="3" t="s">
        <v>11</v>
      </c>
      <c r="J208">
        <f t="shared" si="3"/>
        <v>787</v>
      </c>
    </row>
    <row r="209" spans="1:10" ht="14.65" thickBot="1">
      <c r="A209" s="4" t="s">
        <v>72</v>
      </c>
      <c r="B209" s="3">
        <v>1</v>
      </c>
      <c r="C209" s="3">
        <v>0</v>
      </c>
      <c r="D209" s="3">
        <v>0</v>
      </c>
      <c r="E209" s="3">
        <v>0</v>
      </c>
      <c r="F209" s="3">
        <v>590</v>
      </c>
      <c r="G209" s="3">
        <v>211</v>
      </c>
      <c r="H209" s="3" t="s">
        <v>48</v>
      </c>
      <c r="I209" s="3" t="s">
        <v>11</v>
      </c>
      <c r="J209">
        <f t="shared" si="3"/>
        <v>802</v>
      </c>
    </row>
    <row r="210" spans="1:10" ht="14.65" thickBot="1">
      <c r="A210" s="4" t="s">
        <v>476</v>
      </c>
      <c r="B210" s="3">
        <v>0</v>
      </c>
      <c r="C210" s="3">
        <v>0</v>
      </c>
      <c r="D210" s="3">
        <v>0</v>
      </c>
      <c r="E210" s="3">
        <v>0</v>
      </c>
      <c r="F210" s="3">
        <v>2</v>
      </c>
      <c r="G210" s="3">
        <v>0</v>
      </c>
      <c r="H210" s="3" t="s">
        <v>477</v>
      </c>
      <c r="I210" s="3" t="s">
        <v>478</v>
      </c>
      <c r="J210">
        <f t="shared" si="3"/>
        <v>2</v>
      </c>
    </row>
    <row r="211" spans="1:10" ht="14.65" thickBot="1">
      <c r="A211" s="4" t="s">
        <v>181</v>
      </c>
      <c r="B211" s="3">
        <v>0</v>
      </c>
      <c r="C211" s="3">
        <v>0</v>
      </c>
      <c r="D211" s="3">
        <v>0</v>
      </c>
      <c r="E211" s="3">
        <v>0</v>
      </c>
      <c r="F211" s="3">
        <v>215</v>
      </c>
      <c r="G211" s="3">
        <v>70</v>
      </c>
      <c r="H211" s="3" t="s">
        <v>182</v>
      </c>
      <c r="I211" s="3" t="s">
        <v>24</v>
      </c>
      <c r="J211">
        <f t="shared" si="3"/>
        <v>285</v>
      </c>
    </row>
    <row r="212" spans="1:10" ht="14.65" thickBot="1">
      <c r="A212" s="4" t="s">
        <v>392</v>
      </c>
      <c r="B212" s="3">
        <v>0</v>
      </c>
      <c r="C212" s="3">
        <v>0</v>
      </c>
      <c r="D212" s="3">
        <v>0</v>
      </c>
      <c r="E212" s="3">
        <v>0</v>
      </c>
      <c r="F212" s="3">
        <v>1</v>
      </c>
      <c r="G212" s="3">
        <v>0</v>
      </c>
      <c r="H212" s="3" t="s">
        <v>393</v>
      </c>
      <c r="I212" s="3" t="s">
        <v>33</v>
      </c>
      <c r="J212">
        <f t="shared" si="3"/>
        <v>1</v>
      </c>
    </row>
    <row r="213" spans="1:10" ht="14.65" thickBot="1">
      <c r="A213" s="4" t="s">
        <v>481</v>
      </c>
      <c r="B213" s="3">
        <v>0</v>
      </c>
      <c r="C213" s="3">
        <v>0</v>
      </c>
      <c r="D213" s="3">
        <v>0</v>
      </c>
      <c r="E213" s="3">
        <v>0</v>
      </c>
      <c r="F213" s="3">
        <v>3</v>
      </c>
      <c r="G213" s="3">
        <v>0</v>
      </c>
      <c r="H213" s="3" t="s">
        <v>393</v>
      </c>
      <c r="I213" s="3" t="s">
        <v>33</v>
      </c>
      <c r="J213">
        <f t="shared" si="3"/>
        <v>3</v>
      </c>
    </row>
    <row r="214" spans="1:10" ht="28.9" thickBot="1">
      <c r="A214" s="4" t="s">
        <v>343</v>
      </c>
      <c r="B214" s="3">
        <v>0</v>
      </c>
      <c r="C214" s="3">
        <v>0</v>
      </c>
      <c r="D214" s="3">
        <v>0</v>
      </c>
      <c r="E214" s="3">
        <v>0</v>
      </c>
      <c r="F214" s="3">
        <v>12</v>
      </c>
      <c r="G214" s="3">
        <v>0</v>
      </c>
      <c r="H214" s="3" t="s">
        <v>194</v>
      </c>
      <c r="I214" s="3" t="s">
        <v>41</v>
      </c>
      <c r="J214">
        <f t="shared" si="3"/>
        <v>12</v>
      </c>
    </row>
    <row r="215" spans="1:10" ht="14.65" thickBot="1">
      <c r="A215" s="4" t="s">
        <v>214</v>
      </c>
      <c r="B215" s="3">
        <v>0</v>
      </c>
      <c r="C215" s="3">
        <v>6</v>
      </c>
      <c r="D215" s="3">
        <v>0</v>
      </c>
      <c r="E215" s="3">
        <v>0</v>
      </c>
      <c r="F215" s="3">
        <v>408</v>
      </c>
      <c r="G215" s="3">
        <v>186</v>
      </c>
      <c r="H215" s="3" t="s">
        <v>215</v>
      </c>
      <c r="I215" s="3" t="s">
        <v>120</v>
      </c>
      <c r="J215">
        <f t="shared" si="3"/>
        <v>600</v>
      </c>
    </row>
    <row r="216" spans="1:10" ht="28.9" thickBot="1">
      <c r="A216" s="4" t="s">
        <v>228</v>
      </c>
      <c r="B216" s="3">
        <v>0</v>
      </c>
      <c r="C216" s="3">
        <v>0</v>
      </c>
      <c r="D216" s="3">
        <v>0</v>
      </c>
      <c r="E216" s="3">
        <v>0</v>
      </c>
      <c r="F216" s="3">
        <v>10</v>
      </c>
      <c r="G216" s="3">
        <v>0</v>
      </c>
      <c r="H216" s="3" t="s">
        <v>229</v>
      </c>
      <c r="I216" s="3" t="s">
        <v>95</v>
      </c>
      <c r="J216">
        <f t="shared" si="3"/>
        <v>10</v>
      </c>
    </row>
    <row r="217" spans="1:10" ht="28.9" thickBot="1">
      <c r="A217" s="4" t="s">
        <v>314</v>
      </c>
      <c r="B217" s="3">
        <v>0</v>
      </c>
      <c r="C217" s="3">
        <v>0</v>
      </c>
      <c r="D217" s="3">
        <v>0</v>
      </c>
      <c r="E217" s="3">
        <v>0</v>
      </c>
      <c r="F217" s="3">
        <v>10</v>
      </c>
      <c r="G217" s="3">
        <v>0</v>
      </c>
      <c r="H217" s="3" t="s">
        <v>315</v>
      </c>
      <c r="I217" s="3" t="s">
        <v>157</v>
      </c>
      <c r="J217">
        <f t="shared" si="3"/>
        <v>10</v>
      </c>
    </row>
    <row r="218" spans="1:10" ht="14.65" thickBot="1">
      <c r="A218" s="4" t="s">
        <v>280</v>
      </c>
      <c r="B218" s="3">
        <v>0</v>
      </c>
      <c r="C218" s="3">
        <v>0</v>
      </c>
      <c r="D218" s="3">
        <v>0</v>
      </c>
      <c r="E218" s="3">
        <v>0</v>
      </c>
      <c r="F218" s="3">
        <v>6</v>
      </c>
      <c r="G218" s="3">
        <v>0</v>
      </c>
      <c r="H218" s="3" t="s">
        <v>281</v>
      </c>
      <c r="I218" s="3" t="s">
        <v>14</v>
      </c>
      <c r="J218">
        <f t="shared" si="3"/>
        <v>6</v>
      </c>
    </row>
    <row r="219" spans="1:10" ht="14.65" thickBot="1">
      <c r="A219" s="4" t="s">
        <v>269</v>
      </c>
      <c r="B219" s="3">
        <v>0</v>
      </c>
      <c r="C219" s="3">
        <v>0</v>
      </c>
      <c r="D219" s="3">
        <v>0</v>
      </c>
      <c r="E219" s="3">
        <v>0</v>
      </c>
      <c r="F219" s="3">
        <v>4</v>
      </c>
      <c r="G219" s="3">
        <v>0</v>
      </c>
      <c r="H219" s="3" t="s">
        <v>270</v>
      </c>
      <c r="I219" s="3" t="s">
        <v>14</v>
      </c>
      <c r="J219">
        <f t="shared" si="3"/>
        <v>4</v>
      </c>
    </row>
    <row r="220" spans="1:10" ht="28.9" thickBot="1">
      <c r="A220" s="4" t="s">
        <v>479</v>
      </c>
      <c r="B220" s="3">
        <v>0</v>
      </c>
      <c r="C220" s="3">
        <v>0</v>
      </c>
      <c r="D220" s="3">
        <v>1</v>
      </c>
      <c r="E220" s="3">
        <v>0</v>
      </c>
      <c r="F220" s="3">
        <v>2</v>
      </c>
      <c r="G220" s="3">
        <v>0</v>
      </c>
      <c r="H220" s="3" t="s">
        <v>480</v>
      </c>
      <c r="I220" s="3" t="s">
        <v>170</v>
      </c>
      <c r="J220">
        <f t="shared" si="3"/>
        <v>3</v>
      </c>
    </row>
    <row r="221" spans="1:10" ht="14.65" thickBot="1">
      <c r="A221" s="4" t="s">
        <v>69</v>
      </c>
      <c r="B221" s="3">
        <v>0</v>
      </c>
      <c r="C221" s="3">
        <v>0</v>
      </c>
      <c r="D221" s="3">
        <v>1</v>
      </c>
      <c r="E221" s="3">
        <v>0</v>
      </c>
      <c r="F221" s="3">
        <v>479</v>
      </c>
      <c r="G221" s="3">
        <v>75</v>
      </c>
      <c r="H221" s="3" t="s">
        <v>70</v>
      </c>
      <c r="I221" s="3" t="s">
        <v>71</v>
      </c>
      <c r="J221">
        <f t="shared" si="3"/>
        <v>555</v>
      </c>
    </row>
    <row r="222" spans="1:10" ht="14.65" thickBot="1">
      <c r="A222" s="4" t="s">
        <v>256</v>
      </c>
      <c r="B222" s="3">
        <v>0</v>
      </c>
      <c r="C222" s="3">
        <v>0</v>
      </c>
      <c r="D222" s="3">
        <v>1</v>
      </c>
      <c r="E222" s="3">
        <v>0</v>
      </c>
      <c r="F222" s="3">
        <v>6</v>
      </c>
      <c r="G222" s="3">
        <v>0</v>
      </c>
      <c r="H222" s="3" t="s">
        <v>482</v>
      </c>
      <c r="I222" s="3" t="s">
        <v>41</v>
      </c>
      <c r="J222">
        <f t="shared" si="3"/>
        <v>7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0</v>
      </c>
      <c r="E223" s="3">
        <v>0</v>
      </c>
      <c r="F223" s="3">
        <v>11</v>
      </c>
      <c r="G223" s="3">
        <v>0</v>
      </c>
      <c r="H223" s="3" t="s">
        <v>257</v>
      </c>
      <c r="I223" s="3" t="s">
        <v>203</v>
      </c>
      <c r="J223">
        <f t="shared" si="3"/>
        <v>11</v>
      </c>
    </row>
    <row r="224" spans="1:10" ht="14.65" thickBot="1">
      <c r="A224" s="4" t="s">
        <v>256</v>
      </c>
      <c r="B224" s="3">
        <v>0</v>
      </c>
      <c r="C224" s="3">
        <v>0</v>
      </c>
      <c r="D224" s="3">
        <v>0</v>
      </c>
      <c r="E224" s="3">
        <v>0</v>
      </c>
      <c r="F224" s="3">
        <v>2</v>
      </c>
      <c r="G224" s="3">
        <v>0</v>
      </c>
      <c r="H224" s="3" t="s">
        <v>483</v>
      </c>
      <c r="I224" s="3" t="s">
        <v>41</v>
      </c>
      <c r="J224">
        <f t="shared" si="3"/>
        <v>2</v>
      </c>
    </row>
    <row r="225" spans="1:10" ht="14.65" thickBot="1">
      <c r="A225" s="4" t="s">
        <v>256</v>
      </c>
      <c r="B225" s="3">
        <v>0</v>
      </c>
      <c r="C225" s="3">
        <v>0</v>
      </c>
      <c r="D225" s="3">
        <v>1</v>
      </c>
      <c r="E225" s="3">
        <v>0</v>
      </c>
      <c r="F225" s="3">
        <v>1</v>
      </c>
      <c r="G225" s="3">
        <v>0</v>
      </c>
      <c r="H225" s="3" t="s">
        <v>484</v>
      </c>
      <c r="I225" s="3" t="s">
        <v>18</v>
      </c>
      <c r="J225">
        <f t="shared" si="3"/>
        <v>2</v>
      </c>
    </row>
    <row r="226" spans="1:10" ht="14.65" thickBot="1">
      <c r="A226" s="4" t="s">
        <v>151</v>
      </c>
      <c r="B226" s="3">
        <v>0</v>
      </c>
      <c r="C226" s="3">
        <v>1</v>
      </c>
      <c r="D226" s="3">
        <v>1</v>
      </c>
      <c r="E226" s="3">
        <v>0</v>
      </c>
      <c r="F226" s="3">
        <v>453</v>
      </c>
      <c r="G226" s="3">
        <v>71</v>
      </c>
      <c r="H226" s="3" t="s">
        <v>152</v>
      </c>
      <c r="I226" s="3" t="s">
        <v>21</v>
      </c>
      <c r="J226">
        <f t="shared" si="3"/>
        <v>526</v>
      </c>
    </row>
    <row r="227" spans="1:10" ht="14.65" thickBot="1">
      <c r="A227" s="4" t="s">
        <v>176</v>
      </c>
      <c r="B227" s="3">
        <v>0</v>
      </c>
      <c r="C227" s="3">
        <v>0</v>
      </c>
      <c r="D227" s="3">
        <v>1</v>
      </c>
      <c r="E227" s="3">
        <v>0</v>
      </c>
      <c r="F227" s="3">
        <v>573</v>
      </c>
      <c r="G227" s="3">
        <v>62</v>
      </c>
      <c r="H227" s="3" t="s">
        <v>177</v>
      </c>
      <c r="I227" s="3" t="s">
        <v>120</v>
      </c>
      <c r="J227">
        <f t="shared" si="3"/>
        <v>636</v>
      </c>
    </row>
    <row r="228" spans="1:10" ht="14.65" thickBot="1">
      <c r="A228" s="4" t="s">
        <v>31</v>
      </c>
      <c r="B228" s="3">
        <v>0</v>
      </c>
      <c r="C228" s="3">
        <v>3</v>
      </c>
      <c r="D228" s="3">
        <v>0</v>
      </c>
      <c r="E228" s="3">
        <v>0</v>
      </c>
      <c r="F228" s="3">
        <v>519</v>
      </c>
      <c r="G228" s="3">
        <v>73</v>
      </c>
      <c r="H228" s="3" t="s">
        <v>32</v>
      </c>
      <c r="I228" s="3" t="s">
        <v>33</v>
      </c>
      <c r="J228">
        <f t="shared" si="3"/>
        <v>595</v>
      </c>
    </row>
    <row r="229" spans="1:10" ht="14.65" thickBot="1">
      <c r="A229" s="4" t="s">
        <v>45</v>
      </c>
      <c r="B229" s="3">
        <v>0</v>
      </c>
      <c r="C229" s="3">
        <v>0</v>
      </c>
      <c r="D229" s="3">
        <v>8</v>
      </c>
      <c r="E229" s="3">
        <v>0</v>
      </c>
      <c r="F229" s="3">
        <v>1098</v>
      </c>
      <c r="G229" s="3">
        <v>102</v>
      </c>
      <c r="H229" s="3" t="s">
        <v>46</v>
      </c>
      <c r="I229" s="3" t="s">
        <v>18</v>
      </c>
      <c r="J229">
        <f t="shared" si="3"/>
        <v>1208</v>
      </c>
    </row>
    <row r="230" spans="1:10" ht="14.65" thickBot="1">
      <c r="A230" s="4" t="s">
        <v>66</v>
      </c>
      <c r="B230" s="3">
        <v>2</v>
      </c>
      <c r="C230" s="3">
        <v>0</v>
      </c>
      <c r="D230" s="3">
        <v>0</v>
      </c>
      <c r="E230" s="3">
        <v>0</v>
      </c>
      <c r="F230" s="3">
        <v>239</v>
      </c>
      <c r="G230" s="3">
        <v>76</v>
      </c>
      <c r="H230" s="3" t="s">
        <v>67</v>
      </c>
      <c r="I230" s="3" t="s">
        <v>68</v>
      </c>
      <c r="J230">
        <f t="shared" si="3"/>
        <v>317</v>
      </c>
    </row>
    <row r="231" spans="1:10" ht="14.65" thickBot="1">
      <c r="A231" s="4" t="s">
        <v>26</v>
      </c>
      <c r="B231" s="3">
        <v>9</v>
      </c>
      <c r="C231" s="3">
        <v>5</v>
      </c>
      <c r="D231" s="3">
        <v>2</v>
      </c>
      <c r="E231" s="3">
        <v>0</v>
      </c>
      <c r="F231" s="3">
        <v>510</v>
      </c>
      <c r="G231" s="3">
        <v>22</v>
      </c>
      <c r="H231" s="3" t="s">
        <v>27</v>
      </c>
      <c r="I231" s="3" t="s">
        <v>28</v>
      </c>
      <c r="J231">
        <f t="shared" si="3"/>
        <v>548</v>
      </c>
    </row>
    <row r="232" spans="1:10" ht="14.65" thickBot="1">
      <c r="A232" s="4" t="s">
        <v>485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11</v>
      </c>
      <c r="H232" s="3" t="s">
        <v>450</v>
      </c>
      <c r="I232" s="3" t="s">
        <v>18</v>
      </c>
      <c r="J232">
        <f t="shared" si="3"/>
        <v>11</v>
      </c>
    </row>
    <row r="233" spans="1:10" ht="43.15" thickBot="1">
      <c r="A233" s="4" t="s">
        <v>299</v>
      </c>
      <c r="B233" s="3">
        <v>0</v>
      </c>
      <c r="C233" s="3">
        <v>0</v>
      </c>
      <c r="D233" s="3">
        <v>0</v>
      </c>
      <c r="E233" s="3">
        <v>0</v>
      </c>
      <c r="F233" s="3">
        <v>6</v>
      </c>
      <c r="G233" s="3">
        <v>0</v>
      </c>
      <c r="H233" s="3" t="s">
        <v>300</v>
      </c>
      <c r="I233" s="3" t="s">
        <v>276</v>
      </c>
      <c r="J233">
        <f t="shared" si="3"/>
        <v>6</v>
      </c>
    </row>
    <row r="234" spans="1:10" ht="14.65" thickBot="1">
      <c r="A234" s="4" t="s">
        <v>486</v>
      </c>
      <c r="B234" s="3">
        <v>0</v>
      </c>
      <c r="C234" s="3">
        <v>0</v>
      </c>
      <c r="D234" s="3">
        <v>0</v>
      </c>
      <c r="E234" s="3">
        <v>0</v>
      </c>
      <c r="F234" s="3">
        <v>0</v>
      </c>
      <c r="G234" s="3">
        <v>26</v>
      </c>
      <c r="H234" s="3" t="s">
        <v>156</v>
      </c>
      <c r="I234" s="3" t="s">
        <v>157</v>
      </c>
      <c r="J234">
        <f t="shared" si="3"/>
        <v>26</v>
      </c>
    </row>
    <row r="235" spans="1:10" ht="14.65" thickBot="1">
      <c r="A235" s="4" t="s">
        <v>282</v>
      </c>
      <c r="B235" s="3">
        <v>0</v>
      </c>
      <c r="C235" s="3">
        <v>0</v>
      </c>
      <c r="D235" s="3">
        <v>20</v>
      </c>
      <c r="E235" s="3">
        <v>0</v>
      </c>
      <c r="F235" s="3">
        <v>325</v>
      </c>
      <c r="G235" s="3">
        <v>380</v>
      </c>
      <c r="H235" s="3" t="s">
        <v>283</v>
      </c>
      <c r="I235" s="3" t="s">
        <v>276</v>
      </c>
      <c r="J235">
        <f t="shared" si="3"/>
        <v>725</v>
      </c>
    </row>
    <row r="236" spans="1:10" ht="14.65" thickBot="1">
      <c r="A236" s="4" t="s">
        <v>397</v>
      </c>
      <c r="B236" s="3">
        <v>0</v>
      </c>
      <c r="C236" s="3">
        <v>0</v>
      </c>
      <c r="D236" s="3">
        <v>0</v>
      </c>
      <c r="E236" s="3">
        <v>0</v>
      </c>
      <c r="F236" s="3">
        <v>1</v>
      </c>
      <c r="G236" s="3">
        <v>0</v>
      </c>
      <c r="H236" s="3" t="s">
        <v>398</v>
      </c>
      <c r="I236" s="3" t="s">
        <v>132</v>
      </c>
      <c r="J236">
        <f t="shared" si="3"/>
        <v>1</v>
      </c>
    </row>
    <row r="237" spans="1:10" ht="14.65" thickBot="1">
      <c r="A237" s="4" t="s">
        <v>204</v>
      </c>
      <c r="B237" s="3">
        <v>0</v>
      </c>
      <c r="C237" s="3">
        <v>0</v>
      </c>
      <c r="D237" s="3">
        <v>5</v>
      </c>
      <c r="E237" s="3">
        <v>0</v>
      </c>
      <c r="F237" s="3">
        <v>310</v>
      </c>
      <c r="G237" s="3">
        <v>98</v>
      </c>
      <c r="H237" s="3" t="s">
        <v>205</v>
      </c>
      <c r="I237" s="3" t="s">
        <v>185</v>
      </c>
      <c r="J237">
        <f t="shared" si="3"/>
        <v>413</v>
      </c>
    </row>
    <row r="238" spans="1:10" ht="14.65" thickBot="1">
      <c r="A238" s="4" t="s">
        <v>112</v>
      </c>
      <c r="B238" s="3">
        <v>0</v>
      </c>
      <c r="C238" s="3">
        <v>0</v>
      </c>
      <c r="D238" s="3">
        <v>2</v>
      </c>
      <c r="E238" s="3">
        <v>0</v>
      </c>
      <c r="F238" s="3">
        <v>423</v>
      </c>
      <c r="G238" s="3">
        <v>62</v>
      </c>
      <c r="H238" s="3" t="s">
        <v>113</v>
      </c>
      <c r="I238" s="3" t="s">
        <v>41</v>
      </c>
      <c r="J238">
        <f t="shared" si="3"/>
        <v>487</v>
      </c>
    </row>
    <row r="239" spans="1:10" ht="14.65" thickBot="1">
      <c r="A239" s="4" t="s">
        <v>51</v>
      </c>
      <c r="B239" s="3">
        <v>0</v>
      </c>
      <c r="C239" s="3">
        <v>1</v>
      </c>
      <c r="D239" s="3">
        <v>11</v>
      </c>
      <c r="E239" s="3">
        <v>0</v>
      </c>
      <c r="F239" s="3">
        <v>517</v>
      </c>
      <c r="G239" s="3">
        <v>116</v>
      </c>
      <c r="H239" s="3" t="s">
        <v>52</v>
      </c>
      <c r="I239" s="3" t="s">
        <v>21</v>
      </c>
      <c r="J239">
        <f t="shared" si="3"/>
        <v>645</v>
      </c>
    </row>
    <row r="240" spans="1:10" ht="14.65" thickBot="1">
      <c r="A240" s="4" t="s">
        <v>186</v>
      </c>
      <c r="B240" s="3">
        <v>0</v>
      </c>
      <c r="C240" s="3">
        <v>0</v>
      </c>
      <c r="D240" s="3">
        <v>4</v>
      </c>
      <c r="E240" s="3">
        <v>0</v>
      </c>
      <c r="F240" s="3">
        <v>374</v>
      </c>
      <c r="G240" s="3">
        <v>243</v>
      </c>
      <c r="H240" s="3" t="s">
        <v>166</v>
      </c>
      <c r="I240" s="3" t="s">
        <v>167</v>
      </c>
      <c r="J240">
        <f t="shared" si="3"/>
        <v>621</v>
      </c>
    </row>
    <row r="241" spans="1:10" ht="14.65" thickBot="1">
      <c r="A241" s="4" t="s">
        <v>165</v>
      </c>
      <c r="B241" s="3">
        <v>0</v>
      </c>
      <c r="C241" s="3">
        <v>0</v>
      </c>
      <c r="D241" s="3">
        <v>2</v>
      </c>
      <c r="E241" s="3">
        <v>0</v>
      </c>
      <c r="F241" s="3">
        <v>699</v>
      </c>
      <c r="G241" s="3">
        <v>35</v>
      </c>
      <c r="H241" s="3" t="s">
        <v>166</v>
      </c>
      <c r="I241" s="3" t="s">
        <v>167</v>
      </c>
      <c r="J241">
        <f t="shared" si="3"/>
        <v>736</v>
      </c>
    </row>
    <row r="242" spans="1:10" ht="14.65" thickBot="1">
      <c r="A242" s="4" t="s">
        <v>49</v>
      </c>
      <c r="B242" s="3">
        <v>0</v>
      </c>
      <c r="C242" s="3">
        <v>0</v>
      </c>
      <c r="D242" s="3">
        <v>2</v>
      </c>
      <c r="E242" s="3">
        <v>0</v>
      </c>
      <c r="F242" s="3">
        <v>722</v>
      </c>
      <c r="G242" s="3">
        <v>153</v>
      </c>
      <c r="H242" s="3" t="s">
        <v>50</v>
      </c>
      <c r="I242" s="3" t="s">
        <v>18</v>
      </c>
      <c r="J242">
        <f t="shared" si="3"/>
        <v>877</v>
      </c>
    </row>
    <row r="243" spans="1:10" ht="14.65" thickBot="1">
      <c r="A243" s="4" t="s">
        <v>487</v>
      </c>
      <c r="B243" s="3">
        <v>1</v>
      </c>
      <c r="C243" s="3">
        <v>0</v>
      </c>
      <c r="D243" s="3">
        <v>2</v>
      </c>
      <c r="E243" s="3">
        <v>0</v>
      </c>
      <c r="F243" s="3">
        <v>2</v>
      </c>
      <c r="G243" s="3">
        <v>0</v>
      </c>
      <c r="H243" s="3" t="s">
        <v>108</v>
      </c>
      <c r="I243" s="3" t="s">
        <v>18</v>
      </c>
      <c r="J243">
        <f t="shared" si="3"/>
        <v>5</v>
      </c>
    </row>
    <row r="244" spans="1:10" ht="14.65" thickBot="1">
      <c r="A244" s="4" t="s">
        <v>399</v>
      </c>
      <c r="B244" s="3">
        <v>0</v>
      </c>
      <c r="C244" s="3">
        <v>0</v>
      </c>
      <c r="D244" s="3">
        <v>0</v>
      </c>
      <c r="E244" s="3">
        <v>0</v>
      </c>
      <c r="F244" s="3">
        <v>2</v>
      </c>
      <c r="G244" s="3">
        <v>0</v>
      </c>
      <c r="H244" s="3" t="s">
        <v>400</v>
      </c>
      <c r="I244" s="3" t="s">
        <v>58</v>
      </c>
      <c r="J244">
        <f t="shared" si="3"/>
        <v>2</v>
      </c>
    </row>
    <row r="245" spans="1:10" ht="14.65" thickBot="1">
      <c r="A245" s="4" t="s">
        <v>488</v>
      </c>
      <c r="B245" s="3">
        <v>0</v>
      </c>
      <c r="C245" s="3">
        <v>0</v>
      </c>
      <c r="D245" s="3">
        <v>1</v>
      </c>
      <c r="E245" s="3">
        <v>0</v>
      </c>
      <c r="F245" s="3">
        <v>5</v>
      </c>
      <c r="G245" s="3">
        <v>0</v>
      </c>
      <c r="H245" s="3" t="s">
        <v>489</v>
      </c>
      <c r="I245" s="3" t="s">
        <v>58</v>
      </c>
      <c r="J245">
        <f t="shared" si="3"/>
        <v>6</v>
      </c>
    </row>
    <row r="246" spans="1:10" ht="14.65" thickBot="1">
      <c r="A246" s="4" t="s">
        <v>301</v>
      </c>
      <c r="B246" s="3">
        <v>0</v>
      </c>
      <c r="C246" s="3">
        <v>0</v>
      </c>
      <c r="D246" s="3">
        <v>0</v>
      </c>
      <c r="E246" s="3">
        <v>0</v>
      </c>
      <c r="F246" s="3">
        <v>6</v>
      </c>
      <c r="G246" s="3">
        <v>0</v>
      </c>
      <c r="H246" s="3" t="s">
        <v>302</v>
      </c>
      <c r="I246" s="3" t="s">
        <v>129</v>
      </c>
      <c r="J246">
        <f t="shared" si="3"/>
        <v>6</v>
      </c>
    </row>
    <row r="247" spans="1:10" ht="14.65" thickBot="1">
      <c r="A247" s="4" t="s">
        <v>96</v>
      </c>
      <c r="B247" s="3">
        <v>0</v>
      </c>
      <c r="C247" s="3">
        <v>0</v>
      </c>
      <c r="D247" s="3">
        <v>0</v>
      </c>
      <c r="E247" s="3">
        <v>1</v>
      </c>
      <c r="F247" s="3">
        <v>750</v>
      </c>
      <c r="G247" s="3">
        <v>105</v>
      </c>
      <c r="H247" s="3" t="s">
        <v>97</v>
      </c>
      <c r="I247" s="3" t="s">
        <v>44</v>
      </c>
      <c r="J247">
        <f t="shared" si="3"/>
        <v>856</v>
      </c>
    </row>
    <row r="248" spans="1:10" ht="14.65" thickBot="1">
      <c r="A248" s="4" t="s">
        <v>87</v>
      </c>
      <c r="B248" s="3">
        <v>0</v>
      </c>
      <c r="C248" s="3">
        <v>1</v>
      </c>
      <c r="D248" s="3">
        <v>0</v>
      </c>
      <c r="E248" s="3">
        <v>0</v>
      </c>
      <c r="F248" s="3">
        <v>473</v>
      </c>
      <c r="G248" s="3">
        <v>112</v>
      </c>
      <c r="H248" s="3" t="s">
        <v>88</v>
      </c>
      <c r="I248" s="3" t="s">
        <v>18</v>
      </c>
      <c r="J248">
        <f t="shared" si="3"/>
        <v>586</v>
      </c>
    </row>
    <row r="249" spans="1:10" ht="14.65" thickBot="1">
      <c r="A249" s="4" t="s">
        <v>344</v>
      </c>
      <c r="B249" s="3">
        <v>0</v>
      </c>
      <c r="C249" s="3">
        <v>1</v>
      </c>
      <c r="D249" s="3">
        <v>0</v>
      </c>
      <c r="E249" s="3">
        <v>0</v>
      </c>
      <c r="F249" s="3">
        <v>120</v>
      </c>
      <c r="G249" s="3">
        <v>105</v>
      </c>
      <c r="H249" s="3" t="s">
        <v>103</v>
      </c>
      <c r="I249" s="3" t="s">
        <v>71</v>
      </c>
      <c r="J249">
        <f t="shared" si="3"/>
        <v>226</v>
      </c>
    </row>
    <row r="250" spans="1:10" ht="14.65" thickBot="1">
      <c r="A250" s="4" t="s">
        <v>102</v>
      </c>
      <c r="B250" s="3">
        <v>2</v>
      </c>
      <c r="C250" s="3">
        <v>3</v>
      </c>
      <c r="D250" s="3">
        <v>12</v>
      </c>
      <c r="E250" s="3">
        <v>0</v>
      </c>
      <c r="F250" s="3">
        <v>863</v>
      </c>
      <c r="G250" s="3">
        <v>217</v>
      </c>
      <c r="H250" s="3" t="s">
        <v>103</v>
      </c>
      <c r="I250" s="3" t="s">
        <v>71</v>
      </c>
      <c r="J250">
        <f t="shared" si="3"/>
        <v>1097</v>
      </c>
    </row>
    <row r="251" spans="1:10" ht="14.65" thickBot="1">
      <c r="A251" s="4" t="s">
        <v>114</v>
      </c>
      <c r="B251" s="3">
        <v>2</v>
      </c>
      <c r="C251" s="3">
        <v>13</v>
      </c>
      <c r="D251" s="3">
        <v>3</v>
      </c>
      <c r="E251" s="3">
        <v>1</v>
      </c>
      <c r="F251" s="3">
        <v>554</v>
      </c>
      <c r="G251" s="3">
        <v>123</v>
      </c>
      <c r="H251" s="3" t="s">
        <v>60</v>
      </c>
      <c r="I251" s="3" t="s">
        <v>21</v>
      </c>
      <c r="J251">
        <f t="shared" si="3"/>
        <v>696</v>
      </c>
    </row>
    <row r="252" spans="1:10" ht="14.65" thickBot="1">
      <c r="A252" s="4" t="s">
        <v>59</v>
      </c>
      <c r="B252" s="3">
        <v>6</v>
      </c>
      <c r="C252" s="3">
        <v>8</v>
      </c>
      <c r="D252" s="3">
        <v>2</v>
      </c>
      <c r="E252" s="3">
        <v>0</v>
      </c>
      <c r="F252" s="3">
        <v>624</v>
      </c>
      <c r="G252" s="3">
        <v>84</v>
      </c>
      <c r="H252" s="3" t="s">
        <v>60</v>
      </c>
      <c r="I252" s="3" t="s">
        <v>21</v>
      </c>
      <c r="J252">
        <f t="shared" si="3"/>
        <v>724</v>
      </c>
    </row>
    <row r="253" spans="1:10" ht="14.65" thickBot="1">
      <c r="A253" s="4" t="s">
        <v>75</v>
      </c>
      <c r="B253" s="3">
        <v>1</v>
      </c>
      <c r="C253" s="3">
        <v>13</v>
      </c>
      <c r="D253" s="3">
        <v>1</v>
      </c>
      <c r="E253" s="3">
        <v>0</v>
      </c>
      <c r="F253" s="3">
        <v>526</v>
      </c>
      <c r="G253" s="3">
        <v>111</v>
      </c>
      <c r="H253" s="3" t="s">
        <v>60</v>
      </c>
      <c r="I253" s="3" t="s">
        <v>21</v>
      </c>
      <c r="J253">
        <f t="shared" si="3"/>
        <v>652</v>
      </c>
    </row>
    <row r="254" spans="1:10" ht="28.9" thickBot="1">
      <c r="A254" s="4" t="s">
        <v>490</v>
      </c>
      <c r="B254" s="3">
        <v>0</v>
      </c>
      <c r="C254" s="3">
        <v>0</v>
      </c>
      <c r="D254" s="3">
        <v>0</v>
      </c>
      <c r="E254" s="3">
        <v>0</v>
      </c>
      <c r="F254" s="3">
        <v>1</v>
      </c>
      <c r="G254" s="3">
        <v>0</v>
      </c>
      <c r="H254" s="3" t="s">
        <v>491</v>
      </c>
      <c r="I254" s="3" t="s">
        <v>18</v>
      </c>
      <c r="J254">
        <f t="shared" si="3"/>
        <v>1</v>
      </c>
    </row>
    <row r="255" spans="1:10" ht="14.65" thickBot="1">
      <c r="A255" s="4" t="s">
        <v>191</v>
      </c>
      <c r="B255" s="3">
        <v>1</v>
      </c>
      <c r="C255" s="3">
        <v>0</v>
      </c>
      <c r="D255" s="3">
        <v>0</v>
      </c>
      <c r="E255" s="3">
        <v>0</v>
      </c>
      <c r="F255" s="3">
        <v>23</v>
      </c>
      <c r="G255" s="3">
        <v>0</v>
      </c>
      <c r="H255" s="3" t="s">
        <v>192</v>
      </c>
      <c r="I255" s="3" t="s">
        <v>160</v>
      </c>
      <c r="J255">
        <f t="shared" si="3"/>
        <v>24</v>
      </c>
    </row>
    <row r="256" spans="1:10" ht="14.65" thickBot="1">
      <c r="A256" s="4" t="s">
        <v>191</v>
      </c>
      <c r="B256" s="3">
        <v>1</v>
      </c>
      <c r="C256" s="3">
        <v>0</v>
      </c>
      <c r="D256" s="3">
        <v>0</v>
      </c>
      <c r="E256" s="3">
        <v>0</v>
      </c>
      <c r="F256" s="3">
        <v>4</v>
      </c>
      <c r="G256" s="3">
        <v>0</v>
      </c>
      <c r="H256" s="3" t="s">
        <v>303</v>
      </c>
      <c r="I256" s="3" t="s">
        <v>167</v>
      </c>
      <c r="J256">
        <f t="shared" si="3"/>
        <v>5</v>
      </c>
    </row>
    <row r="257" spans="1:10" ht="14.65" thickBot="1">
      <c r="A257" s="4" t="s">
        <v>191</v>
      </c>
      <c r="B257" s="3">
        <v>0</v>
      </c>
      <c r="C257" s="3">
        <v>0</v>
      </c>
      <c r="D257" s="3">
        <v>0</v>
      </c>
      <c r="E257" s="3">
        <v>0</v>
      </c>
      <c r="F257" s="3">
        <v>11</v>
      </c>
      <c r="G257" s="3">
        <v>0</v>
      </c>
      <c r="H257" s="3" t="s">
        <v>492</v>
      </c>
      <c r="I257" s="3" t="s">
        <v>493</v>
      </c>
      <c r="J257">
        <f t="shared" si="3"/>
        <v>11</v>
      </c>
    </row>
    <row r="258" spans="1:10" ht="28.9" thickBot="1">
      <c r="A258" s="4" t="s">
        <v>345</v>
      </c>
      <c r="B258" s="3">
        <v>0</v>
      </c>
      <c r="C258" s="3">
        <v>0</v>
      </c>
      <c r="D258" s="3">
        <v>0</v>
      </c>
      <c r="E258" s="3">
        <v>0</v>
      </c>
      <c r="F258" s="3">
        <v>3</v>
      </c>
      <c r="G258" s="3">
        <v>0</v>
      </c>
      <c r="H258" s="3" t="s">
        <v>346</v>
      </c>
      <c r="I258" s="3" t="s">
        <v>132</v>
      </c>
      <c r="J258">
        <f t="shared" ref="J258:J272" si="4">SUM(B258:G258)</f>
        <v>3</v>
      </c>
    </row>
    <row r="259" spans="1:10" ht="14.65" thickBot="1">
      <c r="A259" s="4" t="s">
        <v>496</v>
      </c>
      <c r="B259" s="3">
        <v>0</v>
      </c>
      <c r="C259" s="3">
        <v>0</v>
      </c>
      <c r="D259" s="3">
        <v>0</v>
      </c>
      <c r="E259" s="3">
        <v>0</v>
      </c>
      <c r="F259" s="3">
        <v>1</v>
      </c>
      <c r="G259" s="3">
        <v>0</v>
      </c>
      <c r="H259" s="3" t="s">
        <v>497</v>
      </c>
      <c r="I259" s="3" t="s">
        <v>167</v>
      </c>
      <c r="J259">
        <f t="shared" si="4"/>
        <v>1</v>
      </c>
    </row>
    <row r="260" spans="1:10" ht="28.9" thickBot="1">
      <c r="A260" s="4" t="s">
        <v>347</v>
      </c>
      <c r="B260" s="3">
        <v>0</v>
      </c>
      <c r="C260" s="3">
        <v>0</v>
      </c>
      <c r="D260" s="3">
        <v>0</v>
      </c>
      <c r="E260" s="3">
        <v>0</v>
      </c>
      <c r="F260" s="3">
        <v>3</v>
      </c>
      <c r="G260" s="3">
        <v>0</v>
      </c>
      <c r="H260" s="3" t="s">
        <v>348</v>
      </c>
      <c r="I260" s="3" t="s">
        <v>120</v>
      </c>
      <c r="J260">
        <f t="shared" si="4"/>
        <v>3</v>
      </c>
    </row>
    <row r="261" spans="1:10" ht="28.9" thickBot="1">
      <c r="A261" s="4" t="s">
        <v>498</v>
      </c>
      <c r="B261" s="3">
        <v>0</v>
      </c>
      <c r="C261" s="3">
        <v>0</v>
      </c>
      <c r="D261" s="3">
        <v>0</v>
      </c>
      <c r="E261" s="3">
        <v>0</v>
      </c>
      <c r="F261" s="3">
        <v>1</v>
      </c>
      <c r="G261" s="3">
        <v>0</v>
      </c>
      <c r="H261" s="3" t="s">
        <v>215</v>
      </c>
      <c r="I261" s="3" t="s">
        <v>24</v>
      </c>
      <c r="J261">
        <f t="shared" si="4"/>
        <v>1</v>
      </c>
    </row>
    <row r="262" spans="1:10" ht="28.9" thickBot="1">
      <c r="A262" s="4" t="s">
        <v>494</v>
      </c>
      <c r="B262" s="3">
        <v>0</v>
      </c>
      <c r="C262" s="3">
        <v>0</v>
      </c>
      <c r="D262" s="3">
        <v>1</v>
      </c>
      <c r="E262" s="3">
        <v>0</v>
      </c>
      <c r="F262" s="3">
        <v>5</v>
      </c>
      <c r="G262" s="3">
        <v>0</v>
      </c>
      <c r="H262" s="3" t="s">
        <v>495</v>
      </c>
      <c r="I262" s="3" t="s">
        <v>18</v>
      </c>
      <c r="J262">
        <f t="shared" si="4"/>
        <v>6</v>
      </c>
    </row>
    <row r="263" spans="1:10" ht="28.9" thickBot="1">
      <c r="A263" s="4" t="s">
        <v>349</v>
      </c>
      <c r="B263" s="3">
        <v>1</v>
      </c>
      <c r="C263" s="3">
        <v>0</v>
      </c>
      <c r="D263" s="3">
        <v>0</v>
      </c>
      <c r="E263" s="3">
        <v>0</v>
      </c>
      <c r="F263" s="3">
        <v>5</v>
      </c>
      <c r="G263" s="3">
        <v>0</v>
      </c>
      <c r="H263" s="3" t="s">
        <v>350</v>
      </c>
      <c r="I263" s="3" t="s">
        <v>120</v>
      </c>
      <c r="J263">
        <f t="shared" si="4"/>
        <v>6</v>
      </c>
    </row>
    <row r="264" spans="1:10" ht="14.65" thickBot="1">
      <c r="A264" s="4" t="s">
        <v>118</v>
      </c>
      <c r="B264" s="3">
        <v>0</v>
      </c>
      <c r="C264" s="3">
        <v>1</v>
      </c>
      <c r="D264" s="3">
        <v>0</v>
      </c>
      <c r="E264" s="3">
        <v>0</v>
      </c>
      <c r="F264" s="3">
        <v>474</v>
      </c>
      <c r="G264" s="3">
        <v>53</v>
      </c>
      <c r="H264" s="3" t="s">
        <v>119</v>
      </c>
      <c r="I264" s="3" t="s">
        <v>120</v>
      </c>
      <c r="J264">
        <f t="shared" si="4"/>
        <v>528</v>
      </c>
    </row>
    <row r="265" spans="1:10" ht="14.65" thickBot="1">
      <c r="A265" s="4" t="s">
        <v>499</v>
      </c>
      <c r="B265" s="3">
        <v>0</v>
      </c>
      <c r="C265" s="3">
        <v>2</v>
      </c>
      <c r="D265" s="3">
        <v>0</v>
      </c>
      <c r="E265" s="3">
        <v>0</v>
      </c>
      <c r="F265" s="3">
        <v>0</v>
      </c>
      <c r="G265" s="3">
        <v>4</v>
      </c>
      <c r="H265" s="3" t="s">
        <v>500</v>
      </c>
      <c r="I265" s="3" t="s">
        <v>21</v>
      </c>
      <c r="J265">
        <f t="shared" si="4"/>
        <v>6</v>
      </c>
    </row>
    <row r="266" spans="1:10" ht="14.65" thickBot="1">
      <c r="A266" s="4" t="s">
        <v>104</v>
      </c>
      <c r="B266" s="3">
        <v>0</v>
      </c>
      <c r="C266" s="3">
        <v>0</v>
      </c>
      <c r="D266" s="3">
        <v>3</v>
      </c>
      <c r="E266" s="3">
        <v>0</v>
      </c>
      <c r="F266" s="3">
        <v>254</v>
      </c>
      <c r="G266" s="3">
        <v>130</v>
      </c>
      <c r="H266" s="3" t="s">
        <v>105</v>
      </c>
      <c r="I266" s="3" t="s">
        <v>106</v>
      </c>
      <c r="J266">
        <f t="shared" si="4"/>
        <v>387</v>
      </c>
    </row>
    <row r="267" spans="1:10" ht="14.65" thickBot="1">
      <c r="A267" s="4" t="s">
        <v>401</v>
      </c>
      <c r="B267" s="3">
        <v>0</v>
      </c>
      <c r="C267" s="3">
        <v>0</v>
      </c>
      <c r="D267" s="3">
        <v>0</v>
      </c>
      <c r="E267" s="3">
        <v>0</v>
      </c>
      <c r="F267" s="3">
        <v>3</v>
      </c>
      <c r="G267" s="3">
        <v>0</v>
      </c>
      <c r="H267" s="3" t="s">
        <v>402</v>
      </c>
      <c r="I267" s="3" t="s">
        <v>95</v>
      </c>
      <c r="J267">
        <f t="shared" si="4"/>
        <v>3</v>
      </c>
    </row>
    <row r="268" spans="1:10" ht="14.65" thickBot="1">
      <c r="A268" s="4" t="s">
        <v>284</v>
      </c>
      <c r="B268" s="3">
        <v>0</v>
      </c>
      <c r="C268" s="3">
        <v>0</v>
      </c>
      <c r="D268" s="3">
        <v>0</v>
      </c>
      <c r="E268" s="3">
        <v>0</v>
      </c>
      <c r="F268" s="3">
        <v>5</v>
      </c>
      <c r="G268" s="3">
        <v>0</v>
      </c>
      <c r="H268" s="3" t="s">
        <v>285</v>
      </c>
      <c r="I268" s="3" t="s">
        <v>21</v>
      </c>
      <c r="J268">
        <f t="shared" si="4"/>
        <v>5</v>
      </c>
    </row>
    <row r="269" spans="1:10" ht="14.65" thickBot="1">
      <c r="A269" s="4" t="s">
        <v>121</v>
      </c>
      <c r="B269" s="3">
        <v>0</v>
      </c>
      <c r="C269" s="3">
        <v>0</v>
      </c>
      <c r="D269" s="3">
        <v>0</v>
      </c>
      <c r="E269" s="3">
        <v>0</v>
      </c>
      <c r="F269" s="3">
        <v>191</v>
      </c>
      <c r="G269" s="3">
        <v>21</v>
      </c>
      <c r="H269" s="3" t="s">
        <v>122</v>
      </c>
      <c r="I269" s="3" t="s">
        <v>123</v>
      </c>
      <c r="J269">
        <f t="shared" si="4"/>
        <v>212</v>
      </c>
    </row>
    <row r="270" spans="1:10" ht="14.65" thickBot="1">
      <c r="A270" s="4" t="s">
        <v>403</v>
      </c>
      <c r="B270" s="3">
        <v>0</v>
      </c>
      <c r="C270" s="3">
        <v>0</v>
      </c>
      <c r="D270" s="3">
        <v>3</v>
      </c>
      <c r="E270" s="3">
        <v>0</v>
      </c>
      <c r="F270" s="3">
        <v>190</v>
      </c>
      <c r="G270" s="3">
        <v>21</v>
      </c>
      <c r="H270" s="3" t="s">
        <v>13</v>
      </c>
      <c r="I270" s="3" t="s">
        <v>14</v>
      </c>
      <c r="J270">
        <f t="shared" si="4"/>
        <v>214</v>
      </c>
    </row>
    <row r="271" spans="1:10" ht="14.65" thickBot="1">
      <c r="A271" s="4" t="s">
        <v>12</v>
      </c>
      <c r="B271" s="3">
        <v>0</v>
      </c>
      <c r="C271" s="3">
        <v>0</v>
      </c>
      <c r="D271" s="3">
        <v>0</v>
      </c>
      <c r="E271" s="3">
        <v>0</v>
      </c>
      <c r="F271" s="3">
        <v>907</v>
      </c>
      <c r="G271" s="3">
        <v>30</v>
      </c>
      <c r="H271" s="3" t="s">
        <v>13</v>
      </c>
      <c r="I271" s="3" t="s">
        <v>14</v>
      </c>
      <c r="J271">
        <f t="shared" si="4"/>
        <v>937</v>
      </c>
    </row>
    <row r="272" spans="1:10" ht="14.65" thickBot="1">
      <c r="A272" s="4" t="s">
        <v>15</v>
      </c>
      <c r="B272" s="3">
        <v>1</v>
      </c>
      <c r="C272" s="3">
        <v>0</v>
      </c>
      <c r="D272" s="3">
        <v>2</v>
      </c>
      <c r="E272" s="3">
        <v>0</v>
      </c>
      <c r="F272" s="3">
        <v>478</v>
      </c>
      <c r="G272" s="3">
        <v>24</v>
      </c>
      <c r="H272" s="3" t="s">
        <v>13</v>
      </c>
      <c r="I272" s="3" t="s">
        <v>14</v>
      </c>
      <c r="J272">
        <f t="shared" si="4"/>
        <v>505</v>
      </c>
    </row>
    <row r="273" spans="2:10">
      <c r="B273">
        <f t="shared" ref="B273:G273" si="5">SUM(B2:B272)</f>
        <v>83</v>
      </c>
      <c r="C273">
        <f t="shared" si="5"/>
        <v>141</v>
      </c>
      <c r="D273">
        <f t="shared" si="5"/>
        <v>292</v>
      </c>
      <c r="E273">
        <f t="shared" si="5"/>
        <v>7</v>
      </c>
      <c r="F273">
        <f t="shared" si="5"/>
        <v>53257</v>
      </c>
      <c r="G273">
        <f t="shared" si="5"/>
        <v>12538</v>
      </c>
      <c r="J273">
        <f>SUM(J2:J272)</f>
        <v>66318</v>
      </c>
    </row>
  </sheetData>
  <sortState xmlns:xlrd2="http://schemas.microsoft.com/office/spreadsheetml/2017/richdata2" ref="A2:J273">
    <sortCondition ref="A272:A273"/>
  </sortState>
  <hyperlinks>
    <hyperlink ref="A1" r:id="rId1" display="https://www.bop.gov/coronavirus/" xr:uid="{C96AC72A-BFF3-4574-8987-634DC30BB121}"/>
    <hyperlink ref="B1" r:id="rId2" display="https://www.bop.gov/coronavirus/" xr:uid="{62A2920F-861B-455B-A8FF-B04A07B4D48E}"/>
    <hyperlink ref="C1" r:id="rId3" display="https://www.bop.gov/coronavirus/" xr:uid="{ACC4CB16-F4D6-4949-B505-7A7FA54F6E4F}"/>
    <hyperlink ref="D1" r:id="rId4" display="https://www.bop.gov/coronavirus/" xr:uid="{1DAF63B0-10BD-43AD-ADB2-83EF6B6B2831}"/>
    <hyperlink ref="E1" r:id="rId5" display="https://www.bop.gov/coronavirus/" xr:uid="{2CA544F3-587F-446C-B59A-B2FFEB7E4359}"/>
    <hyperlink ref="F1" r:id="rId6" display="https://www.bop.gov/coronavirus/" xr:uid="{2498E276-1E37-4A6E-929B-DE42F0F9D928}"/>
    <hyperlink ref="G1" r:id="rId7" display="https://www.bop.gov/coronavirus/" xr:uid="{D74B734A-8718-4AF2-98CA-EBFF73A9E6F9}"/>
    <hyperlink ref="H1" r:id="rId8" display="https://www.bop.gov/coronavirus/" xr:uid="{37699C5E-0D37-40D4-9A57-3BBF2262049E}"/>
    <hyperlink ref="I1" r:id="rId9" display="https://www.bop.gov/coronavirus/" xr:uid="{E48BE968-0C04-4BF7-AA7C-046A5608B914}"/>
    <hyperlink ref="A76" r:id="rId10" display="https://www.bop.gov/locations/institutions/cum/" xr:uid="{66715383-B8FB-4FFC-A7CC-0D85385DF3C4}"/>
    <hyperlink ref="A197" r:id="rId11" display="https://www.bop.gov/locations/institutions/otv/" xr:uid="{5A26CDA2-AC74-4002-9BCE-31DB3DE05AFB}"/>
    <hyperlink ref="A231" r:id="rId12" display="https://www.bop.gov/locations/institutions/she/" xr:uid="{DD2B57E2-B8B4-47F2-BCB4-FB0A4760F461}"/>
    <hyperlink ref="A252" r:id="rId13" display="https://www.bop.gov/locations/institutions/vvm/" xr:uid="{9F486185-DBB9-44D9-9CD7-6EC601C07B2F}"/>
    <hyperlink ref="A53" r:id="rId14" display="https://www.bop.gov/locations/institutions/com/" xr:uid="{7ACC6C53-D8FD-4F31-854A-CFDA4837F6BA}"/>
    <hyperlink ref="A146" r:id="rId15" display="https://www.bop.gov/locations/institutions/her/" xr:uid="{B540E2B3-FC26-448F-84DA-5CEC17DD5DEF}"/>
    <hyperlink ref="A169" r:id="rId16" display="https://www.bop.gov/locations/institutions/los/" xr:uid="{3DB18677-DCC5-42EF-924E-2CEAFDA058BA}"/>
    <hyperlink ref="A142" r:id="rId17" display="https://www.bop.gov/locations/institutions/gua/" xr:uid="{8E562B38-A3F7-49AD-9F9D-263FBD1FB7ED}"/>
    <hyperlink ref="A205" r:id="rId18" display="https://www.bop.gov/locations/institutions/phx/" xr:uid="{E1300A65-5A94-48A1-81F2-01212DC657A9}"/>
    <hyperlink ref="A230" r:id="rId19" display="https://www.bop.gov/locations/institutions/set/" xr:uid="{ED6DD90B-5CC7-4AC6-9D16-051CB89B9E9C}"/>
    <hyperlink ref="A250" r:id="rId20" display="https://www.bop.gov/locations/institutions/tcp/" xr:uid="{C0059CE0-3800-4A1F-A5C4-DB2D52C8B4EE}"/>
    <hyperlink ref="A251" r:id="rId21" display="https://www.bop.gov/locations/institutions/vim/" xr:uid="{A2335F51-AC5D-42C8-A608-03771626FD2F}"/>
    <hyperlink ref="A4" r:id="rId22" display="https://www.bop.gov/locations/institutions/ali/" xr:uid="{53B8354F-2549-4428-968C-3E6D23584044}"/>
    <hyperlink ref="A8" r:id="rId23" display="https://www.bop.gov/" xr:uid="{A67DAC55-E2C1-4662-804B-AF770AE89DB5}"/>
    <hyperlink ref="A9" r:id="rId24" display="https://www.bop.gov/" xr:uid="{C65A2378-915F-4819-9944-4F52EF85AE35}"/>
    <hyperlink ref="A14" r:id="rId25" display="https://www.bop.gov/" xr:uid="{35BBFDEC-DC1B-4657-A383-0EC5F2B814C2}"/>
    <hyperlink ref="A35" r:id="rId26" display="https://www.bop.gov/" xr:uid="{53FAC532-2A09-4F88-8A93-4D5CE9D9F9DA}"/>
    <hyperlink ref="A38" r:id="rId27" display="https://www.bop.gov/locations/institutions/buh/" xr:uid="{49B30707-7907-40DA-B89A-75BCAC4FBBA6}"/>
    <hyperlink ref="A58" r:id="rId28" display="https://www.bop.gov/" xr:uid="{2F531D08-0710-4E86-8414-C7744D2D4551}"/>
    <hyperlink ref="A46" r:id="rId29" display="https://www.bop.gov/locations/rrc/index.jsp?contract=15BRRC18D00000091" xr:uid="{C503E54A-553F-45FB-ADC1-D620EFAA8890}"/>
    <hyperlink ref="A80" r:id="rId30" display="https://www.bop.gov/" xr:uid="{2C8E342A-99A8-41D1-888F-DB3A77366EA0}"/>
    <hyperlink ref="A91" r:id="rId31" display="https://www.bop.gov/" xr:uid="{29A58E0E-F481-4752-84E2-E21D7A7BECD0}"/>
    <hyperlink ref="A110" r:id="rId32" display="https://www.bop.gov/locations/institutions/ere/" xr:uid="{3E5F9ADA-29F6-4DFA-89E1-443FECD3FE42}"/>
    <hyperlink ref="A136" r:id="rId33" display="https://www.bop.gov/" xr:uid="{705DB342-7EDB-4407-9D79-999870A2B409}"/>
    <hyperlink ref="A160" r:id="rId34" display="https://www.bop.gov/locations/rrc/index.jsp?contract=15BRRC19D00000194" xr:uid="{3D28F036-3FC5-4945-959E-3C28FAA899F4}"/>
    <hyperlink ref="A164" r:id="rId35" display="https://www.bop.gov/locations/institutions/lew/" xr:uid="{1E4EB9E2-5EC5-4602-ADAE-B0D5EE9BF7AF}"/>
    <hyperlink ref="A174" r:id="rId36" display="https://www.bop.gov/locations/institutions/mcr/" xr:uid="{E10128A1-9A6A-4134-906A-9B44C36630D9}"/>
    <hyperlink ref="A179" r:id="rId37" display="https://www.bop.gov/locations/institutions/mia/" xr:uid="{C589F62B-08D8-402C-89A4-2B1A7F91AF56}"/>
    <hyperlink ref="A182" r:id="rId38" display="https://www.bop.gov/" xr:uid="{8EC1C2E0-EAD7-4A18-9571-531BD714606D}"/>
    <hyperlink ref="A191" r:id="rId39" display="https://www.bop.gov/" xr:uid="{E282D993-4BFF-4840-8D2A-C2083B63AEA2}"/>
    <hyperlink ref="A193" r:id="rId40" display="https://www.bop.gov/locations/institutions/oad/" xr:uid="{8BF9C2AD-95B7-46DB-97A1-5A30B671C466}"/>
    <hyperlink ref="A202" r:id="rId41" display="https://www.bop.gov/locations/institutions/pet/" xr:uid="{CA7D28D7-70C9-4710-83C9-0D0A0F8D32F5}"/>
    <hyperlink ref="A209" r:id="rId42" display="https://www.bop.gov/locations/institutions/pol/" xr:uid="{85FA77A3-19F2-465E-A85F-645F6F87AABE}"/>
    <hyperlink ref="A243" r:id="rId43" display="https://www.bop.gov/locations/rrc/index.jsp?contract=DJB200242" xr:uid="{940D23D7-1F73-4721-A6D9-04D62B228AF5}"/>
    <hyperlink ref="A253" r:id="rId44" display="https://www.bop.gov/locations/institutions/vip/" xr:uid="{D705F5B1-6B98-4665-BB84-F38FBF2D1AE0}"/>
    <hyperlink ref="A255" r:id="rId45" display="https://www.bop.gov/" xr:uid="{2F5E922B-BB05-4607-A910-7D74D651C839}"/>
    <hyperlink ref="A256" r:id="rId46" display="https://www.bop.gov/" xr:uid="{949BB5EB-92B5-4530-931C-203BF0522D41}"/>
    <hyperlink ref="A263" r:id="rId47" display="https://www.bop.gov/locations/rrc/index.jsp?contract=15BRRC20D00000275" xr:uid="{09AA9AC6-BCC9-49EE-910C-39534641A136}"/>
    <hyperlink ref="A272" r:id="rId48" display="https://www.bop.gov/locations/institutions/yap/" xr:uid="{035D0352-9844-445A-9D45-10C3B7D774EE}"/>
    <hyperlink ref="A2" r:id="rId49" display="https://www.bop.gov/" xr:uid="{9A0F1A9F-0455-4DA6-AD06-3C485CDD2612}"/>
    <hyperlink ref="A16" r:id="rId50" display="https://www.bop.gov/" xr:uid="{AC76D046-58CC-45E6-BD9E-2C6DBA4951AA}"/>
    <hyperlink ref="A3" r:id="rId51" display="https://www.bop.gov/locations/institutions/ald/" xr:uid="{4565B6C4-5476-4AB4-BD58-367756A57B73}"/>
    <hyperlink ref="A5" r:id="rId52" display="https://www.bop.gov/locations/institutions/alf/" xr:uid="{B5BF659A-EDFE-49F9-9C8A-C64E9D49C4A3}"/>
    <hyperlink ref="A6" r:id="rId53" display="https://www.bop.gov/locations/institutions/alm/" xr:uid="{F4EBCB21-97D1-4173-B634-B3D8FC3542E5}"/>
    <hyperlink ref="A7" r:id="rId54" display="https://www.bop.gov/locations/institutions/alp/" xr:uid="{8B944009-0230-4615-A314-B7361882450C}"/>
    <hyperlink ref="A10" r:id="rId55" display="https://www.bop.gov/" xr:uid="{3899CCC4-7016-4413-A3B8-0D0A6CBB0357}"/>
    <hyperlink ref="A11" r:id="rId56" display="https://www.bop.gov/" xr:uid="{F0C9E858-AB6E-4EED-81D0-6DED2F957702}"/>
    <hyperlink ref="A12" r:id="rId57" display="https://www.bop.gov/" xr:uid="{7B7CD8BA-F04A-43BF-AEC5-4B6D96F8E1AE}"/>
    <hyperlink ref="A13" r:id="rId58" display="https://www.bop.gov/" xr:uid="{FF24F747-07A8-428F-B0BA-D06064D0D3EF}"/>
    <hyperlink ref="A15" r:id="rId59" display="https://www.bop.gov/locations/institutions/ash/" xr:uid="{204633C4-09C3-4B6B-ADE2-222B87C8024B}"/>
    <hyperlink ref="A17" r:id="rId60" display="https://www.bop.gov/locations/institutions/atl/" xr:uid="{09C6BFD9-578A-4877-AE05-132B6AEDAE9B}"/>
    <hyperlink ref="A18" r:id="rId61" display="https://www.bop.gov/locations/institutions/atw/" xr:uid="{A5A474DF-C231-49F8-9A4B-01E99E56CE9F}"/>
    <hyperlink ref="A27" r:id="rId62" display="https://www.bop.gov/" xr:uid="{C604845B-39D2-4D12-8A2B-3EB410F5F6B8}"/>
    <hyperlink ref="A19" r:id="rId63" display="https://www.bop.gov/locations/rrc/ubdex,hso?contract=DJB200296" xr:uid="{418CE29C-ED92-4524-A1A0-9FEFC5EEDDA3}"/>
    <hyperlink ref="A20" r:id="rId64" display="https://www.bop.gov/" xr:uid="{893CF262-CB22-4668-B0B1-E7B151E5B891}"/>
    <hyperlink ref="A21" r:id="rId65" display="https://www.bop.gov/locations/institutions/bas/" xr:uid="{D666AD7F-23C7-4F8A-99CD-FF41E6C53E97}"/>
    <hyperlink ref="A22" r:id="rId66" display="https://www.bop.gov/locations/institutions/bml/" xr:uid="{2D668851-30A2-4577-96B7-CB26CB8E016B}"/>
    <hyperlink ref="A23" r:id="rId67" display="https://www.bop.gov/locations/institutions/bmm/" xr:uid="{C03875FA-95E3-4892-A912-31461A9363B7}"/>
    <hyperlink ref="A24" r:id="rId68" display="https://www.bop.gov/locations/institutions/bmp/" xr:uid="{C2E75951-15CC-4481-BEEE-9C835A578611}"/>
    <hyperlink ref="A25" r:id="rId69" display="https://www.bop.gov/locations/institutions/bec/" xr:uid="{079E58AD-1318-43D8-B2B8-ED92192BDC06}"/>
    <hyperlink ref="A26" r:id="rId70" display="https://www.bop.gov/" xr:uid="{647B6EE9-083C-493D-8741-6DB799321AB3}"/>
    <hyperlink ref="A28" r:id="rId71" display="https://www.bop.gov/" xr:uid="{EBE01AFD-CAEE-4F91-8649-8A6C2EAED54F}"/>
    <hyperlink ref="A29" r:id="rId72" display="https://www.bop.gov/locations/rrc/index.jsp?contract=DJB200252" xr:uid="{785ADF33-782F-4921-8B25-C8A44252BAC3}"/>
    <hyperlink ref="A30" r:id="rId73" display="https://www.bop.gov/locations/institutions/ben/" xr:uid="{B70FA442-E373-41A1-A393-F857AAC2E1C1}"/>
    <hyperlink ref="A31" r:id="rId74" display="https://www.bop.gov/locations/institutions/ber/" xr:uid="{6C54AA00-B00F-4954-BDD2-DA4C41106AC5}"/>
    <hyperlink ref="A32" r:id="rId75" display="https://www.bop.gov/locations/institutions/bsy/" xr:uid="{76F0C3E5-C378-4A2F-8B02-B4AB6D0589F2}"/>
    <hyperlink ref="A33" r:id="rId76" display="https://www.bop.gov/locations/institutions/big/" xr:uid="{AE79E1E0-0F93-43F7-8478-E1D0EF8414A1}"/>
    <hyperlink ref="A34" r:id="rId77" display="https://www.bop.gov/" xr:uid="{14FFF0CC-6BCF-4A78-80E1-38656F785550}"/>
    <hyperlink ref="A36" r:id="rId78" display="https://www.bop.gov/locations/institutions/bro/" xr:uid="{9189C4E2-3884-44A6-B779-A9592C96071B}"/>
    <hyperlink ref="A37" r:id="rId79" display="https://www.bop.gov/locations/institutions/bry/" xr:uid="{D72DC3B1-7816-48B1-801A-5F603D368A2B}"/>
    <hyperlink ref="A39" r:id="rId80" display="https://www.bop.gov/locations/institutions/buf/" xr:uid="{93E33B09-5A48-498B-B720-72BCD36483DB}"/>
    <hyperlink ref="A40" r:id="rId81" display="https://www.bop.gov/locations/institutions/but/" xr:uid="{C314293D-29D0-401B-B0E1-4BC49875F211}"/>
    <hyperlink ref="A41" r:id="rId82" display="https://www.bop.gov/locations/institutions/btf/" xr:uid="{2806B94E-6106-492B-9DBB-E8792061C04A}"/>
    <hyperlink ref="A68" r:id="rId83" display="https://www.bop.gov/locations/rrc/index.jsp?contract=15BRRC19D00000249" xr:uid="{4078A5A5-E555-4B81-89E4-2E816D3FB57D}"/>
    <hyperlink ref="A71" r:id="rId84" display="https://www.bop.gov/" xr:uid="{E876C74D-94BB-4BD1-B40C-119DD07BC3F9}"/>
    <hyperlink ref="A75" r:id="rId85" display="https://www.bop.gov/" xr:uid="{234A9A99-7DBA-4C9F-B28F-FF920D5D844B}"/>
    <hyperlink ref="A42" r:id="rId86" display="https://www.bop.gov/locations/institutions/caa/" xr:uid="{830731FA-2AB5-488A-B01D-F4619BB71351}"/>
    <hyperlink ref="A43" r:id="rId87" display="https://www.bop.gov/locations/institutions/crw/" xr:uid="{2D6A89B8-6748-4015-9DE8-8D1DB210D094}"/>
    <hyperlink ref="A44" r:id="rId88" display="https://www.bop.gov/" xr:uid="{489CE792-96CE-4EAA-92F5-5EEF3A6FB243}"/>
    <hyperlink ref="A45" r:id="rId89" display="https://www.bop.gov/locations/central_office/" xr:uid="{5226624C-8E92-40DE-BC85-3A7842318E41}"/>
    <hyperlink ref="A47" r:id="rId90" display="https://www.bop.gov/locations/rrc/index.jsp?contract=15BRRC19D00000203" xr:uid="{7F768726-55AD-4639-9DEC-66651630561B}"/>
    <hyperlink ref="A48" r:id="rId91" display="https://www.bop.gov/locations/rrc/index.jsp?contract=15BRRC19D00000005" xr:uid="{6413676F-8A5D-46DA-A5BB-4EC2053D730C}"/>
    <hyperlink ref="A49" r:id="rId92" display="https://www.bop.gov/locations/institutions/ccc/" xr:uid="{1AA985A8-9C65-41FE-A36B-A8E34A973EA6}"/>
    <hyperlink ref="A50" r:id="rId93" display="https://www.bop.gov/locations/institutions/cop/" xr:uid="{085A8A7E-ADC6-4791-8451-C15BC2973537}"/>
    <hyperlink ref="A51" r:id="rId94" display="https://www.bop.gov/locations/institutions/clp/" xr:uid="{94D23386-9E2D-43A0-AEF2-7FD62F6CB53F}"/>
    <hyperlink ref="A52" r:id="rId95" display="https://www.bop.gov/locations/institutions/col/" xr:uid="{B46EE315-DFF1-491B-93B1-1E0377CFC6BD}"/>
    <hyperlink ref="A54" r:id="rId96" display="https://www.bop.gov/" xr:uid="{121256AE-7DBA-4C4F-A520-10A1A8845AC6}"/>
    <hyperlink ref="A55" r:id="rId97" display="https://www.bop.gov/" xr:uid="{248236D1-6531-4EFC-87B1-B5AD0E64659A}"/>
    <hyperlink ref="A56" r:id="rId98" display="https://www.bop.gov/" xr:uid="{50F7E883-98E3-4C15-8011-A1094BF6888D}"/>
    <hyperlink ref="A57" r:id="rId99" display="https://www.bop.gov/locations/rrc/index.jsp?contract=15BRRC19D00000162" xr:uid="{23FF5A71-A9EB-4E9B-B206-2617AC363EF0}"/>
    <hyperlink ref="A59" r:id="rId100" display="https://www.bop.gov/" xr:uid="{A9F9ED25-BB8C-495A-90C4-D0EBAD067D8F}"/>
    <hyperlink ref="A60" r:id="rId101" display="https://www.bop.gov/" xr:uid="{154C99BA-4911-4A70-AF04-D23AEE0D499F}"/>
    <hyperlink ref="A63" r:id="rId102" display="https://www.bop.gov/" xr:uid="{F258D641-4D8D-4B08-AD54-1E74996EC36E}"/>
    <hyperlink ref="A61" r:id="rId103" display="https://www.bop.gov/" xr:uid="{4D04CF6A-BEF7-4C7A-9BCF-B848BD04004D}"/>
    <hyperlink ref="A62" r:id="rId104" display="https://www.bop.gov/locations/rrc/index.jsp?contract=15BRRC20D00000046" xr:uid="{63E8056B-8D3B-43FF-9DC8-50CFEDF2B7CC}"/>
    <hyperlink ref="A64" r:id="rId105" display="https://www.bop.gov/locations/rrc/index.jsp?contract=15BRRC19D00000025" xr:uid="{2E7B49D7-5C23-469F-8C86-D01D31051BD0}"/>
    <hyperlink ref="A65" r:id="rId106" display="https://www.bop.gov/locations/rrc/index.jsp?contract=15BRRC20D00000297" xr:uid="{B7F4B5D2-CC48-4090-8F57-B0015353F9AE}"/>
    <hyperlink ref="A66" r:id="rId107" display="https://www.bop.gov/" xr:uid="{32113D34-993B-4913-9008-D31EE89DDA82}"/>
    <hyperlink ref="A67" r:id="rId108" display="https://www.bop.gov/" xr:uid="{B0B372D7-618D-4DAA-BB70-E577C1D58F73}"/>
    <hyperlink ref="A69" r:id="rId109" display="https://www.bop.gov/" xr:uid="{47F02312-D1BE-4664-9D53-3A29FE8710DA}"/>
    <hyperlink ref="A70" r:id="rId110" display="https://www.bop.gov/" xr:uid="{CFE7E2DC-6725-4178-9F5C-0BE9FDD65975}"/>
    <hyperlink ref="A72" r:id="rId111" display="https://www.bop.gov/" xr:uid="{F5002603-6DFF-4D92-AB52-E18858DFBCA1}"/>
    <hyperlink ref="A73" r:id="rId112" display="https://www.bop.gov/" xr:uid="{340C8733-DE26-4980-9DBF-D48B00479EE7}"/>
    <hyperlink ref="A74" r:id="rId113" display="https://www.bop.gov/" xr:uid="{E8590AB7-59D0-49F9-9997-0D624420814D}"/>
    <hyperlink ref="A77" r:id="rId114" display="https://www.bop.gov/" xr:uid="{768A850C-F2FB-4390-AC0D-7742186AC9DB}"/>
    <hyperlink ref="A78" r:id="rId115" display="https://www.bop.gov/locations/institutions/dan/" xr:uid="{5156E88F-97FF-4C00-8CB0-EB5CAFAD2A6C}"/>
    <hyperlink ref="A79" r:id="rId116" display="https://www.bop.gov/locations/institutions/dev/" xr:uid="{E9FF9C25-5E32-455B-8191-57B7E34795D5}"/>
    <hyperlink ref="A81" r:id="rId117" display="https://www.bop.gov/" xr:uid="{72169608-451B-4F61-9BD3-D0553E302527}"/>
    <hyperlink ref="A82" r:id="rId118" display="https://www.bop.gov/" xr:uid="{91A92D7D-752D-4238-98CF-A426E31C06B7}"/>
    <hyperlink ref="A83" r:id="rId119" display="https://www.bop.gov/" xr:uid="{39C9D689-AC6C-4291-8BDE-CE09CFBA819B}"/>
    <hyperlink ref="A84" r:id="rId120" display="https://www.bop.gov/" xr:uid="{21251E9B-A20F-4475-92E3-2FBCF3F7E81F}"/>
    <hyperlink ref="A85" r:id="rId121" display="https://www.bop.gov/" xr:uid="{71BD70C6-95CD-4C20-8618-0F0135B3C3F8}"/>
    <hyperlink ref="A86" r:id="rId122" display="https://www.bop.gov/" xr:uid="{BF47786B-D7AE-443E-B628-D01A12F33443}"/>
    <hyperlink ref="A87" r:id="rId123" display="https://www.bop.gov/" xr:uid="{CC5267E9-89F1-48EB-BCF4-754A3B37799C}"/>
    <hyperlink ref="A88" r:id="rId124" display="https://www.bop.gov/" xr:uid="{581FDCF8-67E5-45BB-938B-8BD15DC3BEBB}"/>
    <hyperlink ref="A89" r:id="rId125" display="https://www.bop.gov/" xr:uid="{81BC3C03-59A9-43D5-B3B7-8DBE9E72A606}"/>
    <hyperlink ref="A90" r:id="rId126" display="https://www.bop.gov/" xr:uid="{0FF2F7D2-0F81-44A3-B3E1-38CAB1709155}"/>
    <hyperlink ref="A92" r:id="rId127" display="https://www.bop.gov/" xr:uid="{1328E9FA-97E1-4FE3-9997-7F1A2489D68A}"/>
    <hyperlink ref="A93" r:id="rId128" display="https://www.bop.gov/" xr:uid="{FD63AA1E-C5E0-4714-85CD-7E180782C4B0}"/>
    <hyperlink ref="A94" r:id="rId129" display="https://www.bop.gov/" xr:uid="{CD9AB8C8-D460-4290-B559-E8F59BA3980B}"/>
    <hyperlink ref="A95" r:id="rId130" display="https://www.bop.gov/" xr:uid="{A671DCF0-8FBE-45D9-BAA4-1D776137789F}"/>
    <hyperlink ref="A96" r:id="rId131" display="https://www.bop.gov/" xr:uid="{4022EE50-0F50-4A40-B5F4-C66FF3C34F58}"/>
    <hyperlink ref="A97" r:id="rId132" display="https://www.bop.gov/" xr:uid="{FBFAE55D-D3B3-43E7-8110-C10490187332}"/>
    <hyperlink ref="A98" r:id="rId133" display="https://www.bop.gov/" xr:uid="{6ADC28F8-003C-4B3B-ADFB-B882B0ED0991}"/>
    <hyperlink ref="A99" r:id="rId134" display="https://www.bop.gov/" xr:uid="{18A3D09C-85B9-4D28-94AD-25F58F1A4662}"/>
    <hyperlink ref="A100" r:id="rId135" display="https://www.bop.gov/locations/rrc/index.jsp?contract=15BRRC19D00000208" xr:uid="{957E5C26-4E4C-46E6-9277-0728D9210DCC}"/>
    <hyperlink ref="A101" r:id="rId136" display="https://www.bop.gov/locations/rrc/index.jsp?contract=15BRRC19D00000161" xr:uid="{C3829EBE-3997-4B47-A1AE-BD1033C83B37}"/>
    <hyperlink ref="A102" r:id="rId137" display="https://www.bop.gov/" xr:uid="{759C9C73-CF27-436F-B594-1184890A8406}"/>
    <hyperlink ref="A103" r:id="rId138" display="https://www.bop.gov/locations/rrc/index.jsp?contract=DJB200282" xr:uid="{32DFA21D-F8FC-410E-B6B9-E41FE35942E2}"/>
    <hyperlink ref="A104" r:id="rId139" display="https://www.bop.gov/" xr:uid="{885AB38C-684D-418C-8A83-94E46C8B714D}"/>
    <hyperlink ref="A105" r:id="rId140" display="https://www.bop.gov/" xr:uid="{0E484995-9910-4AC5-9215-90CEF418F8BB}"/>
    <hyperlink ref="A106" r:id="rId141" display="https://www.bop.gov/" xr:uid="{8E1642F3-6363-4431-9FE3-38B7F23F39A3}"/>
    <hyperlink ref="A107" r:id="rId142" display="https://www.bop.gov/locations/institutions/dub/" xr:uid="{C3319F4E-E2FD-4F6E-98CE-E56CBBD5A1C5}"/>
    <hyperlink ref="A108" r:id="rId143" display="https://www.bop.gov/locations/institutions/dth/" xr:uid="{8AF88D54-E446-4023-BA42-DB8CC36BB97A}"/>
    <hyperlink ref="A109" r:id="rId144" display="https://www.bop.gov/locations/institutions/edg/" xr:uid="{F183E8FE-5887-42C6-883C-18F79061A9E6}"/>
    <hyperlink ref="A111" r:id="rId145" display="https://www.bop.gov/locations/institutions/elk/" xr:uid="{A177DF05-EBA3-485A-B79F-4F24694483D8}"/>
    <hyperlink ref="A112" r:id="rId146" display="https://www.bop.gov/locations/institutions/eng/" xr:uid="{4A9015B7-86D0-4636-B42E-2ED183158ADC}"/>
    <hyperlink ref="A113" r:id="rId147" display="https://www.bop.gov/locations/institutions/est/" xr:uid="{01B08EEF-157B-4DFF-A019-F89DD7F18452}"/>
    <hyperlink ref="A114" r:id="rId148" display="https://www.bop.gov/locations/institutions/fai/" xr:uid="{B4222CFA-95AE-4896-ABCC-EC73239EC082}"/>
    <hyperlink ref="A115" r:id="rId149" display="https://www.bop.gov/" xr:uid="{255DCC6C-903F-4790-B6E7-A4C04D6EEAD7}"/>
    <hyperlink ref="A116" r:id="rId150" display="https://www.bop.gov/" xr:uid="{0BEB4A27-BF79-4848-A347-F02519D43CFB}"/>
    <hyperlink ref="A117" r:id="rId151" display="https://www.bop.gov/" xr:uid="{EAA6D001-8510-4FC7-B62F-6843FB30495A}"/>
    <hyperlink ref="A119" r:id="rId152" display="https://www.bop.gov/locations/institutions/flm/" xr:uid="{6423BCC3-F499-45AF-B541-1851B9B95A6F}"/>
    <hyperlink ref="A118" r:id="rId153" display="https://www.bop.gov/locations/institutions/flp/" xr:uid="{EB2FB5B4-9ABA-4047-A641-BA2ECFFE31A5}"/>
    <hyperlink ref="A120" r:id="rId154" display="https://www.bop.gov/locations/institutions/flf/" xr:uid="{F755B50B-F125-4919-A4DB-81128839A41E}"/>
    <hyperlink ref="A121" r:id="rId155" display="https://www.bop.gov/locations/institutions/for/" xr:uid="{456AD146-33C3-4975-ACD4-85D2ABF7331E}"/>
    <hyperlink ref="A122" r:id="rId156" display="https://www.bop.gov/locations/institutions/fom/" xr:uid="{0D86995A-5879-4F03-97F0-6631A6D7D2E8}"/>
    <hyperlink ref="A123" r:id="rId157" display="https://www.bop.gov/locations/institutions/ftd/" xr:uid="{37E4185E-0A6C-47F9-84FE-9B67C676BA2A}"/>
    <hyperlink ref="A124" r:id="rId158" display="https://www.bop.gov/locations/institutions/ftw/" xr:uid="{E3DE0D77-9491-4C52-A615-28F0A6A27FA7}"/>
    <hyperlink ref="A126" r:id="rId159" display="https://www.bop.gov/" xr:uid="{82382973-BE74-46CB-87A0-551C6278F6A5}"/>
    <hyperlink ref="A127" r:id="rId160" display="https://www.bop.gov/" xr:uid="{7D1CA233-0FAD-459A-848E-B87C04CBCF2F}"/>
    <hyperlink ref="A128" r:id="rId161" display="https://www.bop.gov/" xr:uid="{DD2BAC79-AD6D-42EC-A8DA-B4A8CAA25F92}"/>
    <hyperlink ref="A129" r:id="rId162" display="https://www.bop.gov/locations/rrc/index.jsp?contract=15BRRC18D00000106" xr:uid="{49C275B1-BD36-4866-8EE9-C09058B2144F}"/>
    <hyperlink ref="A130" r:id="rId163" display="https://www.bop.gov/" xr:uid="{8227C57B-3AE5-4EFA-998D-CAF6363DF476}"/>
    <hyperlink ref="A131" r:id="rId164" display="https://www.bop.gov/" xr:uid="{87206B6A-8C33-4D52-B247-FBF35FCB9458}"/>
    <hyperlink ref="A132" r:id="rId165" display="https://www.bop.gov/" xr:uid="{14304BAC-4CC3-4B50-83C9-513AC85BB4E8}"/>
    <hyperlink ref="A133" r:id="rId166" display="https://www.bop.gov/locations/rrc/index.jsp?contract=15BRRC20D00000011" xr:uid="{E8FEFBE8-4A6D-4A49-A124-DC7F352A9651}"/>
    <hyperlink ref="A134" r:id="rId167" display="https://www.bop.gov/locations/rrc/index.jsp?contract=15BRRC19D00000149" xr:uid="{2AC5EB96-5CDB-41F8-BDBC-83DA8A093F81}"/>
    <hyperlink ref="A125" r:id="rId168" display="https://www.bop.gov/" xr:uid="{869AA60A-C91A-4FD6-809F-D5F176730A0C}"/>
    <hyperlink ref="A135" r:id="rId169" display="https://www.bop.gov/" xr:uid="{6AE4172B-29C7-4D3A-9191-914DDEDDF277}"/>
    <hyperlink ref="A137" r:id="rId170" display="https://www.bop.gov/locations/institutions/gil/" xr:uid="{090FBA17-8702-47C2-A601-EFEFE10508C6}"/>
    <hyperlink ref="A138" r:id="rId171" display="https://www.bop.gov/about/facilities/training_centers.jsp" xr:uid="{D425718A-8552-44FC-869A-79FB9A6D0558}"/>
    <hyperlink ref="A139" r:id="rId172" display="https://www.bop.gov/locations/grand_prairie/" xr:uid="{EF0AE4A1-92B2-4388-9BBB-7744AC79B54F}"/>
    <hyperlink ref="A140" r:id="rId173" display="https://www.bop.gov/" xr:uid="{FDEE7191-BD18-45DE-A400-9F3530346E07}"/>
    <hyperlink ref="A141" r:id="rId174" display="https://www.bop.gov/locations/institutions/gre/" xr:uid="{EAD176DD-ED6E-45D7-B6C3-DAC8470BC4FD}"/>
    <hyperlink ref="A143" r:id="rId175" display="https://www.bop.gov/" xr:uid="{58499923-12AD-4970-A45D-10976527A668}"/>
    <hyperlink ref="A144" r:id="rId176" display="https://www.bop.gov/locations/institutions/haf/" xr:uid="{592E338B-D53D-407F-B36A-B51ECA904A07}"/>
    <hyperlink ref="A145" r:id="rId177" display="https://www.bop.gov/locations/institutions/haz/" xr:uid="{594CA93B-2060-47D6-8C56-1187D1BC79BB}"/>
    <hyperlink ref="A147" r:id="rId178" display="https://www.bop.gov/" xr:uid="{1E3C52D4-9D29-4D7C-809B-478F232B2949}"/>
    <hyperlink ref="A148" r:id="rId179" display="https://www.bop.gov/locations/institutions/hon/" xr:uid="{417661CC-FF89-46B3-BBC5-FCCED1BBB72F}"/>
    <hyperlink ref="A149" r:id="rId180" display="https://www.bop.gov/" xr:uid="{4EAAC10C-494C-45BB-A9F9-27154CAAB0B6}"/>
    <hyperlink ref="A150" r:id="rId181" display="https://www.bop.gov/locations/institutions/hou/" xr:uid="{488FB914-582A-4962-8194-0128DC187914}"/>
    <hyperlink ref="A151" r:id="rId182" display="https://www.bop.gov/" xr:uid="{481D683B-0B5A-4104-8B79-815D02EE5964}"/>
    <hyperlink ref="A152" r:id="rId183" display="https://www.bop.gov/locations/institutions/jes/" xr:uid="{0EAF0BA5-A118-4FC9-90C5-380B522F6EBE}"/>
    <hyperlink ref="A153" r:id="rId184" display="https://www.bop.gov/" xr:uid="{772FAA86-6239-4043-B62E-B4C88968E8F2}"/>
    <hyperlink ref="A154" r:id="rId185" display="https://www.bop.gov/" xr:uid="{ED3A2E68-7E2D-402F-BCAC-1C7A85066F16}"/>
    <hyperlink ref="A155" r:id="rId186" display="https://www.bop.gov/" xr:uid="{DA6DF0B3-B570-490D-AD3A-95C749E3C1C4}"/>
    <hyperlink ref="A156" r:id="rId187" display="https://www.bop.gov/" xr:uid="{55EE21EB-2768-4D35-A423-6E4FE70298E1}"/>
    <hyperlink ref="A157" r:id="rId188" display="https://www.bop.gov/" xr:uid="{9A616C8C-9D55-4625-9EBC-30C2FB9F989C}"/>
    <hyperlink ref="A158" r:id="rId189" display="https://www.bop.gov/" xr:uid="{ACA31082-3B92-4A93-BB0E-F3C4F632F4DD}"/>
    <hyperlink ref="A159" r:id="rId190" display="https://www.bop.gov/locations/rrc/index.jsp?contract=15BRRC19D00000207" xr:uid="{0A93A2BB-0BEA-4AEE-B036-F60E118086D4}"/>
    <hyperlink ref="A161" r:id="rId191" display="https://www.bop.gov/locations/institutions/lat/" xr:uid="{9947B204-8757-4416-856A-65FE52283B47}"/>
    <hyperlink ref="A162" r:id="rId192" display="https://www.bop.gov/locations/institutions/lvn/" xr:uid="{70AF91A2-2A49-437D-8BFF-19D46105BDD3}"/>
    <hyperlink ref="A163" r:id="rId193" display="https://www.bop.gov/locations/institutions/lee/" xr:uid="{25DB7B2D-88AC-4FAA-8220-64C117F1A106}"/>
    <hyperlink ref="A165" r:id="rId194" display="https://www.bop.gov/locations/institutions/lex/" xr:uid="{CCE80665-00E2-4B27-A317-4E81417D5018}"/>
    <hyperlink ref="A166" r:id="rId195" display="https://www.bop.gov/locations/institutions/lof/" xr:uid="{02B6A07B-172D-4B33-922F-7EF40D3E3CA0}"/>
    <hyperlink ref="A167" r:id="rId196" display="https://www.bop.gov/locations/institutions/lom/" xr:uid="{3EB1133A-5E58-4397-8FB9-EA2C6EA70D5A}"/>
    <hyperlink ref="A168" r:id="rId197" display="https://www.bop.gov/locations/institutions/lor/" xr:uid="{286A1B34-DB87-4B00-A2EC-50850757494C}"/>
    <hyperlink ref="A170" r:id="rId198" display="https://www.bop.gov/" xr:uid="{FD129D8D-AFAB-4CAF-B657-152EA7F7791F}"/>
    <hyperlink ref="A187" r:id="rId199" display="https://www.bop.gov/about/facilities/training_centers.jsp" xr:uid="{1FFF8BB8-EE8B-42F5-8695-3581EF6C9BBC}"/>
    <hyperlink ref="A171" r:id="rId200" display="https://www.bop.gov/locations/institutions/man/" xr:uid="{57806EA0-D4F8-4332-96D4-FD9728B5866A}"/>
    <hyperlink ref="A172" r:id="rId201" display="https://www.bop.gov/locations/institutions/mna/" xr:uid="{A7690988-5C57-4C72-A28F-C54FEA1552BC}"/>
    <hyperlink ref="A173" r:id="rId202" display="https://www.bop.gov/locations/institutions/mar/" xr:uid="{B7109C88-93AC-408F-87AF-28A6C41774F6}"/>
    <hyperlink ref="A175" r:id="rId203" display="https://www.bop.gov/locations/institutions/mcd/" xr:uid="{D04CEA88-CDDA-499E-B715-F0F0550DE754}"/>
    <hyperlink ref="A176" r:id="rId204" display="https://www.bop.gov/locations/institutions/mck/" xr:uid="{05E6484A-4AF4-4D95-A75B-E9226676A447}"/>
    <hyperlink ref="A177" r:id="rId205" display="https://www.bop.gov/locations/institutions/mem/" xr:uid="{EB3F904D-A597-4F55-A2A5-E586BCE0E9FA}"/>
    <hyperlink ref="A178" r:id="rId206" display="https://www.bop.gov/locations/institutions/men/" xr:uid="{C56668E5-885D-4028-A9B7-51DE63D9C5E8}"/>
    <hyperlink ref="A180" r:id="rId207" display="https://www.bop.gov/locations/institutions/mim/" xr:uid="{AB69C70A-0BE8-428D-B734-60483687AD08}"/>
    <hyperlink ref="A181" r:id="rId208" display="https://www.bop.gov/locations/regional_offices/mxro/" xr:uid="{69ADF48C-5A7B-48A8-AE0C-A2611597E99C}"/>
    <hyperlink ref="A183" r:id="rId209" display="https://www.bop.gov/locations/institutions/mil/" xr:uid="{9E4AEA37-8FDB-4DE3-B65B-7CC90C2084AC}"/>
    <hyperlink ref="A184" r:id="rId210" display="https://www.bop.gov/" xr:uid="{29823A60-3DAB-4EC8-AA96-C4CE25AE8870}"/>
    <hyperlink ref="A185" r:id="rId211" display="https://www.bop.gov/locations/institutions/mon/" xr:uid="{B15B780B-2E5B-4DFF-9CAF-10E6C9C0B6F5}"/>
    <hyperlink ref="A186" r:id="rId212" display="https://www.bop.gov/locations/institutions/mrg/" xr:uid="{71373669-E45D-477E-9A6C-910CDBBCBD60}"/>
    <hyperlink ref="A188" r:id="rId213" display="https://www.bop.gov/locations/institutions/nym/" xr:uid="{6D2A8608-31E5-49B6-BB5D-0555B03C0C0C}"/>
    <hyperlink ref="A189" r:id="rId214" display="https://www.bop.gov/locations/regional_offices/ncro/" xr:uid="{29EB0346-70D9-40FE-9509-2319FF52CDE7}"/>
    <hyperlink ref="A190" r:id="rId215" display="https://www.bop.gov/locations/regional_offices/nero/" xr:uid="{215D5C80-C0F0-49C7-A688-623380E14922}"/>
    <hyperlink ref="A194" r:id="rId216" display="https://www.bop.gov/" xr:uid="{D5381E69-DCB9-423C-BF12-14939ABD3DDD}"/>
    <hyperlink ref="A192" r:id="rId217" display="https://www.bop.gov/locations/institutions/oak/" xr:uid="{45DCDBFB-466D-4000-A1D5-E46EA15618E3}"/>
    <hyperlink ref="A195" r:id="rId218" display="https://www.bop.gov/locations/institutions/okl/" xr:uid="{370D7AF1-4D88-468A-B753-861B80E1399F}"/>
    <hyperlink ref="A196" r:id="rId219" display="https://www.bop.gov/" xr:uid="{DDC03FF6-4C44-4F7B-8879-F1DC9993FF0B}"/>
    <hyperlink ref="A198" r:id="rId220" display="https://www.bop.gov/locations/institutions/oxf/" xr:uid="{BEBD936F-BF9F-40A9-A432-4EABFCDFBE8D}"/>
    <hyperlink ref="A199" r:id="rId221" display="https://www.bop.gov/" xr:uid="{9BCEE021-EADA-428A-9592-4136E7FA6F21}"/>
    <hyperlink ref="A200" r:id="rId222" display="https://www.bop.gov/locations/institutions/pek/" xr:uid="{86B8AACF-70B3-4E57-8371-BC087961D443}"/>
    <hyperlink ref="A201" r:id="rId223" display="https://www.bop.gov/locations/institutions/pen/" xr:uid="{FF5537F9-A8A4-4A9E-8C22-AE22C1527549}"/>
    <hyperlink ref="A203" r:id="rId224" display="https://www.bop.gov/locations/institutions/pem/" xr:uid="{934FC57F-CA06-4123-9DC9-A58C743AC95E}"/>
    <hyperlink ref="A204" r:id="rId225" display="https://www.bop.gov/locations/institutions/phl/" xr:uid="{346FAF89-9EA2-4FC3-8A67-031EB09C8F4C}"/>
    <hyperlink ref="A206" r:id="rId226" display="https://www.bop.gov/" xr:uid="{AD09FA71-9AF9-4F9F-9C35-077FA0B8CD79}"/>
    <hyperlink ref="A207" r:id="rId227" display="https://www.bop.gov/locations/rrc/index.jsp?contract=DJB200280" xr:uid="{1C2EE2B1-A5E8-4335-9D63-A1CDE9DFBA16}"/>
    <hyperlink ref="A208" r:id="rId228" display="https://www.bop.gov/locations/institutions/pom/" xr:uid="{E2C5D79E-6BC3-4E4F-80BA-9E2FC89E95C3}"/>
    <hyperlink ref="A210" r:id="rId229" display="https://www.bop.gov/" xr:uid="{227C9C85-DF13-4968-BB88-E50381E94C26}"/>
    <hyperlink ref="A212" r:id="rId230" display="https://www.bop.gov/" xr:uid="{9811F0D7-10DA-40C0-B7DC-D7357FD970A5}"/>
    <hyperlink ref="A217" r:id="rId231" display="https://www.bop.gov/" xr:uid="{3F22D57D-28A4-4718-A4FF-863F61693D62}"/>
    <hyperlink ref="A218" r:id="rId232" display="https://www.bop.gov/" xr:uid="{0B69218C-FE85-41E2-85C7-B579F6403FA7}"/>
    <hyperlink ref="A219" r:id="rId233" display="https://www.bop.gov/" xr:uid="{0F4F88F6-4184-4C1A-BD41-E1EAB2AD7381}"/>
    <hyperlink ref="A220" r:id="rId234" display="https://www.bop.gov/" xr:uid="{9C655816-0840-46B7-B3C0-8C0B3BA0E35D}"/>
    <hyperlink ref="A211" r:id="rId235" display="https://www.bop.gov/locations/institutions/rbk/" xr:uid="{FF2C5C28-1320-48C6-A032-DEB8C4CBC6EA}"/>
    <hyperlink ref="A213" r:id="rId236" display="https://www.bop.gov/" xr:uid="{C38AD9ED-5F4A-4CB2-B826-143DC2D8B961}"/>
    <hyperlink ref="A214" r:id="rId237" display="https://www.bop.gov/" xr:uid="{9055CE20-37E8-412C-8A15-1B09B18BFD57}"/>
    <hyperlink ref="A215" r:id="rId238" display="https://www.bop.gov/locations/institutions/rch/" xr:uid="{80DBA81E-6C26-4A23-8CD6-DA602A49DBE0}"/>
    <hyperlink ref="A216" r:id="rId239" display="https://www.bop.gov/" xr:uid="{3413E6F0-6338-45D6-BCE5-FAA602A61705}"/>
    <hyperlink ref="A221" r:id="rId240" display="https://www.bop.gov/locations/institutions/saf/" xr:uid="{F81D5F38-452A-4D31-85FB-E87183596A09}"/>
    <hyperlink ref="A222" r:id="rId241" display="https://www.bop.gov/" xr:uid="{0F15CDEE-AF5D-4B35-9D4D-1982C5584226}"/>
    <hyperlink ref="A223" r:id="rId242" display="https://www.bop.gov/" xr:uid="{DE9202BE-A7FE-4387-8F87-239E4C592700}"/>
    <hyperlink ref="A224" r:id="rId243" display="https://www.bop.gov/" xr:uid="{EBC5EB87-AB94-4EF1-B875-C167C08641F0}"/>
    <hyperlink ref="A225" r:id="rId244" display="https://www.bop.gov/" xr:uid="{52E12271-3219-45CB-AA36-00C42718CB00}"/>
    <hyperlink ref="A226" r:id="rId245" display="https://www.bop.gov/locations/institutions/sdc/" xr:uid="{4A8A53CF-1E43-4947-BEBA-DC3FA8C305D6}"/>
    <hyperlink ref="A227" r:id="rId246" display="https://www.bop.gov/locations/institutions/sst/" xr:uid="{903D819D-349C-4D88-A9C9-476D656E50F2}"/>
    <hyperlink ref="A228" r:id="rId247" display="https://www.bop.gov/locations/institutions/sch/" xr:uid="{304D8A14-B927-4822-A0C0-E761B7BB4A70}"/>
    <hyperlink ref="A229" r:id="rId248" display="https://www.bop.gov/locations/institutions/sea/" xr:uid="{4148E06E-3B18-4F00-AA51-E3F7B994A5C1}"/>
    <hyperlink ref="A232" r:id="rId249" display="https://www.bop.gov/locations/regional_offices/scro/" xr:uid="{29F66F5A-0538-477D-842C-B3FA9DD1B39B}"/>
    <hyperlink ref="A233" r:id="rId250" display="https://www.bop.gov/locations/rrc/index.jsp?contract=15BRRC19D00000148" xr:uid="{0E74EF5D-D2EF-4D22-8625-1E83158EAC79}"/>
    <hyperlink ref="A234" r:id="rId251" display="https://www.bop.gov/locations/regional_offices/sero/" xr:uid="{B8E9119D-4527-48BD-B449-84C1F6C9DDC8}"/>
    <hyperlink ref="A235" r:id="rId252" display="https://www.bop.gov/locations/institutions/spg/" xr:uid="{CDAAC872-CA7D-4291-B03C-44368DC615A1}"/>
    <hyperlink ref="A236" r:id="rId253" display="https://www.bop.gov/" xr:uid="{B27AA45C-48D6-47A1-A29A-7C7549ABC7C5}"/>
    <hyperlink ref="A237" r:id="rId254" display="https://www.bop.gov/locations/institutions/tdg/" xr:uid="{BA5DC61C-C619-4F05-A43F-CCC4FFD8B958}"/>
    <hyperlink ref="A238" r:id="rId255" display="https://www.bop.gov/locations/institutions/tal/" xr:uid="{8C99C99B-DA7F-427D-B9F9-336154BE3B00}"/>
    <hyperlink ref="A239" r:id="rId256" display="https://www.bop.gov/locations/institutions/trm/" xr:uid="{60043738-C7A7-49B1-AE9A-920CDB5815B6}"/>
    <hyperlink ref="A240" r:id="rId257" display="https://www.bop.gov/locations/institutions/tha/" xr:uid="{CEDA04F6-0EFE-481F-A91B-C02EA0671FB1}"/>
    <hyperlink ref="A241" r:id="rId258" display="https://www.bop.gov/locations/institutions/thp/" xr:uid="{D200DD63-D997-4DD4-A455-3F4FC9B2A52C}"/>
    <hyperlink ref="A242" r:id="rId259" display="https://www.bop.gov/locations/institutions/tex/" xr:uid="{C91E87E3-F816-408C-A273-8E84643DAE42}"/>
    <hyperlink ref="A244" r:id="rId260" display="https://www.bop.gov/" xr:uid="{FF64D02A-DE0E-440A-99E9-B0F64853EDB4}"/>
    <hyperlink ref="A245" r:id="rId261" display="https://www.bop.gov/" xr:uid="{7042821E-82D7-4F80-9A9F-E95A52E798BA}"/>
    <hyperlink ref="A246" r:id="rId262" display="https://www.bop.gov/" xr:uid="{5DBE0D02-9499-4EF7-8ADF-491A55452746}"/>
    <hyperlink ref="A247" r:id="rId263" display="https://www.bop.gov/locations/institutions/tom/" xr:uid="{15E658BB-4033-4A47-89F3-EFB8082036AA}"/>
    <hyperlink ref="A248" r:id="rId264" display="https://www.bop.gov/locations/institutions/trv/" xr:uid="{353CA466-BB51-4F9E-9924-1D092223688E}"/>
    <hyperlink ref="A249" r:id="rId265" display="https://www.bop.gov/locations/institutions/tcn/" xr:uid="{A1E58C37-654C-45D3-948A-F301D97A8ADE}"/>
    <hyperlink ref="A254" r:id="rId266" display="https://www.bop.gov/" xr:uid="{5578B047-8128-4B5C-B6AD-501D747AA6EB}"/>
    <hyperlink ref="A257" r:id="rId267" display="https://www.bop.gov/" xr:uid="{8B900625-DB2D-4E78-9F46-7926AC2351F6}"/>
    <hyperlink ref="A262" r:id="rId268" display="https://www.bop.gov/locations/rrc/index.jsp?contract=15BRRC19D00000185" xr:uid="{A6B2B34C-AC52-41C7-A80B-D3D18D03F60F}"/>
    <hyperlink ref="A258" r:id="rId269" display="https://www.bop.gov/locations/rrc/index.jsp?contract=DJB200236" xr:uid="{FA9FC3D7-3EA6-4328-85D5-5458AD2CC257}"/>
    <hyperlink ref="A259" r:id="rId270" display="https://www.bop.gov/" xr:uid="{D86B09BD-9509-4D6F-8EE4-0A5EBA4E0BFD}"/>
    <hyperlink ref="A260" r:id="rId271" display="https://www.bop.gov/" xr:uid="{2B31697A-12D7-45CF-86FB-B355131C46BA}"/>
    <hyperlink ref="A261" r:id="rId272" display="https://www.bop.gov/locations/rrc/index.jsp?contract=15BRRC19D00000218" xr:uid="{02E15CB3-F684-466D-A2AA-4B83893607BB}"/>
    <hyperlink ref="A264" r:id="rId273" display="https://www.bop.gov/locations/institutions/was/" xr:uid="{39D1783B-9834-49A6-AFED-33C95BA36567}"/>
    <hyperlink ref="A265" r:id="rId274" display="https://www.bop.gov/locations/regional_offices/wxro/" xr:uid="{707769D7-BC86-469F-89E0-4D3EDBA076BF}"/>
    <hyperlink ref="A266" r:id="rId275" display="https://www.bop.gov/locations/institutions/wil/" xr:uid="{A7EF1EDE-6F49-40A4-844E-A59B14E550B7}"/>
    <hyperlink ref="A267" r:id="rId276" display="https://www.bop.gov/" xr:uid="{5CA74FA9-CAB2-49C1-876A-4B37ADA673F8}"/>
    <hyperlink ref="A268" r:id="rId277" display="https://www.bop.gov/" xr:uid="{D6B5DA2A-8E8F-4B01-81A5-0412651EF99F}"/>
    <hyperlink ref="A269" r:id="rId278" display="https://www.bop.gov/locations/institutions/yan/" xr:uid="{D2E923D7-79CA-4E8C-B796-AC1279C5CBE8}"/>
    <hyperlink ref="A270" r:id="rId279" display="https://www.bop.gov/locations/institutions/yaz/" xr:uid="{68E043A1-35BA-4FDD-BE0E-7B3EBE4F88B4}"/>
    <hyperlink ref="A271" r:id="rId280" display="https://www.bop.gov/locations/institutions/yam/" xr:uid="{AE120BB6-8581-4D34-85C7-1ADD38BCB539}"/>
  </hyperlinks>
  <pageMargins left="0.7" right="0.7" top="0.75" bottom="0.75" header="0.3" footer="0.3"/>
  <drawing r:id="rId28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759DB-435C-491E-8449-0F7C58AF19C8}">
  <dimension ref="A1:J273"/>
  <sheetViews>
    <sheetView topLeftCell="A122" workbookViewId="0">
      <pane xSplit="1" topLeftCell="B1" activePane="topRight" state="frozen"/>
      <selection pane="topRight" activeCell="K271" sqref="K271"/>
    </sheetView>
  </sheetViews>
  <sheetFormatPr defaultColWidth="8.796875" defaultRowHeight="14.25"/>
  <cols>
    <col min="1" max="1" width="29" customWidth="1"/>
    <col min="2" max="2" width="11.796875" customWidth="1"/>
    <col min="3" max="3" width="11.1328125" customWidth="1"/>
    <col min="6" max="6" width="11.46484375" customWidth="1"/>
    <col min="7" max="7" width="13.46484375" customWidth="1"/>
    <col min="8" max="8" width="23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284</v>
      </c>
      <c r="G3" s="6">
        <v>70</v>
      </c>
      <c r="H3" s="6" t="s">
        <v>110</v>
      </c>
      <c r="I3" s="6" t="s">
        <v>111</v>
      </c>
      <c r="J3">
        <f t="shared" si="0"/>
        <v>356</v>
      </c>
    </row>
    <row r="4" spans="1:10" ht="16.899999999999999" thickBot="1">
      <c r="A4" s="5" t="s">
        <v>183</v>
      </c>
      <c r="B4" s="6">
        <v>1</v>
      </c>
      <c r="C4" s="6">
        <v>0</v>
      </c>
      <c r="D4" s="6">
        <v>0</v>
      </c>
      <c r="E4" s="6">
        <v>0</v>
      </c>
      <c r="F4" s="6">
        <v>312</v>
      </c>
      <c r="G4" s="6">
        <v>22</v>
      </c>
      <c r="H4" s="6" t="s">
        <v>184</v>
      </c>
      <c r="I4" s="6" t="s">
        <v>185</v>
      </c>
      <c r="J4">
        <f t="shared" si="0"/>
        <v>335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403</v>
      </c>
      <c r="G5" s="6">
        <v>23</v>
      </c>
      <c r="H5" s="6" t="s">
        <v>173</v>
      </c>
      <c r="I5" s="6" t="s">
        <v>33</v>
      </c>
      <c r="J5">
        <f t="shared" si="0"/>
        <v>427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556</v>
      </c>
      <c r="G6" s="6">
        <v>54</v>
      </c>
      <c r="H6" s="6" t="s">
        <v>90</v>
      </c>
      <c r="I6" s="6" t="s">
        <v>33</v>
      </c>
      <c r="J6">
        <f t="shared" si="0"/>
        <v>610</v>
      </c>
    </row>
    <row r="7" spans="1:10" ht="16.899999999999999" thickBot="1">
      <c r="A7" s="5" t="s">
        <v>248</v>
      </c>
      <c r="B7" s="6">
        <v>0</v>
      </c>
      <c r="C7" s="6">
        <v>0</v>
      </c>
      <c r="D7" s="6">
        <v>1</v>
      </c>
      <c r="E7" s="6">
        <v>0</v>
      </c>
      <c r="F7" s="6">
        <v>290</v>
      </c>
      <c r="G7" s="6">
        <v>50</v>
      </c>
      <c r="H7" s="6" t="s">
        <v>173</v>
      </c>
      <c r="I7" s="6" t="s">
        <v>33</v>
      </c>
      <c r="J7">
        <f t="shared" si="0"/>
        <v>341</v>
      </c>
    </row>
    <row r="8" spans="1:10" ht="16.89999999999999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0</v>
      </c>
      <c r="C10" s="6">
        <v>0</v>
      </c>
      <c r="D10" s="6">
        <v>1</v>
      </c>
      <c r="E10" s="6">
        <v>0</v>
      </c>
      <c r="F10" s="6">
        <v>1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16.89999999999999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16.89999999999999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28.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341</v>
      </c>
      <c r="G15" s="6">
        <v>158</v>
      </c>
      <c r="H15" s="6" t="s">
        <v>134</v>
      </c>
      <c r="I15" s="6" t="s">
        <v>80</v>
      </c>
      <c r="J15">
        <f t="shared" si="0"/>
        <v>505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4</v>
      </c>
      <c r="G16" s="6">
        <v>0</v>
      </c>
      <c r="H16" s="6" t="s">
        <v>398</v>
      </c>
      <c r="I16" s="6" t="s">
        <v>132</v>
      </c>
      <c r="J16">
        <f t="shared" si="0"/>
        <v>4</v>
      </c>
    </row>
    <row r="17" spans="1:10" ht="16.899999999999999" thickBot="1">
      <c r="A17" s="5" t="s">
        <v>155</v>
      </c>
      <c r="B17" s="6">
        <v>0</v>
      </c>
      <c r="C17" s="6">
        <v>0</v>
      </c>
      <c r="D17" s="6">
        <v>2</v>
      </c>
      <c r="E17" s="6">
        <v>1</v>
      </c>
      <c r="F17" s="6">
        <v>305</v>
      </c>
      <c r="G17" s="6">
        <v>29</v>
      </c>
      <c r="H17" s="6" t="s">
        <v>156</v>
      </c>
      <c r="I17" s="6" t="s">
        <v>157</v>
      </c>
      <c r="J17">
        <f t="shared" si="0"/>
        <v>337</v>
      </c>
    </row>
    <row r="18" spans="1:10" ht="16.899999999999999" thickBot="1">
      <c r="A18" s="5" t="s">
        <v>91</v>
      </c>
      <c r="B18" s="6">
        <v>0</v>
      </c>
      <c r="C18" s="6">
        <v>12</v>
      </c>
      <c r="D18" s="6">
        <v>0</v>
      </c>
      <c r="E18" s="6">
        <v>0</v>
      </c>
      <c r="F18" s="6">
        <v>423</v>
      </c>
      <c r="G18" s="6">
        <v>108</v>
      </c>
      <c r="H18" s="6" t="s">
        <v>92</v>
      </c>
      <c r="I18" s="6" t="s">
        <v>21</v>
      </c>
      <c r="J18">
        <f t="shared" si="0"/>
        <v>543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16.89999999999999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445</v>
      </c>
      <c r="G21" s="6">
        <v>91</v>
      </c>
      <c r="H21" s="6" t="s">
        <v>86</v>
      </c>
      <c r="I21" s="6" t="s">
        <v>18</v>
      </c>
      <c r="J21">
        <f t="shared" si="0"/>
        <v>537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882</v>
      </c>
      <c r="G22" s="6">
        <v>63</v>
      </c>
      <c r="H22" s="6" t="s">
        <v>236</v>
      </c>
      <c r="I22" s="6" t="s">
        <v>18</v>
      </c>
      <c r="J22">
        <f t="shared" si="0"/>
        <v>949</v>
      </c>
    </row>
    <row r="23" spans="1:10" ht="16.899999999999999" thickBot="1">
      <c r="A23" s="5" t="s">
        <v>271</v>
      </c>
      <c r="B23" s="6">
        <v>0</v>
      </c>
      <c r="C23" s="6">
        <v>0</v>
      </c>
      <c r="D23" s="6">
        <v>0</v>
      </c>
      <c r="E23" s="6">
        <v>0</v>
      </c>
      <c r="F23" s="6">
        <v>475</v>
      </c>
      <c r="G23" s="6">
        <v>68</v>
      </c>
      <c r="H23" s="6" t="s">
        <v>236</v>
      </c>
      <c r="I23" s="6" t="s">
        <v>18</v>
      </c>
      <c r="J23">
        <f t="shared" si="0"/>
        <v>543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264</v>
      </c>
      <c r="G24" s="6">
        <v>99</v>
      </c>
      <c r="H24" s="6" t="s">
        <v>236</v>
      </c>
      <c r="I24" s="6" t="s">
        <v>18</v>
      </c>
      <c r="J24">
        <f t="shared" si="0"/>
        <v>363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28.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28.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15</v>
      </c>
      <c r="G27" s="6">
        <v>0</v>
      </c>
      <c r="H27" s="6" t="s">
        <v>244</v>
      </c>
      <c r="I27" s="6" t="s">
        <v>21</v>
      </c>
      <c r="J27">
        <f t="shared" si="0"/>
        <v>15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1</v>
      </c>
      <c r="D30" s="6">
        <v>1</v>
      </c>
      <c r="E30" s="6">
        <v>0</v>
      </c>
      <c r="F30" s="6">
        <v>164</v>
      </c>
      <c r="G30" s="6">
        <v>119</v>
      </c>
      <c r="H30" s="6" t="s">
        <v>238</v>
      </c>
      <c r="I30" s="6" t="s">
        <v>106</v>
      </c>
      <c r="J30">
        <f t="shared" si="0"/>
        <v>285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475</v>
      </c>
      <c r="G31" s="6">
        <v>81</v>
      </c>
      <c r="H31" s="6" t="s">
        <v>138</v>
      </c>
      <c r="I31" s="6" t="s">
        <v>139</v>
      </c>
      <c r="J31">
        <f t="shared" si="0"/>
        <v>558</v>
      </c>
    </row>
    <row r="32" spans="1:10" ht="16.899999999999999" thickBot="1">
      <c r="A32" s="5" t="s">
        <v>78</v>
      </c>
      <c r="B32" s="6">
        <v>0</v>
      </c>
      <c r="C32" s="6">
        <v>0</v>
      </c>
      <c r="D32" s="6">
        <v>0</v>
      </c>
      <c r="E32" s="6">
        <v>0</v>
      </c>
      <c r="F32" s="6">
        <v>294</v>
      </c>
      <c r="G32" s="6">
        <v>205</v>
      </c>
      <c r="H32" s="6" t="s">
        <v>79</v>
      </c>
      <c r="I32" s="6" t="s">
        <v>80</v>
      </c>
      <c r="J32">
        <f t="shared" si="0"/>
        <v>499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708</v>
      </c>
      <c r="G33" s="6">
        <v>20</v>
      </c>
      <c r="H33" s="6" t="s">
        <v>84</v>
      </c>
      <c r="I33" s="6" t="s">
        <v>18</v>
      </c>
      <c r="J33">
        <f t="shared" si="0"/>
        <v>731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2</v>
      </c>
      <c r="G34" s="6">
        <v>0</v>
      </c>
      <c r="H34" s="6" t="s">
        <v>360</v>
      </c>
      <c r="I34" s="6" t="s">
        <v>21</v>
      </c>
      <c r="J34">
        <f t="shared" si="0"/>
        <v>3</v>
      </c>
    </row>
    <row r="35" spans="1:10" ht="28.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3</v>
      </c>
      <c r="G35" s="6">
        <v>0</v>
      </c>
      <c r="H35" s="6" t="s">
        <v>357</v>
      </c>
      <c r="I35" s="6" t="s">
        <v>41</v>
      </c>
      <c r="J35">
        <f t="shared" si="0"/>
        <v>4</v>
      </c>
    </row>
    <row r="36" spans="1:10" ht="16.899999999999999" thickBot="1">
      <c r="A36" s="5" t="s">
        <v>145</v>
      </c>
      <c r="B36" s="6">
        <v>0</v>
      </c>
      <c r="C36" s="6">
        <v>1</v>
      </c>
      <c r="D36" s="6">
        <v>1</v>
      </c>
      <c r="E36" s="6">
        <v>0</v>
      </c>
      <c r="F36" s="6">
        <v>670</v>
      </c>
      <c r="G36" s="6">
        <v>141</v>
      </c>
      <c r="H36" s="6" t="s">
        <v>146</v>
      </c>
      <c r="I36" s="6" t="s">
        <v>24</v>
      </c>
      <c r="J36">
        <f t="shared" si="0"/>
        <v>813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222</v>
      </c>
      <c r="G37" s="6">
        <v>57</v>
      </c>
      <c r="H37" s="6" t="s">
        <v>231</v>
      </c>
      <c r="I37" s="6" t="s">
        <v>18</v>
      </c>
      <c r="J37">
        <f t="shared" si="0"/>
        <v>279</v>
      </c>
    </row>
    <row r="38" spans="1:10" ht="16.899999999999999" thickBot="1">
      <c r="A38" s="5" t="s">
        <v>198</v>
      </c>
      <c r="B38" s="6">
        <v>1</v>
      </c>
      <c r="C38" s="6">
        <v>2</v>
      </c>
      <c r="D38" s="6">
        <v>5</v>
      </c>
      <c r="E38" s="6">
        <v>0</v>
      </c>
      <c r="F38" s="6">
        <v>193</v>
      </c>
      <c r="G38" s="6">
        <v>207</v>
      </c>
      <c r="H38" s="6" t="s">
        <v>141</v>
      </c>
      <c r="I38" s="6" t="s">
        <v>142</v>
      </c>
      <c r="J38">
        <f t="shared" si="0"/>
        <v>408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421</v>
      </c>
      <c r="G39" s="6">
        <v>111</v>
      </c>
      <c r="H39" s="6" t="s">
        <v>141</v>
      </c>
      <c r="I39" s="6" t="s">
        <v>142</v>
      </c>
      <c r="J39">
        <f t="shared" si="0"/>
        <v>552</v>
      </c>
    </row>
    <row r="40" spans="1:10" ht="16.899999999999999" thickBot="1">
      <c r="A40" s="5" t="s">
        <v>195</v>
      </c>
      <c r="B40" s="6">
        <v>0</v>
      </c>
      <c r="C40" s="6">
        <v>1</v>
      </c>
      <c r="D40" s="6">
        <v>11</v>
      </c>
      <c r="E40" s="6">
        <v>0</v>
      </c>
      <c r="F40" s="6">
        <v>150</v>
      </c>
      <c r="G40" s="6">
        <v>164</v>
      </c>
      <c r="H40" s="6" t="s">
        <v>141</v>
      </c>
      <c r="I40" s="6" t="s">
        <v>142</v>
      </c>
      <c r="J40">
        <f t="shared" si="0"/>
        <v>326</v>
      </c>
    </row>
    <row r="41" spans="1:10" ht="16.899999999999999" thickBot="1">
      <c r="A41" s="5" t="s">
        <v>140</v>
      </c>
      <c r="B41" s="6">
        <v>0</v>
      </c>
      <c r="C41" s="6">
        <v>0</v>
      </c>
      <c r="D41" s="6">
        <v>4</v>
      </c>
      <c r="E41" s="6">
        <v>0</v>
      </c>
      <c r="F41" s="6">
        <v>373</v>
      </c>
      <c r="G41" s="6">
        <v>75</v>
      </c>
      <c r="H41" s="6" t="s">
        <v>141</v>
      </c>
      <c r="I41" s="6" t="s">
        <v>142</v>
      </c>
      <c r="J41">
        <f t="shared" si="0"/>
        <v>452</v>
      </c>
    </row>
    <row r="42" spans="1:10" ht="16.899999999999999" thickBot="1">
      <c r="A42" s="5" t="s">
        <v>361</v>
      </c>
      <c r="B42" s="6">
        <v>0</v>
      </c>
      <c r="C42" s="6">
        <v>0</v>
      </c>
      <c r="D42" s="6">
        <v>0</v>
      </c>
      <c r="E42" s="6">
        <v>0</v>
      </c>
      <c r="F42" s="6">
        <v>381</v>
      </c>
      <c r="G42" s="6">
        <v>158</v>
      </c>
      <c r="H42" s="6" t="s">
        <v>362</v>
      </c>
      <c r="I42" s="6" t="s">
        <v>33</v>
      </c>
      <c r="J42">
        <f t="shared" si="0"/>
        <v>539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840</v>
      </c>
      <c r="G43" s="6">
        <v>58</v>
      </c>
      <c r="H43" s="6" t="s">
        <v>17</v>
      </c>
      <c r="I43" s="6" t="s">
        <v>18</v>
      </c>
      <c r="J43">
        <f t="shared" si="0"/>
        <v>906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30</v>
      </c>
      <c r="D45" s="6">
        <v>0</v>
      </c>
      <c r="E45" s="6">
        <v>0</v>
      </c>
      <c r="F45" s="6">
        <v>0</v>
      </c>
      <c r="G45" s="6">
        <v>117</v>
      </c>
      <c r="H45" s="6" t="s">
        <v>377</v>
      </c>
      <c r="I45" s="6" t="s">
        <v>378</v>
      </c>
      <c r="J45">
        <f t="shared" si="0"/>
        <v>147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19</v>
      </c>
      <c r="G46" s="6">
        <v>0</v>
      </c>
      <c r="H46" s="6" t="s">
        <v>254</v>
      </c>
      <c r="I46" s="6" t="s">
        <v>44</v>
      </c>
      <c r="J46">
        <f t="shared" si="0"/>
        <v>20</v>
      </c>
    </row>
    <row r="47" spans="1:10" ht="16.89999999999999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16.89999999999999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0</v>
      </c>
      <c r="C49" s="6">
        <v>1</v>
      </c>
      <c r="D49" s="6">
        <v>0</v>
      </c>
      <c r="E49" s="6">
        <v>0</v>
      </c>
      <c r="F49" s="6">
        <v>382</v>
      </c>
      <c r="G49" s="6">
        <v>85</v>
      </c>
      <c r="H49" s="6" t="s">
        <v>254</v>
      </c>
      <c r="I49" s="6" t="s">
        <v>44</v>
      </c>
      <c r="J49">
        <f t="shared" si="0"/>
        <v>468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132</v>
      </c>
      <c r="G50" s="6">
        <v>143</v>
      </c>
      <c r="H50" s="6" t="s">
        <v>154</v>
      </c>
      <c r="I50" s="6" t="s">
        <v>41</v>
      </c>
      <c r="J50">
        <f t="shared" si="0"/>
        <v>276</v>
      </c>
    </row>
    <row r="51" spans="1:10" ht="16.899999999999999" thickBot="1">
      <c r="A51" s="5" t="s">
        <v>249</v>
      </c>
      <c r="B51" s="6">
        <v>0</v>
      </c>
      <c r="C51" s="6">
        <v>0</v>
      </c>
      <c r="D51" s="6">
        <v>1</v>
      </c>
      <c r="E51" s="6">
        <v>0</v>
      </c>
      <c r="F51" s="6">
        <v>444</v>
      </c>
      <c r="G51" s="6">
        <v>147</v>
      </c>
      <c r="H51" s="6" t="s">
        <v>154</v>
      </c>
      <c r="I51" s="6" t="s">
        <v>41</v>
      </c>
      <c r="J51">
        <f t="shared" si="0"/>
        <v>592</v>
      </c>
    </row>
    <row r="52" spans="1:10" ht="16.899999999999999" thickBot="1">
      <c r="A52" s="5" t="s">
        <v>153</v>
      </c>
      <c r="B52" s="6">
        <v>0</v>
      </c>
      <c r="C52" s="6">
        <v>0</v>
      </c>
      <c r="D52" s="6">
        <v>1</v>
      </c>
      <c r="E52" s="6">
        <v>1</v>
      </c>
      <c r="F52" s="6">
        <v>430</v>
      </c>
      <c r="G52" s="6">
        <v>104</v>
      </c>
      <c r="H52" s="6" t="s">
        <v>154</v>
      </c>
      <c r="I52" s="6" t="s">
        <v>41</v>
      </c>
      <c r="J52">
        <f t="shared" si="0"/>
        <v>536</v>
      </c>
    </row>
    <row r="53" spans="1:10" ht="16.899999999999999" thickBot="1">
      <c r="A53" s="5" t="s">
        <v>273</v>
      </c>
      <c r="B53" s="6">
        <v>3</v>
      </c>
      <c r="C53" s="6">
        <v>0</v>
      </c>
      <c r="D53" s="6">
        <v>5</v>
      </c>
      <c r="E53" s="6">
        <v>1</v>
      </c>
      <c r="F53" s="6">
        <v>344</v>
      </c>
      <c r="G53" s="6">
        <v>127</v>
      </c>
      <c r="H53" s="6" t="s">
        <v>154</v>
      </c>
      <c r="I53" s="6" t="s">
        <v>41</v>
      </c>
      <c r="J53">
        <f t="shared" si="0"/>
        <v>480</v>
      </c>
    </row>
    <row r="54" spans="1:10" ht="28.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28.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28.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3</v>
      </c>
      <c r="G57" s="6">
        <v>0</v>
      </c>
      <c r="H57" s="6" t="s">
        <v>74</v>
      </c>
      <c r="I57" s="6" t="s">
        <v>33</v>
      </c>
      <c r="J57">
        <f t="shared" si="0"/>
        <v>3</v>
      </c>
    </row>
    <row r="58" spans="1:10" ht="28.9" thickBot="1">
      <c r="A58" s="5" t="s">
        <v>286</v>
      </c>
      <c r="B58" s="6">
        <v>1</v>
      </c>
      <c r="C58" s="6">
        <v>0</v>
      </c>
      <c r="D58" s="6">
        <v>0</v>
      </c>
      <c r="E58" s="6">
        <v>0</v>
      </c>
      <c r="F58" s="6">
        <v>2</v>
      </c>
      <c r="G58" s="6">
        <v>0</v>
      </c>
      <c r="H58" s="6" t="s">
        <v>287</v>
      </c>
      <c r="I58" s="6" t="s">
        <v>288</v>
      </c>
      <c r="J58">
        <f t="shared" si="0"/>
        <v>3</v>
      </c>
    </row>
    <row r="59" spans="1:10" ht="28.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1</v>
      </c>
      <c r="G59" s="6">
        <v>0</v>
      </c>
      <c r="H59" s="6" t="s">
        <v>368</v>
      </c>
      <c r="I59" s="6" t="s">
        <v>288</v>
      </c>
      <c r="J59">
        <f t="shared" si="0"/>
        <v>1</v>
      </c>
    </row>
    <row r="60" spans="1:10" ht="28.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28.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28.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16.89999999999999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16.89999999999999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16.899999999999999" thickBot="1">
      <c r="A68" s="5" t="s">
        <v>289</v>
      </c>
      <c r="B68" s="6">
        <v>0</v>
      </c>
      <c r="C68" s="6">
        <v>0</v>
      </c>
      <c r="D68" s="6">
        <v>0</v>
      </c>
      <c r="E68" s="6">
        <v>0</v>
      </c>
      <c r="F68" s="6">
        <v>10</v>
      </c>
      <c r="G68" s="6">
        <v>0</v>
      </c>
      <c r="H68" s="6" t="s">
        <v>146</v>
      </c>
      <c r="I68" s="6" t="s">
        <v>24</v>
      </c>
      <c r="J68">
        <f t="shared" si="1"/>
        <v>10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7</v>
      </c>
      <c r="G70" s="6">
        <v>0</v>
      </c>
      <c r="H70" s="6" t="s">
        <v>251</v>
      </c>
      <c r="I70" s="6" t="s">
        <v>142</v>
      </c>
      <c r="J70">
        <f t="shared" si="1"/>
        <v>7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28.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28.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10</v>
      </c>
      <c r="G75" s="6">
        <v>0</v>
      </c>
      <c r="H75" s="6" t="s">
        <v>156</v>
      </c>
      <c r="I75" s="6" t="s">
        <v>157</v>
      </c>
      <c r="J75">
        <f t="shared" si="1"/>
        <v>10</v>
      </c>
    </row>
    <row r="76" spans="1:10" ht="16.899999999999999" thickBot="1">
      <c r="A76" s="5" t="s">
        <v>158</v>
      </c>
      <c r="B76" s="6">
        <v>6</v>
      </c>
      <c r="C76" s="6">
        <v>1</v>
      </c>
      <c r="D76" s="6">
        <v>0</v>
      </c>
      <c r="E76" s="6">
        <v>0</v>
      </c>
      <c r="F76" s="6">
        <v>379</v>
      </c>
      <c r="G76" s="6">
        <v>127</v>
      </c>
      <c r="H76" s="6" t="s">
        <v>159</v>
      </c>
      <c r="I76" s="6" t="s">
        <v>160</v>
      </c>
      <c r="J76">
        <f t="shared" si="1"/>
        <v>513</v>
      </c>
    </row>
    <row r="77" spans="1:10" ht="16.899999999999999" thickBot="1">
      <c r="A77" s="5" t="s">
        <v>426</v>
      </c>
      <c r="B77" s="6">
        <v>0</v>
      </c>
      <c r="C77" s="6">
        <v>0</v>
      </c>
      <c r="D77" s="6">
        <v>0</v>
      </c>
      <c r="E77" s="6">
        <v>0</v>
      </c>
      <c r="F77" s="6">
        <v>1</v>
      </c>
      <c r="G77" s="6">
        <v>0</v>
      </c>
      <c r="H77" s="6" t="s">
        <v>427</v>
      </c>
      <c r="I77" s="6" t="s">
        <v>276</v>
      </c>
      <c r="J77">
        <f t="shared" si="1"/>
        <v>1</v>
      </c>
    </row>
    <row r="78" spans="1:10" ht="16.899999999999999" thickBot="1">
      <c r="A78" s="5" t="s">
        <v>53</v>
      </c>
      <c r="B78" s="6">
        <v>0</v>
      </c>
      <c r="C78" s="6">
        <v>0</v>
      </c>
      <c r="D78" s="6">
        <v>1</v>
      </c>
      <c r="E78" s="6">
        <v>0</v>
      </c>
      <c r="F78" s="6">
        <v>333</v>
      </c>
      <c r="G78" s="6">
        <v>130</v>
      </c>
      <c r="H78" s="6" t="s">
        <v>54</v>
      </c>
      <c r="I78" s="6" t="s">
        <v>55</v>
      </c>
      <c r="J78">
        <f t="shared" si="1"/>
        <v>464</v>
      </c>
    </row>
    <row r="79" spans="1:10" ht="16.899999999999999" thickBot="1">
      <c r="A79" s="5" t="s">
        <v>178</v>
      </c>
      <c r="B79" s="6">
        <v>0</v>
      </c>
      <c r="C79" s="6">
        <v>2</v>
      </c>
      <c r="D79" s="6">
        <v>13</v>
      </c>
      <c r="E79" s="6">
        <v>0</v>
      </c>
      <c r="F79" s="6">
        <v>388</v>
      </c>
      <c r="G79" s="6">
        <v>191</v>
      </c>
      <c r="H79" s="6" t="s">
        <v>179</v>
      </c>
      <c r="I79" s="6" t="s">
        <v>180</v>
      </c>
      <c r="J79">
        <f t="shared" si="1"/>
        <v>594</v>
      </c>
    </row>
    <row r="80" spans="1:10" ht="16.899999999999999" thickBot="1">
      <c r="A80" s="5" t="s">
        <v>306</v>
      </c>
      <c r="B80" s="6">
        <v>1</v>
      </c>
      <c r="C80" s="6">
        <v>0</v>
      </c>
      <c r="D80" s="6">
        <v>0</v>
      </c>
      <c r="E80" s="6">
        <v>0</v>
      </c>
      <c r="F80" s="6">
        <v>1</v>
      </c>
      <c r="G80" s="6">
        <v>0</v>
      </c>
      <c r="H80" s="6" t="s">
        <v>428</v>
      </c>
      <c r="I80" s="6" t="s">
        <v>142</v>
      </c>
      <c r="J80">
        <f t="shared" si="1"/>
        <v>2</v>
      </c>
    </row>
    <row r="81" spans="1:10" ht="16.899999999999999" thickBot="1">
      <c r="A81" s="5" t="s">
        <v>306</v>
      </c>
      <c r="B81" s="6">
        <v>0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202</v>
      </c>
      <c r="I81" s="6" t="s">
        <v>203</v>
      </c>
      <c r="J81">
        <f t="shared" si="1"/>
        <v>2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429</v>
      </c>
      <c r="I82" s="6" t="s">
        <v>111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0</v>
      </c>
      <c r="E83" s="6">
        <v>0</v>
      </c>
      <c r="F83" s="6">
        <v>2</v>
      </c>
      <c r="G83" s="6">
        <v>0</v>
      </c>
      <c r="H83" s="6" t="s">
        <v>307</v>
      </c>
      <c r="I83" s="6" t="s">
        <v>111</v>
      </c>
      <c r="J83">
        <f t="shared" si="1"/>
        <v>2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1</v>
      </c>
      <c r="E84" s="6">
        <v>0</v>
      </c>
      <c r="F84" s="6">
        <v>0</v>
      </c>
      <c r="G84" s="6">
        <v>0</v>
      </c>
      <c r="H84" s="6" t="s">
        <v>430</v>
      </c>
      <c r="I84" s="6" t="s">
        <v>14</v>
      </c>
      <c r="J84">
        <f t="shared" si="1"/>
        <v>1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3</v>
      </c>
      <c r="G85" s="6">
        <v>0</v>
      </c>
      <c r="H85" s="6" t="s">
        <v>323</v>
      </c>
      <c r="I85" s="6" t="s">
        <v>324</v>
      </c>
      <c r="J85">
        <f t="shared" si="1"/>
        <v>3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6</v>
      </c>
      <c r="G86" s="6">
        <v>0</v>
      </c>
      <c r="H86" s="6" t="s">
        <v>325</v>
      </c>
      <c r="I86" s="6" t="s">
        <v>18</v>
      </c>
      <c r="J86">
        <f t="shared" si="1"/>
        <v>6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2</v>
      </c>
      <c r="G87" s="6">
        <v>0</v>
      </c>
      <c r="H87" s="6" t="s">
        <v>431</v>
      </c>
      <c r="I87" s="6" t="s">
        <v>18</v>
      </c>
      <c r="J87">
        <f t="shared" si="1"/>
        <v>2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9</v>
      </c>
      <c r="G88" s="6">
        <v>0</v>
      </c>
      <c r="H88" s="6" t="s">
        <v>379</v>
      </c>
      <c r="I88" s="6" t="s">
        <v>18</v>
      </c>
      <c r="J88">
        <f t="shared" si="1"/>
        <v>9</v>
      </c>
    </row>
    <row r="89" spans="1:10" ht="16.899999999999999" thickBot="1">
      <c r="A89" s="5" t="s">
        <v>306</v>
      </c>
      <c r="B89" s="6">
        <v>0</v>
      </c>
      <c r="C89" s="6">
        <v>0</v>
      </c>
      <c r="D89" s="6">
        <v>0</v>
      </c>
      <c r="E89" s="6">
        <v>0</v>
      </c>
      <c r="F89" s="6">
        <v>3</v>
      </c>
      <c r="G89" s="6">
        <v>0</v>
      </c>
      <c r="H89" s="6" t="s">
        <v>103</v>
      </c>
      <c r="I89" s="6" t="s">
        <v>71</v>
      </c>
      <c r="J89">
        <f t="shared" si="1"/>
        <v>3</v>
      </c>
    </row>
    <row r="90" spans="1:10" ht="28.9" thickBot="1">
      <c r="A90" s="5" t="s">
        <v>432</v>
      </c>
      <c r="B90" s="6">
        <v>0</v>
      </c>
      <c r="C90" s="6">
        <v>0</v>
      </c>
      <c r="D90" s="6">
        <v>0</v>
      </c>
      <c r="E90" s="6">
        <v>0</v>
      </c>
      <c r="F90" s="6">
        <v>14</v>
      </c>
      <c r="G90" s="6">
        <v>0</v>
      </c>
      <c r="H90" s="6" t="s">
        <v>433</v>
      </c>
      <c r="I90" s="6" t="s">
        <v>324</v>
      </c>
      <c r="J90">
        <f t="shared" si="1"/>
        <v>14</v>
      </c>
    </row>
    <row r="91" spans="1:10" ht="16.899999999999999" thickBot="1">
      <c r="A91" s="5" t="s">
        <v>293</v>
      </c>
      <c r="B91" s="6">
        <v>1</v>
      </c>
      <c r="C91" s="6">
        <v>0</v>
      </c>
      <c r="D91" s="6">
        <v>0</v>
      </c>
      <c r="E91" s="6">
        <v>0</v>
      </c>
      <c r="F91" s="6">
        <v>2</v>
      </c>
      <c r="G91" s="6">
        <v>0</v>
      </c>
      <c r="H91" s="6" t="s">
        <v>200</v>
      </c>
      <c r="I91" s="6" t="s">
        <v>80</v>
      </c>
      <c r="J91">
        <f t="shared" si="1"/>
        <v>3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6</v>
      </c>
      <c r="G92" s="6">
        <v>0</v>
      </c>
      <c r="H92" s="6" t="s">
        <v>326</v>
      </c>
      <c r="I92" s="6" t="s">
        <v>41</v>
      </c>
      <c r="J92">
        <f t="shared" si="1"/>
        <v>6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7</v>
      </c>
      <c r="G93" s="6">
        <v>0</v>
      </c>
      <c r="H93" s="6" t="s">
        <v>294</v>
      </c>
      <c r="I93" s="6" t="s">
        <v>295</v>
      </c>
      <c r="J93">
        <f t="shared" si="1"/>
        <v>7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308</v>
      </c>
      <c r="I94" s="6" t="s">
        <v>309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0</v>
      </c>
      <c r="E95" s="6">
        <v>0</v>
      </c>
      <c r="F95" s="6">
        <v>9</v>
      </c>
      <c r="G95" s="6">
        <v>0</v>
      </c>
      <c r="H95" s="6" t="s">
        <v>190</v>
      </c>
      <c r="I95" s="6" t="s">
        <v>185</v>
      </c>
      <c r="J95">
        <f t="shared" si="1"/>
        <v>9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12</v>
      </c>
      <c r="G96" s="6">
        <v>0</v>
      </c>
      <c r="H96" s="6" t="s">
        <v>380</v>
      </c>
      <c r="I96" s="6" t="s">
        <v>157</v>
      </c>
      <c r="J96">
        <f t="shared" si="1"/>
        <v>13</v>
      </c>
    </row>
    <row r="97" spans="1:10" ht="16.899999999999999" thickBot="1">
      <c r="A97" s="5" t="s">
        <v>293</v>
      </c>
      <c r="B97" s="6">
        <v>0</v>
      </c>
      <c r="C97" s="6">
        <v>0</v>
      </c>
      <c r="D97" s="6">
        <v>1</v>
      </c>
      <c r="E97" s="6">
        <v>0</v>
      </c>
      <c r="F97" s="6">
        <v>6</v>
      </c>
      <c r="G97" s="6">
        <v>0</v>
      </c>
      <c r="H97" s="6" t="s">
        <v>434</v>
      </c>
      <c r="I97" s="6" t="s">
        <v>157</v>
      </c>
      <c r="J97">
        <f t="shared" si="1"/>
        <v>7</v>
      </c>
    </row>
    <row r="98" spans="1:10" ht="16.899999999999999" thickBot="1">
      <c r="A98" s="5" t="s">
        <v>327</v>
      </c>
      <c r="B98" s="6">
        <v>0</v>
      </c>
      <c r="C98" s="6">
        <v>0</v>
      </c>
      <c r="D98" s="6">
        <v>0</v>
      </c>
      <c r="E98" s="6">
        <v>0</v>
      </c>
      <c r="F98" s="6">
        <v>4</v>
      </c>
      <c r="G98" s="6">
        <v>0</v>
      </c>
      <c r="H98" s="6" t="s">
        <v>328</v>
      </c>
      <c r="I98" s="6" t="s">
        <v>80</v>
      </c>
      <c r="J98">
        <f t="shared" si="1"/>
        <v>4</v>
      </c>
    </row>
    <row r="99" spans="1:10" ht="16.899999999999999" thickBot="1">
      <c r="A99" s="5" t="s">
        <v>435</v>
      </c>
      <c r="B99" s="6">
        <v>0</v>
      </c>
      <c r="C99" s="6">
        <v>0</v>
      </c>
      <c r="D99" s="6">
        <v>0</v>
      </c>
      <c r="E99" s="6">
        <v>0</v>
      </c>
      <c r="F99" s="6">
        <v>3</v>
      </c>
      <c r="G99" s="6">
        <v>0</v>
      </c>
      <c r="H99" s="6" t="s">
        <v>436</v>
      </c>
      <c r="I99" s="6" t="s">
        <v>203</v>
      </c>
      <c r="J99">
        <f t="shared" si="1"/>
        <v>3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13</v>
      </c>
      <c r="G100" s="6">
        <v>0</v>
      </c>
      <c r="H100" s="6" t="s">
        <v>329</v>
      </c>
      <c r="I100" s="6" t="s">
        <v>41</v>
      </c>
      <c r="J100">
        <f t="shared" si="1"/>
        <v>13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437</v>
      </c>
      <c r="I101" s="6" t="s">
        <v>18</v>
      </c>
      <c r="J101">
        <f t="shared" si="1"/>
        <v>2</v>
      </c>
    </row>
    <row r="102" spans="1:10" ht="16.899999999999999" thickBot="1">
      <c r="A102" s="5" t="s">
        <v>310</v>
      </c>
      <c r="B102" s="6">
        <v>0</v>
      </c>
      <c r="C102" s="6">
        <v>0</v>
      </c>
      <c r="D102" s="6">
        <v>0</v>
      </c>
      <c r="E102" s="6">
        <v>0</v>
      </c>
      <c r="F102" s="6">
        <v>3</v>
      </c>
      <c r="G102" s="6">
        <v>0</v>
      </c>
      <c r="H102" s="6" t="s">
        <v>311</v>
      </c>
      <c r="I102" s="6" t="s">
        <v>309</v>
      </c>
      <c r="J102">
        <f t="shared" si="1"/>
        <v>3</v>
      </c>
    </row>
    <row r="103" spans="1:10" ht="16.899999999999999" thickBot="1">
      <c r="A103" s="5" t="s">
        <v>274</v>
      </c>
      <c r="B103" s="6">
        <v>0</v>
      </c>
      <c r="C103" s="6">
        <v>0</v>
      </c>
      <c r="D103" s="6">
        <v>0</v>
      </c>
      <c r="E103" s="6">
        <v>0</v>
      </c>
      <c r="F103" s="6">
        <v>10</v>
      </c>
      <c r="G103" s="6">
        <v>0</v>
      </c>
      <c r="H103" s="6" t="s">
        <v>275</v>
      </c>
      <c r="I103" s="6" t="s">
        <v>276</v>
      </c>
      <c r="J103">
        <f t="shared" si="1"/>
        <v>10</v>
      </c>
    </row>
    <row r="104" spans="1:10" ht="16.899999999999999" thickBot="1">
      <c r="A104" s="5" t="s">
        <v>259</v>
      </c>
      <c r="B104" s="6">
        <v>0</v>
      </c>
      <c r="C104" s="6">
        <v>0</v>
      </c>
      <c r="D104" s="6">
        <v>0</v>
      </c>
      <c r="E104" s="6">
        <v>0</v>
      </c>
      <c r="F104" s="6">
        <v>4</v>
      </c>
      <c r="G104" s="6">
        <v>0</v>
      </c>
      <c r="H104" s="6" t="s">
        <v>260</v>
      </c>
      <c r="I104" s="6" t="s">
        <v>18</v>
      </c>
      <c r="J104">
        <f t="shared" si="1"/>
        <v>4</v>
      </c>
    </row>
    <row r="105" spans="1:10" ht="16.899999999999999" thickBot="1">
      <c r="A105" s="5" t="s">
        <v>296</v>
      </c>
      <c r="B105" s="6">
        <v>0</v>
      </c>
      <c r="C105" s="6">
        <v>0</v>
      </c>
      <c r="D105" s="6">
        <v>0</v>
      </c>
      <c r="E105" s="6">
        <v>0</v>
      </c>
      <c r="F105" s="6">
        <v>13</v>
      </c>
      <c r="G105" s="6">
        <v>0</v>
      </c>
      <c r="H105" s="6" t="s">
        <v>162</v>
      </c>
      <c r="I105" s="6" t="s">
        <v>80</v>
      </c>
      <c r="J105">
        <f t="shared" si="1"/>
        <v>13</v>
      </c>
    </row>
    <row r="106" spans="1:10" ht="16.899999999999999" thickBot="1">
      <c r="A106" s="5" t="s">
        <v>330</v>
      </c>
      <c r="B106" s="6">
        <v>0</v>
      </c>
      <c r="C106" s="6">
        <v>0</v>
      </c>
      <c r="D106" s="6">
        <v>0</v>
      </c>
      <c r="E106" s="6">
        <v>0</v>
      </c>
      <c r="F106" s="6">
        <v>3</v>
      </c>
      <c r="G106" s="6">
        <v>0</v>
      </c>
      <c r="H106" s="6" t="s">
        <v>331</v>
      </c>
      <c r="I106" s="6" t="s">
        <v>55</v>
      </c>
      <c r="J106">
        <f t="shared" si="1"/>
        <v>3</v>
      </c>
    </row>
    <row r="107" spans="1:10" ht="16.899999999999999" thickBot="1">
      <c r="A107" s="5" t="s">
        <v>76</v>
      </c>
      <c r="B107" s="6">
        <v>0</v>
      </c>
      <c r="C107" s="6">
        <v>1</v>
      </c>
      <c r="D107" s="6">
        <v>0</v>
      </c>
      <c r="E107" s="6">
        <v>0</v>
      </c>
      <c r="F107" s="6">
        <v>268</v>
      </c>
      <c r="G107" s="6">
        <v>45</v>
      </c>
      <c r="H107" s="6" t="s">
        <v>77</v>
      </c>
      <c r="I107" s="6" t="s">
        <v>21</v>
      </c>
      <c r="J107">
        <f t="shared" si="1"/>
        <v>314</v>
      </c>
    </row>
    <row r="108" spans="1:10" ht="16.899999999999999" thickBot="1">
      <c r="A108" s="5" t="s">
        <v>208</v>
      </c>
      <c r="B108" s="6">
        <v>0</v>
      </c>
      <c r="C108" s="6">
        <v>0</v>
      </c>
      <c r="D108" s="6">
        <v>0</v>
      </c>
      <c r="E108" s="6">
        <v>0</v>
      </c>
      <c r="F108" s="6">
        <v>99</v>
      </c>
      <c r="G108" s="6">
        <v>51</v>
      </c>
      <c r="H108" s="6" t="s">
        <v>209</v>
      </c>
      <c r="I108" s="6" t="s">
        <v>120</v>
      </c>
      <c r="J108">
        <f t="shared" si="1"/>
        <v>150</v>
      </c>
    </row>
    <row r="109" spans="1:10" ht="16.899999999999999" thickBot="1">
      <c r="A109" s="5" t="s">
        <v>221</v>
      </c>
      <c r="B109" s="6">
        <v>0</v>
      </c>
      <c r="C109" s="6">
        <v>0</v>
      </c>
      <c r="D109" s="6">
        <v>3</v>
      </c>
      <c r="E109" s="6">
        <v>0</v>
      </c>
      <c r="F109" s="6">
        <v>278</v>
      </c>
      <c r="G109" s="6">
        <v>37</v>
      </c>
      <c r="H109" s="6" t="s">
        <v>222</v>
      </c>
      <c r="I109" s="6" t="s">
        <v>106</v>
      </c>
      <c r="J109">
        <f t="shared" si="1"/>
        <v>318</v>
      </c>
    </row>
    <row r="110" spans="1:10" ht="16.899999999999999" thickBot="1">
      <c r="A110" s="5" t="s">
        <v>37</v>
      </c>
      <c r="B110" s="6">
        <v>1</v>
      </c>
      <c r="C110" s="6">
        <v>0</v>
      </c>
      <c r="D110" s="6">
        <v>1</v>
      </c>
      <c r="E110" s="6">
        <v>0</v>
      </c>
      <c r="F110" s="6">
        <v>526</v>
      </c>
      <c r="G110" s="6">
        <v>169</v>
      </c>
      <c r="H110" s="6" t="s">
        <v>38</v>
      </c>
      <c r="I110" s="6" t="s">
        <v>36</v>
      </c>
      <c r="J110">
        <f t="shared" si="1"/>
        <v>697</v>
      </c>
    </row>
    <row r="111" spans="1:10" ht="16.899999999999999" thickBot="1">
      <c r="A111" s="5" t="s">
        <v>130</v>
      </c>
      <c r="B111" s="6">
        <v>0</v>
      </c>
      <c r="C111" s="6">
        <v>0</v>
      </c>
      <c r="D111" s="6">
        <v>9</v>
      </c>
      <c r="E111" s="6">
        <v>0</v>
      </c>
      <c r="F111" s="6">
        <v>640</v>
      </c>
      <c r="G111" s="6">
        <v>116</v>
      </c>
      <c r="H111" s="6" t="s">
        <v>131</v>
      </c>
      <c r="I111" s="6" t="s">
        <v>132</v>
      </c>
      <c r="J111">
        <f t="shared" si="1"/>
        <v>765</v>
      </c>
    </row>
    <row r="112" spans="1:10" ht="16.899999999999999" thickBot="1">
      <c r="A112" s="5" t="s">
        <v>223</v>
      </c>
      <c r="B112" s="6">
        <v>0</v>
      </c>
      <c r="C112" s="6">
        <v>0</v>
      </c>
      <c r="D112" s="6">
        <v>1</v>
      </c>
      <c r="E112" s="6">
        <v>0</v>
      </c>
      <c r="F112" s="6">
        <v>495</v>
      </c>
      <c r="G112" s="6">
        <v>121</v>
      </c>
      <c r="H112" s="6" t="s">
        <v>224</v>
      </c>
      <c r="I112" s="6" t="s">
        <v>170</v>
      </c>
      <c r="J112">
        <f t="shared" si="1"/>
        <v>617</v>
      </c>
    </row>
    <row r="113" spans="1:10" ht="16.899999999999999" thickBot="1">
      <c r="A113" s="5" t="s">
        <v>210</v>
      </c>
      <c r="B113" s="6">
        <v>0</v>
      </c>
      <c r="C113" s="6">
        <v>0</v>
      </c>
      <c r="D113" s="6">
        <v>0</v>
      </c>
      <c r="E113" s="6">
        <v>0</v>
      </c>
      <c r="F113" s="6">
        <v>6</v>
      </c>
      <c r="G113" s="6">
        <v>57</v>
      </c>
      <c r="H113" s="6" t="s">
        <v>211</v>
      </c>
      <c r="I113" s="6" t="s">
        <v>106</v>
      </c>
      <c r="J113">
        <f t="shared" si="1"/>
        <v>63</v>
      </c>
    </row>
    <row r="114" spans="1:10" ht="16.899999999999999" thickBot="1">
      <c r="A114" s="5" t="s">
        <v>196</v>
      </c>
      <c r="B114" s="6">
        <v>0</v>
      </c>
      <c r="C114" s="6">
        <v>2</v>
      </c>
      <c r="D114" s="6">
        <v>1</v>
      </c>
      <c r="E114" s="6">
        <v>0</v>
      </c>
      <c r="F114" s="6">
        <v>229</v>
      </c>
      <c r="G114" s="6">
        <v>128</v>
      </c>
      <c r="H114" s="6" t="s">
        <v>197</v>
      </c>
      <c r="I114" s="6" t="s">
        <v>58</v>
      </c>
      <c r="J114">
        <f t="shared" si="1"/>
        <v>360</v>
      </c>
    </row>
    <row r="115" spans="1:10" ht="28.9" thickBot="1">
      <c r="A115" s="5" t="s">
        <v>332</v>
      </c>
      <c r="B115" s="6">
        <v>0</v>
      </c>
      <c r="C115" s="6">
        <v>0</v>
      </c>
      <c r="D115" s="6">
        <v>0</v>
      </c>
      <c r="E115" s="6">
        <v>0</v>
      </c>
      <c r="F115" s="6">
        <v>1</v>
      </c>
      <c r="G115" s="6">
        <v>0</v>
      </c>
      <c r="H115" s="6" t="s">
        <v>283</v>
      </c>
      <c r="I115" s="6" t="s">
        <v>44</v>
      </c>
      <c r="J115">
        <f t="shared" si="1"/>
        <v>1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14</v>
      </c>
      <c r="G116" s="6">
        <v>0</v>
      </c>
      <c r="H116" s="6" t="s">
        <v>233</v>
      </c>
      <c r="I116" s="6" t="s">
        <v>33</v>
      </c>
      <c r="J116">
        <f t="shared" si="1"/>
        <v>14</v>
      </c>
    </row>
    <row r="117" spans="1:10" ht="16.899999999999999" thickBot="1">
      <c r="A117" s="5" t="s">
        <v>232</v>
      </c>
      <c r="B117" s="6">
        <v>0</v>
      </c>
      <c r="C117" s="6">
        <v>0</v>
      </c>
      <c r="D117" s="6">
        <v>0</v>
      </c>
      <c r="E117" s="6">
        <v>0</v>
      </c>
      <c r="F117" s="6">
        <v>1</v>
      </c>
      <c r="G117" s="6">
        <v>0</v>
      </c>
      <c r="H117" s="6" t="s">
        <v>438</v>
      </c>
      <c r="I117" s="6" t="s">
        <v>24</v>
      </c>
      <c r="J117">
        <f t="shared" si="1"/>
        <v>1</v>
      </c>
    </row>
    <row r="118" spans="1:10" ht="16.899999999999999" thickBot="1">
      <c r="A118" s="5" t="s">
        <v>255</v>
      </c>
      <c r="B118" s="6">
        <v>0</v>
      </c>
      <c r="C118" s="6">
        <v>2</v>
      </c>
      <c r="D118" s="6">
        <v>2</v>
      </c>
      <c r="E118" s="6">
        <v>0</v>
      </c>
      <c r="F118" s="6">
        <v>361</v>
      </c>
      <c r="G118" s="6">
        <v>127</v>
      </c>
      <c r="H118" s="6" t="s">
        <v>169</v>
      </c>
      <c r="I118" s="6" t="s">
        <v>170</v>
      </c>
      <c r="J118">
        <f t="shared" si="1"/>
        <v>492</v>
      </c>
    </row>
    <row r="119" spans="1:10" ht="16.899999999999999" thickBot="1">
      <c r="A119" s="5" t="s">
        <v>168</v>
      </c>
      <c r="B119" s="6">
        <v>0</v>
      </c>
      <c r="C119" s="6">
        <v>2</v>
      </c>
      <c r="D119" s="6">
        <v>0</v>
      </c>
      <c r="E119" s="6">
        <v>0</v>
      </c>
      <c r="F119" s="6">
        <v>66</v>
      </c>
      <c r="G119" s="6">
        <v>113</v>
      </c>
      <c r="H119" s="6" t="s">
        <v>169</v>
      </c>
      <c r="I119" s="6" t="s">
        <v>170</v>
      </c>
      <c r="J119">
        <f t="shared" si="1"/>
        <v>181</v>
      </c>
    </row>
    <row r="120" spans="1:10" ht="16.899999999999999" thickBot="1">
      <c r="A120" s="5" t="s">
        <v>188</v>
      </c>
      <c r="B120" s="6">
        <v>0</v>
      </c>
      <c r="C120" s="6">
        <v>1</v>
      </c>
      <c r="D120" s="6">
        <v>2</v>
      </c>
      <c r="E120" s="6">
        <v>0</v>
      </c>
      <c r="F120" s="6">
        <v>702</v>
      </c>
      <c r="G120" s="6">
        <v>102</v>
      </c>
      <c r="H120" s="6" t="s">
        <v>169</v>
      </c>
      <c r="I120" s="6" t="s">
        <v>170</v>
      </c>
      <c r="J120">
        <f t="shared" si="1"/>
        <v>807</v>
      </c>
    </row>
    <row r="121" spans="1:10" ht="16.899999999999999" thickBot="1">
      <c r="A121" s="5" t="s">
        <v>225</v>
      </c>
      <c r="B121" s="6">
        <v>0</v>
      </c>
      <c r="C121" s="6">
        <v>0</v>
      </c>
      <c r="D121" s="6">
        <v>0</v>
      </c>
      <c r="E121" s="6">
        <v>0</v>
      </c>
      <c r="F121" s="6">
        <v>557</v>
      </c>
      <c r="G121" s="6">
        <v>84</v>
      </c>
      <c r="H121" s="6" t="s">
        <v>226</v>
      </c>
      <c r="I121" s="6" t="s">
        <v>227</v>
      </c>
      <c r="J121">
        <f t="shared" si="1"/>
        <v>641</v>
      </c>
    </row>
    <row r="122" spans="1:10" ht="16.899999999999999" thickBot="1">
      <c r="A122" s="5" t="s">
        <v>234</v>
      </c>
      <c r="B122" s="6">
        <v>0</v>
      </c>
      <c r="C122" s="6">
        <v>0</v>
      </c>
      <c r="D122" s="6">
        <v>2</v>
      </c>
      <c r="E122" s="6">
        <v>0</v>
      </c>
      <c r="F122" s="6">
        <v>297</v>
      </c>
      <c r="G122" s="6">
        <v>97</v>
      </c>
      <c r="H122" s="6" t="s">
        <v>226</v>
      </c>
      <c r="I122" s="6" t="s">
        <v>227</v>
      </c>
      <c r="J122">
        <f t="shared" si="1"/>
        <v>396</v>
      </c>
    </row>
    <row r="123" spans="1:10" ht="16.899999999999999" thickBot="1">
      <c r="A123" s="5" t="s">
        <v>56</v>
      </c>
      <c r="B123" s="6">
        <v>0</v>
      </c>
      <c r="C123" s="6">
        <v>0</v>
      </c>
      <c r="D123" s="6">
        <v>2</v>
      </c>
      <c r="E123" s="6">
        <v>0</v>
      </c>
      <c r="F123" s="6">
        <v>1558</v>
      </c>
      <c r="G123" s="6">
        <v>129</v>
      </c>
      <c r="H123" s="6" t="s">
        <v>57</v>
      </c>
      <c r="I123" s="6" t="s">
        <v>58</v>
      </c>
      <c r="J123">
        <f t="shared" si="1"/>
        <v>1689</v>
      </c>
    </row>
    <row r="124" spans="1:10" ht="16.899999999999999" thickBot="1">
      <c r="A124" s="5" t="s">
        <v>187</v>
      </c>
      <c r="B124" s="6">
        <v>0</v>
      </c>
      <c r="C124" s="6">
        <v>0</v>
      </c>
      <c r="D124" s="6">
        <v>17</v>
      </c>
      <c r="E124" s="6">
        <v>0</v>
      </c>
      <c r="F124" s="6">
        <v>597</v>
      </c>
      <c r="G124" s="6">
        <v>72</v>
      </c>
      <c r="H124" s="6" t="s">
        <v>17</v>
      </c>
      <c r="I124" s="6" t="s">
        <v>18</v>
      </c>
      <c r="J124">
        <f t="shared" si="1"/>
        <v>686</v>
      </c>
    </row>
    <row r="125" spans="1:10" ht="16.899999999999999" thickBot="1">
      <c r="A125" s="5" t="s">
        <v>446</v>
      </c>
      <c r="B125" s="6">
        <v>0</v>
      </c>
      <c r="C125" s="6">
        <v>0</v>
      </c>
      <c r="D125" s="6">
        <v>0</v>
      </c>
      <c r="E125" s="6">
        <v>0</v>
      </c>
      <c r="F125" s="6">
        <v>3</v>
      </c>
      <c r="G125" s="6">
        <v>0</v>
      </c>
      <c r="H125" s="6" t="s">
        <v>447</v>
      </c>
      <c r="I125" s="6" t="s">
        <v>448</v>
      </c>
      <c r="J125">
        <f t="shared" si="1"/>
        <v>3</v>
      </c>
    </row>
    <row r="126" spans="1:10" ht="16.899999999999999" thickBot="1">
      <c r="A126" s="5" t="s">
        <v>261</v>
      </c>
      <c r="B126" s="6">
        <v>0</v>
      </c>
      <c r="C126" s="6">
        <v>0</v>
      </c>
      <c r="D126" s="6">
        <v>1</v>
      </c>
      <c r="E126" s="6">
        <v>0</v>
      </c>
      <c r="F126" s="6">
        <v>9</v>
      </c>
      <c r="G126" s="6">
        <v>0</v>
      </c>
      <c r="H126" s="6" t="s">
        <v>262</v>
      </c>
      <c r="I126" s="6" t="s">
        <v>18</v>
      </c>
      <c r="J126">
        <f t="shared" si="1"/>
        <v>10</v>
      </c>
    </row>
    <row r="127" spans="1:10" ht="28.9" thickBot="1">
      <c r="A127" s="5" t="s">
        <v>439</v>
      </c>
      <c r="B127" s="6">
        <v>0</v>
      </c>
      <c r="C127" s="6">
        <v>0</v>
      </c>
      <c r="D127" s="6">
        <v>0</v>
      </c>
      <c r="E127" s="6">
        <v>0</v>
      </c>
      <c r="F127" s="6">
        <v>3</v>
      </c>
      <c r="G127" s="6">
        <v>0</v>
      </c>
      <c r="H127" s="6" t="s">
        <v>440</v>
      </c>
      <c r="I127" s="6" t="s">
        <v>441</v>
      </c>
      <c r="J127">
        <f t="shared" si="1"/>
        <v>3</v>
      </c>
    </row>
    <row r="128" spans="1:10" ht="16.899999999999999" thickBot="1">
      <c r="A128" s="5" t="s">
        <v>381</v>
      </c>
      <c r="B128" s="6">
        <v>0</v>
      </c>
      <c r="C128" s="6">
        <v>0</v>
      </c>
      <c r="D128" s="6">
        <v>1</v>
      </c>
      <c r="E128" s="6">
        <v>0</v>
      </c>
      <c r="F128" s="6">
        <v>4</v>
      </c>
      <c r="G128" s="6">
        <v>0</v>
      </c>
      <c r="H128" s="6" t="s">
        <v>382</v>
      </c>
      <c r="I128" s="6" t="s">
        <v>24</v>
      </c>
      <c r="J128">
        <f t="shared" si="1"/>
        <v>5</v>
      </c>
    </row>
    <row r="129" spans="1:10" ht="16.899999999999999" thickBot="1">
      <c r="A129" s="5" t="s">
        <v>442</v>
      </c>
      <c r="B129" s="6">
        <v>0</v>
      </c>
      <c r="C129" s="6">
        <v>0</v>
      </c>
      <c r="D129" s="6">
        <v>0</v>
      </c>
      <c r="E129" s="6">
        <v>0</v>
      </c>
      <c r="F129" s="6">
        <v>1</v>
      </c>
      <c r="G129" s="6">
        <v>0</v>
      </c>
      <c r="H129" s="6" t="s">
        <v>443</v>
      </c>
      <c r="I129" s="6" t="s">
        <v>21</v>
      </c>
      <c r="J129">
        <f t="shared" si="1"/>
        <v>1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8</v>
      </c>
      <c r="G130" s="6">
        <v>0</v>
      </c>
      <c r="H130" s="6" t="s">
        <v>264</v>
      </c>
      <c r="I130" s="6" t="s">
        <v>18</v>
      </c>
      <c r="J130">
        <f t="shared" ref="J130:J193" si="2">SUM(B130:G130)</f>
        <v>8</v>
      </c>
    </row>
    <row r="131" spans="1:10" ht="16.899999999999999" thickBot="1">
      <c r="A131" s="5" t="s">
        <v>263</v>
      </c>
      <c r="B131" s="6">
        <v>0</v>
      </c>
      <c r="C131" s="6">
        <v>0</v>
      </c>
      <c r="D131" s="6">
        <v>0</v>
      </c>
      <c r="E131" s="6">
        <v>0</v>
      </c>
      <c r="F131" s="6">
        <v>2</v>
      </c>
      <c r="G131" s="6">
        <v>0</v>
      </c>
      <c r="H131" s="6" t="s">
        <v>444</v>
      </c>
      <c r="I131" s="6" t="s">
        <v>21</v>
      </c>
      <c r="J131">
        <f t="shared" si="2"/>
        <v>2</v>
      </c>
    </row>
    <row r="132" spans="1:10" ht="16.899999999999999" thickBot="1">
      <c r="A132" s="5" t="s">
        <v>445</v>
      </c>
      <c r="B132" s="6">
        <v>0</v>
      </c>
      <c r="C132" s="6">
        <v>0</v>
      </c>
      <c r="D132" s="6">
        <v>0</v>
      </c>
      <c r="E132" s="6">
        <v>0</v>
      </c>
      <c r="F132" s="6">
        <v>1</v>
      </c>
      <c r="G132" s="6">
        <v>0</v>
      </c>
      <c r="H132" s="6" t="s">
        <v>99</v>
      </c>
      <c r="I132" s="6" t="s">
        <v>21</v>
      </c>
      <c r="J132">
        <f t="shared" si="2"/>
        <v>1</v>
      </c>
    </row>
    <row r="133" spans="1:10" ht="16.899999999999999" thickBot="1">
      <c r="A133" s="5" t="s">
        <v>265</v>
      </c>
      <c r="B133" s="6">
        <v>0</v>
      </c>
      <c r="C133" s="6">
        <v>0</v>
      </c>
      <c r="D133" s="6">
        <v>0</v>
      </c>
      <c r="E133" s="6">
        <v>0</v>
      </c>
      <c r="F133" s="6">
        <v>5</v>
      </c>
      <c r="G133" s="6">
        <v>0</v>
      </c>
      <c r="H133" s="6" t="s">
        <v>266</v>
      </c>
      <c r="I133" s="6" t="s">
        <v>21</v>
      </c>
      <c r="J133">
        <f t="shared" si="2"/>
        <v>5</v>
      </c>
    </row>
    <row r="134" spans="1:10" ht="16.899999999999999" thickBot="1">
      <c r="A134" s="5" t="s">
        <v>383</v>
      </c>
      <c r="B134" s="6">
        <v>0</v>
      </c>
      <c r="C134" s="6">
        <v>0</v>
      </c>
      <c r="D134" s="6">
        <v>1</v>
      </c>
      <c r="E134" s="6">
        <v>0</v>
      </c>
      <c r="F134" s="6">
        <v>14</v>
      </c>
      <c r="G134" s="6">
        <v>0</v>
      </c>
      <c r="H134" s="6" t="s">
        <v>128</v>
      </c>
      <c r="I134" s="6" t="s">
        <v>129</v>
      </c>
      <c r="J134">
        <f t="shared" si="2"/>
        <v>15</v>
      </c>
    </row>
    <row r="135" spans="1:10" ht="28.9" thickBot="1">
      <c r="A135" s="5" t="s">
        <v>267</v>
      </c>
      <c r="B135" s="6">
        <v>0</v>
      </c>
      <c r="C135" s="6">
        <v>0</v>
      </c>
      <c r="D135" s="6">
        <v>0</v>
      </c>
      <c r="E135" s="6">
        <v>0</v>
      </c>
      <c r="F135" s="6">
        <v>5</v>
      </c>
      <c r="G135" s="6">
        <v>0</v>
      </c>
      <c r="H135" s="6" t="s">
        <v>268</v>
      </c>
      <c r="I135" s="6" t="s">
        <v>41</v>
      </c>
      <c r="J135">
        <f t="shared" si="2"/>
        <v>5</v>
      </c>
    </row>
    <row r="136" spans="1:10" ht="16.899999999999999" thickBot="1">
      <c r="A136" s="5" t="s">
        <v>333</v>
      </c>
      <c r="B136" s="6">
        <v>1</v>
      </c>
      <c r="C136" s="6">
        <v>0</v>
      </c>
      <c r="D136" s="6">
        <v>0</v>
      </c>
      <c r="E136" s="6">
        <v>0</v>
      </c>
      <c r="F136" s="6">
        <v>4</v>
      </c>
      <c r="G136" s="6">
        <v>0</v>
      </c>
      <c r="H136" s="6" t="s">
        <v>334</v>
      </c>
      <c r="I136" s="6" t="s">
        <v>21</v>
      </c>
      <c r="J136">
        <f t="shared" si="2"/>
        <v>5</v>
      </c>
    </row>
    <row r="137" spans="1:10" ht="16.899999999999999" thickBot="1">
      <c r="A137" s="5" t="s">
        <v>335</v>
      </c>
      <c r="B137" s="6">
        <v>1</v>
      </c>
      <c r="C137" s="6">
        <v>1</v>
      </c>
      <c r="D137" s="6">
        <v>1</v>
      </c>
      <c r="E137" s="6">
        <v>0</v>
      </c>
      <c r="F137" s="6">
        <v>303</v>
      </c>
      <c r="G137" s="6">
        <v>137</v>
      </c>
      <c r="H137" s="6" t="s">
        <v>336</v>
      </c>
      <c r="I137" s="6" t="s">
        <v>111</v>
      </c>
      <c r="J137">
        <f t="shared" si="2"/>
        <v>443</v>
      </c>
    </row>
    <row r="138" spans="1:10" ht="16.899999999999999" thickBot="1">
      <c r="A138" s="5" t="s">
        <v>449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19</v>
      </c>
      <c r="H138" s="6" t="s">
        <v>449</v>
      </c>
      <c r="I138" s="6" t="s">
        <v>157</v>
      </c>
      <c r="J138">
        <f t="shared" si="2"/>
        <v>19</v>
      </c>
    </row>
    <row r="139" spans="1:10" ht="16.899999999999999" thickBot="1">
      <c r="A139" s="5" t="s">
        <v>450</v>
      </c>
      <c r="B139" s="6">
        <v>0</v>
      </c>
      <c r="C139" s="6">
        <v>1</v>
      </c>
      <c r="D139" s="6">
        <v>0</v>
      </c>
      <c r="E139" s="6">
        <v>0</v>
      </c>
      <c r="F139" s="6">
        <v>0</v>
      </c>
      <c r="G139" s="6">
        <v>115</v>
      </c>
      <c r="H139" s="6" t="s">
        <v>450</v>
      </c>
      <c r="I139" s="6" t="s">
        <v>18</v>
      </c>
      <c r="J139">
        <f t="shared" si="2"/>
        <v>116</v>
      </c>
    </row>
    <row r="140" spans="1:10" ht="28.9" thickBot="1">
      <c r="A140" s="5" t="s">
        <v>501</v>
      </c>
      <c r="B140" s="6">
        <v>0</v>
      </c>
      <c r="C140" s="6">
        <v>0</v>
      </c>
      <c r="D140" s="6">
        <v>0</v>
      </c>
      <c r="E140" s="6">
        <v>0</v>
      </c>
      <c r="F140" s="6">
        <v>1</v>
      </c>
      <c r="G140" s="6">
        <v>0</v>
      </c>
      <c r="H140" s="6" t="s">
        <v>502</v>
      </c>
      <c r="I140" s="6" t="s">
        <v>411</v>
      </c>
      <c r="J140">
        <f t="shared" si="2"/>
        <v>1</v>
      </c>
    </row>
    <row r="141" spans="1:10" ht="16.899999999999999" thickBot="1">
      <c r="A141" s="5" t="s">
        <v>147</v>
      </c>
      <c r="B141" s="6">
        <v>0</v>
      </c>
      <c r="C141" s="6">
        <v>0</v>
      </c>
      <c r="D141" s="6">
        <v>0</v>
      </c>
      <c r="E141" s="6">
        <v>0</v>
      </c>
      <c r="F141" s="6">
        <v>777</v>
      </c>
      <c r="G141" s="6">
        <v>115</v>
      </c>
      <c r="H141" s="6" t="s">
        <v>148</v>
      </c>
      <c r="I141" s="6" t="s">
        <v>44</v>
      </c>
      <c r="J141">
        <f t="shared" si="2"/>
        <v>892</v>
      </c>
    </row>
    <row r="142" spans="1:10" ht="16.899999999999999" thickBot="1">
      <c r="A142" s="5" t="s">
        <v>124</v>
      </c>
      <c r="B142" s="6">
        <v>2</v>
      </c>
      <c r="C142" s="6">
        <v>2</v>
      </c>
      <c r="D142" s="6">
        <v>0</v>
      </c>
      <c r="E142" s="6">
        <v>0</v>
      </c>
      <c r="F142" s="6">
        <v>308</v>
      </c>
      <c r="G142" s="6">
        <v>74</v>
      </c>
      <c r="H142" s="6" t="s">
        <v>125</v>
      </c>
      <c r="I142" s="6" t="s">
        <v>126</v>
      </c>
      <c r="J142">
        <f t="shared" si="2"/>
        <v>386</v>
      </c>
    </row>
    <row r="143" spans="1:10" ht="16.899999999999999" thickBot="1">
      <c r="A143" s="5" t="s">
        <v>337</v>
      </c>
      <c r="B143" s="6">
        <v>0</v>
      </c>
      <c r="C143" s="6">
        <v>0</v>
      </c>
      <c r="D143" s="6">
        <v>0</v>
      </c>
      <c r="E143" s="6">
        <v>0</v>
      </c>
      <c r="F143" s="6">
        <v>4</v>
      </c>
      <c r="G143" s="6">
        <v>0</v>
      </c>
      <c r="H143" s="6" t="s">
        <v>162</v>
      </c>
      <c r="I143" s="6" t="s">
        <v>139</v>
      </c>
      <c r="J143">
        <f t="shared" si="2"/>
        <v>4</v>
      </c>
    </row>
    <row r="144" spans="1:10" ht="16.899999999999999" thickBot="1">
      <c r="A144" s="5" t="s">
        <v>216</v>
      </c>
      <c r="B144" s="6">
        <v>0</v>
      </c>
      <c r="C144" s="6">
        <v>0</v>
      </c>
      <c r="D144" s="6">
        <v>2</v>
      </c>
      <c r="E144" s="6">
        <v>0</v>
      </c>
      <c r="F144" s="6">
        <v>167</v>
      </c>
      <c r="G144" s="6">
        <v>122</v>
      </c>
      <c r="H144" s="6" t="s">
        <v>217</v>
      </c>
      <c r="I144" s="6" t="s">
        <v>111</v>
      </c>
      <c r="J144">
        <f t="shared" si="2"/>
        <v>291</v>
      </c>
    </row>
    <row r="145" spans="1:10" ht="16.899999999999999" thickBot="1">
      <c r="A145" s="5" t="s">
        <v>338</v>
      </c>
      <c r="B145" s="6">
        <v>0</v>
      </c>
      <c r="C145" s="6">
        <v>0</v>
      </c>
      <c r="D145" s="6">
        <v>0</v>
      </c>
      <c r="E145" s="6">
        <v>0</v>
      </c>
      <c r="F145" s="6">
        <v>84</v>
      </c>
      <c r="G145" s="6">
        <v>273</v>
      </c>
      <c r="H145" s="6" t="s">
        <v>217</v>
      </c>
      <c r="I145" s="6" t="s">
        <v>111</v>
      </c>
      <c r="J145">
        <f t="shared" si="2"/>
        <v>357</v>
      </c>
    </row>
    <row r="146" spans="1:10" ht="16.899999999999999" thickBot="1">
      <c r="A146" s="5" t="s">
        <v>143</v>
      </c>
      <c r="B146" s="6">
        <v>3</v>
      </c>
      <c r="C146" s="6">
        <v>8</v>
      </c>
      <c r="D146" s="6">
        <v>0</v>
      </c>
      <c r="E146" s="6">
        <v>0</v>
      </c>
      <c r="F146" s="6">
        <v>514</v>
      </c>
      <c r="G146" s="6">
        <v>69</v>
      </c>
      <c r="H146" s="6" t="s">
        <v>144</v>
      </c>
      <c r="I146" s="6" t="s">
        <v>21</v>
      </c>
      <c r="J146">
        <f t="shared" si="2"/>
        <v>594</v>
      </c>
    </row>
    <row r="147" spans="1:10" ht="16.899999999999999" thickBot="1">
      <c r="A147" s="5" t="s">
        <v>451</v>
      </c>
      <c r="B147" s="6">
        <v>0</v>
      </c>
      <c r="C147" s="6">
        <v>0</v>
      </c>
      <c r="D147" s="6">
        <v>0</v>
      </c>
      <c r="E147" s="6">
        <v>0</v>
      </c>
      <c r="F147" s="6">
        <v>3</v>
      </c>
      <c r="G147" s="6">
        <v>0</v>
      </c>
      <c r="H147" s="6" t="s">
        <v>268</v>
      </c>
      <c r="I147" s="6" t="s">
        <v>41</v>
      </c>
      <c r="J147">
        <f t="shared" si="2"/>
        <v>3</v>
      </c>
    </row>
    <row r="148" spans="1:10" ht="16.899999999999999" thickBot="1">
      <c r="A148" s="5" t="s">
        <v>61</v>
      </c>
      <c r="B148" s="6">
        <v>0</v>
      </c>
      <c r="C148" s="6">
        <v>0</v>
      </c>
      <c r="D148" s="6">
        <v>0</v>
      </c>
      <c r="E148" s="6">
        <v>0</v>
      </c>
      <c r="F148" s="6">
        <v>159</v>
      </c>
      <c r="G148" s="6">
        <v>39</v>
      </c>
      <c r="H148" s="6" t="s">
        <v>62</v>
      </c>
      <c r="I148" s="6" t="s">
        <v>63</v>
      </c>
      <c r="J148">
        <f t="shared" si="2"/>
        <v>198</v>
      </c>
    </row>
    <row r="149" spans="1:10" ht="16.899999999999999" thickBot="1">
      <c r="A149" s="5" t="s">
        <v>384</v>
      </c>
      <c r="B149" s="6">
        <v>0</v>
      </c>
      <c r="C149" s="6">
        <v>0</v>
      </c>
      <c r="D149" s="6">
        <v>0</v>
      </c>
      <c r="E149" s="6">
        <v>0</v>
      </c>
      <c r="F149" s="6">
        <v>3</v>
      </c>
      <c r="G149" s="6">
        <v>0</v>
      </c>
      <c r="H149" s="6" t="s">
        <v>385</v>
      </c>
      <c r="I149" s="6" t="s">
        <v>24</v>
      </c>
      <c r="J149">
        <f t="shared" si="2"/>
        <v>3</v>
      </c>
    </row>
    <row r="150" spans="1:10" ht="16.899999999999999" thickBot="1">
      <c r="A150" s="5" t="s">
        <v>107</v>
      </c>
      <c r="B150" s="6">
        <v>0</v>
      </c>
      <c r="C150" s="6">
        <v>0</v>
      </c>
      <c r="D150" s="6">
        <v>0</v>
      </c>
      <c r="E150" s="6">
        <v>0</v>
      </c>
      <c r="F150" s="6">
        <v>234</v>
      </c>
      <c r="G150" s="6">
        <v>71</v>
      </c>
      <c r="H150" s="6" t="s">
        <v>108</v>
      </c>
      <c r="I150" s="6" t="s">
        <v>18</v>
      </c>
      <c r="J150">
        <f t="shared" si="2"/>
        <v>305</v>
      </c>
    </row>
    <row r="151" spans="1:10" ht="16.899999999999999" thickBot="1">
      <c r="A151" s="5" t="s">
        <v>452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453</v>
      </c>
      <c r="I151" s="6" t="s">
        <v>44</v>
      </c>
      <c r="J151">
        <f t="shared" si="2"/>
        <v>1</v>
      </c>
    </row>
    <row r="152" spans="1:10" ht="16.899999999999999" thickBot="1">
      <c r="A152" s="5" t="s">
        <v>239</v>
      </c>
      <c r="B152" s="6">
        <v>0</v>
      </c>
      <c r="C152" s="6">
        <v>0</v>
      </c>
      <c r="D152" s="6">
        <v>2</v>
      </c>
      <c r="E152" s="6">
        <v>0</v>
      </c>
      <c r="F152" s="6">
        <v>426</v>
      </c>
      <c r="G152" s="6">
        <v>23</v>
      </c>
      <c r="H152" s="6" t="s">
        <v>240</v>
      </c>
      <c r="I152" s="6" t="s">
        <v>157</v>
      </c>
      <c r="J152">
        <f t="shared" si="2"/>
        <v>451</v>
      </c>
    </row>
    <row r="153" spans="1:10" ht="28.9" thickBot="1">
      <c r="A153" s="5" t="s">
        <v>386</v>
      </c>
      <c r="B153" s="6">
        <v>0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 t="s">
        <v>387</v>
      </c>
      <c r="I153" s="6" t="s">
        <v>220</v>
      </c>
      <c r="J153">
        <f t="shared" si="2"/>
        <v>1</v>
      </c>
    </row>
    <row r="154" spans="1:10" ht="28.9" thickBot="1">
      <c r="A154" s="5" t="s">
        <v>386</v>
      </c>
      <c r="B154" s="6">
        <v>0</v>
      </c>
      <c r="C154" s="6">
        <v>0</v>
      </c>
      <c r="D154" s="6">
        <v>0</v>
      </c>
      <c r="E154" s="6">
        <v>0</v>
      </c>
      <c r="F154" s="6">
        <v>1</v>
      </c>
      <c r="G154" s="6">
        <v>0</v>
      </c>
      <c r="H154" s="6" t="s">
        <v>454</v>
      </c>
      <c r="I154" s="6" t="s">
        <v>220</v>
      </c>
      <c r="J154">
        <f t="shared" si="2"/>
        <v>1</v>
      </c>
    </row>
    <row r="155" spans="1:10" ht="28.9" thickBot="1">
      <c r="A155" s="5" t="s">
        <v>386</v>
      </c>
      <c r="B155" s="6">
        <v>0</v>
      </c>
      <c r="C155" s="6">
        <v>0</v>
      </c>
      <c r="D155" s="6">
        <v>0</v>
      </c>
      <c r="E155" s="6">
        <v>0</v>
      </c>
      <c r="F155" s="6">
        <v>2</v>
      </c>
      <c r="G155" s="6">
        <v>0</v>
      </c>
      <c r="H155" s="6" t="s">
        <v>455</v>
      </c>
      <c r="I155" s="6" t="s">
        <v>220</v>
      </c>
      <c r="J155">
        <f t="shared" si="2"/>
        <v>2</v>
      </c>
    </row>
    <row r="156" spans="1:10" ht="16.899999999999999" thickBot="1">
      <c r="A156" s="5" t="s">
        <v>456</v>
      </c>
      <c r="B156" s="6">
        <v>0</v>
      </c>
      <c r="C156" s="6">
        <v>0</v>
      </c>
      <c r="D156" s="6">
        <v>0</v>
      </c>
      <c r="E156" s="6">
        <v>0</v>
      </c>
      <c r="F156" s="6">
        <v>1</v>
      </c>
      <c r="G156" s="6">
        <v>0</v>
      </c>
      <c r="H156" s="6" t="s">
        <v>113</v>
      </c>
      <c r="I156" s="6" t="s">
        <v>41</v>
      </c>
      <c r="J156">
        <f t="shared" si="2"/>
        <v>1</v>
      </c>
    </row>
    <row r="157" spans="1:10" ht="16.899999999999999" thickBot="1">
      <c r="A157" s="5" t="s">
        <v>457</v>
      </c>
      <c r="B157" s="6">
        <v>0</v>
      </c>
      <c r="C157" s="6">
        <v>0</v>
      </c>
      <c r="D157" s="6">
        <v>1</v>
      </c>
      <c r="E157" s="6">
        <v>0</v>
      </c>
      <c r="F157" s="6">
        <v>0</v>
      </c>
      <c r="G157" s="6">
        <v>0</v>
      </c>
      <c r="H157" s="6" t="s">
        <v>458</v>
      </c>
      <c r="I157" s="6" t="s">
        <v>185</v>
      </c>
      <c r="J157">
        <f t="shared" si="2"/>
        <v>1</v>
      </c>
    </row>
    <row r="158" spans="1:10" ht="16.899999999999999" thickBot="1">
      <c r="A158" s="5" t="s">
        <v>457</v>
      </c>
      <c r="B158" s="6">
        <v>0</v>
      </c>
      <c r="C158" s="6">
        <v>0</v>
      </c>
      <c r="D158" s="6">
        <v>0</v>
      </c>
      <c r="E158" s="6">
        <v>0</v>
      </c>
      <c r="F158" s="6">
        <v>1</v>
      </c>
      <c r="G158" s="6">
        <v>0</v>
      </c>
      <c r="H158" s="6" t="s">
        <v>357</v>
      </c>
      <c r="I158" s="6" t="s">
        <v>41</v>
      </c>
      <c r="J158">
        <f t="shared" si="2"/>
        <v>1</v>
      </c>
    </row>
    <row r="159" spans="1:10" ht="28.9" thickBot="1">
      <c r="A159" s="5" t="s">
        <v>459</v>
      </c>
      <c r="B159" s="6">
        <v>0</v>
      </c>
      <c r="C159" s="6">
        <v>0</v>
      </c>
      <c r="D159" s="6">
        <v>0</v>
      </c>
      <c r="E159" s="6">
        <v>0</v>
      </c>
      <c r="F159" s="6">
        <v>3</v>
      </c>
      <c r="G159" s="6">
        <v>0</v>
      </c>
      <c r="H159" s="6" t="s">
        <v>460</v>
      </c>
      <c r="I159" s="6" t="s">
        <v>185</v>
      </c>
      <c r="J159">
        <f t="shared" si="2"/>
        <v>3</v>
      </c>
    </row>
    <row r="160" spans="1:10" ht="16.899999999999999" thickBot="1">
      <c r="A160" s="5" t="s">
        <v>461</v>
      </c>
      <c r="B160" s="6">
        <v>1</v>
      </c>
      <c r="C160" s="6">
        <v>0</v>
      </c>
      <c r="D160" s="6">
        <v>0</v>
      </c>
      <c r="E160" s="6">
        <v>0</v>
      </c>
      <c r="F160" s="6">
        <v>3</v>
      </c>
      <c r="G160" s="6">
        <v>0</v>
      </c>
      <c r="H160" s="6" t="s">
        <v>74</v>
      </c>
      <c r="I160" s="6" t="s">
        <v>33</v>
      </c>
      <c r="J160">
        <f t="shared" si="2"/>
        <v>4</v>
      </c>
    </row>
    <row r="161" spans="1:10" ht="16.899999999999999" thickBot="1">
      <c r="A161" s="5" t="s">
        <v>29</v>
      </c>
      <c r="B161" s="6">
        <v>0</v>
      </c>
      <c r="C161" s="6">
        <v>2</v>
      </c>
      <c r="D161" s="6">
        <v>2</v>
      </c>
      <c r="E161" s="6">
        <v>0</v>
      </c>
      <c r="F161" s="6">
        <v>599</v>
      </c>
      <c r="G161" s="6">
        <v>121</v>
      </c>
      <c r="H161" s="6" t="s">
        <v>30</v>
      </c>
      <c r="I161" s="6" t="s">
        <v>18</v>
      </c>
      <c r="J161">
        <f t="shared" si="2"/>
        <v>724</v>
      </c>
    </row>
    <row r="162" spans="1:10" ht="16.899999999999999" thickBot="1">
      <c r="A162" s="5" t="s">
        <v>127</v>
      </c>
      <c r="B162" s="6">
        <v>0</v>
      </c>
      <c r="C162" s="6">
        <v>0</v>
      </c>
      <c r="D162" s="6">
        <v>3</v>
      </c>
      <c r="E162" s="6">
        <v>0</v>
      </c>
      <c r="F162" s="6">
        <v>635</v>
      </c>
      <c r="G162" s="6">
        <v>29</v>
      </c>
      <c r="H162" s="6" t="s">
        <v>128</v>
      </c>
      <c r="I162" s="6" t="s">
        <v>129</v>
      </c>
      <c r="J162">
        <f t="shared" si="2"/>
        <v>667</v>
      </c>
    </row>
    <row r="163" spans="1:10" ht="16.899999999999999" thickBot="1">
      <c r="A163" s="5" t="s">
        <v>135</v>
      </c>
      <c r="B163" s="6">
        <v>0</v>
      </c>
      <c r="C163" s="6">
        <v>0</v>
      </c>
      <c r="D163" s="6">
        <v>0</v>
      </c>
      <c r="E163" s="6">
        <v>0</v>
      </c>
      <c r="F163" s="6">
        <v>501</v>
      </c>
      <c r="G163" s="6">
        <v>208</v>
      </c>
      <c r="H163" s="6" t="s">
        <v>136</v>
      </c>
      <c r="I163" s="6" t="s">
        <v>117</v>
      </c>
      <c r="J163">
        <f t="shared" si="2"/>
        <v>709</v>
      </c>
    </row>
    <row r="164" spans="1:10" ht="16.899999999999999" thickBot="1">
      <c r="A164" s="5" t="s">
        <v>277</v>
      </c>
      <c r="B164" s="6">
        <v>1</v>
      </c>
      <c r="C164" s="6">
        <v>0</v>
      </c>
      <c r="D164" s="6">
        <v>1</v>
      </c>
      <c r="E164" s="6">
        <v>0</v>
      </c>
      <c r="F164" s="6">
        <v>353</v>
      </c>
      <c r="G164" s="6">
        <v>171</v>
      </c>
      <c r="H164" s="6" t="s">
        <v>278</v>
      </c>
      <c r="I164" s="6" t="s">
        <v>33</v>
      </c>
      <c r="J164">
        <f t="shared" si="2"/>
        <v>526</v>
      </c>
    </row>
    <row r="165" spans="1:10" ht="16.899999999999999" thickBot="1">
      <c r="A165" s="5" t="s">
        <v>199</v>
      </c>
      <c r="B165" s="6">
        <v>0</v>
      </c>
      <c r="C165" s="6">
        <v>0</v>
      </c>
      <c r="D165" s="6">
        <v>10</v>
      </c>
      <c r="E165" s="6">
        <v>0</v>
      </c>
      <c r="F165" s="6">
        <v>575</v>
      </c>
      <c r="G165" s="6">
        <v>186</v>
      </c>
      <c r="H165" s="6" t="s">
        <v>200</v>
      </c>
      <c r="I165" s="6" t="s">
        <v>80</v>
      </c>
      <c r="J165">
        <f t="shared" si="2"/>
        <v>771</v>
      </c>
    </row>
    <row r="166" spans="1:10" ht="16.899999999999999" thickBot="1">
      <c r="A166" s="5" t="s">
        <v>171</v>
      </c>
      <c r="B166" s="6">
        <v>0</v>
      </c>
      <c r="C166" s="6">
        <v>0</v>
      </c>
      <c r="D166" s="6">
        <v>3</v>
      </c>
      <c r="E166" s="6">
        <v>0</v>
      </c>
      <c r="F166" s="6">
        <v>494</v>
      </c>
      <c r="G166" s="6">
        <v>36</v>
      </c>
      <c r="H166" s="6" t="s">
        <v>20</v>
      </c>
      <c r="I166" s="6" t="s">
        <v>21</v>
      </c>
      <c r="J166">
        <f t="shared" si="2"/>
        <v>533</v>
      </c>
    </row>
    <row r="167" spans="1:10" ht="16.899999999999999" thickBot="1">
      <c r="A167" s="5" t="s">
        <v>19</v>
      </c>
      <c r="B167" s="6">
        <v>0</v>
      </c>
      <c r="C167" s="6">
        <v>0</v>
      </c>
      <c r="D167" s="6">
        <v>3</v>
      </c>
      <c r="E167" s="6">
        <v>0</v>
      </c>
      <c r="F167" s="6">
        <v>363</v>
      </c>
      <c r="G167" s="6">
        <v>79</v>
      </c>
      <c r="H167" s="6" t="s">
        <v>20</v>
      </c>
      <c r="I167" s="6" t="s">
        <v>21</v>
      </c>
      <c r="J167">
        <f t="shared" si="2"/>
        <v>445</v>
      </c>
    </row>
    <row r="168" spans="1:10" ht="16.899999999999999" thickBot="1">
      <c r="A168" s="5" t="s">
        <v>64</v>
      </c>
      <c r="B168" s="6">
        <v>0</v>
      </c>
      <c r="C168" s="6">
        <v>0</v>
      </c>
      <c r="D168" s="6">
        <v>1</v>
      </c>
      <c r="E168" s="6">
        <v>0</v>
      </c>
      <c r="F168" s="6">
        <v>770</v>
      </c>
      <c r="G168" s="6">
        <v>81</v>
      </c>
      <c r="H168" s="6" t="s">
        <v>65</v>
      </c>
      <c r="I168" s="6" t="s">
        <v>33</v>
      </c>
      <c r="J168">
        <f t="shared" si="2"/>
        <v>852</v>
      </c>
    </row>
    <row r="169" spans="1:10" ht="16.899999999999999" thickBot="1">
      <c r="A169" s="5" t="s">
        <v>98</v>
      </c>
      <c r="B169" s="6">
        <v>3</v>
      </c>
      <c r="C169" s="6">
        <v>7</v>
      </c>
      <c r="D169" s="6">
        <v>1</v>
      </c>
      <c r="E169" s="6">
        <v>0</v>
      </c>
      <c r="F169" s="6">
        <v>439</v>
      </c>
      <c r="G169" s="6">
        <v>115</v>
      </c>
      <c r="H169" s="6" t="s">
        <v>99</v>
      </c>
      <c r="I169" s="6" t="s">
        <v>21</v>
      </c>
      <c r="J169">
        <f t="shared" si="2"/>
        <v>565</v>
      </c>
    </row>
    <row r="170" spans="1:10" ht="16.899999999999999" thickBot="1">
      <c r="A170" s="5" t="s">
        <v>388</v>
      </c>
      <c r="B170" s="6">
        <v>0</v>
      </c>
      <c r="C170" s="6">
        <v>0</v>
      </c>
      <c r="D170" s="6">
        <v>0</v>
      </c>
      <c r="E170" s="6">
        <v>0</v>
      </c>
      <c r="F170" s="6">
        <v>1</v>
      </c>
      <c r="G170" s="6">
        <v>0</v>
      </c>
      <c r="H170" s="6" t="s">
        <v>389</v>
      </c>
      <c r="I170" s="6" t="s">
        <v>95</v>
      </c>
      <c r="J170">
        <f t="shared" si="2"/>
        <v>1</v>
      </c>
    </row>
    <row r="171" spans="1:10" ht="16.899999999999999" thickBot="1">
      <c r="A171" s="5" t="s">
        <v>161</v>
      </c>
      <c r="B171" s="6">
        <v>0</v>
      </c>
      <c r="C171" s="6">
        <v>0</v>
      </c>
      <c r="D171" s="6">
        <v>0</v>
      </c>
      <c r="E171" s="6">
        <v>0</v>
      </c>
      <c r="F171" s="6">
        <v>504</v>
      </c>
      <c r="G171" s="6">
        <v>235</v>
      </c>
      <c r="H171" s="6" t="s">
        <v>162</v>
      </c>
      <c r="I171" s="6" t="s">
        <v>80</v>
      </c>
      <c r="J171">
        <f t="shared" si="2"/>
        <v>739</v>
      </c>
    </row>
    <row r="172" spans="1:10" ht="16.899999999999999" thickBot="1">
      <c r="A172" s="5" t="s">
        <v>39</v>
      </c>
      <c r="B172" s="6">
        <v>1</v>
      </c>
      <c r="C172" s="6">
        <v>0</v>
      </c>
      <c r="D172" s="6">
        <v>0</v>
      </c>
      <c r="E172" s="6">
        <v>0</v>
      </c>
      <c r="F172" s="6">
        <v>497</v>
      </c>
      <c r="G172" s="6">
        <v>84</v>
      </c>
      <c r="H172" s="6" t="s">
        <v>40</v>
      </c>
      <c r="I172" s="6" t="s">
        <v>41</v>
      </c>
      <c r="J172">
        <f t="shared" si="2"/>
        <v>582</v>
      </c>
    </row>
    <row r="173" spans="1:10" ht="16.899999999999999" thickBot="1">
      <c r="A173" s="5" t="s">
        <v>163</v>
      </c>
      <c r="B173" s="6">
        <v>0</v>
      </c>
      <c r="C173" s="6">
        <v>0</v>
      </c>
      <c r="D173" s="6">
        <v>2</v>
      </c>
      <c r="E173" s="6">
        <v>0</v>
      </c>
      <c r="F173" s="6">
        <v>768</v>
      </c>
      <c r="G173" s="6">
        <v>71</v>
      </c>
      <c r="H173" s="6" t="s">
        <v>164</v>
      </c>
      <c r="I173" s="6" t="s">
        <v>44</v>
      </c>
      <c r="J173">
        <f t="shared" si="2"/>
        <v>841</v>
      </c>
    </row>
    <row r="174" spans="1:10" ht="16.899999999999999" thickBot="1">
      <c r="A174" s="5" t="s">
        <v>312</v>
      </c>
      <c r="B174" s="6">
        <v>1</v>
      </c>
      <c r="C174" s="6">
        <v>0</v>
      </c>
      <c r="D174" s="6">
        <v>2</v>
      </c>
      <c r="E174" s="6">
        <v>0</v>
      </c>
      <c r="F174" s="6">
        <v>284</v>
      </c>
      <c r="G174" s="6">
        <v>145</v>
      </c>
      <c r="H174" s="6" t="s">
        <v>313</v>
      </c>
      <c r="I174" s="6" t="s">
        <v>80</v>
      </c>
      <c r="J174">
        <f t="shared" si="2"/>
        <v>432</v>
      </c>
    </row>
    <row r="175" spans="1:10" ht="16.899999999999999" thickBot="1">
      <c r="A175" s="5" t="s">
        <v>174</v>
      </c>
      <c r="B175" s="6">
        <v>0</v>
      </c>
      <c r="C175" s="6">
        <v>0</v>
      </c>
      <c r="D175" s="6">
        <v>0</v>
      </c>
      <c r="E175" s="6">
        <v>0</v>
      </c>
      <c r="F175" s="6">
        <v>425</v>
      </c>
      <c r="G175" s="6">
        <v>66</v>
      </c>
      <c r="H175" s="6" t="s">
        <v>175</v>
      </c>
      <c r="I175" s="6" t="s">
        <v>111</v>
      </c>
      <c r="J175">
        <f t="shared" si="2"/>
        <v>491</v>
      </c>
    </row>
    <row r="176" spans="1:10" ht="16.899999999999999" thickBot="1">
      <c r="A176" s="5" t="s">
        <v>212</v>
      </c>
      <c r="B176" s="6">
        <v>0</v>
      </c>
      <c r="C176" s="6">
        <v>0</v>
      </c>
      <c r="D176" s="6">
        <v>0</v>
      </c>
      <c r="E176" s="6">
        <v>0</v>
      </c>
      <c r="F176" s="6">
        <v>424</v>
      </c>
      <c r="G176" s="6">
        <v>41</v>
      </c>
      <c r="H176" s="6" t="s">
        <v>213</v>
      </c>
      <c r="I176" s="6" t="s">
        <v>33</v>
      </c>
      <c r="J176">
        <f t="shared" si="2"/>
        <v>465</v>
      </c>
    </row>
    <row r="177" spans="1:10" ht="16.899999999999999" thickBot="1">
      <c r="A177" s="5" t="s">
        <v>201</v>
      </c>
      <c r="B177" s="6">
        <v>0</v>
      </c>
      <c r="C177" s="6">
        <v>0</v>
      </c>
      <c r="D177" s="6">
        <v>2</v>
      </c>
      <c r="E177" s="6">
        <v>0</v>
      </c>
      <c r="F177" s="6">
        <v>277</v>
      </c>
      <c r="G177" s="6">
        <v>110</v>
      </c>
      <c r="H177" s="6" t="s">
        <v>202</v>
      </c>
      <c r="I177" s="6" t="s">
        <v>203</v>
      </c>
      <c r="J177">
        <f t="shared" si="2"/>
        <v>389</v>
      </c>
    </row>
    <row r="178" spans="1:10" ht="16.899999999999999" thickBot="1">
      <c r="A178" s="5" t="s">
        <v>100</v>
      </c>
      <c r="B178" s="6">
        <v>0</v>
      </c>
      <c r="C178" s="6">
        <v>0</v>
      </c>
      <c r="D178" s="6">
        <v>2</v>
      </c>
      <c r="E178" s="6">
        <v>0</v>
      </c>
      <c r="F178" s="6">
        <v>112</v>
      </c>
      <c r="G178" s="6">
        <v>94</v>
      </c>
      <c r="H178" s="6" t="s">
        <v>101</v>
      </c>
      <c r="I178" s="6" t="s">
        <v>21</v>
      </c>
      <c r="J178">
        <f t="shared" si="2"/>
        <v>208</v>
      </c>
    </row>
    <row r="179" spans="1:10" ht="16.899999999999999" thickBot="1">
      <c r="A179" s="5" t="s">
        <v>279</v>
      </c>
      <c r="B179" s="6">
        <v>1</v>
      </c>
      <c r="C179" s="6">
        <v>0</v>
      </c>
      <c r="D179" s="6">
        <v>1</v>
      </c>
      <c r="E179" s="6">
        <v>0</v>
      </c>
      <c r="F179" s="6">
        <v>218</v>
      </c>
      <c r="G179" s="6">
        <v>66</v>
      </c>
      <c r="H179" s="6" t="s">
        <v>194</v>
      </c>
      <c r="I179" s="6" t="s">
        <v>41</v>
      </c>
      <c r="J179">
        <f t="shared" si="2"/>
        <v>286</v>
      </c>
    </row>
    <row r="180" spans="1:10" ht="16.899999999999999" thickBot="1">
      <c r="A180" s="5" t="s">
        <v>193</v>
      </c>
      <c r="B180" s="6">
        <v>0</v>
      </c>
      <c r="C180" s="6">
        <v>0</v>
      </c>
      <c r="D180" s="6">
        <v>2</v>
      </c>
      <c r="E180" s="6">
        <v>0</v>
      </c>
      <c r="F180" s="6">
        <v>225</v>
      </c>
      <c r="G180" s="6">
        <v>73</v>
      </c>
      <c r="H180" s="6" t="s">
        <v>194</v>
      </c>
      <c r="I180" s="6" t="s">
        <v>41</v>
      </c>
      <c r="J180">
        <f t="shared" si="2"/>
        <v>300</v>
      </c>
    </row>
    <row r="181" spans="1:10" ht="16.899999999999999" thickBot="1">
      <c r="A181" s="5" t="s">
        <v>464</v>
      </c>
      <c r="B181" s="6">
        <v>0</v>
      </c>
      <c r="C181" s="6">
        <v>0</v>
      </c>
      <c r="D181" s="6">
        <v>0</v>
      </c>
      <c r="E181" s="6">
        <v>0</v>
      </c>
      <c r="F181" s="6">
        <v>0</v>
      </c>
      <c r="G181" s="6">
        <v>19</v>
      </c>
      <c r="H181" s="6" t="s">
        <v>465</v>
      </c>
      <c r="I181" s="6" t="s">
        <v>160</v>
      </c>
      <c r="J181">
        <f t="shared" si="2"/>
        <v>19</v>
      </c>
    </row>
    <row r="182" spans="1:10" ht="28.9" thickBot="1">
      <c r="A182" s="5" t="s">
        <v>246</v>
      </c>
      <c r="B182" s="6">
        <v>1</v>
      </c>
      <c r="C182" s="6">
        <v>0</v>
      </c>
      <c r="D182" s="6">
        <v>0</v>
      </c>
      <c r="E182" s="6">
        <v>0</v>
      </c>
      <c r="F182" s="6">
        <v>11</v>
      </c>
      <c r="G182" s="6">
        <v>0</v>
      </c>
      <c r="H182" s="6" t="s">
        <v>247</v>
      </c>
      <c r="I182" s="6" t="s">
        <v>203</v>
      </c>
      <c r="J182">
        <f t="shared" si="2"/>
        <v>12</v>
      </c>
    </row>
    <row r="183" spans="1:10" ht="16.899999999999999" thickBot="1">
      <c r="A183" s="5" t="s">
        <v>218</v>
      </c>
      <c r="B183" s="6">
        <v>0</v>
      </c>
      <c r="C183" s="6">
        <v>0</v>
      </c>
      <c r="D183" s="6">
        <v>3</v>
      </c>
      <c r="E183" s="6">
        <v>0</v>
      </c>
      <c r="F183" s="6">
        <v>270</v>
      </c>
      <c r="G183" s="6">
        <v>87</v>
      </c>
      <c r="H183" s="6" t="s">
        <v>219</v>
      </c>
      <c r="I183" s="6" t="s">
        <v>220</v>
      </c>
      <c r="J183">
        <f t="shared" si="2"/>
        <v>360</v>
      </c>
    </row>
    <row r="184" spans="1:10" ht="16.899999999999999" thickBot="1">
      <c r="A184" s="5" t="s">
        <v>466</v>
      </c>
      <c r="B184" s="6">
        <v>0</v>
      </c>
      <c r="C184" s="6">
        <v>0</v>
      </c>
      <c r="D184" s="6">
        <v>0</v>
      </c>
      <c r="E184" s="6">
        <v>0</v>
      </c>
      <c r="F184" s="6">
        <v>1</v>
      </c>
      <c r="G184" s="6">
        <v>0</v>
      </c>
      <c r="H184" s="6" t="s">
        <v>467</v>
      </c>
      <c r="I184" s="6" t="s">
        <v>129</v>
      </c>
      <c r="J184">
        <f t="shared" si="2"/>
        <v>1</v>
      </c>
    </row>
    <row r="185" spans="1:10" ht="16.899999999999999" thickBot="1">
      <c r="A185" s="5" t="s">
        <v>189</v>
      </c>
      <c r="B185" s="6">
        <v>0</v>
      </c>
      <c r="C185" s="6">
        <v>0</v>
      </c>
      <c r="D185" s="6">
        <v>0</v>
      </c>
      <c r="E185" s="6">
        <v>0</v>
      </c>
      <c r="F185" s="6">
        <v>61</v>
      </c>
      <c r="G185" s="6">
        <v>36</v>
      </c>
      <c r="H185" s="6" t="s">
        <v>190</v>
      </c>
      <c r="I185" s="6" t="s">
        <v>185</v>
      </c>
      <c r="J185">
        <f t="shared" si="2"/>
        <v>97</v>
      </c>
    </row>
    <row r="186" spans="1:10" ht="16.899999999999999" thickBot="1">
      <c r="A186" s="5" t="s">
        <v>149</v>
      </c>
      <c r="B186" s="6">
        <v>0</v>
      </c>
      <c r="C186" s="6">
        <v>0</v>
      </c>
      <c r="D186" s="6">
        <v>0</v>
      </c>
      <c r="E186" s="6">
        <v>0</v>
      </c>
      <c r="F186" s="6">
        <v>280</v>
      </c>
      <c r="G186" s="6">
        <v>79</v>
      </c>
      <c r="H186" s="6" t="s">
        <v>150</v>
      </c>
      <c r="I186" s="6" t="s">
        <v>111</v>
      </c>
      <c r="J186">
        <f t="shared" si="2"/>
        <v>359</v>
      </c>
    </row>
    <row r="187" spans="1:10" ht="16.899999999999999" thickBot="1">
      <c r="A187" s="5" t="s">
        <v>462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9</v>
      </c>
      <c r="H187" s="6" t="s">
        <v>463</v>
      </c>
      <c r="I187" s="6" t="s">
        <v>170</v>
      </c>
      <c r="J187">
        <f t="shared" si="2"/>
        <v>9</v>
      </c>
    </row>
    <row r="188" spans="1:10" ht="16.899999999999999" thickBot="1">
      <c r="A188" s="5" t="s">
        <v>468</v>
      </c>
      <c r="B188" s="6">
        <v>0</v>
      </c>
      <c r="C188" s="6">
        <v>0</v>
      </c>
      <c r="D188" s="6">
        <v>0</v>
      </c>
      <c r="E188" s="6">
        <v>0</v>
      </c>
      <c r="F188" s="6">
        <v>35</v>
      </c>
      <c r="G188" s="6">
        <v>70</v>
      </c>
      <c r="H188" s="6" t="s">
        <v>469</v>
      </c>
      <c r="I188" s="6" t="s">
        <v>24</v>
      </c>
      <c r="J188">
        <f t="shared" si="2"/>
        <v>105</v>
      </c>
    </row>
    <row r="189" spans="1:10" ht="16.899999999999999" thickBot="1">
      <c r="A189" s="5" t="s">
        <v>470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5</v>
      </c>
      <c r="H189" s="6" t="s">
        <v>471</v>
      </c>
      <c r="I189" s="6" t="s">
        <v>129</v>
      </c>
      <c r="J189">
        <f t="shared" si="2"/>
        <v>5</v>
      </c>
    </row>
    <row r="190" spans="1:10" ht="16.899999999999999" thickBot="1">
      <c r="A190" s="5" t="s">
        <v>472</v>
      </c>
      <c r="B190" s="6">
        <v>0</v>
      </c>
      <c r="C190" s="6">
        <v>0</v>
      </c>
      <c r="D190" s="6">
        <v>0</v>
      </c>
      <c r="E190" s="6">
        <v>0</v>
      </c>
      <c r="F190" s="6">
        <v>0</v>
      </c>
      <c r="G190" s="6">
        <v>3</v>
      </c>
      <c r="H190" s="6" t="s">
        <v>74</v>
      </c>
      <c r="I190" s="6" t="s">
        <v>33</v>
      </c>
      <c r="J190">
        <f t="shared" si="2"/>
        <v>3</v>
      </c>
    </row>
    <row r="191" spans="1:10" ht="28.9" thickBot="1">
      <c r="A191" s="5" t="s">
        <v>390</v>
      </c>
      <c r="B191" s="6">
        <v>1</v>
      </c>
      <c r="C191" s="6">
        <v>0</v>
      </c>
      <c r="D191" s="6">
        <v>0</v>
      </c>
      <c r="E191" s="6">
        <v>0</v>
      </c>
      <c r="F191" s="6">
        <v>2</v>
      </c>
      <c r="G191" s="6">
        <v>0</v>
      </c>
      <c r="H191" s="6" t="s">
        <v>391</v>
      </c>
      <c r="I191" s="6" t="s">
        <v>28</v>
      </c>
      <c r="J191">
        <f t="shared" si="2"/>
        <v>3</v>
      </c>
    </row>
    <row r="192" spans="1:10" ht="16.899999999999999" thickBot="1">
      <c r="A192" s="5" t="s">
        <v>9</v>
      </c>
      <c r="B192" s="6">
        <v>0</v>
      </c>
      <c r="C192" s="6">
        <v>0</v>
      </c>
      <c r="D192" s="6">
        <v>7</v>
      </c>
      <c r="E192" s="6">
        <v>0</v>
      </c>
      <c r="F192" s="6">
        <v>702</v>
      </c>
      <c r="G192" s="6">
        <v>96</v>
      </c>
      <c r="H192" s="6" t="s">
        <v>10</v>
      </c>
      <c r="I192" s="6" t="s">
        <v>11</v>
      </c>
      <c r="J192">
        <f t="shared" si="2"/>
        <v>805</v>
      </c>
    </row>
    <row r="193" spans="1:10" ht="16.899999999999999" thickBot="1">
      <c r="A193" s="5" t="s">
        <v>25</v>
      </c>
      <c r="B193" s="6">
        <v>1</v>
      </c>
      <c r="C193" s="6">
        <v>0</v>
      </c>
      <c r="D193" s="6">
        <v>2</v>
      </c>
      <c r="E193" s="6">
        <v>0</v>
      </c>
      <c r="F193" s="6">
        <v>755</v>
      </c>
      <c r="G193" s="6">
        <v>48</v>
      </c>
      <c r="H193" s="6" t="s">
        <v>10</v>
      </c>
      <c r="I193" s="6" t="s">
        <v>11</v>
      </c>
      <c r="J193">
        <f t="shared" si="2"/>
        <v>806</v>
      </c>
    </row>
    <row r="194" spans="1:10" ht="28.9" thickBot="1">
      <c r="A194" s="5" t="s">
        <v>297</v>
      </c>
      <c r="B194" s="6">
        <v>0</v>
      </c>
      <c r="C194" s="6">
        <v>0</v>
      </c>
      <c r="D194" s="6">
        <v>0</v>
      </c>
      <c r="E194" s="6">
        <v>0</v>
      </c>
      <c r="F194" s="6">
        <v>7</v>
      </c>
      <c r="G194" s="6">
        <v>0</v>
      </c>
      <c r="H194" s="6" t="s">
        <v>298</v>
      </c>
      <c r="I194" s="6" t="s">
        <v>41</v>
      </c>
      <c r="J194">
        <f t="shared" ref="J194:J257" si="3">SUM(B194:G194)</f>
        <v>7</v>
      </c>
    </row>
    <row r="195" spans="1:10" ht="16.899999999999999" thickBot="1">
      <c r="A195" s="5" t="s">
        <v>34</v>
      </c>
      <c r="B195" s="6">
        <v>0</v>
      </c>
      <c r="C195" s="6">
        <v>0</v>
      </c>
      <c r="D195" s="6">
        <v>2</v>
      </c>
      <c r="E195" s="6">
        <v>0</v>
      </c>
      <c r="F195" s="6">
        <v>716</v>
      </c>
      <c r="G195" s="6">
        <v>83</v>
      </c>
      <c r="H195" s="6" t="s">
        <v>35</v>
      </c>
      <c r="I195" s="6" t="s">
        <v>36</v>
      </c>
      <c r="J195">
        <f t="shared" si="3"/>
        <v>801</v>
      </c>
    </row>
    <row r="196" spans="1:10" ht="16.899999999999999" thickBot="1">
      <c r="A196" s="5" t="s">
        <v>473</v>
      </c>
      <c r="B196" s="6">
        <v>0</v>
      </c>
      <c r="C196" s="6">
        <v>0</v>
      </c>
      <c r="D196" s="6">
        <v>0</v>
      </c>
      <c r="E196" s="6">
        <v>0</v>
      </c>
      <c r="F196" s="6">
        <v>2</v>
      </c>
      <c r="G196" s="6">
        <v>0</v>
      </c>
      <c r="H196" s="6" t="s">
        <v>474</v>
      </c>
      <c r="I196" s="6" t="s">
        <v>132</v>
      </c>
      <c r="J196">
        <f t="shared" si="3"/>
        <v>2</v>
      </c>
    </row>
    <row r="197" spans="1:10" ht="16.899999999999999" thickBot="1">
      <c r="A197" s="5" t="s">
        <v>22</v>
      </c>
      <c r="B197" s="6">
        <v>3</v>
      </c>
      <c r="C197" s="6">
        <v>2</v>
      </c>
      <c r="D197" s="6">
        <v>0</v>
      </c>
      <c r="E197" s="6">
        <v>0</v>
      </c>
      <c r="F197" s="6">
        <v>344</v>
      </c>
      <c r="G197" s="6">
        <v>81</v>
      </c>
      <c r="H197" s="6" t="s">
        <v>23</v>
      </c>
      <c r="I197" s="6" t="s">
        <v>24</v>
      </c>
      <c r="J197">
        <f t="shared" si="3"/>
        <v>430</v>
      </c>
    </row>
    <row r="198" spans="1:10" ht="16.899999999999999" thickBot="1">
      <c r="A198" s="5" t="s">
        <v>93</v>
      </c>
      <c r="B198" s="6">
        <v>0</v>
      </c>
      <c r="C198" s="6">
        <v>0</v>
      </c>
      <c r="D198" s="6">
        <v>0</v>
      </c>
      <c r="E198" s="6">
        <v>0</v>
      </c>
      <c r="F198" s="6">
        <v>629</v>
      </c>
      <c r="G198" s="6">
        <v>108</v>
      </c>
      <c r="H198" s="6" t="s">
        <v>94</v>
      </c>
      <c r="I198" s="6" t="s">
        <v>95</v>
      </c>
      <c r="J198">
        <f t="shared" si="3"/>
        <v>737</v>
      </c>
    </row>
    <row r="199" spans="1:10" ht="28.9" thickBot="1">
      <c r="A199" s="5" t="s">
        <v>339</v>
      </c>
      <c r="B199" s="6">
        <v>0</v>
      </c>
      <c r="C199" s="6">
        <v>0</v>
      </c>
      <c r="D199" s="6">
        <v>1</v>
      </c>
      <c r="E199" s="6">
        <v>0</v>
      </c>
      <c r="F199" s="6">
        <v>1</v>
      </c>
      <c r="G199" s="6">
        <v>0</v>
      </c>
      <c r="H199" s="6" t="s">
        <v>340</v>
      </c>
      <c r="I199" s="6" t="s">
        <v>167</v>
      </c>
      <c r="J199">
        <f t="shared" si="3"/>
        <v>2</v>
      </c>
    </row>
    <row r="200" spans="1:10" ht="16.899999999999999" thickBot="1">
      <c r="A200" s="5" t="s">
        <v>42</v>
      </c>
      <c r="B200" s="6">
        <v>0</v>
      </c>
      <c r="C200" s="6">
        <v>0</v>
      </c>
      <c r="D200" s="6">
        <v>0</v>
      </c>
      <c r="E200" s="6">
        <v>0</v>
      </c>
      <c r="F200" s="6">
        <v>844</v>
      </c>
      <c r="G200" s="6">
        <v>115</v>
      </c>
      <c r="H200" s="6" t="s">
        <v>43</v>
      </c>
      <c r="I200" s="6" t="s">
        <v>44</v>
      </c>
      <c r="J200">
        <f t="shared" si="3"/>
        <v>959</v>
      </c>
    </row>
    <row r="201" spans="1:10" ht="16.899999999999999" thickBot="1">
      <c r="A201" s="5" t="s">
        <v>241</v>
      </c>
      <c r="B201" s="6">
        <v>0</v>
      </c>
      <c r="C201" s="6">
        <v>0</v>
      </c>
      <c r="D201" s="6">
        <v>0</v>
      </c>
      <c r="E201" s="6">
        <v>0</v>
      </c>
      <c r="F201" s="6">
        <v>31</v>
      </c>
      <c r="G201" s="6">
        <v>36</v>
      </c>
      <c r="H201" s="6" t="s">
        <v>242</v>
      </c>
      <c r="I201" s="6" t="s">
        <v>41</v>
      </c>
      <c r="J201">
        <f t="shared" si="3"/>
        <v>67</v>
      </c>
    </row>
    <row r="202" spans="1:10" ht="16.899999999999999" thickBot="1">
      <c r="A202" s="5" t="s">
        <v>252</v>
      </c>
      <c r="B202" s="6">
        <v>1</v>
      </c>
      <c r="C202" s="6">
        <v>0</v>
      </c>
      <c r="D202" s="6">
        <v>0</v>
      </c>
      <c r="E202" s="6">
        <v>0</v>
      </c>
      <c r="F202" s="6">
        <v>188</v>
      </c>
      <c r="G202" s="6">
        <v>61</v>
      </c>
      <c r="H202" s="6" t="s">
        <v>116</v>
      </c>
      <c r="I202" s="6" t="s">
        <v>117</v>
      </c>
      <c r="J202">
        <f t="shared" si="3"/>
        <v>250</v>
      </c>
    </row>
    <row r="203" spans="1:10" ht="16.899999999999999" thickBot="1">
      <c r="A203" s="5" t="s">
        <v>115</v>
      </c>
      <c r="B203" s="6">
        <v>0</v>
      </c>
      <c r="C203" s="6">
        <v>0</v>
      </c>
      <c r="D203" s="6">
        <v>1</v>
      </c>
      <c r="E203" s="6">
        <v>0</v>
      </c>
      <c r="F203" s="6">
        <v>252</v>
      </c>
      <c r="G203" s="6">
        <v>43</v>
      </c>
      <c r="H203" s="6" t="s">
        <v>116</v>
      </c>
      <c r="I203" s="6" t="s">
        <v>117</v>
      </c>
      <c r="J203">
        <f t="shared" si="3"/>
        <v>296</v>
      </c>
    </row>
    <row r="204" spans="1:10" ht="16.899999999999999" thickBot="1">
      <c r="A204" s="5" t="s">
        <v>73</v>
      </c>
      <c r="B204" s="6">
        <v>1</v>
      </c>
      <c r="C204" s="6">
        <v>1</v>
      </c>
      <c r="D204" s="6">
        <v>0</v>
      </c>
      <c r="E204" s="6">
        <v>0</v>
      </c>
      <c r="F204" s="6">
        <v>514</v>
      </c>
      <c r="G204" s="6">
        <v>109</v>
      </c>
      <c r="H204" s="6" t="s">
        <v>74</v>
      </c>
      <c r="I204" s="6" t="s">
        <v>33</v>
      </c>
      <c r="J204">
        <f t="shared" si="3"/>
        <v>625</v>
      </c>
    </row>
    <row r="205" spans="1:10" ht="16.899999999999999" thickBot="1">
      <c r="A205" s="5" t="s">
        <v>81</v>
      </c>
      <c r="B205" s="6">
        <v>2</v>
      </c>
      <c r="C205" s="6">
        <v>1</v>
      </c>
      <c r="D205" s="6">
        <v>2</v>
      </c>
      <c r="E205" s="6">
        <v>0</v>
      </c>
      <c r="F205" s="6">
        <v>447</v>
      </c>
      <c r="G205" s="6">
        <v>129</v>
      </c>
      <c r="H205" s="6" t="s">
        <v>82</v>
      </c>
      <c r="I205" s="6" t="s">
        <v>71</v>
      </c>
      <c r="J205">
        <f t="shared" si="3"/>
        <v>581</v>
      </c>
    </row>
    <row r="206" spans="1:10" ht="16.899999999999999" thickBot="1">
      <c r="A206" s="5" t="s">
        <v>341</v>
      </c>
      <c r="B206" s="6">
        <v>0</v>
      </c>
      <c r="C206" s="6">
        <v>0</v>
      </c>
      <c r="D206" s="6">
        <v>0</v>
      </c>
      <c r="E206" s="6">
        <v>0</v>
      </c>
      <c r="F206" s="6">
        <v>1</v>
      </c>
      <c r="G206" s="6">
        <v>0</v>
      </c>
      <c r="H206" s="6" t="s">
        <v>342</v>
      </c>
      <c r="I206" s="6" t="s">
        <v>68</v>
      </c>
      <c r="J206">
        <f t="shared" si="3"/>
        <v>1</v>
      </c>
    </row>
    <row r="207" spans="1:10" ht="28.9" thickBot="1">
      <c r="A207" s="5" t="s">
        <v>475</v>
      </c>
      <c r="B207" s="6">
        <v>0</v>
      </c>
      <c r="C207" s="6">
        <v>0</v>
      </c>
      <c r="D207" s="6">
        <v>0</v>
      </c>
      <c r="E207" s="6">
        <v>0</v>
      </c>
      <c r="F207" s="6">
        <v>1</v>
      </c>
      <c r="G207" s="6">
        <v>0</v>
      </c>
      <c r="H207" s="6" t="s">
        <v>67</v>
      </c>
      <c r="I207" s="6" t="s">
        <v>68</v>
      </c>
      <c r="J207">
        <f t="shared" si="3"/>
        <v>1</v>
      </c>
    </row>
    <row r="208" spans="1:10" ht="16.899999999999999" thickBot="1">
      <c r="A208" s="5" t="s">
        <v>47</v>
      </c>
      <c r="B208" s="6">
        <v>0</v>
      </c>
      <c r="C208" s="6">
        <v>0</v>
      </c>
      <c r="D208" s="6">
        <v>0</v>
      </c>
      <c r="E208" s="6">
        <v>0</v>
      </c>
      <c r="F208" s="6">
        <v>736</v>
      </c>
      <c r="G208" s="6">
        <v>49</v>
      </c>
      <c r="H208" s="6" t="s">
        <v>48</v>
      </c>
      <c r="I208" s="6" t="s">
        <v>11</v>
      </c>
      <c r="J208">
        <f t="shared" si="3"/>
        <v>785</v>
      </c>
    </row>
    <row r="209" spans="1:10" ht="16.899999999999999" thickBot="1">
      <c r="A209" s="5" t="s">
        <v>72</v>
      </c>
      <c r="B209" s="6">
        <v>1</v>
      </c>
      <c r="C209" s="6">
        <v>0</v>
      </c>
      <c r="D209" s="6">
        <v>0</v>
      </c>
      <c r="E209" s="6">
        <v>0</v>
      </c>
      <c r="F209" s="6">
        <v>589</v>
      </c>
      <c r="G209" s="6">
        <v>211</v>
      </c>
      <c r="H209" s="6" t="s">
        <v>48</v>
      </c>
      <c r="I209" s="6" t="s">
        <v>11</v>
      </c>
      <c r="J209">
        <f t="shared" si="3"/>
        <v>801</v>
      </c>
    </row>
    <row r="210" spans="1:10" ht="16.899999999999999" thickBot="1">
      <c r="A210" s="5" t="s">
        <v>476</v>
      </c>
      <c r="B210" s="6">
        <v>0</v>
      </c>
      <c r="C210" s="6">
        <v>0</v>
      </c>
      <c r="D210" s="6">
        <v>0</v>
      </c>
      <c r="E210" s="6">
        <v>0</v>
      </c>
      <c r="F210" s="6">
        <v>2</v>
      </c>
      <c r="G210" s="6">
        <v>0</v>
      </c>
      <c r="H210" s="6" t="s">
        <v>477</v>
      </c>
      <c r="I210" s="6" t="s">
        <v>478</v>
      </c>
      <c r="J210">
        <f t="shared" si="3"/>
        <v>2</v>
      </c>
    </row>
    <row r="211" spans="1:10" ht="16.899999999999999" thickBot="1">
      <c r="A211" s="5" t="s">
        <v>181</v>
      </c>
      <c r="B211" s="6">
        <v>0</v>
      </c>
      <c r="C211" s="6">
        <v>0</v>
      </c>
      <c r="D211" s="6">
        <v>0</v>
      </c>
      <c r="E211" s="6">
        <v>0</v>
      </c>
      <c r="F211" s="6">
        <v>215</v>
      </c>
      <c r="G211" s="6">
        <v>70</v>
      </c>
      <c r="H211" s="6" t="s">
        <v>182</v>
      </c>
      <c r="I211" s="6" t="s">
        <v>24</v>
      </c>
      <c r="J211">
        <f t="shared" si="3"/>
        <v>285</v>
      </c>
    </row>
    <row r="212" spans="1:10" ht="16.899999999999999" thickBot="1">
      <c r="A212" s="5" t="s">
        <v>392</v>
      </c>
      <c r="B212" s="6">
        <v>0</v>
      </c>
      <c r="C212" s="6">
        <v>0</v>
      </c>
      <c r="D212" s="6">
        <v>0</v>
      </c>
      <c r="E212" s="6">
        <v>0</v>
      </c>
      <c r="F212" s="6">
        <v>1</v>
      </c>
      <c r="G212" s="6">
        <v>0</v>
      </c>
      <c r="H212" s="6" t="s">
        <v>393</v>
      </c>
      <c r="I212" s="6" t="s">
        <v>33</v>
      </c>
      <c r="J212">
        <f t="shared" si="3"/>
        <v>1</v>
      </c>
    </row>
    <row r="213" spans="1:10" ht="16.899999999999999" thickBot="1">
      <c r="A213" s="5" t="s">
        <v>481</v>
      </c>
      <c r="B213" s="6">
        <v>0</v>
      </c>
      <c r="C213" s="6">
        <v>0</v>
      </c>
      <c r="D213" s="6">
        <v>0</v>
      </c>
      <c r="E213" s="6">
        <v>0</v>
      </c>
      <c r="F213" s="6">
        <v>3</v>
      </c>
      <c r="G213" s="6">
        <v>0</v>
      </c>
      <c r="H213" s="6" t="s">
        <v>393</v>
      </c>
      <c r="I213" s="6" t="s">
        <v>33</v>
      </c>
      <c r="J213">
        <f t="shared" si="3"/>
        <v>3</v>
      </c>
    </row>
    <row r="214" spans="1:10" ht="28.9" thickBot="1">
      <c r="A214" s="5" t="s">
        <v>343</v>
      </c>
      <c r="B214" s="6">
        <v>0</v>
      </c>
      <c r="C214" s="6">
        <v>0</v>
      </c>
      <c r="D214" s="6">
        <v>0</v>
      </c>
      <c r="E214" s="6">
        <v>0</v>
      </c>
      <c r="F214" s="6">
        <v>12</v>
      </c>
      <c r="G214" s="6">
        <v>0</v>
      </c>
      <c r="H214" s="6" t="s">
        <v>194</v>
      </c>
      <c r="I214" s="6" t="s">
        <v>41</v>
      </c>
      <c r="J214">
        <f t="shared" si="3"/>
        <v>12</v>
      </c>
    </row>
    <row r="215" spans="1:10" ht="16.899999999999999" thickBot="1">
      <c r="A215" s="5" t="s">
        <v>214</v>
      </c>
      <c r="B215" s="6">
        <v>0</v>
      </c>
      <c r="C215" s="6">
        <v>8</v>
      </c>
      <c r="D215" s="6">
        <v>0</v>
      </c>
      <c r="E215" s="6">
        <v>0</v>
      </c>
      <c r="F215" s="6">
        <v>407</v>
      </c>
      <c r="G215" s="6">
        <v>186</v>
      </c>
      <c r="H215" s="6" t="s">
        <v>215</v>
      </c>
      <c r="I215" s="6" t="s">
        <v>120</v>
      </c>
      <c r="J215">
        <f t="shared" si="3"/>
        <v>601</v>
      </c>
    </row>
    <row r="216" spans="1:10" ht="28.9" thickBot="1">
      <c r="A216" s="5" t="s">
        <v>228</v>
      </c>
      <c r="B216" s="6">
        <v>0</v>
      </c>
      <c r="C216" s="6">
        <v>0</v>
      </c>
      <c r="D216" s="6">
        <v>0</v>
      </c>
      <c r="E216" s="6">
        <v>0</v>
      </c>
      <c r="F216" s="6">
        <v>10</v>
      </c>
      <c r="G216" s="6">
        <v>0</v>
      </c>
      <c r="H216" s="6" t="s">
        <v>229</v>
      </c>
      <c r="I216" s="6" t="s">
        <v>95</v>
      </c>
      <c r="J216">
        <f t="shared" si="3"/>
        <v>10</v>
      </c>
    </row>
    <row r="217" spans="1:10" ht="28.9" thickBot="1">
      <c r="A217" s="5" t="s">
        <v>314</v>
      </c>
      <c r="B217" s="6">
        <v>0</v>
      </c>
      <c r="C217" s="6">
        <v>0</v>
      </c>
      <c r="D217" s="6">
        <v>0</v>
      </c>
      <c r="E217" s="6">
        <v>0</v>
      </c>
      <c r="F217" s="6">
        <v>10</v>
      </c>
      <c r="G217" s="6">
        <v>0</v>
      </c>
      <c r="H217" s="6" t="s">
        <v>315</v>
      </c>
      <c r="I217" s="6" t="s">
        <v>157</v>
      </c>
      <c r="J217">
        <f t="shared" si="3"/>
        <v>10</v>
      </c>
    </row>
    <row r="218" spans="1:10" ht="16.899999999999999" thickBot="1">
      <c r="A218" s="5" t="s">
        <v>280</v>
      </c>
      <c r="B218" s="6">
        <v>0</v>
      </c>
      <c r="C218" s="6">
        <v>0</v>
      </c>
      <c r="D218" s="6">
        <v>0</v>
      </c>
      <c r="E218" s="6">
        <v>0</v>
      </c>
      <c r="F218" s="6">
        <v>6</v>
      </c>
      <c r="G218" s="6">
        <v>0</v>
      </c>
      <c r="H218" s="6" t="s">
        <v>281</v>
      </c>
      <c r="I218" s="6" t="s">
        <v>14</v>
      </c>
      <c r="J218">
        <f t="shared" si="3"/>
        <v>6</v>
      </c>
    </row>
    <row r="219" spans="1:10" ht="16.899999999999999" thickBot="1">
      <c r="A219" s="5" t="s">
        <v>269</v>
      </c>
      <c r="B219" s="6">
        <v>0</v>
      </c>
      <c r="C219" s="6">
        <v>0</v>
      </c>
      <c r="D219" s="6">
        <v>0</v>
      </c>
      <c r="E219" s="6">
        <v>0</v>
      </c>
      <c r="F219" s="6">
        <v>4</v>
      </c>
      <c r="G219" s="6">
        <v>0</v>
      </c>
      <c r="H219" s="6" t="s">
        <v>270</v>
      </c>
      <c r="I219" s="6" t="s">
        <v>14</v>
      </c>
      <c r="J219">
        <f t="shared" si="3"/>
        <v>4</v>
      </c>
    </row>
    <row r="220" spans="1:10" ht="28.9" thickBot="1">
      <c r="A220" s="5" t="s">
        <v>479</v>
      </c>
      <c r="B220" s="6">
        <v>0</v>
      </c>
      <c r="C220" s="6">
        <v>0</v>
      </c>
      <c r="D220" s="6">
        <v>1</v>
      </c>
      <c r="E220" s="6">
        <v>0</v>
      </c>
      <c r="F220" s="6">
        <v>2</v>
      </c>
      <c r="G220" s="6">
        <v>0</v>
      </c>
      <c r="H220" s="6" t="s">
        <v>480</v>
      </c>
      <c r="I220" s="6" t="s">
        <v>170</v>
      </c>
      <c r="J220">
        <f t="shared" si="3"/>
        <v>3</v>
      </c>
    </row>
    <row r="221" spans="1:10" ht="16.899999999999999" thickBot="1">
      <c r="A221" s="5" t="s">
        <v>69</v>
      </c>
      <c r="B221" s="6">
        <v>0</v>
      </c>
      <c r="C221" s="6">
        <v>0</v>
      </c>
      <c r="D221" s="6">
        <v>1</v>
      </c>
      <c r="E221" s="6">
        <v>0</v>
      </c>
      <c r="F221" s="6">
        <v>479</v>
      </c>
      <c r="G221" s="6">
        <v>75</v>
      </c>
      <c r="H221" s="6" t="s">
        <v>70</v>
      </c>
      <c r="I221" s="6" t="s">
        <v>71</v>
      </c>
      <c r="J221">
        <f t="shared" si="3"/>
        <v>555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1</v>
      </c>
      <c r="E222" s="6">
        <v>0</v>
      </c>
      <c r="F222" s="6">
        <v>6</v>
      </c>
      <c r="G222" s="6">
        <v>0</v>
      </c>
      <c r="H222" s="6" t="s">
        <v>482</v>
      </c>
      <c r="I222" s="6" t="s">
        <v>41</v>
      </c>
      <c r="J222">
        <f t="shared" si="3"/>
        <v>7</v>
      </c>
    </row>
    <row r="223" spans="1:10" ht="16.899999999999999" thickBot="1">
      <c r="A223" s="5" t="s">
        <v>256</v>
      </c>
      <c r="B223" s="6">
        <v>0</v>
      </c>
      <c r="C223" s="6">
        <v>0</v>
      </c>
      <c r="D223" s="6">
        <v>0</v>
      </c>
      <c r="E223" s="6">
        <v>0</v>
      </c>
      <c r="F223" s="6">
        <v>11</v>
      </c>
      <c r="G223" s="6">
        <v>0</v>
      </c>
      <c r="H223" s="6" t="s">
        <v>257</v>
      </c>
      <c r="I223" s="6" t="s">
        <v>203</v>
      </c>
      <c r="J223">
        <f t="shared" si="3"/>
        <v>11</v>
      </c>
    </row>
    <row r="224" spans="1:10" ht="16.899999999999999" thickBot="1">
      <c r="A224" s="5" t="s">
        <v>256</v>
      </c>
      <c r="B224" s="6">
        <v>0</v>
      </c>
      <c r="C224" s="6">
        <v>0</v>
      </c>
      <c r="D224" s="6">
        <v>0</v>
      </c>
      <c r="E224" s="6">
        <v>0</v>
      </c>
      <c r="F224" s="6">
        <v>2</v>
      </c>
      <c r="G224" s="6">
        <v>0</v>
      </c>
      <c r="H224" s="6" t="s">
        <v>483</v>
      </c>
      <c r="I224" s="6" t="s">
        <v>41</v>
      </c>
      <c r="J224">
        <f t="shared" si="3"/>
        <v>2</v>
      </c>
    </row>
    <row r="225" spans="1:10" ht="16.899999999999999" thickBot="1">
      <c r="A225" s="5" t="s">
        <v>256</v>
      </c>
      <c r="B225" s="6">
        <v>0</v>
      </c>
      <c r="C225" s="6">
        <v>0</v>
      </c>
      <c r="D225" s="6">
        <v>1</v>
      </c>
      <c r="E225" s="6">
        <v>0</v>
      </c>
      <c r="F225" s="6">
        <v>1</v>
      </c>
      <c r="G225" s="6">
        <v>0</v>
      </c>
      <c r="H225" s="6" t="s">
        <v>484</v>
      </c>
      <c r="I225" s="6" t="s">
        <v>18</v>
      </c>
      <c r="J225">
        <f t="shared" si="3"/>
        <v>2</v>
      </c>
    </row>
    <row r="226" spans="1:10" ht="16.899999999999999" thickBot="1">
      <c r="A226" s="5" t="s">
        <v>151</v>
      </c>
      <c r="B226" s="6">
        <v>0</v>
      </c>
      <c r="C226" s="6">
        <v>1</v>
      </c>
      <c r="D226" s="6">
        <v>1</v>
      </c>
      <c r="E226" s="6">
        <v>0</v>
      </c>
      <c r="F226" s="6">
        <v>443</v>
      </c>
      <c r="G226" s="6">
        <v>71</v>
      </c>
      <c r="H226" s="6" t="s">
        <v>152</v>
      </c>
      <c r="I226" s="6" t="s">
        <v>21</v>
      </c>
      <c r="J226">
        <f t="shared" si="3"/>
        <v>516</v>
      </c>
    </row>
    <row r="227" spans="1:10" ht="16.899999999999999" thickBot="1">
      <c r="A227" s="5" t="s">
        <v>176</v>
      </c>
      <c r="B227" s="6">
        <v>0</v>
      </c>
      <c r="C227" s="6">
        <v>0</v>
      </c>
      <c r="D227" s="6">
        <v>1</v>
      </c>
      <c r="E227" s="6">
        <v>0</v>
      </c>
      <c r="F227" s="6">
        <v>572</v>
      </c>
      <c r="G227" s="6">
        <v>62</v>
      </c>
      <c r="H227" s="6" t="s">
        <v>177</v>
      </c>
      <c r="I227" s="6" t="s">
        <v>120</v>
      </c>
      <c r="J227">
        <f t="shared" si="3"/>
        <v>635</v>
      </c>
    </row>
    <row r="228" spans="1:10" ht="16.899999999999999" thickBot="1">
      <c r="A228" s="5" t="s">
        <v>31</v>
      </c>
      <c r="B228" s="6">
        <v>0</v>
      </c>
      <c r="C228" s="6">
        <v>3</v>
      </c>
      <c r="D228" s="6">
        <v>0</v>
      </c>
      <c r="E228" s="6">
        <v>0</v>
      </c>
      <c r="F228" s="6">
        <v>518</v>
      </c>
      <c r="G228" s="6">
        <v>73</v>
      </c>
      <c r="H228" s="6" t="s">
        <v>32</v>
      </c>
      <c r="I228" s="6" t="s">
        <v>33</v>
      </c>
      <c r="J228">
        <f t="shared" si="3"/>
        <v>594</v>
      </c>
    </row>
    <row r="229" spans="1:10" ht="16.899999999999999" thickBot="1">
      <c r="A229" s="5" t="s">
        <v>45</v>
      </c>
      <c r="B229" s="6">
        <v>0</v>
      </c>
      <c r="C229" s="6">
        <v>0</v>
      </c>
      <c r="D229" s="6">
        <v>8</v>
      </c>
      <c r="E229" s="6">
        <v>0</v>
      </c>
      <c r="F229" s="6">
        <v>1096</v>
      </c>
      <c r="G229" s="6">
        <v>102</v>
      </c>
      <c r="H229" s="6" t="s">
        <v>46</v>
      </c>
      <c r="I229" s="6" t="s">
        <v>18</v>
      </c>
      <c r="J229">
        <f t="shared" si="3"/>
        <v>1206</v>
      </c>
    </row>
    <row r="230" spans="1:10" ht="16.899999999999999" thickBot="1">
      <c r="A230" s="5" t="s">
        <v>66</v>
      </c>
      <c r="B230" s="6">
        <v>2</v>
      </c>
      <c r="C230" s="6">
        <v>0</v>
      </c>
      <c r="D230" s="6">
        <v>0</v>
      </c>
      <c r="E230" s="6">
        <v>0</v>
      </c>
      <c r="F230" s="6">
        <v>238</v>
      </c>
      <c r="G230" s="6">
        <v>76</v>
      </c>
      <c r="H230" s="6" t="s">
        <v>67</v>
      </c>
      <c r="I230" s="6" t="s">
        <v>68</v>
      </c>
      <c r="J230">
        <f t="shared" si="3"/>
        <v>316</v>
      </c>
    </row>
    <row r="231" spans="1:10" ht="16.899999999999999" thickBot="1">
      <c r="A231" s="5" t="s">
        <v>26</v>
      </c>
      <c r="B231" s="6">
        <v>9</v>
      </c>
      <c r="C231" s="6">
        <v>5</v>
      </c>
      <c r="D231" s="6">
        <v>2</v>
      </c>
      <c r="E231" s="6">
        <v>0</v>
      </c>
      <c r="F231" s="6">
        <v>504</v>
      </c>
      <c r="G231" s="6">
        <v>22</v>
      </c>
      <c r="H231" s="6" t="s">
        <v>27</v>
      </c>
      <c r="I231" s="6" t="s">
        <v>28</v>
      </c>
      <c r="J231">
        <f t="shared" si="3"/>
        <v>542</v>
      </c>
    </row>
    <row r="232" spans="1:10" ht="16.899999999999999" thickBot="1">
      <c r="A232" s="5" t="s">
        <v>485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11</v>
      </c>
      <c r="H232" s="6" t="s">
        <v>450</v>
      </c>
      <c r="I232" s="6" t="s">
        <v>18</v>
      </c>
      <c r="J232">
        <f t="shared" si="3"/>
        <v>11</v>
      </c>
    </row>
    <row r="233" spans="1:10" ht="43.15" thickBot="1">
      <c r="A233" s="5" t="s">
        <v>299</v>
      </c>
      <c r="B233" s="6">
        <v>0</v>
      </c>
      <c r="C233" s="6">
        <v>0</v>
      </c>
      <c r="D233" s="6">
        <v>0</v>
      </c>
      <c r="E233" s="6">
        <v>0</v>
      </c>
      <c r="F233" s="6">
        <v>6</v>
      </c>
      <c r="G233" s="6">
        <v>0</v>
      </c>
      <c r="H233" s="6" t="s">
        <v>300</v>
      </c>
      <c r="I233" s="6" t="s">
        <v>276</v>
      </c>
      <c r="J233">
        <f t="shared" si="3"/>
        <v>6</v>
      </c>
    </row>
    <row r="234" spans="1:10" ht="16.899999999999999" thickBot="1">
      <c r="A234" s="5" t="s">
        <v>486</v>
      </c>
      <c r="B234" s="6">
        <v>0</v>
      </c>
      <c r="C234" s="6">
        <v>0</v>
      </c>
      <c r="D234" s="6">
        <v>0</v>
      </c>
      <c r="E234" s="6">
        <v>0</v>
      </c>
      <c r="F234" s="6">
        <v>0</v>
      </c>
      <c r="G234" s="6">
        <v>26</v>
      </c>
      <c r="H234" s="6" t="s">
        <v>156</v>
      </c>
      <c r="I234" s="6" t="s">
        <v>157</v>
      </c>
      <c r="J234">
        <f t="shared" si="3"/>
        <v>26</v>
      </c>
    </row>
    <row r="235" spans="1:10" ht="16.899999999999999" thickBot="1">
      <c r="A235" s="5" t="s">
        <v>282</v>
      </c>
      <c r="B235" s="6">
        <v>0</v>
      </c>
      <c r="C235" s="6">
        <v>0</v>
      </c>
      <c r="D235" s="6">
        <v>20</v>
      </c>
      <c r="E235" s="6">
        <v>0</v>
      </c>
      <c r="F235" s="6">
        <v>324</v>
      </c>
      <c r="G235" s="6">
        <v>380</v>
      </c>
      <c r="H235" s="6" t="s">
        <v>283</v>
      </c>
      <c r="I235" s="6" t="s">
        <v>276</v>
      </c>
      <c r="J235">
        <f t="shared" si="3"/>
        <v>724</v>
      </c>
    </row>
    <row r="236" spans="1:10" ht="16.899999999999999" thickBot="1">
      <c r="A236" s="5" t="s">
        <v>397</v>
      </c>
      <c r="B236" s="6">
        <v>0</v>
      </c>
      <c r="C236" s="6">
        <v>0</v>
      </c>
      <c r="D236" s="6">
        <v>0</v>
      </c>
      <c r="E236" s="6">
        <v>0</v>
      </c>
      <c r="F236" s="6">
        <v>1</v>
      </c>
      <c r="G236" s="6">
        <v>0</v>
      </c>
      <c r="H236" s="6" t="s">
        <v>398</v>
      </c>
      <c r="I236" s="6" t="s">
        <v>132</v>
      </c>
      <c r="J236">
        <f t="shared" si="3"/>
        <v>1</v>
      </c>
    </row>
    <row r="237" spans="1:10" ht="16.899999999999999" thickBot="1">
      <c r="A237" s="5" t="s">
        <v>204</v>
      </c>
      <c r="B237" s="6">
        <v>0</v>
      </c>
      <c r="C237" s="6">
        <v>0</v>
      </c>
      <c r="D237" s="6">
        <v>5</v>
      </c>
      <c r="E237" s="6">
        <v>0</v>
      </c>
      <c r="F237" s="6">
        <v>310</v>
      </c>
      <c r="G237" s="6">
        <v>98</v>
      </c>
      <c r="H237" s="6" t="s">
        <v>205</v>
      </c>
      <c r="I237" s="6" t="s">
        <v>185</v>
      </c>
      <c r="J237">
        <f t="shared" si="3"/>
        <v>413</v>
      </c>
    </row>
    <row r="238" spans="1:10" ht="16.899999999999999" thickBot="1">
      <c r="A238" s="5" t="s">
        <v>112</v>
      </c>
      <c r="B238" s="6">
        <v>0</v>
      </c>
      <c r="C238" s="6">
        <v>0</v>
      </c>
      <c r="D238" s="6">
        <v>2</v>
      </c>
      <c r="E238" s="6">
        <v>0</v>
      </c>
      <c r="F238" s="6">
        <v>422</v>
      </c>
      <c r="G238" s="6">
        <v>62</v>
      </c>
      <c r="H238" s="6" t="s">
        <v>113</v>
      </c>
      <c r="I238" s="6" t="s">
        <v>41</v>
      </c>
      <c r="J238">
        <f t="shared" si="3"/>
        <v>486</v>
      </c>
    </row>
    <row r="239" spans="1:10" ht="16.899999999999999" thickBot="1">
      <c r="A239" s="5" t="s">
        <v>51</v>
      </c>
      <c r="B239" s="6">
        <v>0</v>
      </c>
      <c r="C239" s="6">
        <v>1</v>
      </c>
      <c r="D239" s="6">
        <v>11</v>
      </c>
      <c r="E239" s="6">
        <v>0</v>
      </c>
      <c r="F239" s="6">
        <v>517</v>
      </c>
      <c r="G239" s="6">
        <v>116</v>
      </c>
      <c r="H239" s="6" t="s">
        <v>52</v>
      </c>
      <c r="I239" s="6" t="s">
        <v>21</v>
      </c>
      <c r="J239">
        <f t="shared" si="3"/>
        <v>645</v>
      </c>
    </row>
    <row r="240" spans="1:10" ht="16.899999999999999" thickBot="1">
      <c r="A240" s="5" t="s">
        <v>186</v>
      </c>
      <c r="B240" s="6">
        <v>0</v>
      </c>
      <c r="C240" s="6">
        <v>0</v>
      </c>
      <c r="D240" s="6">
        <v>4</v>
      </c>
      <c r="E240" s="6">
        <v>0</v>
      </c>
      <c r="F240" s="6">
        <v>375</v>
      </c>
      <c r="G240" s="6">
        <v>243</v>
      </c>
      <c r="H240" s="6" t="s">
        <v>166</v>
      </c>
      <c r="I240" s="6" t="s">
        <v>167</v>
      </c>
      <c r="J240">
        <f t="shared" si="3"/>
        <v>622</v>
      </c>
    </row>
    <row r="241" spans="1:10" ht="16.899999999999999" thickBot="1">
      <c r="A241" s="5" t="s">
        <v>165</v>
      </c>
      <c r="B241" s="6">
        <v>0</v>
      </c>
      <c r="C241" s="6">
        <v>0</v>
      </c>
      <c r="D241" s="6">
        <v>2</v>
      </c>
      <c r="E241" s="6">
        <v>0</v>
      </c>
      <c r="F241" s="6">
        <v>699</v>
      </c>
      <c r="G241" s="6">
        <v>35</v>
      </c>
      <c r="H241" s="6" t="s">
        <v>166</v>
      </c>
      <c r="I241" s="6" t="s">
        <v>167</v>
      </c>
      <c r="J241">
        <f t="shared" si="3"/>
        <v>736</v>
      </c>
    </row>
    <row r="242" spans="1:10" ht="16.899999999999999" thickBot="1">
      <c r="A242" s="5" t="s">
        <v>49</v>
      </c>
      <c r="B242" s="6">
        <v>0</v>
      </c>
      <c r="C242" s="6">
        <v>0</v>
      </c>
      <c r="D242" s="6">
        <v>2</v>
      </c>
      <c r="E242" s="6">
        <v>0</v>
      </c>
      <c r="F242" s="6">
        <v>722</v>
      </c>
      <c r="G242" s="6">
        <v>153</v>
      </c>
      <c r="H242" s="6" t="s">
        <v>50</v>
      </c>
      <c r="I242" s="6" t="s">
        <v>18</v>
      </c>
      <c r="J242">
        <f t="shared" si="3"/>
        <v>877</v>
      </c>
    </row>
    <row r="243" spans="1:10" ht="16.899999999999999" thickBot="1">
      <c r="A243" s="5" t="s">
        <v>487</v>
      </c>
      <c r="B243" s="6">
        <v>1</v>
      </c>
      <c r="C243" s="6">
        <v>0</v>
      </c>
      <c r="D243" s="6">
        <v>2</v>
      </c>
      <c r="E243" s="6">
        <v>0</v>
      </c>
      <c r="F243" s="6">
        <v>2</v>
      </c>
      <c r="G243" s="6">
        <v>0</v>
      </c>
      <c r="H243" s="6" t="s">
        <v>108</v>
      </c>
      <c r="I243" s="6" t="s">
        <v>18</v>
      </c>
      <c r="J243">
        <f t="shared" si="3"/>
        <v>5</v>
      </c>
    </row>
    <row r="244" spans="1:10" ht="16.899999999999999" thickBot="1">
      <c r="A244" s="5" t="s">
        <v>399</v>
      </c>
      <c r="B244" s="6">
        <v>0</v>
      </c>
      <c r="C244" s="6">
        <v>0</v>
      </c>
      <c r="D244" s="6">
        <v>0</v>
      </c>
      <c r="E244" s="6">
        <v>0</v>
      </c>
      <c r="F244" s="6">
        <v>2</v>
      </c>
      <c r="G244" s="6">
        <v>0</v>
      </c>
      <c r="H244" s="6" t="s">
        <v>400</v>
      </c>
      <c r="I244" s="6" t="s">
        <v>58</v>
      </c>
      <c r="J244">
        <f t="shared" si="3"/>
        <v>2</v>
      </c>
    </row>
    <row r="245" spans="1:10" ht="16.899999999999999" thickBot="1">
      <c r="A245" s="5" t="s">
        <v>488</v>
      </c>
      <c r="B245" s="6">
        <v>0</v>
      </c>
      <c r="C245" s="6">
        <v>0</v>
      </c>
      <c r="D245" s="6">
        <v>1</v>
      </c>
      <c r="E245" s="6">
        <v>0</v>
      </c>
      <c r="F245" s="6">
        <v>5</v>
      </c>
      <c r="G245" s="6">
        <v>0</v>
      </c>
      <c r="H245" s="6" t="s">
        <v>489</v>
      </c>
      <c r="I245" s="6" t="s">
        <v>58</v>
      </c>
      <c r="J245">
        <f t="shared" si="3"/>
        <v>6</v>
      </c>
    </row>
    <row r="246" spans="1:10" ht="16.899999999999999" thickBot="1">
      <c r="A246" s="5" t="s">
        <v>301</v>
      </c>
      <c r="B246" s="6">
        <v>0</v>
      </c>
      <c r="C246" s="6">
        <v>0</v>
      </c>
      <c r="D246" s="6">
        <v>0</v>
      </c>
      <c r="E246" s="6">
        <v>0</v>
      </c>
      <c r="F246" s="6">
        <v>6</v>
      </c>
      <c r="G246" s="6">
        <v>0</v>
      </c>
      <c r="H246" s="6" t="s">
        <v>302</v>
      </c>
      <c r="I246" s="6" t="s">
        <v>129</v>
      </c>
      <c r="J246">
        <f t="shared" si="3"/>
        <v>6</v>
      </c>
    </row>
    <row r="247" spans="1:10" ht="16.899999999999999" thickBot="1">
      <c r="A247" s="5" t="s">
        <v>96</v>
      </c>
      <c r="B247" s="6">
        <v>0</v>
      </c>
      <c r="C247" s="6">
        <v>0</v>
      </c>
      <c r="D247" s="6">
        <v>0</v>
      </c>
      <c r="E247" s="6">
        <v>1</v>
      </c>
      <c r="F247" s="6">
        <v>750</v>
      </c>
      <c r="G247" s="6">
        <v>105</v>
      </c>
      <c r="H247" s="6" t="s">
        <v>97</v>
      </c>
      <c r="I247" s="6" t="s">
        <v>44</v>
      </c>
      <c r="J247">
        <f t="shared" si="3"/>
        <v>856</v>
      </c>
    </row>
    <row r="248" spans="1:10" ht="16.899999999999999" thickBot="1">
      <c r="A248" s="5" t="s">
        <v>87</v>
      </c>
      <c r="B248" s="6">
        <v>0</v>
      </c>
      <c r="C248" s="6">
        <v>1</v>
      </c>
      <c r="D248" s="6">
        <v>0</v>
      </c>
      <c r="E248" s="6">
        <v>0</v>
      </c>
      <c r="F248" s="6">
        <v>472</v>
      </c>
      <c r="G248" s="6">
        <v>112</v>
      </c>
      <c r="H248" s="6" t="s">
        <v>88</v>
      </c>
      <c r="I248" s="6" t="s">
        <v>18</v>
      </c>
      <c r="J248">
        <f t="shared" si="3"/>
        <v>585</v>
      </c>
    </row>
    <row r="249" spans="1:10" ht="16.899999999999999" thickBot="1">
      <c r="A249" s="5" t="s">
        <v>344</v>
      </c>
      <c r="B249" s="6">
        <v>0</v>
      </c>
      <c r="C249" s="6">
        <v>1</v>
      </c>
      <c r="D249" s="6">
        <v>0</v>
      </c>
      <c r="E249" s="6">
        <v>0</v>
      </c>
      <c r="F249" s="6">
        <v>120</v>
      </c>
      <c r="G249" s="6">
        <v>105</v>
      </c>
      <c r="H249" s="6" t="s">
        <v>103</v>
      </c>
      <c r="I249" s="6" t="s">
        <v>71</v>
      </c>
      <c r="J249">
        <f t="shared" si="3"/>
        <v>226</v>
      </c>
    </row>
    <row r="250" spans="1:10" ht="16.899999999999999" thickBot="1">
      <c r="A250" s="5" t="s">
        <v>102</v>
      </c>
      <c r="B250" s="6">
        <v>2</v>
      </c>
      <c r="C250" s="6">
        <v>3</v>
      </c>
      <c r="D250" s="6">
        <v>12</v>
      </c>
      <c r="E250" s="6">
        <v>0</v>
      </c>
      <c r="F250" s="6">
        <v>862</v>
      </c>
      <c r="G250" s="6">
        <v>217</v>
      </c>
      <c r="H250" s="6" t="s">
        <v>103</v>
      </c>
      <c r="I250" s="6" t="s">
        <v>71</v>
      </c>
      <c r="J250">
        <f t="shared" si="3"/>
        <v>1096</v>
      </c>
    </row>
    <row r="251" spans="1:10" ht="16.899999999999999" thickBot="1">
      <c r="A251" s="5" t="s">
        <v>114</v>
      </c>
      <c r="B251" s="6">
        <v>2</v>
      </c>
      <c r="C251" s="6">
        <v>13</v>
      </c>
      <c r="D251" s="6">
        <v>3</v>
      </c>
      <c r="E251" s="6">
        <v>1</v>
      </c>
      <c r="F251" s="6">
        <v>553</v>
      </c>
      <c r="G251" s="6">
        <v>123</v>
      </c>
      <c r="H251" s="6" t="s">
        <v>60</v>
      </c>
      <c r="I251" s="6" t="s">
        <v>21</v>
      </c>
      <c r="J251">
        <f t="shared" si="3"/>
        <v>695</v>
      </c>
    </row>
    <row r="252" spans="1:10" ht="16.899999999999999" thickBot="1">
      <c r="A252" s="5" t="s">
        <v>59</v>
      </c>
      <c r="B252" s="6">
        <v>6</v>
      </c>
      <c r="C252" s="6">
        <v>8</v>
      </c>
      <c r="D252" s="6">
        <v>2</v>
      </c>
      <c r="E252" s="6">
        <v>0</v>
      </c>
      <c r="F252" s="6">
        <v>623</v>
      </c>
      <c r="G252" s="6">
        <v>84</v>
      </c>
      <c r="H252" s="6" t="s">
        <v>60</v>
      </c>
      <c r="I252" s="6" t="s">
        <v>21</v>
      </c>
      <c r="J252">
        <f t="shared" si="3"/>
        <v>723</v>
      </c>
    </row>
    <row r="253" spans="1:10" ht="16.899999999999999" thickBot="1">
      <c r="A253" s="5" t="s">
        <v>75</v>
      </c>
      <c r="B253" s="6">
        <v>1</v>
      </c>
      <c r="C253" s="6">
        <v>13</v>
      </c>
      <c r="D253" s="6">
        <v>1</v>
      </c>
      <c r="E253" s="6">
        <v>0</v>
      </c>
      <c r="F253" s="6">
        <v>526</v>
      </c>
      <c r="G253" s="6">
        <v>111</v>
      </c>
      <c r="H253" s="6" t="s">
        <v>60</v>
      </c>
      <c r="I253" s="6" t="s">
        <v>21</v>
      </c>
      <c r="J253">
        <f t="shared" si="3"/>
        <v>652</v>
      </c>
    </row>
    <row r="254" spans="1:10" ht="28.9" thickBot="1">
      <c r="A254" s="5" t="s">
        <v>490</v>
      </c>
      <c r="B254" s="6">
        <v>0</v>
      </c>
      <c r="C254" s="6">
        <v>0</v>
      </c>
      <c r="D254" s="6">
        <v>0</v>
      </c>
      <c r="E254" s="6">
        <v>0</v>
      </c>
      <c r="F254" s="6">
        <v>1</v>
      </c>
      <c r="G254" s="6">
        <v>0</v>
      </c>
      <c r="H254" s="6" t="s">
        <v>491</v>
      </c>
      <c r="I254" s="6" t="s">
        <v>18</v>
      </c>
      <c r="J254">
        <f t="shared" si="3"/>
        <v>1</v>
      </c>
    </row>
    <row r="255" spans="1:10" ht="16.899999999999999" thickBot="1">
      <c r="A255" s="5" t="s">
        <v>191</v>
      </c>
      <c r="B255" s="6">
        <v>1</v>
      </c>
      <c r="C255" s="6">
        <v>0</v>
      </c>
      <c r="D255" s="6">
        <v>0</v>
      </c>
      <c r="E255" s="6">
        <v>0</v>
      </c>
      <c r="F255" s="6">
        <v>23</v>
      </c>
      <c r="G255" s="6">
        <v>0</v>
      </c>
      <c r="H255" s="6" t="s">
        <v>192</v>
      </c>
      <c r="I255" s="6" t="s">
        <v>160</v>
      </c>
      <c r="J255">
        <f t="shared" si="3"/>
        <v>24</v>
      </c>
    </row>
    <row r="256" spans="1:10" ht="16.899999999999999" thickBot="1">
      <c r="A256" s="5" t="s">
        <v>191</v>
      </c>
      <c r="B256" s="6">
        <v>1</v>
      </c>
      <c r="C256" s="6">
        <v>0</v>
      </c>
      <c r="D256" s="6">
        <v>0</v>
      </c>
      <c r="E256" s="6">
        <v>0</v>
      </c>
      <c r="F256" s="6">
        <v>4</v>
      </c>
      <c r="G256" s="6">
        <v>0</v>
      </c>
      <c r="H256" s="6" t="s">
        <v>303</v>
      </c>
      <c r="I256" s="6" t="s">
        <v>167</v>
      </c>
      <c r="J256">
        <f t="shared" si="3"/>
        <v>5</v>
      </c>
    </row>
    <row r="257" spans="1:10" ht="16.899999999999999" thickBot="1">
      <c r="A257" s="5" t="s">
        <v>191</v>
      </c>
      <c r="B257" s="6">
        <v>0</v>
      </c>
      <c r="C257" s="6">
        <v>0</v>
      </c>
      <c r="D257" s="6">
        <v>0</v>
      </c>
      <c r="E257" s="6">
        <v>0</v>
      </c>
      <c r="F257" s="6">
        <v>11</v>
      </c>
      <c r="G257" s="6">
        <v>0</v>
      </c>
      <c r="H257" s="6" t="s">
        <v>492</v>
      </c>
      <c r="I257" s="6" t="s">
        <v>493</v>
      </c>
      <c r="J257">
        <f t="shared" si="3"/>
        <v>11</v>
      </c>
    </row>
    <row r="258" spans="1:10" ht="28.9" thickBot="1">
      <c r="A258" s="5" t="s">
        <v>345</v>
      </c>
      <c r="B258" s="6">
        <v>0</v>
      </c>
      <c r="C258" s="6">
        <v>0</v>
      </c>
      <c r="D258" s="6">
        <v>0</v>
      </c>
      <c r="E258" s="6">
        <v>0</v>
      </c>
      <c r="F258" s="6">
        <v>3</v>
      </c>
      <c r="G258" s="6">
        <v>0</v>
      </c>
      <c r="H258" s="6" t="s">
        <v>346</v>
      </c>
      <c r="I258" s="6" t="s">
        <v>132</v>
      </c>
      <c r="J258">
        <f t="shared" ref="J258:J272" si="4">SUM(B258:G258)</f>
        <v>3</v>
      </c>
    </row>
    <row r="259" spans="1:10" ht="16.899999999999999" thickBot="1">
      <c r="A259" s="5" t="s">
        <v>496</v>
      </c>
      <c r="B259" s="6">
        <v>0</v>
      </c>
      <c r="C259" s="6">
        <v>0</v>
      </c>
      <c r="D259" s="6">
        <v>0</v>
      </c>
      <c r="E259" s="6">
        <v>0</v>
      </c>
      <c r="F259" s="6">
        <v>1</v>
      </c>
      <c r="G259" s="6">
        <v>0</v>
      </c>
      <c r="H259" s="6" t="s">
        <v>497</v>
      </c>
      <c r="I259" s="6" t="s">
        <v>167</v>
      </c>
      <c r="J259">
        <f t="shared" si="4"/>
        <v>1</v>
      </c>
    </row>
    <row r="260" spans="1:10" ht="28.9" thickBot="1">
      <c r="A260" s="5" t="s">
        <v>347</v>
      </c>
      <c r="B260" s="6">
        <v>0</v>
      </c>
      <c r="C260" s="6">
        <v>0</v>
      </c>
      <c r="D260" s="6">
        <v>0</v>
      </c>
      <c r="E260" s="6">
        <v>0</v>
      </c>
      <c r="F260" s="6">
        <v>3</v>
      </c>
      <c r="G260" s="6">
        <v>0</v>
      </c>
      <c r="H260" s="6" t="s">
        <v>348</v>
      </c>
      <c r="I260" s="6" t="s">
        <v>120</v>
      </c>
      <c r="J260">
        <f t="shared" si="4"/>
        <v>3</v>
      </c>
    </row>
    <row r="261" spans="1:10" ht="28.9" thickBot="1">
      <c r="A261" s="5" t="s">
        <v>498</v>
      </c>
      <c r="B261" s="6">
        <v>0</v>
      </c>
      <c r="C261" s="6">
        <v>0</v>
      </c>
      <c r="D261" s="6">
        <v>0</v>
      </c>
      <c r="E261" s="6">
        <v>0</v>
      </c>
      <c r="F261" s="6">
        <v>1</v>
      </c>
      <c r="G261" s="6">
        <v>0</v>
      </c>
      <c r="H261" s="6" t="s">
        <v>215</v>
      </c>
      <c r="I261" s="6" t="s">
        <v>24</v>
      </c>
      <c r="J261">
        <f t="shared" si="4"/>
        <v>1</v>
      </c>
    </row>
    <row r="262" spans="1:10" ht="28.9" thickBot="1">
      <c r="A262" s="5" t="s">
        <v>494</v>
      </c>
      <c r="B262" s="6">
        <v>0</v>
      </c>
      <c r="C262" s="6">
        <v>0</v>
      </c>
      <c r="D262" s="6">
        <v>1</v>
      </c>
      <c r="E262" s="6">
        <v>0</v>
      </c>
      <c r="F262" s="6">
        <v>5</v>
      </c>
      <c r="G262" s="6">
        <v>0</v>
      </c>
      <c r="H262" s="6" t="s">
        <v>495</v>
      </c>
      <c r="I262" s="6" t="s">
        <v>18</v>
      </c>
      <c r="J262">
        <f t="shared" si="4"/>
        <v>6</v>
      </c>
    </row>
    <row r="263" spans="1:10" ht="28.9" thickBot="1">
      <c r="A263" s="5" t="s">
        <v>349</v>
      </c>
      <c r="B263" s="6">
        <v>1</v>
      </c>
      <c r="C263" s="6">
        <v>0</v>
      </c>
      <c r="D263" s="6">
        <v>0</v>
      </c>
      <c r="E263" s="6">
        <v>0</v>
      </c>
      <c r="F263" s="6">
        <v>5</v>
      </c>
      <c r="G263" s="6">
        <v>0</v>
      </c>
      <c r="H263" s="6" t="s">
        <v>350</v>
      </c>
      <c r="I263" s="6" t="s">
        <v>120</v>
      </c>
      <c r="J263">
        <f t="shared" si="4"/>
        <v>6</v>
      </c>
    </row>
    <row r="264" spans="1:10" ht="16.899999999999999" thickBot="1">
      <c r="A264" s="5" t="s">
        <v>118</v>
      </c>
      <c r="B264" s="6">
        <v>0</v>
      </c>
      <c r="C264" s="6">
        <v>1</v>
      </c>
      <c r="D264" s="6">
        <v>0</v>
      </c>
      <c r="E264" s="6">
        <v>0</v>
      </c>
      <c r="F264" s="6">
        <v>474</v>
      </c>
      <c r="G264" s="6">
        <v>53</v>
      </c>
      <c r="H264" s="6" t="s">
        <v>119</v>
      </c>
      <c r="I264" s="6" t="s">
        <v>120</v>
      </c>
      <c r="J264">
        <f t="shared" si="4"/>
        <v>528</v>
      </c>
    </row>
    <row r="265" spans="1:10" ht="16.899999999999999" thickBot="1">
      <c r="A265" s="5" t="s">
        <v>499</v>
      </c>
      <c r="B265" s="6">
        <v>0</v>
      </c>
      <c r="C265" s="6">
        <v>2</v>
      </c>
      <c r="D265" s="6">
        <v>0</v>
      </c>
      <c r="E265" s="6">
        <v>0</v>
      </c>
      <c r="F265" s="6">
        <v>0</v>
      </c>
      <c r="G265" s="6">
        <v>4</v>
      </c>
      <c r="H265" s="6" t="s">
        <v>500</v>
      </c>
      <c r="I265" s="6" t="s">
        <v>21</v>
      </c>
      <c r="J265">
        <f t="shared" si="4"/>
        <v>6</v>
      </c>
    </row>
    <row r="266" spans="1:10" ht="16.899999999999999" thickBot="1">
      <c r="A266" s="5" t="s">
        <v>104</v>
      </c>
      <c r="B266" s="6">
        <v>0</v>
      </c>
      <c r="C266" s="6">
        <v>0</v>
      </c>
      <c r="D266" s="6">
        <v>3</v>
      </c>
      <c r="E266" s="6">
        <v>0</v>
      </c>
      <c r="F266" s="6">
        <v>254</v>
      </c>
      <c r="G266" s="6">
        <v>130</v>
      </c>
      <c r="H266" s="6" t="s">
        <v>105</v>
      </c>
      <c r="I266" s="6" t="s">
        <v>106</v>
      </c>
      <c r="J266">
        <f t="shared" si="4"/>
        <v>387</v>
      </c>
    </row>
    <row r="267" spans="1:10" ht="16.899999999999999" thickBot="1">
      <c r="A267" s="5" t="s">
        <v>401</v>
      </c>
      <c r="B267" s="6">
        <v>0</v>
      </c>
      <c r="C267" s="6">
        <v>0</v>
      </c>
      <c r="D267" s="6">
        <v>0</v>
      </c>
      <c r="E267" s="6">
        <v>0</v>
      </c>
      <c r="F267" s="6">
        <v>3</v>
      </c>
      <c r="G267" s="6">
        <v>0</v>
      </c>
      <c r="H267" s="6" t="s">
        <v>402</v>
      </c>
      <c r="I267" s="6" t="s">
        <v>95</v>
      </c>
      <c r="J267">
        <f t="shared" si="4"/>
        <v>3</v>
      </c>
    </row>
    <row r="268" spans="1:10" ht="16.899999999999999" thickBot="1">
      <c r="A268" s="5" t="s">
        <v>284</v>
      </c>
      <c r="B268" s="6">
        <v>0</v>
      </c>
      <c r="C268" s="6">
        <v>0</v>
      </c>
      <c r="D268" s="6">
        <v>0</v>
      </c>
      <c r="E268" s="6">
        <v>0</v>
      </c>
      <c r="F268" s="6">
        <v>5</v>
      </c>
      <c r="G268" s="6">
        <v>0</v>
      </c>
      <c r="H268" s="6" t="s">
        <v>285</v>
      </c>
      <c r="I268" s="6" t="s">
        <v>21</v>
      </c>
      <c r="J268">
        <f t="shared" si="4"/>
        <v>5</v>
      </c>
    </row>
    <row r="269" spans="1:10" ht="16.899999999999999" thickBot="1">
      <c r="A269" s="5" t="s">
        <v>121</v>
      </c>
      <c r="B269" s="6">
        <v>0</v>
      </c>
      <c r="C269" s="6">
        <v>0</v>
      </c>
      <c r="D269" s="6">
        <v>0</v>
      </c>
      <c r="E269" s="6">
        <v>0</v>
      </c>
      <c r="F269" s="6">
        <v>191</v>
      </c>
      <c r="G269" s="6">
        <v>21</v>
      </c>
      <c r="H269" s="6" t="s">
        <v>122</v>
      </c>
      <c r="I269" s="6" t="s">
        <v>123</v>
      </c>
      <c r="J269">
        <f t="shared" si="4"/>
        <v>212</v>
      </c>
    </row>
    <row r="270" spans="1:10" ht="16.899999999999999" thickBot="1">
      <c r="A270" s="5" t="s">
        <v>403</v>
      </c>
      <c r="B270" s="6">
        <v>0</v>
      </c>
      <c r="C270" s="6">
        <v>0</v>
      </c>
      <c r="D270" s="6">
        <v>3</v>
      </c>
      <c r="E270" s="6">
        <v>0</v>
      </c>
      <c r="F270" s="6">
        <v>189</v>
      </c>
      <c r="G270" s="6">
        <v>21</v>
      </c>
      <c r="H270" s="6" t="s">
        <v>13</v>
      </c>
      <c r="I270" s="6" t="s">
        <v>14</v>
      </c>
      <c r="J270">
        <f t="shared" si="4"/>
        <v>213</v>
      </c>
    </row>
    <row r="271" spans="1:10" ht="16.899999999999999" thickBot="1">
      <c r="A271" s="5" t="s">
        <v>12</v>
      </c>
      <c r="B271" s="6">
        <v>0</v>
      </c>
      <c r="C271" s="6">
        <v>0</v>
      </c>
      <c r="D271" s="6">
        <v>0</v>
      </c>
      <c r="E271" s="6">
        <v>0</v>
      </c>
      <c r="F271" s="6">
        <v>907</v>
      </c>
      <c r="G271" s="6">
        <v>30</v>
      </c>
      <c r="H271" s="6" t="s">
        <v>13</v>
      </c>
      <c r="I271" s="6" t="s">
        <v>14</v>
      </c>
      <c r="J271">
        <f t="shared" si="4"/>
        <v>937</v>
      </c>
    </row>
    <row r="272" spans="1:10" ht="16.899999999999999" thickBot="1">
      <c r="A272" s="5" t="s">
        <v>15</v>
      </c>
      <c r="B272" s="6">
        <v>1</v>
      </c>
      <c r="C272" s="6">
        <v>0</v>
      </c>
      <c r="D272" s="6">
        <v>2</v>
      </c>
      <c r="E272" s="6">
        <v>0</v>
      </c>
      <c r="F272" s="6">
        <v>478</v>
      </c>
      <c r="G272" s="6">
        <v>24</v>
      </c>
      <c r="H272" s="6" t="s">
        <v>13</v>
      </c>
      <c r="I272" s="6" t="s">
        <v>14</v>
      </c>
      <c r="J272">
        <f t="shared" si="4"/>
        <v>505</v>
      </c>
    </row>
    <row r="273" spans="2:10">
      <c r="B273">
        <f t="shared" ref="B273:G273" si="5">SUM(B2:B272)</f>
        <v>73</v>
      </c>
      <c r="C273">
        <f t="shared" si="5"/>
        <v>146</v>
      </c>
      <c r="D273">
        <f t="shared" si="5"/>
        <v>292</v>
      </c>
      <c r="E273">
        <f t="shared" si="5"/>
        <v>7</v>
      </c>
      <c r="F273">
        <f t="shared" si="5"/>
        <v>53217</v>
      </c>
      <c r="G273">
        <f t="shared" si="5"/>
        <v>12538</v>
      </c>
      <c r="J273">
        <f>SUM(J2:J272)</f>
        <v>66273</v>
      </c>
    </row>
  </sheetData>
  <sortState xmlns:xlrd2="http://schemas.microsoft.com/office/spreadsheetml/2017/richdata2" ref="A2:J273">
    <sortCondition ref="A272:A273"/>
  </sortState>
  <hyperlinks>
    <hyperlink ref="A1" r:id="rId1" display="https://www.bop.gov/coronavirus/" xr:uid="{D1F607B9-C94C-41FB-98A4-43FC2805B14B}"/>
    <hyperlink ref="B1" r:id="rId2" display="https://www.bop.gov/coronavirus/" xr:uid="{D9D3926B-34C0-4734-8D6D-0809D84DDA09}"/>
    <hyperlink ref="C1" r:id="rId3" display="https://www.bop.gov/coronavirus/" xr:uid="{2B512F9D-61DE-4A3B-9CDE-4492D46D684B}"/>
    <hyperlink ref="D1" r:id="rId4" display="https://www.bop.gov/coronavirus/" xr:uid="{C4783CFA-5ACE-45CB-98F9-F19F6C14829D}"/>
    <hyperlink ref="E1" r:id="rId5" display="https://www.bop.gov/coronavirus/" xr:uid="{3E76EE0A-5856-47FC-BFD8-18C285ADA3FA}"/>
    <hyperlink ref="F1" r:id="rId6" display="https://www.bop.gov/coronavirus/" xr:uid="{C7C9E5F6-99D1-401C-A724-E3DD433ACEEA}"/>
    <hyperlink ref="G1" r:id="rId7" display="https://www.bop.gov/coronavirus/" xr:uid="{5096F8E9-477F-4A8E-B5B1-F021A3207329}"/>
    <hyperlink ref="H1" r:id="rId8" display="https://www.bop.gov/coronavirus/" xr:uid="{3609316C-EBCA-433F-99B1-5E6AD73FEF70}"/>
    <hyperlink ref="I1" r:id="rId9" display="https://www.bop.gov/coronavirus/" xr:uid="{06182838-C0A5-43E8-A1D0-E0B5AE766BE6}"/>
    <hyperlink ref="A231" r:id="rId10" display="https://www.bop.gov/locations/institutions/she/" xr:uid="{BBA7CF80-CC6A-4794-AD72-85C363FAA307}"/>
    <hyperlink ref="A76" r:id="rId11" display="https://www.bop.gov/locations/institutions/cum/" xr:uid="{53258743-6CCF-4D5F-B609-8F593F22D536}"/>
    <hyperlink ref="A252" r:id="rId12" display="https://www.bop.gov/locations/institutions/vvm/" xr:uid="{506AA063-9DA7-4473-8DFC-6AEEA7BD6809}"/>
    <hyperlink ref="A53" r:id="rId13" display="https://www.bop.gov/locations/institutions/com/" xr:uid="{E3646F7A-9258-4EC1-9098-AAB7EA309649}"/>
    <hyperlink ref="A146" r:id="rId14" display="https://www.bop.gov/locations/institutions/her/" xr:uid="{30820FA9-7458-46EE-915C-C11B3B259FAE}"/>
    <hyperlink ref="A169" r:id="rId15" display="https://www.bop.gov/locations/institutions/los/" xr:uid="{52664DD7-9E9F-412B-A868-6A3800BD1B82}"/>
    <hyperlink ref="A197" r:id="rId16" display="https://www.bop.gov/locations/institutions/otv/" xr:uid="{4DC8F4E7-7B84-48BC-9A25-3EE2EC2BFDA7}"/>
    <hyperlink ref="A142" r:id="rId17" display="https://www.bop.gov/locations/institutions/gua/" xr:uid="{63E8FCC6-AD94-4487-B6FD-D7F250384C44}"/>
    <hyperlink ref="A205" r:id="rId18" display="https://www.bop.gov/locations/institutions/phx/" xr:uid="{8B19D02C-5B85-4EE5-BD91-848E0A9C670D}"/>
    <hyperlink ref="A230" r:id="rId19" display="https://www.bop.gov/locations/institutions/set/" xr:uid="{3D68B514-CACB-450C-8FFD-0322D12C977D}"/>
    <hyperlink ref="A250" r:id="rId20" display="https://www.bop.gov/locations/institutions/tcp/" xr:uid="{12BEA4D0-44B3-46CC-B127-F0780EA80582}"/>
    <hyperlink ref="A251" r:id="rId21" display="https://www.bop.gov/locations/institutions/vim/" xr:uid="{FD5C66EC-3DA4-4275-84FC-B4549C773A54}"/>
    <hyperlink ref="A4" r:id="rId22" display="https://www.bop.gov/locations/institutions/ali/" xr:uid="{87AB2E72-346D-4B8F-92EC-1B81A9C61DD0}"/>
    <hyperlink ref="A8" r:id="rId23" display="https://www.bop.gov/" xr:uid="{F82EC6B6-CB94-48FC-9EFE-4F29028DEE80}"/>
    <hyperlink ref="A9" r:id="rId24" display="https://www.bop.gov/" xr:uid="{4657E5AF-B44D-4BCB-BC1D-D395D1406999}"/>
    <hyperlink ref="A14" r:id="rId25" display="https://www.bop.gov/" xr:uid="{907B9F2B-4F9B-41DF-A7A6-291564641789}"/>
    <hyperlink ref="A35" r:id="rId26" display="https://www.bop.gov/" xr:uid="{B8860946-02AE-4931-BF7B-B7E43F98FC04}"/>
    <hyperlink ref="A38" r:id="rId27" display="https://www.bop.gov/locations/institutions/buh/" xr:uid="{240F2FC2-8884-4D38-AAD3-74B00452994C}"/>
    <hyperlink ref="A58" r:id="rId28" display="https://www.bop.gov/" xr:uid="{FA7E3029-BD0A-4BA1-87A4-4E250E208781}"/>
    <hyperlink ref="A46" r:id="rId29" display="https://www.bop.gov/locations/rrc/index.jsp?contract=15BRRC18D00000091" xr:uid="{383ECD99-E493-4888-9E89-26AFDFE57326}"/>
    <hyperlink ref="A80" r:id="rId30" display="https://www.bop.gov/" xr:uid="{ADC7462A-E93E-4E0D-8E94-804BDBA2B685}"/>
    <hyperlink ref="A91" r:id="rId31" display="https://www.bop.gov/" xr:uid="{761DCCF5-70C4-49E9-851E-9454ED770D6E}"/>
    <hyperlink ref="A110" r:id="rId32" display="https://www.bop.gov/locations/institutions/ere/" xr:uid="{02CF38E1-CF7D-4F76-8429-D248DBFBF369}"/>
    <hyperlink ref="A136" r:id="rId33" display="https://www.bop.gov/" xr:uid="{94B945BD-28A3-4F6F-BA28-49F203CA1267}"/>
    <hyperlink ref="A137" r:id="rId34" display="https://www.bop.gov/locations/institutions/gil/" xr:uid="{F834307F-55EB-474C-AA4E-25D0CCA7AAF3}"/>
    <hyperlink ref="A160" r:id="rId35" display="https://www.bop.gov/locations/rrc/index.jsp?contract=15BRRC19D00000194" xr:uid="{8069EB2D-D179-4C26-8A3E-43B52E07F4F0}"/>
    <hyperlink ref="A164" r:id="rId36" display="https://www.bop.gov/locations/institutions/lew/" xr:uid="{A93B77E6-4223-4A48-B21B-9C4B6A4DF43F}"/>
    <hyperlink ref="A172" r:id="rId37" display="https://www.bop.gov/locations/institutions/mna/" xr:uid="{80452AE4-D98D-46BD-A786-27136B7A7EEF}"/>
    <hyperlink ref="A174" r:id="rId38" display="https://www.bop.gov/locations/institutions/mcr/" xr:uid="{C71AB792-BAD1-4C76-9CBF-24EDDC02DA09}"/>
    <hyperlink ref="A179" r:id="rId39" display="https://www.bop.gov/locations/institutions/mia/" xr:uid="{DED8908A-69AB-4699-AB5E-04856FC39D27}"/>
    <hyperlink ref="A182" r:id="rId40" display="https://www.bop.gov/" xr:uid="{3D813B57-D411-4D65-AA3B-AE6059E51E95}"/>
    <hyperlink ref="A191" r:id="rId41" display="https://www.bop.gov/" xr:uid="{EF26930C-F095-4D18-B508-B6706D700657}"/>
    <hyperlink ref="A193" r:id="rId42" display="https://www.bop.gov/locations/institutions/oad/" xr:uid="{C34CF524-E03E-43D3-8654-56000C8D985B}"/>
    <hyperlink ref="A202" r:id="rId43" display="https://www.bop.gov/locations/institutions/pet/" xr:uid="{995F1EAF-700D-4469-B586-FF91962D2F73}"/>
    <hyperlink ref="A204" r:id="rId44" display="https://www.bop.gov/locations/institutions/phl/" xr:uid="{CCD84BBF-ADA3-4012-8AB8-61571B8B5DBE}"/>
    <hyperlink ref="A209" r:id="rId45" display="https://www.bop.gov/locations/institutions/pol/" xr:uid="{B48B23D3-FD66-49D2-BCF6-DF6E7E4EFAE4}"/>
    <hyperlink ref="A243" r:id="rId46" display="https://www.bop.gov/locations/rrc/index.jsp?contract=DJB200242" xr:uid="{0CE627D1-6A29-43FC-A434-02CFB6E304A1}"/>
    <hyperlink ref="A253" r:id="rId47" display="https://www.bop.gov/locations/institutions/vip/" xr:uid="{AA3F5356-066C-4A7C-A070-AEA67968CABA}"/>
    <hyperlink ref="A255" r:id="rId48" display="https://www.bop.gov/" xr:uid="{FEA209F2-2346-47A2-A11D-63044C8B1267}"/>
    <hyperlink ref="A256" r:id="rId49" display="https://www.bop.gov/" xr:uid="{C6D6E090-B637-4D09-B768-7EA6C5159822}"/>
    <hyperlink ref="A263" r:id="rId50" display="https://www.bop.gov/locations/rrc/index.jsp?contract=15BRRC20D00000275" xr:uid="{C883539D-D681-4912-8951-8BAE1678DAD0}"/>
    <hyperlink ref="A272" r:id="rId51" display="https://www.bop.gov/locations/institutions/yap/" xr:uid="{8D7690EC-51CB-43A7-8FDA-20CF524DE0F0}"/>
    <hyperlink ref="A2" r:id="rId52" display="https://www.bop.gov/" xr:uid="{0ADB0DC3-F15B-4E9A-BF02-FF3904A9B4DE}"/>
    <hyperlink ref="A16" r:id="rId53" display="https://www.bop.gov/" xr:uid="{CCF20C24-CBDC-48FD-9047-D54C4A18A1ED}"/>
    <hyperlink ref="A3" r:id="rId54" display="https://www.bop.gov/locations/institutions/ald/" xr:uid="{C06113C4-F5AF-40EB-A395-DB7F9BD87963}"/>
    <hyperlink ref="A5" r:id="rId55" display="https://www.bop.gov/locations/institutions/alf/" xr:uid="{39D950CC-ACD9-44D8-B453-5ECE970D4550}"/>
    <hyperlink ref="A6" r:id="rId56" display="https://www.bop.gov/locations/institutions/alm/" xr:uid="{651AE30B-0C42-4D03-AE21-117A3F292FDD}"/>
    <hyperlink ref="A7" r:id="rId57" display="https://www.bop.gov/locations/institutions/alp/" xr:uid="{4ED666C4-D78A-4BA6-863D-3755360FE143}"/>
    <hyperlink ref="A10" r:id="rId58" display="https://www.bop.gov/" xr:uid="{B6EBFC55-43D7-44ED-9976-78366789D4EA}"/>
    <hyperlink ref="A11" r:id="rId59" display="https://www.bop.gov/" xr:uid="{C4B82EB5-8C51-4787-B1BF-B953F15AC02D}"/>
    <hyperlink ref="A12" r:id="rId60" display="https://www.bop.gov/" xr:uid="{3F4ECC9D-1CB3-4811-BCD5-EEF803DA5334}"/>
    <hyperlink ref="A13" r:id="rId61" display="https://www.bop.gov/" xr:uid="{0D647083-C909-40BF-82BB-D014E6F60F2F}"/>
    <hyperlink ref="A15" r:id="rId62" display="https://www.bop.gov/locations/institutions/ash/" xr:uid="{37501F7E-9D63-4913-B4B9-1CC8D07EDD5B}"/>
    <hyperlink ref="A17" r:id="rId63" display="https://www.bop.gov/locations/institutions/atl/" xr:uid="{F12A9C1F-76FB-40F6-9231-BAEEAC3B22B1}"/>
    <hyperlink ref="A18" r:id="rId64" display="https://www.bop.gov/locations/institutions/atw/" xr:uid="{40FCAA8D-40C4-4AB9-BA39-CCC1770DDE2D}"/>
    <hyperlink ref="A27" r:id="rId65" display="https://www.bop.gov/" xr:uid="{67F3E480-84D4-42DB-8C2A-3B6A100F7D41}"/>
    <hyperlink ref="A19" r:id="rId66" display="https://www.bop.gov/locations/rrc/ubdex,hso?contract=DJB200296" xr:uid="{F8FE3191-C820-4AC9-9D86-64827862CAB4}"/>
    <hyperlink ref="A20" r:id="rId67" display="https://www.bop.gov/" xr:uid="{BBB60677-9090-4302-ACC1-29F460F0F8F0}"/>
    <hyperlink ref="A21" r:id="rId68" display="https://www.bop.gov/locations/institutions/bas/" xr:uid="{959372F2-341F-4B01-AFD7-E5DA3CB86DDF}"/>
    <hyperlink ref="A22" r:id="rId69" display="https://www.bop.gov/locations/institutions/bml/" xr:uid="{165A3520-EE18-4D9C-A788-9DD80CF3A50D}"/>
    <hyperlink ref="A23" r:id="rId70" display="https://www.bop.gov/locations/institutions/bmm/" xr:uid="{3D9A7BA1-0475-462C-8AAC-CFCC82A0E5CD}"/>
    <hyperlink ref="A24" r:id="rId71" display="https://www.bop.gov/locations/institutions/bmp/" xr:uid="{DECD716D-A7D3-49FE-9B19-EE7829020E79}"/>
    <hyperlink ref="A25" r:id="rId72" display="https://www.bop.gov/locations/institutions/bec/" xr:uid="{EE99DAAE-B992-4F60-9545-1D16105B18C6}"/>
    <hyperlink ref="A26" r:id="rId73" display="https://www.bop.gov/" xr:uid="{D93D1666-B79F-4E95-9EF1-FE0DE3982F6A}"/>
    <hyperlink ref="A28" r:id="rId74" display="https://www.bop.gov/" xr:uid="{0196D1E2-8941-42D3-8373-D3EE246DFD55}"/>
    <hyperlink ref="A29" r:id="rId75" display="https://www.bop.gov/locations/rrc/index.jsp?contract=DJB200252" xr:uid="{2F737BD5-7A96-4B59-AB97-37F889EF114D}"/>
    <hyperlink ref="A30" r:id="rId76" display="https://www.bop.gov/locations/institutions/ben/" xr:uid="{B8754E48-0629-471B-9FBC-A5A6F016C922}"/>
    <hyperlink ref="A31" r:id="rId77" display="https://www.bop.gov/locations/institutions/ber/" xr:uid="{1690504C-FAAF-4D81-B659-2810A79CB0ED}"/>
    <hyperlink ref="A32" r:id="rId78" display="https://www.bop.gov/locations/institutions/bsy/" xr:uid="{9CF48A9B-32FC-4666-BD0D-4BE26931E0B6}"/>
    <hyperlink ref="A33" r:id="rId79" display="https://www.bop.gov/locations/institutions/big/" xr:uid="{3ACF4ACC-329C-4A34-9B0F-CC072AE30034}"/>
    <hyperlink ref="A34" r:id="rId80" display="https://www.bop.gov/" xr:uid="{559DE60B-DC9C-4382-91D8-DE2D032BE803}"/>
    <hyperlink ref="A36" r:id="rId81" display="https://www.bop.gov/locations/institutions/bro/" xr:uid="{CA5A7C4F-CC1A-44D5-85CF-B4CD7B16C7BB}"/>
    <hyperlink ref="A37" r:id="rId82" display="https://www.bop.gov/locations/institutions/bry/" xr:uid="{93AC5364-18D3-45C4-B187-F4AE9DF7A4BF}"/>
    <hyperlink ref="A39" r:id="rId83" display="https://www.bop.gov/locations/institutions/buf/" xr:uid="{915A25E8-B5C8-4FB6-8EC7-F099B807D2C8}"/>
    <hyperlink ref="A40" r:id="rId84" display="https://www.bop.gov/locations/institutions/but/" xr:uid="{8EE28DBF-FA57-4DD5-A588-BDF7AEF07FC3}"/>
    <hyperlink ref="A41" r:id="rId85" display="https://www.bop.gov/locations/institutions/btf/" xr:uid="{6A11EEB7-2002-46BF-9E13-5646E9061504}"/>
    <hyperlink ref="A68" r:id="rId86" display="https://www.bop.gov/locations/rrc/index.jsp?contract=15BRRC19D00000249" xr:uid="{E77C49F4-CBC0-4576-8D6D-10E66E2A1ED6}"/>
    <hyperlink ref="A71" r:id="rId87" display="https://www.bop.gov/" xr:uid="{0CBBFC88-2BE8-4D05-9A32-AA0D3C2DBAA5}"/>
    <hyperlink ref="A75" r:id="rId88" display="https://www.bop.gov/" xr:uid="{A01001D1-4C96-4420-84ED-4F60A5C06ACC}"/>
    <hyperlink ref="A42" r:id="rId89" display="https://www.bop.gov/locations/institutions/caa/" xr:uid="{DC3309EC-FD11-4325-BB96-AA9411476E9B}"/>
    <hyperlink ref="A43" r:id="rId90" display="https://www.bop.gov/locations/institutions/crw/" xr:uid="{07BB1396-FDF6-4DC2-A08F-635BE19012FA}"/>
    <hyperlink ref="A44" r:id="rId91" display="https://www.bop.gov/" xr:uid="{5DFCE653-8B20-4673-A089-46D5C332266D}"/>
    <hyperlink ref="A45" r:id="rId92" display="https://www.bop.gov/locations/central_office/" xr:uid="{AD62FC58-03C0-48EC-AD46-DE641FC5BA0B}"/>
    <hyperlink ref="A47" r:id="rId93" display="https://www.bop.gov/locations/rrc/index.jsp?contract=15BRRC19D00000203" xr:uid="{73E58971-D424-4CAF-8CCD-8C8AB9B25667}"/>
    <hyperlink ref="A48" r:id="rId94" display="https://www.bop.gov/locations/rrc/index.jsp?contract=15BRRC19D00000005" xr:uid="{BD45F785-A918-45A7-B986-1992BACF769D}"/>
    <hyperlink ref="A49" r:id="rId95" display="https://www.bop.gov/locations/institutions/ccc/" xr:uid="{56641691-DBE5-4EAC-9FF5-064416886B63}"/>
    <hyperlink ref="A50" r:id="rId96" display="https://www.bop.gov/locations/institutions/cop/" xr:uid="{06ED40B8-487C-49C5-8373-E625B417452C}"/>
    <hyperlink ref="A51" r:id="rId97" display="https://www.bop.gov/locations/institutions/clp/" xr:uid="{1956D529-0A85-4806-B648-10A6E7C00E55}"/>
    <hyperlink ref="A52" r:id="rId98" display="https://www.bop.gov/locations/institutions/col/" xr:uid="{8A3518B4-2952-4EEC-9104-943DD72F1B52}"/>
    <hyperlink ref="A54" r:id="rId99" display="https://www.bop.gov/" xr:uid="{B3907E32-3C07-4EB7-9CDB-14D5A2562D4C}"/>
    <hyperlink ref="A55" r:id="rId100" display="https://www.bop.gov/" xr:uid="{7D406301-8539-4B62-A98A-C986AFF83142}"/>
    <hyperlink ref="A56" r:id="rId101" display="https://www.bop.gov/" xr:uid="{AA556669-CA75-490B-9F61-E1DFED34EB24}"/>
    <hyperlink ref="A57" r:id="rId102" display="https://www.bop.gov/locations/rrc/index.jsp?contract=15BRRC19D00000162" xr:uid="{4485A2B2-761C-4C2B-B4E7-314C2059D06F}"/>
    <hyperlink ref="A59" r:id="rId103" display="https://www.bop.gov/" xr:uid="{66830CA8-6FED-4D92-9F40-CD3662B264C2}"/>
    <hyperlink ref="A60" r:id="rId104" display="https://www.bop.gov/" xr:uid="{5B256E4C-E033-41F3-833B-7CCB7F2B3BD4}"/>
    <hyperlink ref="A63" r:id="rId105" display="https://www.bop.gov/" xr:uid="{7D206AB7-E2DC-49E6-BE24-AA6BDB375CFA}"/>
    <hyperlink ref="A61" r:id="rId106" display="https://www.bop.gov/" xr:uid="{B82AC030-40B0-4778-B9B5-1E6E3C39C7DD}"/>
    <hyperlink ref="A62" r:id="rId107" display="https://www.bop.gov/locations/rrc/index.jsp?contract=15BRRC20D00000046" xr:uid="{1427ECD7-077F-4C7F-9303-FEA73C5D3DD4}"/>
    <hyperlink ref="A64" r:id="rId108" display="https://www.bop.gov/locations/rrc/index.jsp?contract=15BRRC19D00000025" xr:uid="{630420AE-ABE2-483C-96AB-AC4D4FA361B1}"/>
    <hyperlink ref="A65" r:id="rId109" display="https://www.bop.gov/locations/rrc/index.jsp?contract=15BRRC20D00000297" xr:uid="{4F147C9B-2B8E-48F0-824C-203AF891613A}"/>
    <hyperlink ref="A66" r:id="rId110" display="https://www.bop.gov/" xr:uid="{AB580F3D-D16F-4F9A-8092-A25510D2204C}"/>
    <hyperlink ref="A67" r:id="rId111" display="https://www.bop.gov/" xr:uid="{DEFCD7C0-8FD0-41E3-AE16-D72EFA74AADB}"/>
    <hyperlink ref="A69" r:id="rId112" display="https://www.bop.gov/" xr:uid="{57291A21-3FA8-4D45-A82A-1A1E9B5C6DEB}"/>
    <hyperlink ref="A70" r:id="rId113" display="https://www.bop.gov/" xr:uid="{531DF3A2-464B-4B18-ACDD-EA4218BC7594}"/>
    <hyperlink ref="A72" r:id="rId114" display="https://www.bop.gov/" xr:uid="{BA8A9A15-4665-4436-905E-54B0DB2D0820}"/>
    <hyperlink ref="A73" r:id="rId115" display="https://www.bop.gov/" xr:uid="{DA68C66A-848E-458A-8B9C-5902567219AA}"/>
    <hyperlink ref="A74" r:id="rId116" display="https://www.bop.gov/" xr:uid="{D4D164BA-ED70-49A0-82FD-C8FD8945B5BA}"/>
    <hyperlink ref="A77" r:id="rId117" display="https://www.bop.gov/" xr:uid="{7EA2F718-39D0-4059-81AC-164B6622626D}"/>
    <hyperlink ref="A78" r:id="rId118" display="https://www.bop.gov/locations/institutions/dan/" xr:uid="{58826B9E-5650-4BFB-AFFA-7A79E2B697DD}"/>
    <hyperlink ref="A79" r:id="rId119" display="https://www.bop.gov/locations/institutions/dev/" xr:uid="{460C172F-770E-47B7-82A1-D59BB05AF258}"/>
    <hyperlink ref="A81" r:id="rId120" display="https://www.bop.gov/" xr:uid="{A75C44ED-B744-4790-9E95-A65AB02F623E}"/>
    <hyperlink ref="A82" r:id="rId121" display="https://www.bop.gov/" xr:uid="{B31BA4A9-5DE9-43FB-98F7-C797C77D71E3}"/>
    <hyperlink ref="A83" r:id="rId122" display="https://www.bop.gov/" xr:uid="{01091938-45F7-4EE4-8132-870AC07D741E}"/>
    <hyperlink ref="A84" r:id="rId123" display="https://www.bop.gov/" xr:uid="{96289F15-1E29-42EF-BA38-457E8EAC4174}"/>
    <hyperlink ref="A85" r:id="rId124" display="https://www.bop.gov/" xr:uid="{07714C25-C2BF-4CC4-992A-5820FE6DF0E7}"/>
    <hyperlink ref="A86" r:id="rId125" display="https://www.bop.gov/" xr:uid="{5CC115A7-774C-4511-BAB6-21805EF30A9A}"/>
    <hyperlink ref="A87" r:id="rId126" display="https://www.bop.gov/" xr:uid="{4D49A2FE-1DDC-4425-9B81-708D26F84864}"/>
    <hyperlink ref="A88" r:id="rId127" display="https://www.bop.gov/" xr:uid="{5C1510A2-0196-4D4D-89D6-33476F5E70AC}"/>
    <hyperlink ref="A89" r:id="rId128" display="https://www.bop.gov/" xr:uid="{BE20866E-BE2E-48FB-8737-0A48A60E2603}"/>
    <hyperlink ref="A90" r:id="rId129" display="https://www.bop.gov/" xr:uid="{CCE85F40-0F71-4480-AE62-7EE7E652F4FA}"/>
    <hyperlink ref="A92" r:id="rId130" display="https://www.bop.gov/" xr:uid="{2CEA57CB-E9CF-4091-9C69-4E179DACBD99}"/>
    <hyperlink ref="A93" r:id="rId131" display="https://www.bop.gov/" xr:uid="{5BCC7F79-428D-4F03-BC22-03F7D794A061}"/>
    <hyperlink ref="A94" r:id="rId132" display="https://www.bop.gov/" xr:uid="{FFA18DB6-EC11-4647-B15A-D2254B61C55E}"/>
    <hyperlink ref="A95" r:id="rId133" display="https://www.bop.gov/" xr:uid="{AC2E8A9B-A9CE-43F1-9907-1728623E248E}"/>
    <hyperlink ref="A96" r:id="rId134" display="https://www.bop.gov/" xr:uid="{A76D8A1B-663A-493F-8CF9-D8DDBC9FFA9F}"/>
    <hyperlink ref="A97" r:id="rId135" display="https://www.bop.gov/" xr:uid="{4AD27E24-1181-4D8C-B3C4-9C7D18FCA99E}"/>
    <hyperlink ref="A98" r:id="rId136" display="https://www.bop.gov/" xr:uid="{BECC473B-FF91-433D-B39F-3D5F3D76D29A}"/>
    <hyperlink ref="A99" r:id="rId137" display="https://www.bop.gov/" xr:uid="{BB0ABC70-330E-4A12-AFE1-D4F9B4573F32}"/>
    <hyperlink ref="A100" r:id="rId138" display="https://www.bop.gov/locations/rrc/index.jsp?contract=15BRRC19D00000208" xr:uid="{34419E97-9673-4C9B-9CA9-619DBAA526A2}"/>
    <hyperlink ref="A101" r:id="rId139" display="https://www.bop.gov/locations/rrc/index.jsp?contract=15BRRC19D00000161" xr:uid="{547D58A7-C08C-42E8-BB72-3DA32EDC6931}"/>
    <hyperlink ref="A102" r:id="rId140" display="https://www.bop.gov/" xr:uid="{8B1E25C2-B47A-409C-B556-C60334101408}"/>
    <hyperlink ref="A103" r:id="rId141" display="https://www.bop.gov/locations/rrc/index.jsp?contract=DJB200282" xr:uid="{43BD0AF5-BF35-4A66-84FF-4A1803ACC5F8}"/>
    <hyperlink ref="A104" r:id="rId142" display="https://www.bop.gov/" xr:uid="{F8F151CF-9230-44BC-921E-3FA460CE0515}"/>
    <hyperlink ref="A105" r:id="rId143" display="https://www.bop.gov/" xr:uid="{B20EEF10-E731-4461-A01F-81F133F1DE4E}"/>
    <hyperlink ref="A106" r:id="rId144" display="https://www.bop.gov/" xr:uid="{B87E7B97-3507-49E6-BE9D-721DAEB04819}"/>
    <hyperlink ref="A107" r:id="rId145" display="https://www.bop.gov/locations/institutions/dub/" xr:uid="{9B2C1B47-AD48-492A-A850-6ABC5B1FE02C}"/>
    <hyperlink ref="A108" r:id="rId146" display="https://www.bop.gov/locations/institutions/dth/" xr:uid="{BBE63F36-4373-4E94-9BF8-5F570D4E5DE2}"/>
    <hyperlink ref="A109" r:id="rId147" display="https://www.bop.gov/locations/institutions/edg/" xr:uid="{857D6E95-722A-4FF9-BF97-20611725ECC5}"/>
    <hyperlink ref="A111" r:id="rId148" display="https://www.bop.gov/locations/institutions/elk/" xr:uid="{6247C4BE-8E4A-4638-B329-A42EA42B8BB8}"/>
    <hyperlink ref="A112" r:id="rId149" display="https://www.bop.gov/locations/institutions/eng/" xr:uid="{09FEB7CE-E4A8-421A-8E1C-20D33A03195D}"/>
    <hyperlink ref="A113" r:id="rId150" display="https://www.bop.gov/locations/institutions/est/" xr:uid="{098763B1-E01D-4B57-940D-03DA6E974C3E}"/>
    <hyperlink ref="A114" r:id="rId151" display="https://www.bop.gov/locations/institutions/fai/" xr:uid="{7780074D-5EF9-46CD-AAAB-0EC295F74409}"/>
    <hyperlink ref="A115" r:id="rId152" display="https://www.bop.gov/" xr:uid="{B805C84D-B6BC-4C0A-80B6-CFBC7A9CD898}"/>
    <hyperlink ref="A116" r:id="rId153" display="https://www.bop.gov/" xr:uid="{28BBCF13-1D88-4693-AF43-D685758623EA}"/>
    <hyperlink ref="A117" r:id="rId154" display="https://www.bop.gov/" xr:uid="{3C802BB3-5AA6-4427-89E9-E85A62E72DB9}"/>
    <hyperlink ref="A119" r:id="rId155" display="https://www.bop.gov/locations/institutions/flm/" xr:uid="{EC0C8F6C-F770-48B7-B56F-588FE0AB24D6}"/>
    <hyperlink ref="A118" r:id="rId156" display="https://www.bop.gov/locations/institutions/flp/" xr:uid="{D417A84F-4992-4C4A-9D4B-6C2B7398725B}"/>
    <hyperlink ref="A120" r:id="rId157" display="https://www.bop.gov/locations/institutions/flf/" xr:uid="{66F07BF2-EE82-407C-A18B-5E3B694D9B91}"/>
    <hyperlink ref="A121" r:id="rId158" display="https://www.bop.gov/locations/institutions/for/" xr:uid="{320B62AD-B9EC-47FC-AFD0-769CF0E15027}"/>
    <hyperlink ref="A122" r:id="rId159" display="https://www.bop.gov/locations/institutions/fom/" xr:uid="{D140758A-C711-4CAF-B502-99432CBB947F}"/>
    <hyperlink ref="A123" r:id="rId160" display="https://www.bop.gov/locations/institutions/ftd/" xr:uid="{41B46133-75DC-4A48-8C39-46E66E689B03}"/>
    <hyperlink ref="A124" r:id="rId161" display="https://www.bop.gov/locations/institutions/ftw/" xr:uid="{45472DC1-FC42-4E0D-80C0-414786E1C10D}"/>
    <hyperlink ref="A126" r:id="rId162" display="https://www.bop.gov/" xr:uid="{F2F5AFD8-3F31-41B2-BAAD-6009DE5249C5}"/>
    <hyperlink ref="A127" r:id="rId163" display="https://www.bop.gov/" xr:uid="{D2B3981D-7237-46A8-8633-3ACB3C8B9DF4}"/>
    <hyperlink ref="A128" r:id="rId164" display="https://www.bop.gov/" xr:uid="{56634D26-8B1A-4379-9401-FF1F8B6092F4}"/>
    <hyperlink ref="A129" r:id="rId165" display="https://www.bop.gov/locations/rrc/index.jsp?contract=15BRRC18D00000106" xr:uid="{2C3B2E5C-F1F1-4EF9-A5E2-644E76DE0E35}"/>
    <hyperlink ref="A130" r:id="rId166" display="https://www.bop.gov/" xr:uid="{CB661AD0-F25B-44B9-8E73-814CEB90CB09}"/>
    <hyperlink ref="A131" r:id="rId167" display="https://www.bop.gov/" xr:uid="{75D2C4A4-7A49-4275-9B3E-0DFA474C410D}"/>
    <hyperlink ref="A132" r:id="rId168" display="https://www.bop.gov/" xr:uid="{CEEE920B-9142-49E3-9879-AD8599F8DE4C}"/>
    <hyperlink ref="A133" r:id="rId169" display="https://www.bop.gov/locations/rrc/index.jsp?contract=15BRRC20D00000011" xr:uid="{73344606-2E19-4974-B89F-B5F82FC599EF}"/>
    <hyperlink ref="A134" r:id="rId170" display="https://www.bop.gov/locations/rrc/index.jsp?contract=15BRRC19D00000149" xr:uid="{5A6F2750-CC31-47CD-9624-8586811AA0B8}"/>
    <hyperlink ref="A125" r:id="rId171" display="https://www.bop.gov/" xr:uid="{CA68D5B0-6DAE-411A-B8CA-41F4C0BB43AF}"/>
    <hyperlink ref="A135" r:id="rId172" display="https://www.bop.gov/" xr:uid="{068AB1EB-5A7F-4452-B514-33436BDEE308}"/>
    <hyperlink ref="A138" r:id="rId173" display="https://www.bop.gov/about/facilities/training_centers.jsp" xr:uid="{5973887B-AFCD-475F-ACB9-006CC73290E2}"/>
    <hyperlink ref="A139" r:id="rId174" display="https://www.bop.gov/locations/grand_prairie/" xr:uid="{39C71CC4-50FC-489B-83D3-A38FFEADF81B}"/>
    <hyperlink ref="A140" r:id="rId175" display="https://www.bop.gov/" xr:uid="{6936D8EE-3CDD-4225-909C-D4DE4A54C78A}"/>
    <hyperlink ref="A141" r:id="rId176" display="https://www.bop.gov/locations/institutions/gre/" xr:uid="{CA02B265-B7F7-4F67-A07F-6924573F0FE1}"/>
    <hyperlink ref="A143" r:id="rId177" display="https://www.bop.gov/" xr:uid="{76DBB3A3-DB45-4EEA-A7E4-C32578E87AB0}"/>
    <hyperlink ref="A144" r:id="rId178" display="https://www.bop.gov/locations/institutions/haf/" xr:uid="{B3333633-DA60-43AE-8F81-B35A7B53A953}"/>
    <hyperlink ref="A145" r:id="rId179" display="https://www.bop.gov/locations/institutions/haz/" xr:uid="{7492210F-CD4E-42EE-A2C4-8A1B12A67003}"/>
    <hyperlink ref="A147" r:id="rId180" display="https://www.bop.gov/" xr:uid="{EB43F161-F42A-437A-AE8D-D11516196438}"/>
    <hyperlink ref="A148" r:id="rId181" display="https://www.bop.gov/locations/institutions/hon/" xr:uid="{4CC75E2E-C0E2-4371-9223-CADA925E5BA8}"/>
    <hyperlink ref="A149" r:id="rId182" display="https://www.bop.gov/" xr:uid="{F05D1878-F9DA-4E21-BDEB-013C864746E0}"/>
    <hyperlink ref="A150" r:id="rId183" display="https://www.bop.gov/locations/institutions/hou/" xr:uid="{C73F6F90-3178-4FBE-9B5A-32BA9A145309}"/>
    <hyperlink ref="A151" r:id="rId184" display="https://www.bop.gov/" xr:uid="{D7FC1735-137C-4B52-8406-E1F6992F3C0E}"/>
    <hyperlink ref="A152" r:id="rId185" display="https://www.bop.gov/locations/institutions/jes/" xr:uid="{65DCA72B-F063-4078-A982-D7A23D884AEC}"/>
    <hyperlink ref="A153" r:id="rId186" display="https://www.bop.gov/" xr:uid="{70CBFFF3-4318-401C-953C-CE186DB91DEC}"/>
    <hyperlink ref="A154" r:id="rId187" display="https://www.bop.gov/" xr:uid="{5EF69C86-6F48-4FB7-83E8-00AFBBF9731C}"/>
    <hyperlink ref="A155" r:id="rId188" display="https://www.bop.gov/" xr:uid="{4464F9CC-EB32-4A14-AEAE-3A6B60C14A20}"/>
    <hyperlink ref="A156" r:id="rId189" display="https://www.bop.gov/" xr:uid="{DA141721-297C-4E5F-BE4E-440FE9D0461F}"/>
    <hyperlink ref="A157" r:id="rId190" display="https://www.bop.gov/" xr:uid="{BF3DC183-F986-4198-9BC5-F8F822ED3BBB}"/>
    <hyperlink ref="A158" r:id="rId191" display="https://www.bop.gov/" xr:uid="{D431D51A-8723-47ED-BA7C-A5B87F52FC79}"/>
    <hyperlink ref="A159" r:id="rId192" display="https://www.bop.gov/locations/rrc/index.jsp?contract=15BRRC19D00000207" xr:uid="{E74FB703-19BD-4855-9867-320163B360EE}"/>
    <hyperlink ref="A161" r:id="rId193" display="https://www.bop.gov/locations/institutions/lat/" xr:uid="{4449ECC1-6155-462C-9E90-B9F033236F01}"/>
    <hyperlink ref="A162" r:id="rId194" display="https://www.bop.gov/locations/institutions/lvn/" xr:uid="{6C839D2B-DEA7-4F46-9333-FDDFBA4494E6}"/>
    <hyperlink ref="A163" r:id="rId195" display="https://www.bop.gov/locations/institutions/lee/" xr:uid="{65A07DDA-5121-4CF5-9EC3-6DF9C402FE77}"/>
    <hyperlink ref="A165" r:id="rId196" display="https://www.bop.gov/locations/institutions/lex/" xr:uid="{529162F4-3636-47E8-9A7C-CDBFF11951B3}"/>
    <hyperlink ref="A166" r:id="rId197" display="https://www.bop.gov/locations/institutions/lof/" xr:uid="{8BD1AFC0-ADDC-4101-95A7-109D090B5670}"/>
    <hyperlink ref="A167" r:id="rId198" display="https://www.bop.gov/locations/institutions/lom/" xr:uid="{58E65E28-52E5-41FD-9713-6A29C604CD33}"/>
    <hyperlink ref="A168" r:id="rId199" display="https://www.bop.gov/locations/institutions/lor/" xr:uid="{5398F5DB-E1F1-42B8-9B35-84A55532840A}"/>
    <hyperlink ref="A170" r:id="rId200" display="https://www.bop.gov/" xr:uid="{5779EB31-892F-49A9-A3F7-74BCF933D1FD}"/>
    <hyperlink ref="A187" r:id="rId201" display="https://www.bop.gov/about/facilities/training_centers.jsp" xr:uid="{5F9CA0C7-3C5F-4C29-81EC-0956E92773CA}"/>
    <hyperlink ref="A171" r:id="rId202" display="https://www.bop.gov/locations/institutions/man/" xr:uid="{347D0EB0-4A90-4DEA-A988-45727DE71564}"/>
    <hyperlink ref="A173" r:id="rId203" display="https://www.bop.gov/locations/institutions/mar/" xr:uid="{0EF2571D-4A7D-46A5-809C-ABE9BC24E482}"/>
    <hyperlink ref="A175" r:id="rId204" display="https://www.bop.gov/locations/institutions/mcd/" xr:uid="{5F5320D3-D895-43C7-B729-1BF27F660C7F}"/>
    <hyperlink ref="A176" r:id="rId205" display="https://www.bop.gov/locations/institutions/mck/" xr:uid="{4767B538-5A45-4118-AC95-7073F1C6BFCE}"/>
    <hyperlink ref="A177" r:id="rId206" display="https://www.bop.gov/locations/institutions/mem/" xr:uid="{F8DD5553-EFE6-4BE5-A490-8C960F047D3A}"/>
    <hyperlink ref="A178" r:id="rId207" display="https://www.bop.gov/locations/institutions/men/" xr:uid="{D61FE9C9-813D-4E72-A37B-0FCCAFF8508A}"/>
    <hyperlink ref="A180" r:id="rId208" display="https://www.bop.gov/locations/institutions/mim/" xr:uid="{1D41BFA8-D0FC-48EC-A6A9-62CDB5B91B16}"/>
    <hyperlink ref="A181" r:id="rId209" display="https://www.bop.gov/locations/regional_offices/mxro/" xr:uid="{7FBE9428-F93B-41C4-A701-48536D15CFF5}"/>
    <hyperlink ref="A183" r:id="rId210" display="https://www.bop.gov/locations/institutions/mil/" xr:uid="{7C52B2A3-7CEE-4FB9-BBA5-0B923BAE10B5}"/>
    <hyperlink ref="A184" r:id="rId211" display="https://www.bop.gov/" xr:uid="{33B91DDD-4B1D-493E-8A3F-F122FDCE25F5}"/>
    <hyperlink ref="A185" r:id="rId212" display="https://www.bop.gov/locations/institutions/mon/" xr:uid="{254B6EC6-15D0-4E09-9077-6FA44FC751A7}"/>
    <hyperlink ref="A186" r:id="rId213" display="https://www.bop.gov/locations/institutions/mrg/" xr:uid="{4884E3CC-B7B1-4E5D-B9F7-702F4076C590}"/>
    <hyperlink ref="A188" r:id="rId214" display="https://www.bop.gov/locations/institutions/nym/" xr:uid="{64CC4819-50AF-4FAC-AFB3-D2AF933F947A}"/>
    <hyperlink ref="A189" r:id="rId215" display="https://www.bop.gov/locations/regional_offices/ncro/" xr:uid="{6FE663B7-F6A7-4C7E-8B33-980A5234C963}"/>
    <hyperlink ref="A190" r:id="rId216" display="https://www.bop.gov/locations/regional_offices/nero/" xr:uid="{8CB05608-105D-49DB-8092-527F54B5456F}"/>
    <hyperlink ref="A194" r:id="rId217" display="https://www.bop.gov/" xr:uid="{F1E9293F-C275-430A-8628-097A837D4285}"/>
    <hyperlink ref="A192" r:id="rId218" display="https://www.bop.gov/locations/institutions/oak/" xr:uid="{0A4F41C9-8FC9-45F0-A950-BF729EBEE198}"/>
    <hyperlink ref="A195" r:id="rId219" display="https://www.bop.gov/locations/institutions/okl/" xr:uid="{93505A70-2621-4D63-9D0B-289000544E2E}"/>
    <hyperlink ref="A196" r:id="rId220" display="https://www.bop.gov/" xr:uid="{683469E1-87C7-43C1-8F78-49B0359588D3}"/>
    <hyperlink ref="A198" r:id="rId221" display="https://www.bop.gov/locations/institutions/oxf/" xr:uid="{81B050F5-74DB-46FC-8613-F71940F34028}"/>
    <hyperlink ref="A199" r:id="rId222" display="https://www.bop.gov/" xr:uid="{CDE4DF15-A9EB-4843-A72A-B7D04C2B2F26}"/>
    <hyperlink ref="A200" r:id="rId223" display="https://www.bop.gov/locations/institutions/pek/" xr:uid="{33AD6E18-F4F9-405B-A705-CA36E8A5F5DD}"/>
    <hyperlink ref="A201" r:id="rId224" display="https://www.bop.gov/locations/institutions/pen/" xr:uid="{D6E3C532-8D39-4160-BF6F-315A227B3613}"/>
    <hyperlink ref="A203" r:id="rId225" display="https://www.bop.gov/locations/institutions/pem/" xr:uid="{0D3058CF-8EE1-4783-87E5-13E266F60DF8}"/>
    <hyperlink ref="A206" r:id="rId226" display="https://www.bop.gov/" xr:uid="{7FAE617A-68FF-46B9-890C-4DEE43C2C211}"/>
    <hyperlink ref="A207" r:id="rId227" display="https://www.bop.gov/locations/rrc/index.jsp?contract=DJB200280" xr:uid="{C24E30A7-F605-4FD6-85F3-400DD6957283}"/>
    <hyperlink ref="A208" r:id="rId228" display="https://www.bop.gov/locations/institutions/pom/" xr:uid="{5175C315-68BD-4759-8539-37C506F8DBDD}"/>
    <hyperlink ref="A210" r:id="rId229" display="https://www.bop.gov/" xr:uid="{C34C60EF-2D3C-45DE-9BB1-65156E3774BA}"/>
    <hyperlink ref="A212" r:id="rId230" display="https://www.bop.gov/" xr:uid="{268A92F8-B1FF-4AD6-8EA5-165C53A75602}"/>
    <hyperlink ref="A217" r:id="rId231" display="https://www.bop.gov/" xr:uid="{27A131E1-E6CB-4B4C-AED4-07846F102BBF}"/>
    <hyperlink ref="A218" r:id="rId232" display="https://www.bop.gov/" xr:uid="{C02196F6-C9BC-4ED2-8A2B-1D9155262ECA}"/>
    <hyperlink ref="A219" r:id="rId233" display="https://www.bop.gov/" xr:uid="{7E154174-ABCF-4198-BF28-18860E5E07FE}"/>
    <hyperlink ref="A220" r:id="rId234" display="https://www.bop.gov/" xr:uid="{25752C24-BA91-4AD5-9140-5E0D9FBD58DE}"/>
    <hyperlink ref="A211" r:id="rId235" display="https://www.bop.gov/locations/institutions/rbk/" xr:uid="{C18DAF5D-FA8D-4FFB-843C-C1AC3AE7A655}"/>
    <hyperlink ref="A213" r:id="rId236" display="https://www.bop.gov/" xr:uid="{DA7E7B10-EC22-465D-A386-92C7492FAB59}"/>
    <hyperlink ref="A214" r:id="rId237" display="https://www.bop.gov/" xr:uid="{521B444B-98DF-40D7-BBCA-6490644C466F}"/>
    <hyperlink ref="A215" r:id="rId238" display="https://www.bop.gov/locations/institutions/rch/" xr:uid="{41FC02A0-A6B1-4505-AFCF-A9A4BB785132}"/>
    <hyperlink ref="A216" r:id="rId239" display="https://www.bop.gov/" xr:uid="{5EFA92DF-45C3-4922-BA08-05858377DF49}"/>
    <hyperlink ref="A221" r:id="rId240" display="https://www.bop.gov/locations/institutions/saf/" xr:uid="{487E4956-047F-4A6D-84AD-F33EEBD72E57}"/>
    <hyperlink ref="A222" r:id="rId241" display="https://www.bop.gov/" xr:uid="{E15FA03A-9DB7-463E-898B-16508F26DC61}"/>
    <hyperlink ref="A223" r:id="rId242" display="https://www.bop.gov/" xr:uid="{A7B67204-ED7E-4BF0-932A-6E9337A20EA2}"/>
    <hyperlink ref="A224" r:id="rId243" display="https://www.bop.gov/" xr:uid="{2BC9D3DE-C7F2-407B-A3FD-7F8661A8DA3A}"/>
    <hyperlink ref="A225" r:id="rId244" display="https://www.bop.gov/" xr:uid="{F11C7BC9-E2A4-4035-8CD2-4ED0EC273D1F}"/>
    <hyperlink ref="A226" r:id="rId245" display="https://www.bop.gov/locations/institutions/sdc/" xr:uid="{BE49310F-7AA5-46B7-8E5A-953CD615C3E8}"/>
    <hyperlink ref="A227" r:id="rId246" display="https://www.bop.gov/locations/institutions/sst/" xr:uid="{0DF76F51-38B7-47B8-8340-16D870345C0B}"/>
    <hyperlink ref="A228" r:id="rId247" display="https://www.bop.gov/locations/institutions/sch/" xr:uid="{9F08BEB9-C47B-4065-BC27-EAB5197D22C4}"/>
    <hyperlink ref="A229" r:id="rId248" display="https://www.bop.gov/locations/institutions/sea/" xr:uid="{A0B7A6FB-E008-4A89-9F1D-2DD91CBF72E8}"/>
    <hyperlink ref="A232" r:id="rId249" display="https://www.bop.gov/locations/regional_offices/scro/" xr:uid="{6BB43429-C748-4B9F-906E-678646ECE6DB}"/>
    <hyperlink ref="A233" r:id="rId250" display="https://www.bop.gov/locations/rrc/index.jsp?contract=15BRRC19D00000148" xr:uid="{65A8FDBF-217B-4181-8D74-610A3F67DAEC}"/>
    <hyperlink ref="A234" r:id="rId251" display="https://www.bop.gov/locations/regional_offices/sero/" xr:uid="{30390425-B269-4C0A-808B-AA4FCD87C636}"/>
    <hyperlink ref="A235" r:id="rId252" display="https://www.bop.gov/locations/institutions/spg/" xr:uid="{496C849B-C9C7-4D6C-A49B-D5C685465816}"/>
    <hyperlink ref="A236" r:id="rId253" display="https://www.bop.gov/" xr:uid="{36941F2D-C1BF-4B73-97FD-250CF49FD2B6}"/>
    <hyperlink ref="A237" r:id="rId254" display="https://www.bop.gov/locations/institutions/tdg/" xr:uid="{639BFE3F-E127-44FF-8524-304645D1A2EE}"/>
    <hyperlink ref="A238" r:id="rId255" display="https://www.bop.gov/locations/institutions/tal/" xr:uid="{0FC26016-2027-4B53-9546-51DC1B5B5207}"/>
    <hyperlink ref="A239" r:id="rId256" display="https://www.bop.gov/locations/institutions/trm/" xr:uid="{743AAF61-BEC4-44DB-871E-2F78D460F21D}"/>
    <hyperlink ref="A240" r:id="rId257" display="https://www.bop.gov/locations/institutions/tha/" xr:uid="{81CFAE75-6442-42D5-A1FD-22CBA322A768}"/>
    <hyperlink ref="A241" r:id="rId258" display="https://www.bop.gov/locations/institutions/thp/" xr:uid="{DCD34BD3-3A2B-4078-BD9A-651ED1DE13EF}"/>
    <hyperlink ref="A242" r:id="rId259" display="https://www.bop.gov/locations/institutions/tex/" xr:uid="{91FCFC16-A1E3-4E77-B316-B644A9124247}"/>
    <hyperlink ref="A244" r:id="rId260" display="https://www.bop.gov/" xr:uid="{C052814D-1031-4D71-812A-CEDAD2D564C7}"/>
    <hyperlink ref="A245" r:id="rId261" display="https://www.bop.gov/" xr:uid="{EBBB6303-B2D2-4424-B57C-71149065D98C}"/>
    <hyperlink ref="A246" r:id="rId262" display="https://www.bop.gov/" xr:uid="{23D21BDD-B559-4A96-B758-3170FD81A83E}"/>
    <hyperlink ref="A247" r:id="rId263" display="https://www.bop.gov/locations/institutions/tom/" xr:uid="{76E4AB7B-8E6F-496E-BDB5-05624F40A5CB}"/>
    <hyperlink ref="A248" r:id="rId264" display="https://www.bop.gov/locations/institutions/trv/" xr:uid="{5E6F251D-43AC-4499-888E-7999B04452E4}"/>
    <hyperlink ref="A249" r:id="rId265" display="https://www.bop.gov/locations/institutions/tcn/" xr:uid="{B1CFE059-9533-49BD-90A6-935448A55315}"/>
    <hyperlink ref="A254" r:id="rId266" display="https://www.bop.gov/" xr:uid="{15CE986D-711F-449A-99C9-D117FAE24E79}"/>
    <hyperlink ref="A257" r:id="rId267" display="https://www.bop.gov/" xr:uid="{BED9B131-563E-4EC6-81F3-468040F023F8}"/>
    <hyperlink ref="A262" r:id="rId268" display="https://www.bop.gov/locations/rrc/index.jsp?contract=15BRRC19D00000185" xr:uid="{E8151F48-240B-4A22-A5B1-3A289FEBB553}"/>
    <hyperlink ref="A258" r:id="rId269" display="https://www.bop.gov/locations/rrc/index.jsp?contract=DJB200236" xr:uid="{B6A419D9-224D-4960-82DE-080325D8A46B}"/>
    <hyperlink ref="A259" r:id="rId270" display="https://www.bop.gov/" xr:uid="{120C345E-B4AF-4EB7-8A69-1DE14E8C7DE6}"/>
    <hyperlink ref="A260" r:id="rId271" display="https://www.bop.gov/" xr:uid="{166DA9EF-BB5B-4284-9E55-3DEDA8B30B99}"/>
    <hyperlink ref="A261" r:id="rId272" display="https://www.bop.gov/locations/rrc/index.jsp?contract=15BRRC19D00000218" xr:uid="{B51670A2-DB76-4FCF-A992-D21A844C78AB}"/>
    <hyperlink ref="A264" r:id="rId273" display="https://www.bop.gov/locations/institutions/was/" xr:uid="{99D3B81D-AE4E-47A8-B492-2F7A53CCC2C7}"/>
    <hyperlink ref="A265" r:id="rId274" display="https://www.bop.gov/locations/regional_offices/wxro/" xr:uid="{23F0F064-017F-4EE1-AA07-EC7A469B334B}"/>
    <hyperlink ref="A266" r:id="rId275" display="https://www.bop.gov/locations/institutions/wil/" xr:uid="{28CDC57E-FF7D-41D2-89BD-23ADCCAF8CAB}"/>
    <hyperlink ref="A267" r:id="rId276" display="https://www.bop.gov/" xr:uid="{F84376D8-E6EE-4ABA-A625-4FD860F943AA}"/>
    <hyperlink ref="A268" r:id="rId277" display="https://www.bop.gov/" xr:uid="{1A16944A-F319-4691-8181-996F7057A76F}"/>
    <hyperlink ref="A269" r:id="rId278" display="https://www.bop.gov/locations/institutions/yan/" xr:uid="{A1C208C6-A279-4F1A-9F47-EBA1D4FA2F69}"/>
    <hyperlink ref="A270" r:id="rId279" display="https://www.bop.gov/locations/institutions/yaz/" xr:uid="{4CCA3B26-DD91-4250-932B-698E5B6BE191}"/>
    <hyperlink ref="A271" r:id="rId280" display="https://www.bop.gov/locations/institutions/yam/" xr:uid="{963120EA-B824-4576-A1B5-785AFA203A51}"/>
  </hyperlinks>
  <pageMargins left="0.7" right="0.7" top="0.75" bottom="0.75" header="0.3" footer="0.3"/>
  <drawing r:id="rId28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BF452-372F-49BC-A04F-2B1738769BB2}">
  <dimension ref="A1:J270"/>
  <sheetViews>
    <sheetView topLeftCell="A121" workbookViewId="0">
      <pane xSplit="1" topLeftCell="B1" activePane="topRight" state="frozen"/>
      <selection pane="topRight" activeCell="J277" sqref="J277"/>
    </sheetView>
  </sheetViews>
  <sheetFormatPr defaultColWidth="8.796875" defaultRowHeight="14.25"/>
  <cols>
    <col min="1" max="1" width="27" customWidth="1"/>
    <col min="2" max="2" width="11.1328125" customWidth="1"/>
    <col min="6" max="6" width="12.46484375" customWidth="1"/>
    <col min="7" max="7" width="10.6640625" customWidth="1"/>
    <col min="8" max="8" width="22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283</v>
      </c>
      <c r="G3" s="6">
        <v>70</v>
      </c>
      <c r="H3" s="6" t="s">
        <v>110</v>
      </c>
      <c r="I3" s="6" t="s">
        <v>111</v>
      </c>
      <c r="J3">
        <f t="shared" si="0"/>
        <v>355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312</v>
      </c>
      <c r="G4" s="6">
        <v>22</v>
      </c>
      <c r="H4" s="6" t="s">
        <v>184</v>
      </c>
      <c r="I4" s="6" t="s">
        <v>185</v>
      </c>
      <c r="J4">
        <f t="shared" si="0"/>
        <v>334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403</v>
      </c>
      <c r="G5" s="6">
        <v>23</v>
      </c>
      <c r="H5" s="6" t="s">
        <v>173</v>
      </c>
      <c r="I5" s="6" t="s">
        <v>33</v>
      </c>
      <c r="J5">
        <f t="shared" si="0"/>
        <v>427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556</v>
      </c>
      <c r="G6" s="6">
        <v>54</v>
      </c>
      <c r="H6" s="6" t="s">
        <v>90</v>
      </c>
      <c r="I6" s="6" t="s">
        <v>33</v>
      </c>
      <c r="J6">
        <f t="shared" si="0"/>
        <v>610</v>
      </c>
    </row>
    <row r="7" spans="1:10" ht="16.899999999999999" thickBot="1">
      <c r="A7" s="5" t="s">
        <v>248</v>
      </c>
      <c r="B7" s="6">
        <v>0</v>
      </c>
      <c r="C7" s="6">
        <v>0</v>
      </c>
      <c r="D7" s="6">
        <v>1</v>
      </c>
      <c r="E7" s="6">
        <v>0</v>
      </c>
      <c r="F7" s="6">
        <v>290</v>
      </c>
      <c r="G7" s="6">
        <v>50</v>
      </c>
      <c r="H7" s="6" t="s">
        <v>173</v>
      </c>
      <c r="I7" s="6" t="s">
        <v>33</v>
      </c>
      <c r="J7">
        <f t="shared" si="0"/>
        <v>341</v>
      </c>
    </row>
    <row r="8" spans="1:10" ht="28.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0</v>
      </c>
      <c r="C10" s="6">
        <v>0</v>
      </c>
      <c r="D10" s="6">
        <v>1</v>
      </c>
      <c r="E10" s="6">
        <v>0</v>
      </c>
      <c r="F10" s="6">
        <v>0</v>
      </c>
      <c r="G10" s="6">
        <v>0</v>
      </c>
      <c r="H10" s="6" t="s">
        <v>408</v>
      </c>
      <c r="I10" s="6" t="s">
        <v>106</v>
      </c>
      <c r="J10">
        <f t="shared" si="0"/>
        <v>1</v>
      </c>
    </row>
    <row r="11" spans="1:10" ht="28.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28.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28.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341</v>
      </c>
      <c r="G15" s="6">
        <v>158</v>
      </c>
      <c r="H15" s="6" t="s">
        <v>134</v>
      </c>
      <c r="I15" s="6" t="s">
        <v>80</v>
      </c>
      <c r="J15">
        <f t="shared" si="0"/>
        <v>505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4</v>
      </c>
      <c r="G16" s="6">
        <v>0</v>
      </c>
      <c r="H16" s="6" t="s">
        <v>398</v>
      </c>
      <c r="I16" s="6" t="s">
        <v>132</v>
      </c>
      <c r="J16">
        <f t="shared" si="0"/>
        <v>4</v>
      </c>
    </row>
    <row r="17" spans="1:10" ht="16.899999999999999" thickBot="1">
      <c r="A17" s="5" t="s">
        <v>155</v>
      </c>
      <c r="B17" s="6">
        <v>0</v>
      </c>
      <c r="C17" s="6">
        <v>0</v>
      </c>
      <c r="D17" s="6">
        <v>2</v>
      </c>
      <c r="E17" s="6">
        <v>1</v>
      </c>
      <c r="F17" s="6">
        <v>305</v>
      </c>
      <c r="G17" s="6">
        <v>29</v>
      </c>
      <c r="H17" s="6" t="s">
        <v>156</v>
      </c>
      <c r="I17" s="6" t="s">
        <v>157</v>
      </c>
      <c r="J17">
        <f t="shared" si="0"/>
        <v>337</v>
      </c>
    </row>
    <row r="18" spans="1:10" ht="16.899999999999999" thickBot="1">
      <c r="A18" s="5" t="s">
        <v>91</v>
      </c>
      <c r="B18" s="6">
        <v>0</v>
      </c>
      <c r="C18" s="6">
        <v>12</v>
      </c>
      <c r="D18" s="6">
        <v>0</v>
      </c>
      <c r="E18" s="6">
        <v>0</v>
      </c>
      <c r="F18" s="6">
        <v>423</v>
      </c>
      <c r="G18" s="6">
        <v>108</v>
      </c>
      <c r="H18" s="6" t="s">
        <v>92</v>
      </c>
      <c r="I18" s="6" t="s">
        <v>21</v>
      </c>
      <c r="J18">
        <f t="shared" si="0"/>
        <v>543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28.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445</v>
      </c>
      <c r="G21" s="6">
        <v>91</v>
      </c>
      <c r="H21" s="6" t="s">
        <v>86</v>
      </c>
      <c r="I21" s="6" t="s">
        <v>18</v>
      </c>
      <c r="J21">
        <f t="shared" si="0"/>
        <v>537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882</v>
      </c>
      <c r="G22" s="6">
        <v>63</v>
      </c>
      <c r="H22" s="6" t="s">
        <v>236</v>
      </c>
      <c r="I22" s="6" t="s">
        <v>18</v>
      </c>
      <c r="J22">
        <f t="shared" si="0"/>
        <v>949</v>
      </c>
    </row>
    <row r="23" spans="1:10" ht="16.899999999999999" thickBot="1">
      <c r="A23" s="5" t="s">
        <v>271</v>
      </c>
      <c r="B23" s="6">
        <v>0</v>
      </c>
      <c r="C23" s="6">
        <v>0</v>
      </c>
      <c r="D23" s="6">
        <v>0</v>
      </c>
      <c r="E23" s="6">
        <v>0</v>
      </c>
      <c r="F23" s="6">
        <v>474</v>
      </c>
      <c r="G23" s="6">
        <v>68</v>
      </c>
      <c r="H23" s="6" t="s">
        <v>236</v>
      </c>
      <c r="I23" s="6" t="s">
        <v>18</v>
      </c>
      <c r="J23">
        <f t="shared" si="0"/>
        <v>542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265</v>
      </c>
      <c r="G24" s="6">
        <v>99</v>
      </c>
      <c r="H24" s="6" t="s">
        <v>236</v>
      </c>
      <c r="I24" s="6" t="s">
        <v>18</v>
      </c>
      <c r="J24">
        <f t="shared" si="0"/>
        <v>364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28.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28.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15</v>
      </c>
      <c r="G27" s="6">
        <v>0</v>
      </c>
      <c r="H27" s="6" t="s">
        <v>244</v>
      </c>
      <c r="I27" s="6" t="s">
        <v>21</v>
      </c>
      <c r="J27">
        <f t="shared" si="0"/>
        <v>15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1</v>
      </c>
      <c r="D30" s="6">
        <v>1</v>
      </c>
      <c r="E30" s="6">
        <v>0</v>
      </c>
      <c r="F30" s="6">
        <v>164</v>
      </c>
      <c r="G30" s="6">
        <v>119</v>
      </c>
      <c r="H30" s="6" t="s">
        <v>238</v>
      </c>
      <c r="I30" s="6" t="s">
        <v>106</v>
      </c>
      <c r="J30">
        <f t="shared" si="0"/>
        <v>285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475</v>
      </c>
      <c r="G31" s="6">
        <v>81</v>
      </c>
      <c r="H31" s="6" t="s">
        <v>138</v>
      </c>
      <c r="I31" s="6" t="s">
        <v>139</v>
      </c>
      <c r="J31">
        <f t="shared" si="0"/>
        <v>558</v>
      </c>
    </row>
    <row r="32" spans="1:10" ht="16.899999999999999" thickBot="1">
      <c r="A32" s="5" t="s">
        <v>78</v>
      </c>
      <c r="B32" s="6">
        <v>0</v>
      </c>
      <c r="C32" s="6">
        <v>0</v>
      </c>
      <c r="D32" s="6">
        <v>0</v>
      </c>
      <c r="E32" s="6">
        <v>0</v>
      </c>
      <c r="F32" s="6">
        <v>294</v>
      </c>
      <c r="G32" s="6">
        <v>205</v>
      </c>
      <c r="H32" s="6" t="s">
        <v>79</v>
      </c>
      <c r="I32" s="6" t="s">
        <v>80</v>
      </c>
      <c r="J32">
        <f t="shared" si="0"/>
        <v>499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706</v>
      </c>
      <c r="G33" s="6">
        <v>20</v>
      </c>
      <c r="H33" s="6" t="s">
        <v>84</v>
      </c>
      <c r="I33" s="6" t="s">
        <v>18</v>
      </c>
      <c r="J33">
        <f t="shared" si="0"/>
        <v>729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2</v>
      </c>
      <c r="G34" s="6">
        <v>0</v>
      </c>
      <c r="H34" s="6" t="s">
        <v>360</v>
      </c>
      <c r="I34" s="6" t="s">
        <v>21</v>
      </c>
      <c r="J34">
        <f t="shared" si="0"/>
        <v>3</v>
      </c>
    </row>
    <row r="35" spans="1:10" ht="28.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3</v>
      </c>
      <c r="G35" s="6">
        <v>0</v>
      </c>
      <c r="H35" s="6" t="s">
        <v>357</v>
      </c>
      <c r="I35" s="6" t="s">
        <v>41</v>
      </c>
      <c r="J35">
        <f t="shared" si="0"/>
        <v>4</v>
      </c>
    </row>
    <row r="36" spans="1:10" ht="16.899999999999999" thickBot="1">
      <c r="A36" s="5" t="s">
        <v>145</v>
      </c>
      <c r="B36" s="6">
        <v>0</v>
      </c>
      <c r="C36" s="6">
        <v>1</v>
      </c>
      <c r="D36" s="6">
        <v>1</v>
      </c>
      <c r="E36" s="6">
        <v>0</v>
      </c>
      <c r="F36" s="6">
        <v>670</v>
      </c>
      <c r="G36" s="6">
        <v>141</v>
      </c>
      <c r="H36" s="6" t="s">
        <v>146</v>
      </c>
      <c r="I36" s="6" t="s">
        <v>24</v>
      </c>
      <c r="J36">
        <f t="shared" si="0"/>
        <v>813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222</v>
      </c>
      <c r="G37" s="6">
        <v>57</v>
      </c>
      <c r="H37" s="6" t="s">
        <v>231</v>
      </c>
      <c r="I37" s="6" t="s">
        <v>18</v>
      </c>
      <c r="J37">
        <f t="shared" si="0"/>
        <v>279</v>
      </c>
    </row>
    <row r="38" spans="1:10" ht="16.899999999999999" thickBot="1">
      <c r="A38" s="5" t="s">
        <v>198</v>
      </c>
      <c r="B38" s="6">
        <v>1</v>
      </c>
      <c r="C38" s="6">
        <v>2</v>
      </c>
      <c r="D38" s="6">
        <v>5</v>
      </c>
      <c r="E38" s="6">
        <v>0</v>
      </c>
      <c r="F38" s="6">
        <v>193</v>
      </c>
      <c r="G38" s="6">
        <v>207</v>
      </c>
      <c r="H38" s="6" t="s">
        <v>141</v>
      </c>
      <c r="I38" s="6" t="s">
        <v>142</v>
      </c>
      <c r="J38">
        <f t="shared" si="0"/>
        <v>408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421</v>
      </c>
      <c r="G39" s="6">
        <v>111</v>
      </c>
      <c r="H39" s="6" t="s">
        <v>141</v>
      </c>
      <c r="I39" s="6" t="s">
        <v>142</v>
      </c>
      <c r="J39">
        <f t="shared" si="0"/>
        <v>552</v>
      </c>
    </row>
    <row r="40" spans="1:10" ht="16.899999999999999" thickBot="1">
      <c r="A40" s="5" t="s">
        <v>195</v>
      </c>
      <c r="B40" s="6">
        <v>0</v>
      </c>
      <c r="C40" s="6">
        <v>1</v>
      </c>
      <c r="D40" s="6">
        <v>11</v>
      </c>
      <c r="E40" s="6">
        <v>0</v>
      </c>
      <c r="F40" s="6">
        <v>150</v>
      </c>
      <c r="G40" s="6">
        <v>164</v>
      </c>
      <c r="H40" s="6" t="s">
        <v>141</v>
      </c>
      <c r="I40" s="6" t="s">
        <v>142</v>
      </c>
      <c r="J40">
        <f t="shared" si="0"/>
        <v>326</v>
      </c>
    </row>
    <row r="41" spans="1:10" ht="16.899999999999999" thickBot="1">
      <c r="A41" s="5" t="s">
        <v>140</v>
      </c>
      <c r="B41" s="6">
        <v>0</v>
      </c>
      <c r="C41" s="6">
        <v>0</v>
      </c>
      <c r="D41" s="6">
        <v>4</v>
      </c>
      <c r="E41" s="6">
        <v>0</v>
      </c>
      <c r="F41" s="6">
        <v>374</v>
      </c>
      <c r="G41" s="6">
        <v>75</v>
      </c>
      <c r="H41" s="6" t="s">
        <v>141</v>
      </c>
      <c r="I41" s="6" t="s">
        <v>142</v>
      </c>
      <c r="J41">
        <f t="shared" si="0"/>
        <v>453</v>
      </c>
    </row>
    <row r="42" spans="1:10" ht="16.899999999999999" thickBot="1">
      <c r="A42" s="5" t="s">
        <v>361</v>
      </c>
      <c r="B42" s="6">
        <v>0</v>
      </c>
      <c r="C42" s="6">
        <v>0</v>
      </c>
      <c r="D42" s="6">
        <v>0</v>
      </c>
      <c r="E42" s="6">
        <v>0</v>
      </c>
      <c r="F42" s="6">
        <v>381</v>
      </c>
      <c r="G42" s="6">
        <v>158</v>
      </c>
      <c r="H42" s="6" t="s">
        <v>362</v>
      </c>
      <c r="I42" s="6" t="s">
        <v>33</v>
      </c>
      <c r="J42">
        <f t="shared" si="0"/>
        <v>539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838</v>
      </c>
      <c r="G43" s="6">
        <v>58</v>
      </c>
      <c r="H43" s="6" t="s">
        <v>17</v>
      </c>
      <c r="I43" s="6" t="s">
        <v>18</v>
      </c>
      <c r="J43">
        <f t="shared" si="0"/>
        <v>904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30</v>
      </c>
      <c r="D45" s="6">
        <v>0</v>
      </c>
      <c r="E45" s="6">
        <v>0</v>
      </c>
      <c r="F45" s="6">
        <v>0</v>
      </c>
      <c r="G45" s="6">
        <v>117</v>
      </c>
      <c r="H45" s="6" t="s">
        <v>377</v>
      </c>
      <c r="I45" s="6" t="s">
        <v>378</v>
      </c>
      <c r="J45">
        <f t="shared" si="0"/>
        <v>147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28.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28.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0</v>
      </c>
      <c r="C49" s="6">
        <v>1</v>
      </c>
      <c r="D49" s="6">
        <v>0</v>
      </c>
      <c r="E49" s="6">
        <v>0</v>
      </c>
      <c r="F49" s="6">
        <v>383</v>
      </c>
      <c r="G49" s="6">
        <v>85</v>
      </c>
      <c r="H49" s="6" t="s">
        <v>254</v>
      </c>
      <c r="I49" s="6" t="s">
        <v>44</v>
      </c>
      <c r="J49">
        <f t="shared" si="0"/>
        <v>469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132</v>
      </c>
      <c r="G50" s="6">
        <v>143</v>
      </c>
      <c r="H50" s="6" t="s">
        <v>154</v>
      </c>
      <c r="I50" s="6" t="s">
        <v>41</v>
      </c>
      <c r="J50">
        <f t="shared" si="0"/>
        <v>276</v>
      </c>
    </row>
    <row r="51" spans="1:10" ht="16.899999999999999" thickBot="1">
      <c r="A51" s="5" t="s">
        <v>249</v>
      </c>
      <c r="B51" s="6">
        <v>0</v>
      </c>
      <c r="C51" s="6">
        <v>0</v>
      </c>
      <c r="D51" s="6">
        <v>1</v>
      </c>
      <c r="E51" s="6">
        <v>0</v>
      </c>
      <c r="F51" s="6">
        <v>443</v>
      </c>
      <c r="G51" s="6">
        <v>147</v>
      </c>
      <c r="H51" s="6" t="s">
        <v>154</v>
      </c>
      <c r="I51" s="6" t="s">
        <v>41</v>
      </c>
      <c r="J51">
        <f t="shared" si="0"/>
        <v>591</v>
      </c>
    </row>
    <row r="52" spans="1:10" ht="16.899999999999999" thickBot="1">
      <c r="A52" s="5" t="s">
        <v>153</v>
      </c>
      <c r="B52" s="6">
        <v>0</v>
      </c>
      <c r="C52" s="6">
        <v>0</v>
      </c>
      <c r="D52" s="6">
        <v>1</v>
      </c>
      <c r="E52" s="6">
        <v>1</v>
      </c>
      <c r="F52" s="6">
        <v>429</v>
      </c>
      <c r="G52" s="6">
        <v>104</v>
      </c>
      <c r="H52" s="6" t="s">
        <v>154</v>
      </c>
      <c r="I52" s="6" t="s">
        <v>41</v>
      </c>
      <c r="J52">
        <f t="shared" si="0"/>
        <v>535</v>
      </c>
    </row>
    <row r="53" spans="1:10" ht="16.899999999999999" thickBot="1">
      <c r="A53" s="5" t="s">
        <v>273</v>
      </c>
      <c r="B53" s="6">
        <v>3</v>
      </c>
      <c r="C53" s="6">
        <v>0</v>
      </c>
      <c r="D53" s="6">
        <v>5</v>
      </c>
      <c r="E53" s="6">
        <v>1</v>
      </c>
      <c r="F53" s="6">
        <v>344</v>
      </c>
      <c r="G53" s="6">
        <v>127</v>
      </c>
      <c r="H53" s="6" t="s">
        <v>154</v>
      </c>
      <c r="I53" s="6" t="s">
        <v>41</v>
      </c>
      <c r="J53">
        <f t="shared" si="0"/>
        <v>480</v>
      </c>
    </row>
    <row r="54" spans="1:10" ht="28.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28.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28.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3</v>
      </c>
      <c r="G57" s="6">
        <v>0</v>
      </c>
      <c r="H57" s="6" t="s">
        <v>74</v>
      </c>
      <c r="I57" s="6" t="s">
        <v>33</v>
      </c>
      <c r="J57">
        <f t="shared" si="0"/>
        <v>3</v>
      </c>
    </row>
    <row r="58" spans="1:10" ht="28.9" thickBot="1">
      <c r="A58" s="5" t="s">
        <v>286</v>
      </c>
      <c r="B58" s="6">
        <v>1</v>
      </c>
      <c r="C58" s="6">
        <v>0</v>
      </c>
      <c r="D58" s="6">
        <v>0</v>
      </c>
      <c r="E58" s="6">
        <v>0</v>
      </c>
      <c r="F58" s="6">
        <v>3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28.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1</v>
      </c>
      <c r="G59" s="6">
        <v>0</v>
      </c>
      <c r="H59" s="6" t="s">
        <v>368</v>
      </c>
      <c r="I59" s="6" t="s">
        <v>288</v>
      </c>
      <c r="J59">
        <f t="shared" si="0"/>
        <v>1</v>
      </c>
    </row>
    <row r="60" spans="1:10" ht="28.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28.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28.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28.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28.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28.9" thickBot="1">
      <c r="A68" s="5" t="s">
        <v>289</v>
      </c>
      <c r="B68" s="6">
        <v>0</v>
      </c>
      <c r="C68" s="6">
        <v>0</v>
      </c>
      <c r="D68" s="6">
        <v>0</v>
      </c>
      <c r="E68" s="6">
        <v>0</v>
      </c>
      <c r="F68" s="6">
        <v>10</v>
      </c>
      <c r="G68" s="6">
        <v>0</v>
      </c>
      <c r="H68" s="6" t="s">
        <v>146</v>
      </c>
      <c r="I68" s="6" t="s">
        <v>24</v>
      </c>
      <c r="J68">
        <f t="shared" si="1"/>
        <v>10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7</v>
      </c>
      <c r="G70" s="6">
        <v>0</v>
      </c>
      <c r="H70" s="6" t="s">
        <v>251</v>
      </c>
      <c r="I70" s="6" t="s">
        <v>142</v>
      </c>
      <c r="J70">
        <f t="shared" si="1"/>
        <v>7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28.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28.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10</v>
      </c>
      <c r="G75" s="6">
        <v>0</v>
      </c>
      <c r="H75" s="6" t="s">
        <v>156</v>
      </c>
      <c r="I75" s="6" t="s">
        <v>157</v>
      </c>
      <c r="J75">
        <f t="shared" si="1"/>
        <v>10</v>
      </c>
    </row>
    <row r="76" spans="1:10" ht="16.899999999999999" thickBot="1">
      <c r="A76" s="5" t="s">
        <v>158</v>
      </c>
      <c r="B76" s="6">
        <v>6</v>
      </c>
      <c r="C76" s="6">
        <v>1</v>
      </c>
      <c r="D76" s="6">
        <v>0</v>
      </c>
      <c r="E76" s="6">
        <v>0</v>
      </c>
      <c r="F76" s="6">
        <v>379</v>
      </c>
      <c r="G76" s="6">
        <v>127</v>
      </c>
      <c r="H76" s="6" t="s">
        <v>159</v>
      </c>
      <c r="I76" s="6" t="s">
        <v>160</v>
      </c>
      <c r="J76">
        <f t="shared" si="1"/>
        <v>513</v>
      </c>
    </row>
    <row r="77" spans="1:10" ht="16.899999999999999" thickBot="1">
      <c r="A77" s="5" t="s">
        <v>53</v>
      </c>
      <c r="B77" s="6">
        <v>0</v>
      </c>
      <c r="C77" s="6">
        <v>0</v>
      </c>
      <c r="D77" s="6">
        <v>1</v>
      </c>
      <c r="E77" s="6">
        <v>0</v>
      </c>
      <c r="F77" s="6">
        <v>333</v>
      </c>
      <c r="G77" s="6">
        <v>130</v>
      </c>
      <c r="H77" s="6" t="s">
        <v>54</v>
      </c>
      <c r="I77" s="6" t="s">
        <v>55</v>
      </c>
      <c r="J77">
        <f t="shared" si="1"/>
        <v>464</v>
      </c>
    </row>
    <row r="78" spans="1:10" ht="16.899999999999999" thickBot="1">
      <c r="A78" s="5" t="s">
        <v>178</v>
      </c>
      <c r="B78" s="6">
        <v>0</v>
      </c>
      <c r="C78" s="6">
        <v>2</v>
      </c>
      <c r="D78" s="6">
        <v>13</v>
      </c>
      <c r="E78" s="6">
        <v>0</v>
      </c>
      <c r="F78" s="6">
        <v>388</v>
      </c>
      <c r="G78" s="6">
        <v>191</v>
      </c>
      <c r="H78" s="6" t="s">
        <v>179</v>
      </c>
      <c r="I78" s="6" t="s">
        <v>180</v>
      </c>
      <c r="J78">
        <f t="shared" si="1"/>
        <v>594</v>
      </c>
    </row>
    <row r="79" spans="1:10" ht="16.899999999999999" thickBot="1">
      <c r="A79" s="5" t="s">
        <v>306</v>
      </c>
      <c r="B79" s="6">
        <v>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 t="s">
        <v>428</v>
      </c>
      <c r="I79" s="6" t="s">
        <v>142</v>
      </c>
      <c r="J79">
        <f t="shared" si="1"/>
        <v>1</v>
      </c>
    </row>
    <row r="80" spans="1:10" ht="16.899999999999999" thickBot="1">
      <c r="A80" s="5" t="s">
        <v>306</v>
      </c>
      <c r="B80" s="6">
        <v>0</v>
      </c>
      <c r="C80" s="6">
        <v>0</v>
      </c>
      <c r="D80" s="6">
        <v>0</v>
      </c>
      <c r="E80" s="6">
        <v>0</v>
      </c>
      <c r="F80" s="6">
        <v>2</v>
      </c>
      <c r="G80" s="6">
        <v>0</v>
      </c>
      <c r="H80" s="6" t="s">
        <v>202</v>
      </c>
      <c r="I80" s="6" t="s">
        <v>203</v>
      </c>
      <c r="J80">
        <f t="shared" si="1"/>
        <v>2</v>
      </c>
    </row>
    <row r="81" spans="1:10" ht="16.899999999999999" thickBot="1">
      <c r="A81" s="5" t="s">
        <v>306</v>
      </c>
      <c r="B81" s="6">
        <v>0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429</v>
      </c>
      <c r="I81" s="6" t="s">
        <v>111</v>
      </c>
      <c r="J81">
        <f t="shared" si="1"/>
        <v>2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307</v>
      </c>
      <c r="I82" s="6" t="s">
        <v>111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1</v>
      </c>
      <c r="E83" s="6">
        <v>0</v>
      </c>
      <c r="F83" s="6">
        <v>0</v>
      </c>
      <c r="G83" s="6">
        <v>0</v>
      </c>
      <c r="H83" s="6" t="s">
        <v>430</v>
      </c>
      <c r="I83" s="6" t="s">
        <v>14</v>
      </c>
      <c r="J83">
        <f t="shared" si="1"/>
        <v>1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3</v>
      </c>
      <c r="G84" s="6">
        <v>0</v>
      </c>
      <c r="H84" s="6" t="s">
        <v>323</v>
      </c>
      <c r="I84" s="6" t="s">
        <v>324</v>
      </c>
      <c r="J84">
        <f t="shared" si="1"/>
        <v>3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6</v>
      </c>
      <c r="G85" s="6">
        <v>0</v>
      </c>
      <c r="H85" s="6" t="s">
        <v>325</v>
      </c>
      <c r="I85" s="6" t="s">
        <v>18</v>
      </c>
      <c r="J85">
        <f t="shared" si="1"/>
        <v>6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2</v>
      </c>
      <c r="G86" s="6">
        <v>0</v>
      </c>
      <c r="H86" s="6" t="s">
        <v>431</v>
      </c>
      <c r="I86" s="6" t="s">
        <v>18</v>
      </c>
      <c r="J86">
        <f t="shared" si="1"/>
        <v>2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9</v>
      </c>
      <c r="G87" s="6">
        <v>0</v>
      </c>
      <c r="H87" s="6" t="s">
        <v>379</v>
      </c>
      <c r="I87" s="6" t="s">
        <v>18</v>
      </c>
      <c r="J87">
        <f t="shared" si="1"/>
        <v>9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3</v>
      </c>
      <c r="G88" s="6">
        <v>0</v>
      </c>
      <c r="H88" s="6" t="s">
        <v>103</v>
      </c>
      <c r="I88" s="6" t="s">
        <v>71</v>
      </c>
      <c r="J88">
        <f t="shared" si="1"/>
        <v>3</v>
      </c>
    </row>
    <row r="89" spans="1:10" ht="28.9" thickBot="1">
      <c r="A89" s="5" t="s">
        <v>432</v>
      </c>
      <c r="B89" s="6">
        <v>0</v>
      </c>
      <c r="C89" s="6">
        <v>0</v>
      </c>
      <c r="D89" s="6">
        <v>0</v>
      </c>
      <c r="E89" s="6">
        <v>0</v>
      </c>
      <c r="F89" s="6">
        <v>14</v>
      </c>
      <c r="G89" s="6">
        <v>0</v>
      </c>
      <c r="H89" s="6" t="s">
        <v>433</v>
      </c>
      <c r="I89" s="6" t="s">
        <v>324</v>
      </c>
      <c r="J89">
        <f t="shared" si="1"/>
        <v>14</v>
      </c>
    </row>
    <row r="90" spans="1:10" ht="16.899999999999999" thickBot="1">
      <c r="A90" s="5" t="s">
        <v>293</v>
      </c>
      <c r="B90" s="6">
        <v>1</v>
      </c>
      <c r="C90" s="6">
        <v>0</v>
      </c>
      <c r="D90" s="6">
        <v>0</v>
      </c>
      <c r="E90" s="6">
        <v>0</v>
      </c>
      <c r="F90" s="6">
        <v>2</v>
      </c>
      <c r="G90" s="6">
        <v>0</v>
      </c>
      <c r="H90" s="6" t="s">
        <v>200</v>
      </c>
      <c r="I90" s="6" t="s">
        <v>80</v>
      </c>
      <c r="J90">
        <f t="shared" si="1"/>
        <v>3</v>
      </c>
    </row>
    <row r="91" spans="1:10" ht="16.899999999999999" thickBot="1">
      <c r="A91" s="5" t="s">
        <v>293</v>
      </c>
      <c r="B91" s="6">
        <v>0</v>
      </c>
      <c r="C91" s="6">
        <v>0</v>
      </c>
      <c r="D91" s="6">
        <v>0</v>
      </c>
      <c r="E91" s="6">
        <v>0</v>
      </c>
      <c r="F91" s="6">
        <v>6</v>
      </c>
      <c r="G91" s="6">
        <v>0</v>
      </c>
      <c r="H91" s="6" t="s">
        <v>326</v>
      </c>
      <c r="I91" s="6" t="s">
        <v>41</v>
      </c>
      <c r="J91">
        <f t="shared" si="1"/>
        <v>6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7</v>
      </c>
      <c r="G92" s="6">
        <v>0</v>
      </c>
      <c r="H92" s="6" t="s">
        <v>294</v>
      </c>
      <c r="I92" s="6" t="s">
        <v>295</v>
      </c>
      <c r="J92">
        <f t="shared" si="1"/>
        <v>7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9</v>
      </c>
      <c r="G93" s="6">
        <v>0</v>
      </c>
      <c r="H93" s="6" t="s">
        <v>308</v>
      </c>
      <c r="I93" s="6" t="s">
        <v>309</v>
      </c>
      <c r="J93">
        <f t="shared" si="1"/>
        <v>9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190</v>
      </c>
      <c r="I94" s="6" t="s">
        <v>185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1</v>
      </c>
      <c r="E95" s="6">
        <v>0</v>
      </c>
      <c r="F95" s="6">
        <v>12</v>
      </c>
      <c r="G95" s="6">
        <v>0</v>
      </c>
      <c r="H95" s="6" t="s">
        <v>380</v>
      </c>
      <c r="I95" s="6" t="s">
        <v>157</v>
      </c>
      <c r="J95">
        <f t="shared" si="1"/>
        <v>13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6</v>
      </c>
      <c r="G96" s="6">
        <v>0</v>
      </c>
      <c r="H96" s="6" t="s">
        <v>434</v>
      </c>
      <c r="I96" s="6" t="s">
        <v>157</v>
      </c>
      <c r="J96">
        <f t="shared" si="1"/>
        <v>7</v>
      </c>
    </row>
    <row r="97" spans="1:10" ht="28.9" thickBot="1">
      <c r="A97" s="5" t="s">
        <v>327</v>
      </c>
      <c r="B97" s="6">
        <v>0</v>
      </c>
      <c r="C97" s="6">
        <v>0</v>
      </c>
      <c r="D97" s="6">
        <v>0</v>
      </c>
      <c r="E97" s="6">
        <v>0</v>
      </c>
      <c r="F97" s="6">
        <v>4</v>
      </c>
      <c r="G97" s="6">
        <v>0</v>
      </c>
      <c r="H97" s="6" t="s">
        <v>328</v>
      </c>
      <c r="I97" s="6" t="s">
        <v>80</v>
      </c>
      <c r="J97">
        <f t="shared" si="1"/>
        <v>4</v>
      </c>
    </row>
    <row r="98" spans="1:10" ht="28.9" thickBot="1">
      <c r="A98" s="5" t="s">
        <v>435</v>
      </c>
      <c r="B98" s="6">
        <v>0</v>
      </c>
      <c r="C98" s="6">
        <v>0</v>
      </c>
      <c r="D98" s="6">
        <v>0</v>
      </c>
      <c r="E98" s="6">
        <v>0</v>
      </c>
      <c r="F98" s="6">
        <v>2</v>
      </c>
      <c r="G98" s="6">
        <v>0</v>
      </c>
      <c r="H98" s="6" t="s">
        <v>436</v>
      </c>
      <c r="I98" s="6" t="s">
        <v>203</v>
      </c>
      <c r="J98">
        <f t="shared" si="1"/>
        <v>2</v>
      </c>
    </row>
    <row r="99" spans="1:10" ht="16.899999999999999" thickBot="1">
      <c r="A99" s="5" t="s">
        <v>310</v>
      </c>
      <c r="B99" s="6">
        <v>0</v>
      </c>
      <c r="C99" s="6">
        <v>0</v>
      </c>
      <c r="D99" s="6">
        <v>0</v>
      </c>
      <c r="E99" s="6">
        <v>0</v>
      </c>
      <c r="F99" s="6">
        <v>13</v>
      </c>
      <c r="G99" s="6">
        <v>0</v>
      </c>
      <c r="H99" s="6" t="s">
        <v>329</v>
      </c>
      <c r="I99" s="6" t="s">
        <v>41</v>
      </c>
      <c r="J99">
        <f t="shared" si="1"/>
        <v>13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2</v>
      </c>
      <c r="G100" s="6">
        <v>0</v>
      </c>
      <c r="H100" s="6" t="s">
        <v>437</v>
      </c>
      <c r="I100" s="6" t="s">
        <v>18</v>
      </c>
      <c r="J100">
        <f t="shared" si="1"/>
        <v>2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3</v>
      </c>
      <c r="G101" s="6">
        <v>0</v>
      </c>
      <c r="H101" s="6" t="s">
        <v>311</v>
      </c>
      <c r="I101" s="6" t="s">
        <v>309</v>
      </c>
      <c r="J101">
        <f t="shared" si="1"/>
        <v>3</v>
      </c>
    </row>
    <row r="102" spans="1:10" ht="28.9" thickBot="1">
      <c r="A102" s="5" t="s">
        <v>274</v>
      </c>
      <c r="B102" s="6">
        <v>0</v>
      </c>
      <c r="C102" s="6">
        <v>0</v>
      </c>
      <c r="D102" s="6">
        <v>0</v>
      </c>
      <c r="E102" s="6">
        <v>0</v>
      </c>
      <c r="F102" s="6">
        <v>10</v>
      </c>
      <c r="G102" s="6">
        <v>0</v>
      </c>
      <c r="H102" s="6" t="s">
        <v>275</v>
      </c>
      <c r="I102" s="6" t="s">
        <v>276</v>
      </c>
      <c r="J102">
        <f t="shared" si="1"/>
        <v>10</v>
      </c>
    </row>
    <row r="103" spans="1:10" ht="16.899999999999999" thickBot="1">
      <c r="A103" s="5" t="s">
        <v>259</v>
      </c>
      <c r="B103" s="6">
        <v>0</v>
      </c>
      <c r="C103" s="6">
        <v>0</v>
      </c>
      <c r="D103" s="6">
        <v>0</v>
      </c>
      <c r="E103" s="6">
        <v>0</v>
      </c>
      <c r="F103" s="6">
        <v>4</v>
      </c>
      <c r="G103" s="6">
        <v>0</v>
      </c>
      <c r="H103" s="6" t="s">
        <v>260</v>
      </c>
      <c r="I103" s="6" t="s">
        <v>18</v>
      </c>
      <c r="J103">
        <f t="shared" si="1"/>
        <v>4</v>
      </c>
    </row>
    <row r="104" spans="1:10" ht="16.899999999999999" thickBot="1">
      <c r="A104" s="5" t="s">
        <v>296</v>
      </c>
      <c r="B104" s="6">
        <v>0</v>
      </c>
      <c r="C104" s="6">
        <v>0</v>
      </c>
      <c r="D104" s="6">
        <v>0</v>
      </c>
      <c r="E104" s="6">
        <v>0</v>
      </c>
      <c r="F104" s="6">
        <v>13</v>
      </c>
      <c r="G104" s="6">
        <v>0</v>
      </c>
      <c r="H104" s="6" t="s">
        <v>162</v>
      </c>
      <c r="I104" s="6" t="s">
        <v>80</v>
      </c>
      <c r="J104">
        <f t="shared" si="1"/>
        <v>13</v>
      </c>
    </row>
    <row r="105" spans="1:10" ht="16.899999999999999" thickBot="1">
      <c r="A105" s="5" t="s">
        <v>330</v>
      </c>
      <c r="B105" s="6">
        <v>0</v>
      </c>
      <c r="C105" s="6">
        <v>0</v>
      </c>
      <c r="D105" s="6">
        <v>0</v>
      </c>
      <c r="E105" s="6">
        <v>0</v>
      </c>
      <c r="F105" s="6">
        <v>3</v>
      </c>
      <c r="G105" s="6">
        <v>0</v>
      </c>
      <c r="H105" s="6" t="s">
        <v>331</v>
      </c>
      <c r="I105" s="6" t="s">
        <v>55</v>
      </c>
      <c r="J105">
        <f t="shared" si="1"/>
        <v>3</v>
      </c>
    </row>
    <row r="106" spans="1:10" ht="16.899999999999999" thickBot="1">
      <c r="A106" s="5" t="s">
        <v>76</v>
      </c>
      <c r="B106" s="6">
        <v>0</v>
      </c>
      <c r="C106" s="6">
        <v>1</v>
      </c>
      <c r="D106" s="6">
        <v>0</v>
      </c>
      <c r="E106" s="6">
        <v>0</v>
      </c>
      <c r="F106" s="6">
        <v>267</v>
      </c>
      <c r="G106" s="6">
        <v>45</v>
      </c>
      <c r="H106" s="6" t="s">
        <v>77</v>
      </c>
      <c r="I106" s="6" t="s">
        <v>21</v>
      </c>
      <c r="J106">
        <f t="shared" si="1"/>
        <v>313</v>
      </c>
    </row>
    <row r="107" spans="1:10" ht="16.899999999999999" thickBot="1">
      <c r="A107" s="5" t="s">
        <v>208</v>
      </c>
      <c r="B107" s="6">
        <v>0</v>
      </c>
      <c r="C107" s="6">
        <v>0</v>
      </c>
      <c r="D107" s="6">
        <v>0</v>
      </c>
      <c r="E107" s="6">
        <v>0</v>
      </c>
      <c r="F107" s="6">
        <v>99</v>
      </c>
      <c r="G107" s="6">
        <v>51</v>
      </c>
      <c r="H107" s="6" t="s">
        <v>209</v>
      </c>
      <c r="I107" s="6" t="s">
        <v>120</v>
      </c>
      <c r="J107">
        <f t="shared" si="1"/>
        <v>150</v>
      </c>
    </row>
    <row r="108" spans="1:10" ht="16.899999999999999" thickBot="1">
      <c r="A108" s="5" t="s">
        <v>221</v>
      </c>
      <c r="B108" s="6">
        <v>0</v>
      </c>
      <c r="C108" s="6">
        <v>0</v>
      </c>
      <c r="D108" s="6">
        <v>3</v>
      </c>
      <c r="E108" s="6">
        <v>0</v>
      </c>
      <c r="F108" s="6">
        <v>278</v>
      </c>
      <c r="G108" s="6">
        <v>37</v>
      </c>
      <c r="H108" s="6" t="s">
        <v>222</v>
      </c>
      <c r="I108" s="6" t="s">
        <v>106</v>
      </c>
      <c r="J108">
        <f t="shared" si="1"/>
        <v>318</v>
      </c>
    </row>
    <row r="109" spans="1:10" ht="16.899999999999999" thickBot="1">
      <c r="A109" s="5" t="s">
        <v>37</v>
      </c>
      <c r="B109" s="6">
        <v>1</v>
      </c>
      <c r="C109" s="6">
        <v>0</v>
      </c>
      <c r="D109" s="6">
        <v>1</v>
      </c>
      <c r="E109" s="6">
        <v>0</v>
      </c>
      <c r="F109" s="6">
        <v>526</v>
      </c>
      <c r="G109" s="6">
        <v>169</v>
      </c>
      <c r="H109" s="6" t="s">
        <v>38</v>
      </c>
      <c r="I109" s="6" t="s">
        <v>36</v>
      </c>
      <c r="J109">
        <f t="shared" si="1"/>
        <v>697</v>
      </c>
    </row>
    <row r="110" spans="1:10" ht="16.899999999999999" thickBot="1">
      <c r="A110" s="5" t="s">
        <v>130</v>
      </c>
      <c r="B110" s="6">
        <v>0</v>
      </c>
      <c r="C110" s="6">
        <v>0</v>
      </c>
      <c r="D110" s="6">
        <v>9</v>
      </c>
      <c r="E110" s="6">
        <v>0</v>
      </c>
      <c r="F110" s="6">
        <v>640</v>
      </c>
      <c r="G110" s="6">
        <v>116</v>
      </c>
      <c r="H110" s="6" t="s">
        <v>131</v>
      </c>
      <c r="I110" s="6" t="s">
        <v>132</v>
      </c>
      <c r="J110">
        <f t="shared" si="1"/>
        <v>765</v>
      </c>
    </row>
    <row r="111" spans="1:10" ht="16.899999999999999" thickBot="1">
      <c r="A111" s="5" t="s">
        <v>223</v>
      </c>
      <c r="B111" s="6">
        <v>0</v>
      </c>
      <c r="C111" s="6">
        <v>0</v>
      </c>
      <c r="D111" s="6">
        <v>1</v>
      </c>
      <c r="E111" s="6">
        <v>0</v>
      </c>
      <c r="F111" s="6">
        <v>495</v>
      </c>
      <c r="G111" s="6">
        <v>121</v>
      </c>
      <c r="H111" s="6" t="s">
        <v>224</v>
      </c>
      <c r="I111" s="6" t="s">
        <v>170</v>
      </c>
      <c r="J111">
        <f t="shared" si="1"/>
        <v>617</v>
      </c>
    </row>
    <row r="112" spans="1:10" ht="16.899999999999999" thickBot="1">
      <c r="A112" s="5" t="s">
        <v>210</v>
      </c>
      <c r="B112" s="6">
        <v>0</v>
      </c>
      <c r="C112" s="6">
        <v>0</v>
      </c>
      <c r="D112" s="6">
        <v>0</v>
      </c>
      <c r="E112" s="6">
        <v>0</v>
      </c>
      <c r="F112" s="6">
        <v>6</v>
      </c>
      <c r="G112" s="6">
        <v>57</v>
      </c>
      <c r="H112" s="6" t="s">
        <v>211</v>
      </c>
      <c r="I112" s="6" t="s">
        <v>106</v>
      </c>
      <c r="J112">
        <f t="shared" si="1"/>
        <v>63</v>
      </c>
    </row>
    <row r="113" spans="1:10" ht="16.899999999999999" thickBot="1">
      <c r="A113" s="5" t="s">
        <v>196</v>
      </c>
      <c r="B113" s="6">
        <v>0</v>
      </c>
      <c r="C113" s="6">
        <v>2</v>
      </c>
      <c r="D113" s="6">
        <v>1</v>
      </c>
      <c r="E113" s="6">
        <v>0</v>
      </c>
      <c r="F113" s="6">
        <v>229</v>
      </c>
      <c r="G113" s="6">
        <v>128</v>
      </c>
      <c r="H113" s="6" t="s">
        <v>197</v>
      </c>
      <c r="I113" s="6" t="s">
        <v>58</v>
      </c>
      <c r="J113">
        <f t="shared" si="1"/>
        <v>360</v>
      </c>
    </row>
    <row r="114" spans="1:10" ht="28.9" thickBot="1">
      <c r="A114" s="5" t="s">
        <v>332</v>
      </c>
      <c r="B114" s="6">
        <v>0</v>
      </c>
      <c r="C114" s="6">
        <v>0</v>
      </c>
      <c r="D114" s="6">
        <v>0</v>
      </c>
      <c r="E114" s="6">
        <v>0</v>
      </c>
      <c r="F114" s="6">
        <v>1</v>
      </c>
      <c r="G114" s="6">
        <v>0</v>
      </c>
      <c r="H114" s="6" t="s">
        <v>283</v>
      </c>
      <c r="I114" s="6" t="s">
        <v>44</v>
      </c>
      <c r="J114">
        <f t="shared" si="1"/>
        <v>1</v>
      </c>
    </row>
    <row r="115" spans="1:10" ht="16.899999999999999" thickBot="1">
      <c r="A115" s="5" t="s">
        <v>232</v>
      </c>
      <c r="B115" s="6">
        <v>0</v>
      </c>
      <c r="C115" s="6">
        <v>0</v>
      </c>
      <c r="D115" s="6">
        <v>0</v>
      </c>
      <c r="E115" s="6">
        <v>0</v>
      </c>
      <c r="F115" s="6">
        <v>13</v>
      </c>
      <c r="G115" s="6">
        <v>0</v>
      </c>
      <c r="H115" s="6" t="s">
        <v>233</v>
      </c>
      <c r="I115" s="6" t="s">
        <v>33</v>
      </c>
      <c r="J115">
        <f t="shared" si="1"/>
        <v>13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</v>
      </c>
      <c r="G116" s="6">
        <v>0</v>
      </c>
      <c r="H116" s="6" t="s">
        <v>438</v>
      </c>
      <c r="I116" s="6" t="s">
        <v>24</v>
      </c>
      <c r="J116">
        <f t="shared" si="1"/>
        <v>1</v>
      </c>
    </row>
    <row r="117" spans="1:10" ht="16.899999999999999" thickBot="1">
      <c r="A117" s="5" t="s">
        <v>255</v>
      </c>
      <c r="B117" s="6">
        <v>0</v>
      </c>
      <c r="C117" s="6">
        <v>2</v>
      </c>
      <c r="D117" s="6">
        <v>2</v>
      </c>
      <c r="E117" s="6">
        <v>0</v>
      </c>
      <c r="F117" s="6">
        <v>361</v>
      </c>
      <c r="G117" s="6">
        <v>127</v>
      </c>
      <c r="H117" s="6" t="s">
        <v>169</v>
      </c>
      <c r="I117" s="6" t="s">
        <v>170</v>
      </c>
      <c r="J117">
        <f t="shared" si="1"/>
        <v>492</v>
      </c>
    </row>
    <row r="118" spans="1:10" ht="16.899999999999999" thickBot="1">
      <c r="A118" s="5" t="s">
        <v>168</v>
      </c>
      <c r="B118" s="6">
        <v>0</v>
      </c>
      <c r="C118" s="6">
        <v>2</v>
      </c>
      <c r="D118" s="6">
        <v>0</v>
      </c>
      <c r="E118" s="6">
        <v>0</v>
      </c>
      <c r="F118" s="6">
        <v>66</v>
      </c>
      <c r="G118" s="6">
        <v>113</v>
      </c>
      <c r="H118" s="6" t="s">
        <v>169</v>
      </c>
      <c r="I118" s="6" t="s">
        <v>170</v>
      </c>
      <c r="J118">
        <f t="shared" si="1"/>
        <v>181</v>
      </c>
    </row>
    <row r="119" spans="1:10" ht="16.899999999999999" thickBot="1">
      <c r="A119" s="5" t="s">
        <v>188</v>
      </c>
      <c r="B119" s="6">
        <v>0</v>
      </c>
      <c r="C119" s="6">
        <v>1</v>
      </c>
      <c r="D119" s="6">
        <v>2</v>
      </c>
      <c r="E119" s="6">
        <v>0</v>
      </c>
      <c r="F119" s="6">
        <v>702</v>
      </c>
      <c r="G119" s="6">
        <v>102</v>
      </c>
      <c r="H119" s="6" t="s">
        <v>169</v>
      </c>
      <c r="I119" s="6" t="s">
        <v>170</v>
      </c>
      <c r="J119">
        <f t="shared" si="1"/>
        <v>807</v>
      </c>
    </row>
    <row r="120" spans="1:10" ht="16.899999999999999" thickBot="1">
      <c r="A120" s="5" t="s">
        <v>225</v>
      </c>
      <c r="B120" s="6">
        <v>0</v>
      </c>
      <c r="C120" s="6">
        <v>0</v>
      </c>
      <c r="D120" s="6">
        <v>0</v>
      </c>
      <c r="E120" s="6">
        <v>0</v>
      </c>
      <c r="F120" s="6">
        <v>558</v>
      </c>
      <c r="G120" s="6">
        <v>84</v>
      </c>
      <c r="H120" s="6" t="s">
        <v>226</v>
      </c>
      <c r="I120" s="6" t="s">
        <v>227</v>
      </c>
      <c r="J120">
        <f t="shared" si="1"/>
        <v>642</v>
      </c>
    </row>
    <row r="121" spans="1:10" ht="16.899999999999999" thickBot="1">
      <c r="A121" s="5" t="s">
        <v>234</v>
      </c>
      <c r="B121" s="6">
        <v>0</v>
      </c>
      <c r="C121" s="6">
        <v>0</v>
      </c>
      <c r="D121" s="6">
        <v>2</v>
      </c>
      <c r="E121" s="6">
        <v>0</v>
      </c>
      <c r="F121" s="6">
        <v>296</v>
      </c>
      <c r="G121" s="6">
        <v>97</v>
      </c>
      <c r="H121" s="6" t="s">
        <v>226</v>
      </c>
      <c r="I121" s="6" t="s">
        <v>227</v>
      </c>
      <c r="J121">
        <f t="shared" si="1"/>
        <v>395</v>
      </c>
    </row>
    <row r="122" spans="1:10" ht="16.899999999999999" thickBot="1">
      <c r="A122" s="5" t="s">
        <v>56</v>
      </c>
      <c r="B122" s="6">
        <v>0</v>
      </c>
      <c r="C122" s="6">
        <v>0</v>
      </c>
      <c r="D122" s="6">
        <v>2</v>
      </c>
      <c r="E122" s="6">
        <v>0</v>
      </c>
      <c r="F122" s="6">
        <v>1556</v>
      </c>
      <c r="G122" s="6">
        <v>129</v>
      </c>
      <c r="H122" s="6" t="s">
        <v>57</v>
      </c>
      <c r="I122" s="6" t="s">
        <v>58</v>
      </c>
      <c r="J122">
        <f t="shared" si="1"/>
        <v>1687</v>
      </c>
    </row>
    <row r="123" spans="1:10" ht="16.899999999999999" thickBot="1">
      <c r="A123" s="5" t="s">
        <v>187</v>
      </c>
      <c r="B123" s="6">
        <v>0</v>
      </c>
      <c r="C123" s="6">
        <v>0</v>
      </c>
      <c r="D123" s="6">
        <v>17</v>
      </c>
      <c r="E123" s="6">
        <v>0</v>
      </c>
      <c r="F123" s="6">
        <v>597</v>
      </c>
      <c r="G123" s="6">
        <v>72</v>
      </c>
      <c r="H123" s="6" t="s">
        <v>17</v>
      </c>
      <c r="I123" s="6" t="s">
        <v>18</v>
      </c>
      <c r="J123">
        <f t="shared" si="1"/>
        <v>686</v>
      </c>
    </row>
    <row r="124" spans="1:10" ht="16.899999999999999" thickBot="1">
      <c r="A124" s="5" t="s">
        <v>446</v>
      </c>
      <c r="B124" s="6">
        <v>0</v>
      </c>
      <c r="C124" s="6">
        <v>0</v>
      </c>
      <c r="D124" s="6">
        <v>0</v>
      </c>
      <c r="E124" s="6">
        <v>0</v>
      </c>
      <c r="F124" s="6">
        <v>3</v>
      </c>
      <c r="G124" s="6">
        <v>0</v>
      </c>
      <c r="H124" s="6" t="s">
        <v>447</v>
      </c>
      <c r="I124" s="6" t="s">
        <v>448</v>
      </c>
      <c r="J124">
        <f t="shared" si="1"/>
        <v>3</v>
      </c>
    </row>
    <row r="125" spans="1:10" ht="16.899999999999999" thickBot="1">
      <c r="A125" s="5" t="s">
        <v>261</v>
      </c>
      <c r="B125" s="6">
        <v>0</v>
      </c>
      <c r="C125" s="6">
        <v>0</v>
      </c>
      <c r="D125" s="6">
        <v>1</v>
      </c>
      <c r="E125" s="6">
        <v>0</v>
      </c>
      <c r="F125" s="6">
        <v>8</v>
      </c>
      <c r="G125" s="6">
        <v>0</v>
      </c>
      <c r="H125" s="6" t="s">
        <v>262</v>
      </c>
      <c r="I125" s="6" t="s">
        <v>18</v>
      </c>
      <c r="J125">
        <f t="shared" si="1"/>
        <v>9</v>
      </c>
    </row>
    <row r="126" spans="1:10" ht="28.9" thickBot="1">
      <c r="A126" s="5" t="s">
        <v>439</v>
      </c>
      <c r="B126" s="6">
        <v>0</v>
      </c>
      <c r="C126" s="6">
        <v>0</v>
      </c>
      <c r="D126" s="6">
        <v>0</v>
      </c>
      <c r="E126" s="6">
        <v>0</v>
      </c>
      <c r="F126" s="6">
        <v>3</v>
      </c>
      <c r="G126" s="6">
        <v>0</v>
      </c>
      <c r="H126" s="6" t="s">
        <v>440</v>
      </c>
      <c r="I126" s="6" t="s">
        <v>441</v>
      </c>
      <c r="J126">
        <f t="shared" si="1"/>
        <v>3</v>
      </c>
    </row>
    <row r="127" spans="1:10" ht="16.899999999999999" thickBot="1">
      <c r="A127" s="5" t="s">
        <v>381</v>
      </c>
      <c r="B127" s="6">
        <v>0</v>
      </c>
      <c r="C127" s="6">
        <v>0</v>
      </c>
      <c r="D127" s="6">
        <v>1</v>
      </c>
      <c r="E127" s="6">
        <v>0</v>
      </c>
      <c r="F127" s="6">
        <v>4</v>
      </c>
      <c r="G127" s="6">
        <v>0</v>
      </c>
      <c r="H127" s="6" t="s">
        <v>382</v>
      </c>
      <c r="I127" s="6" t="s">
        <v>24</v>
      </c>
      <c r="J127">
        <f t="shared" si="1"/>
        <v>5</v>
      </c>
    </row>
    <row r="128" spans="1:10" ht="16.899999999999999" thickBot="1">
      <c r="A128" s="5" t="s">
        <v>442</v>
      </c>
      <c r="B128" s="6">
        <v>0</v>
      </c>
      <c r="C128" s="6">
        <v>0</v>
      </c>
      <c r="D128" s="6">
        <v>0</v>
      </c>
      <c r="E128" s="6">
        <v>0</v>
      </c>
      <c r="F128" s="6">
        <v>1</v>
      </c>
      <c r="G128" s="6">
        <v>0</v>
      </c>
      <c r="H128" s="6" t="s">
        <v>443</v>
      </c>
      <c r="I128" s="6" t="s">
        <v>21</v>
      </c>
      <c r="J128">
        <f t="shared" si="1"/>
        <v>1</v>
      </c>
    </row>
    <row r="129" spans="1:10" ht="16.899999999999999" thickBot="1">
      <c r="A129" s="5" t="s">
        <v>263</v>
      </c>
      <c r="B129" s="6">
        <v>0</v>
      </c>
      <c r="C129" s="6">
        <v>0</v>
      </c>
      <c r="D129" s="6">
        <v>0</v>
      </c>
      <c r="E129" s="6">
        <v>0</v>
      </c>
      <c r="F129" s="6">
        <v>8</v>
      </c>
      <c r="G129" s="6">
        <v>0</v>
      </c>
      <c r="H129" s="6" t="s">
        <v>264</v>
      </c>
      <c r="I129" s="6" t="s">
        <v>18</v>
      </c>
      <c r="J129">
        <f t="shared" si="1"/>
        <v>8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1</v>
      </c>
      <c r="G130" s="6">
        <v>0</v>
      </c>
      <c r="H130" s="6" t="s">
        <v>444</v>
      </c>
      <c r="I130" s="6" t="s">
        <v>21</v>
      </c>
      <c r="J130">
        <f t="shared" ref="J130:J193" si="2">SUM(B130:G130)</f>
        <v>1</v>
      </c>
    </row>
    <row r="131" spans="1:10" ht="28.9" thickBot="1">
      <c r="A131" s="5" t="s">
        <v>265</v>
      </c>
      <c r="B131" s="6">
        <v>0</v>
      </c>
      <c r="C131" s="6">
        <v>0</v>
      </c>
      <c r="D131" s="6">
        <v>0</v>
      </c>
      <c r="E131" s="6">
        <v>0</v>
      </c>
      <c r="F131" s="6">
        <v>5</v>
      </c>
      <c r="G131" s="6">
        <v>0</v>
      </c>
      <c r="H131" s="6" t="s">
        <v>266</v>
      </c>
      <c r="I131" s="6" t="s">
        <v>21</v>
      </c>
      <c r="J131">
        <f t="shared" si="2"/>
        <v>5</v>
      </c>
    </row>
    <row r="132" spans="1:10" ht="16.899999999999999" thickBot="1">
      <c r="A132" s="5" t="s">
        <v>383</v>
      </c>
      <c r="B132" s="6">
        <v>0</v>
      </c>
      <c r="C132" s="6">
        <v>0</v>
      </c>
      <c r="D132" s="6">
        <v>1</v>
      </c>
      <c r="E132" s="6">
        <v>0</v>
      </c>
      <c r="F132" s="6">
        <v>14</v>
      </c>
      <c r="G132" s="6">
        <v>0</v>
      </c>
      <c r="H132" s="6" t="s">
        <v>128</v>
      </c>
      <c r="I132" s="6" t="s">
        <v>129</v>
      </c>
      <c r="J132">
        <f t="shared" si="2"/>
        <v>15</v>
      </c>
    </row>
    <row r="133" spans="1:10" ht="28.9" thickBot="1">
      <c r="A133" s="5" t="s">
        <v>267</v>
      </c>
      <c r="B133" s="6">
        <v>0</v>
      </c>
      <c r="C133" s="6">
        <v>0</v>
      </c>
      <c r="D133" s="6">
        <v>0</v>
      </c>
      <c r="E133" s="6">
        <v>0</v>
      </c>
      <c r="F133" s="6">
        <v>5</v>
      </c>
      <c r="G133" s="6">
        <v>0</v>
      </c>
      <c r="H133" s="6" t="s">
        <v>268</v>
      </c>
      <c r="I133" s="6" t="s">
        <v>41</v>
      </c>
      <c r="J133">
        <f t="shared" si="2"/>
        <v>5</v>
      </c>
    </row>
    <row r="134" spans="1:10" ht="16.899999999999999" thickBot="1">
      <c r="A134" s="5" t="s">
        <v>333</v>
      </c>
      <c r="B134" s="6">
        <v>1</v>
      </c>
      <c r="C134" s="6">
        <v>0</v>
      </c>
      <c r="D134" s="6">
        <v>0</v>
      </c>
      <c r="E134" s="6">
        <v>0</v>
      </c>
      <c r="F134" s="6">
        <v>4</v>
      </c>
      <c r="G134" s="6">
        <v>0</v>
      </c>
      <c r="H134" s="6" t="s">
        <v>334</v>
      </c>
      <c r="I134" s="6" t="s">
        <v>21</v>
      </c>
      <c r="J134">
        <f t="shared" si="2"/>
        <v>5</v>
      </c>
    </row>
    <row r="135" spans="1:10" ht="16.899999999999999" thickBot="1">
      <c r="A135" s="5" t="s">
        <v>335</v>
      </c>
      <c r="B135" s="6">
        <v>1</v>
      </c>
      <c r="C135" s="6">
        <v>1</v>
      </c>
      <c r="D135" s="6">
        <v>1</v>
      </c>
      <c r="E135" s="6">
        <v>0</v>
      </c>
      <c r="F135" s="6">
        <v>302</v>
      </c>
      <c r="G135" s="6">
        <v>137</v>
      </c>
      <c r="H135" s="6" t="s">
        <v>336</v>
      </c>
      <c r="I135" s="6" t="s">
        <v>111</v>
      </c>
      <c r="J135">
        <f t="shared" si="2"/>
        <v>442</v>
      </c>
    </row>
    <row r="136" spans="1:10" ht="16.899999999999999" thickBot="1">
      <c r="A136" s="5" t="s">
        <v>449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19</v>
      </c>
      <c r="H136" s="6" t="s">
        <v>449</v>
      </c>
      <c r="I136" s="6" t="s">
        <v>157</v>
      </c>
      <c r="J136">
        <f t="shared" si="2"/>
        <v>19</v>
      </c>
    </row>
    <row r="137" spans="1:10" ht="16.899999999999999" thickBot="1">
      <c r="A137" s="5" t="s">
        <v>450</v>
      </c>
      <c r="B137" s="6">
        <v>0</v>
      </c>
      <c r="C137" s="6">
        <v>1</v>
      </c>
      <c r="D137" s="6">
        <v>0</v>
      </c>
      <c r="E137" s="6">
        <v>0</v>
      </c>
      <c r="F137" s="6">
        <v>0</v>
      </c>
      <c r="G137" s="6">
        <v>115</v>
      </c>
      <c r="H137" s="6" t="s">
        <v>450</v>
      </c>
      <c r="I137" s="6" t="s">
        <v>18</v>
      </c>
      <c r="J137">
        <f t="shared" si="2"/>
        <v>116</v>
      </c>
    </row>
    <row r="138" spans="1:10" ht="28.9" thickBot="1">
      <c r="A138" s="5" t="s">
        <v>501</v>
      </c>
      <c r="B138" s="6">
        <v>0</v>
      </c>
      <c r="C138" s="6">
        <v>0</v>
      </c>
      <c r="D138" s="6">
        <v>0</v>
      </c>
      <c r="E138" s="6">
        <v>0</v>
      </c>
      <c r="F138" s="6">
        <v>1</v>
      </c>
      <c r="G138" s="6">
        <v>0</v>
      </c>
      <c r="H138" s="6" t="s">
        <v>502</v>
      </c>
      <c r="I138" s="6" t="s">
        <v>411</v>
      </c>
      <c r="J138">
        <f t="shared" si="2"/>
        <v>1</v>
      </c>
    </row>
    <row r="139" spans="1:10" ht="16.899999999999999" thickBot="1">
      <c r="A139" s="5" t="s">
        <v>147</v>
      </c>
      <c r="B139" s="6">
        <v>0</v>
      </c>
      <c r="C139" s="6">
        <v>0</v>
      </c>
      <c r="D139" s="6">
        <v>0</v>
      </c>
      <c r="E139" s="6">
        <v>0</v>
      </c>
      <c r="F139" s="6">
        <v>775</v>
      </c>
      <c r="G139" s="6">
        <v>115</v>
      </c>
      <c r="H139" s="6" t="s">
        <v>148</v>
      </c>
      <c r="I139" s="6" t="s">
        <v>44</v>
      </c>
      <c r="J139">
        <f t="shared" si="2"/>
        <v>890</v>
      </c>
    </row>
    <row r="140" spans="1:10" ht="16.899999999999999" thickBot="1">
      <c r="A140" s="5" t="s">
        <v>124</v>
      </c>
      <c r="B140" s="6">
        <v>2</v>
      </c>
      <c r="C140" s="6">
        <v>2</v>
      </c>
      <c r="D140" s="6">
        <v>0</v>
      </c>
      <c r="E140" s="6">
        <v>0</v>
      </c>
      <c r="F140" s="6">
        <v>308</v>
      </c>
      <c r="G140" s="6">
        <v>74</v>
      </c>
      <c r="H140" s="6" t="s">
        <v>125</v>
      </c>
      <c r="I140" s="6" t="s">
        <v>126</v>
      </c>
      <c r="J140">
        <f t="shared" si="2"/>
        <v>386</v>
      </c>
    </row>
    <row r="141" spans="1:10" ht="16.899999999999999" thickBot="1">
      <c r="A141" s="5" t="s">
        <v>337</v>
      </c>
      <c r="B141" s="6">
        <v>0</v>
      </c>
      <c r="C141" s="6">
        <v>0</v>
      </c>
      <c r="D141" s="6">
        <v>0</v>
      </c>
      <c r="E141" s="6">
        <v>0</v>
      </c>
      <c r="F141" s="6">
        <v>4</v>
      </c>
      <c r="G141" s="6">
        <v>0</v>
      </c>
      <c r="H141" s="6" t="s">
        <v>162</v>
      </c>
      <c r="I141" s="6" t="s">
        <v>139</v>
      </c>
      <c r="J141">
        <f t="shared" si="2"/>
        <v>4</v>
      </c>
    </row>
    <row r="142" spans="1:10" ht="16.899999999999999" thickBot="1">
      <c r="A142" s="5" t="s">
        <v>216</v>
      </c>
      <c r="B142" s="6">
        <v>0</v>
      </c>
      <c r="C142" s="6">
        <v>0</v>
      </c>
      <c r="D142" s="6">
        <v>2</v>
      </c>
      <c r="E142" s="6">
        <v>0</v>
      </c>
      <c r="F142" s="6">
        <v>167</v>
      </c>
      <c r="G142" s="6">
        <v>122</v>
      </c>
      <c r="H142" s="6" t="s">
        <v>217</v>
      </c>
      <c r="I142" s="6" t="s">
        <v>111</v>
      </c>
      <c r="J142">
        <f t="shared" si="2"/>
        <v>291</v>
      </c>
    </row>
    <row r="143" spans="1:10" ht="16.899999999999999" thickBot="1">
      <c r="A143" s="5" t="s">
        <v>338</v>
      </c>
      <c r="B143" s="6">
        <v>0</v>
      </c>
      <c r="C143" s="6">
        <v>0</v>
      </c>
      <c r="D143" s="6">
        <v>0</v>
      </c>
      <c r="E143" s="6">
        <v>0</v>
      </c>
      <c r="F143" s="6">
        <v>84</v>
      </c>
      <c r="G143" s="6">
        <v>273</v>
      </c>
      <c r="H143" s="6" t="s">
        <v>217</v>
      </c>
      <c r="I143" s="6" t="s">
        <v>111</v>
      </c>
      <c r="J143">
        <f t="shared" si="2"/>
        <v>357</v>
      </c>
    </row>
    <row r="144" spans="1:10" ht="16.899999999999999" thickBot="1">
      <c r="A144" s="5" t="s">
        <v>143</v>
      </c>
      <c r="B144" s="6">
        <v>3</v>
      </c>
      <c r="C144" s="6">
        <v>8</v>
      </c>
      <c r="D144" s="6">
        <v>0</v>
      </c>
      <c r="E144" s="6">
        <v>0</v>
      </c>
      <c r="F144" s="6">
        <v>514</v>
      </c>
      <c r="G144" s="6">
        <v>69</v>
      </c>
      <c r="H144" s="6" t="s">
        <v>144</v>
      </c>
      <c r="I144" s="6" t="s">
        <v>21</v>
      </c>
      <c r="J144">
        <f t="shared" si="2"/>
        <v>594</v>
      </c>
    </row>
    <row r="145" spans="1:10" ht="16.899999999999999" thickBot="1">
      <c r="A145" s="5" t="s">
        <v>451</v>
      </c>
      <c r="B145" s="6">
        <v>0</v>
      </c>
      <c r="C145" s="6">
        <v>0</v>
      </c>
      <c r="D145" s="6">
        <v>0</v>
      </c>
      <c r="E145" s="6">
        <v>0</v>
      </c>
      <c r="F145" s="6">
        <v>2</v>
      </c>
      <c r="G145" s="6">
        <v>0</v>
      </c>
      <c r="H145" s="6" t="s">
        <v>268</v>
      </c>
      <c r="I145" s="6" t="s">
        <v>41</v>
      </c>
      <c r="J145">
        <f t="shared" si="2"/>
        <v>2</v>
      </c>
    </row>
    <row r="146" spans="1:10" ht="16.899999999999999" thickBot="1">
      <c r="A146" s="5" t="s">
        <v>61</v>
      </c>
      <c r="B146" s="6">
        <v>0</v>
      </c>
      <c r="C146" s="6">
        <v>0</v>
      </c>
      <c r="D146" s="6">
        <v>0</v>
      </c>
      <c r="E146" s="6">
        <v>0</v>
      </c>
      <c r="F146" s="6">
        <v>162</v>
      </c>
      <c r="G146" s="6">
        <v>39</v>
      </c>
      <c r="H146" s="6" t="s">
        <v>62</v>
      </c>
      <c r="I146" s="6" t="s">
        <v>63</v>
      </c>
      <c r="J146">
        <f t="shared" si="2"/>
        <v>201</v>
      </c>
    </row>
    <row r="147" spans="1:10" ht="16.899999999999999" thickBot="1">
      <c r="A147" s="5" t="s">
        <v>384</v>
      </c>
      <c r="B147" s="6">
        <v>0</v>
      </c>
      <c r="C147" s="6">
        <v>0</v>
      </c>
      <c r="D147" s="6">
        <v>0</v>
      </c>
      <c r="E147" s="6">
        <v>0</v>
      </c>
      <c r="F147" s="6">
        <v>3</v>
      </c>
      <c r="G147" s="6">
        <v>0</v>
      </c>
      <c r="H147" s="6" t="s">
        <v>385</v>
      </c>
      <c r="I147" s="6" t="s">
        <v>24</v>
      </c>
      <c r="J147">
        <f t="shared" si="2"/>
        <v>3</v>
      </c>
    </row>
    <row r="148" spans="1:10" ht="16.899999999999999" thickBot="1">
      <c r="A148" s="5" t="s">
        <v>107</v>
      </c>
      <c r="B148" s="6">
        <v>0</v>
      </c>
      <c r="C148" s="6">
        <v>0</v>
      </c>
      <c r="D148" s="6">
        <v>0</v>
      </c>
      <c r="E148" s="6">
        <v>0</v>
      </c>
      <c r="F148" s="6">
        <v>235</v>
      </c>
      <c r="G148" s="6">
        <v>71</v>
      </c>
      <c r="H148" s="6" t="s">
        <v>108</v>
      </c>
      <c r="I148" s="6" t="s">
        <v>18</v>
      </c>
      <c r="J148">
        <f t="shared" si="2"/>
        <v>306</v>
      </c>
    </row>
    <row r="149" spans="1:10" ht="16.899999999999999" thickBot="1">
      <c r="A149" s="5" t="s">
        <v>239</v>
      </c>
      <c r="B149" s="6">
        <v>0</v>
      </c>
      <c r="C149" s="6">
        <v>0</v>
      </c>
      <c r="D149" s="6">
        <v>2</v>
      </c>
      <c r="E149" s="6">
        <v>0</v>
      </c>
      <c r="F149" s="6">
        <v>425</v>
      </c>
      <c r="G149" s="6">
        <v>23</v>
      </c>
      <c r="H149" s="6" t="s">
        <v>240</v>
      </c>
      <c r="I149" s="6" t="s">
        <v>157</v>
      </c>
      <c r="J149">
        <f t="shared" si="2"/>
        <v>450</v>
      </c>
    </row>
    <row r="150" spans="1:10" ht="28.9" thickBot="1">
      <c r="A150" s="5" t="s">
        <v>386</v>
      </c>
      <c r="B150" s="6">
        <v>0</v>
      </c>
      <c r="C150" s="6">
        <v>0</v>
      </c>
      <c r="D150" s="6">
        <v>0</v>
      </c>
      <c r="E150" s="6">
        <v>0</v>
      </c>
      <c r="F150" s="6">
        <v>1</v>
      </c>
      <c r="G150" s="6">
        <v>0</v>
      </c>
      <c r="H150" s="6" t="s">
        <v>387</v>
      </c>
      <c r="I150" s="6" t="s">
        <v>220</v>
      </c>
      <c r="J150">
        <f t="shared" si="2"/>
        <v>1</v>
      </c>
    </row>
    <row r="151" spans="1:10" ht="28.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454</v>
      </c>
      <c r="I151" s="6" t="s">
        <v>220</v>
      </c>
      <c r="J151">
        <f t="shared" si="2"/>
        <v>1</v>
      </c>
    </row>
    <row r="152" spans="1:10" ht="28.9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2</v>
      </c>
      <c r="G152" s="6">
        <v>0</v>
      </c>
      <c r="H152" s="6" t="s">
        <v>455</v>
      </c>
      <c r="I152" s="6" t="s">
        <v>220</v>
      </c>
      <c r="J152">
        <f t="shared" si="2"/>
        <v>2</v>
      </c>
    </row>
    <row r="153" spans="1:10" ht="16.899999999999999" thickBot="1">
      <c r="A153" s="5" t="s">
        <v>456</v>
      </c>
      <c r="B153" s="6">
        <v>0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 t="s">
        <v>113</v>
      </c>
      <c r="I153" s="6" t="s">
        <v>41</v>
      </c>
      <c r="J153">
        <f t="shared" si="2"/>
        <v>1</v>
      </c>
    </row>
    <row r="154" spans="1:10" ht="16.899999999999999" thickBot="1">
      <c r="A154" s="5" t="s">
        <v>457</v>
      </c>
      <c r="B154" s="6">
        <v>0</v>
      </c>
      <c r="C154" s="6">
        <v>0</v>
      </c>
      <c r="D154" s="6">
        <v>1</v>
      </c>
      <c r="E154" s="6">
        <v>0</v>
      </c>
      <c r="F154" s="6">
        <v>0</v>
      </c>
      <c r="G154" s="6">
        <v>0</v>
      </c>
      <c r="H154" s="6" t="s">
        <v>458</v>
      </c>
      <c r="I154" s="6" t="s">
        <v>185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0</v>
      </c>
      <c r="E155" s="6">
        <v>0</v>
      </c>
      <c r="F155" s="6">
        <v>1</v>
      </c>
      <c r="G155" s="6">
        <v>0</v>
      </c>
      <c r="H155" s="6" t="s">
        <v>357</v>
      </c>
      <c r="I155" s="6" t="s">
        <v>41</v>
      </c>
      <c r="J155">
        <f t="shared" si="2"/>
        <v>1</v>
      </c>
    </row>
    <row r="156" spans="1:10" ht="28.9" thickBot="1">
      <c r="A156" s="5" t="s">
        <v>459</v>
      </c>
      <c r="B156" s="6">
        <v>0</v>
      </c>
      <c r="C156" s="6">
        <v>0</v>
      </c>
      <c r="D156" s="6">
        <v>0</v>
      </c>
      <c r="E156" s="6">
        <v>0</v>
      </c>
      <c r="F156" s="6">
        <v>3</v>
      </c>
      <c r="G156" s="6">
        <v>0</v>
      </c>
      <c r="H156" s="6" t="s">
        <v>460</v>
      </c>
      <c r="I156" s="6" t="s">
        <v>185</v>
      </c>
      <c r="J156">
        <f t="shared" si="2"/>
        <v>3</v>
      </c>
    </row>
    <row r="157" spans="1:10" ht="16.899999999999999" thickBot="1">
      <c r="A157" s="5" t="s">
        <v>461</v>
      </c>
      <c r="B157" s="6">
        <v>1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74</v>
      </c>
      <c r="I157" s="6" t="s">
        <v>33</v>
      </c>
      <c r="J157">
        <f t="shared" si="2"/>
        <v>4</v>
      </c>
    </row>
    <row r="158" spans="1:10" ht="16.899999999999999" thickBot="1">
      <c r="A158" s="5" t="s">
        <v>29</v>
      </c>
      <c r="B158" s="6">
        <v>0</v>
      </c>
      <c r="C158" s="6">
        <v>2</v>
      </c>
      <c r="D158" s="6">
        <v>2</v>
      </c>
      <c r="E158" s="6">
        <v>0</v>
      </c>
      <c r="F158" s="6">
        <v>598</v>
      </c>
      <c r="G158" s="6">
        <v>121</v>
      </c>
      <c r="H158" s="6" t="s">
        <v>30</v>
      </c>
      <c r="I158" s="6" t="s">
        <v>18</v>
      </c>
      <c r="J158">
        <f t="shared" si="2"/>
        <v>723</v>
      </c>
    </row>
    <row r="159" spans="1:10" ht="16.899999999999999" thickBot="1">
      <c r="A159" s="5" t="s">
        <v>127</v>
      </c>
      <c r="B159" s="6">
        <v>0</v>
      </c>
      <c r="C159" s="6">
        <v>0</v>
      </c>
      <c r="D159" s="6">
        <v>3</v>
      </c>
      <c r="E159" s="6">
        <v>0</v>
      </c>
      <c r="F159" s="6">
        <v>635</v>
      </c>
      <c r="G159" s="6">
        <v>29</v>
      </c>
      <c r="H159" s="6" t="s">
        <v>128</v>
      </c>
      <c r="I159" s="6" t="s">
        <v>129</v>
      </c>
      <c r="J159">
        <f t="shared" si="2"/>
        <v>667</v>
      </c>
    </row>
    <row r="160" spans="1:10" ht="16.899999999999999" thickBot="1">
      <c r="A160" s="5" t="s">
        <v>135</v>
      </c>
      <c r="B160" s="6">
        <v>0</v>
      </c>
      <c r="C160" s="6">
        <v>0</v>
      </c>
      <c r="D160" s="6">
        <v>0</v>
      </c>
      <c r="E160" s="6">
        <v>0</v>
      </c>
      <c r="F160" s="6">
        <v>501</v>
      </c>
      <c r="G160" s="6">
        <v>208</v>
      </c>
      <c r="H160" s="6" t="s">
        <v>136</v>
      </c>
      <c r="I160" s="6" t="s">
        <v>117</v>
      </c>
      <c r="J160">
        <f t="shared" si="2"/>
        <v>709</v>
      </c>
    </row>
    <row r="161" spans="1:10" ht="16.899999999999999" thickBot="1">
      <c r="A161" s="5" t="s">
        <v>277</v>
      </c>
      <c r="B161" s="6">
        <v>1</v>
      </c>
      <c r="C161" s="6">
        <v>0</v>
      </c>
      <c r="D161" s="6">
        <v>1</v>
      </c>
      <c r="E161" s="6">
        <v>0</v>
      </c>
      <c r="F161" s="6">
        <v>353</v>
      </c>
      <c r="G161" s="6">
        <v>171</v>
      </c>
      <c r="H161" s="6" t="s">
        <v>278</v>
      </c>
      <c r="I161" s="6" t="s">
        <v>33</v>
      </c>
      <c r="J161">
        <f t="shared" si="2"/>
        <v>526</v>
      </c>
    </row>
    <row r="162" spans="1:10" ht="16.899999999999999" thickBot="1">
      <c r="A162" s="5" t="s">
        <v>199</v>
      </c>
      <c r="B162" s="6">
        <v>0</v>
      </c>
      <c r="C162" s="6">
        <v>0</v>
      </c>
      <c r="D162" s="6">
        <v>10</v>
      </c>
      <c r="E162" s="6">
        <v>0</v>
      </c>
      <c r="F162" s="6">
        <v>575</v>
      </c>
      <c r="G162" s="6">
        <v>186</v>
      </c>
      <c r="H162" s="6" t="s">
        <v>200</v>
      </c>
      <c r="I162" s="6" t="s">
        <v>80</v>
      </c>
      <c r="J162">
        <f t="shared" si="2"/>
        <v>771</v>
      </c>
    </row>
    <row r="163" spans="1:10" ht="16.899999999999999" thickBot="1">
      <c r="A163" s="5" t="s">
        <v>171</v>
      </c>
      <c r="B163" s="6">
        <v>0</v>
      </c>
      <c r="C163" s="6">
        <v>0</v>
      </c>
      <c r="D163" s="6">
        <v>3</v>
      </c>
      <c r="E163" s="6">
        <v>0</v>
      </c>
      <c r="F163" s="6">
        <v>496</v>
      </c>
      <c r="G163" s="6">
        <v>36</v>
      </c>
      <c r="H163" s="6" t="s">
        <v>20</v>
      </c>
      <c r="I163" s="6" t="s">
        <v>21</v>
      </c>
      <c r="J163">
        <f t="shared" si="2"/>
        <v>535</v>
      </c>
    </row>
    <row r="164" spans="1:10" ht="16.899999999999999" thickBot="1">
      <c r="A164" s="5" t="s">
        <v>19</v>
      </c>
      <c r="B164" s="6">
        <v>0</v>
      </c>
      <c r="C164" s="6">
        <v>0</v>
      </c>
      <c r="D164" s="6">
        <v>3</v>
      </c>
      <c r="E164" s="6">
        <v>0</v>
      </c>
      <c r="F164" s="6">
        <v>362</v>
      </c>
      <c r="G164" s="6">
        <v>79</v>
      </c>
      <c r="H164" s="6" t="s">
        <v>20</v>
      </c>
      <c r="I164" s="6" t="s">
        <v>21</v>
      </c>
      <c r="J164">
        <f t="shared" si="2"/>
        <v>444</v>
      </c>
    </row>
    <row r="165" spans="1:10" ht="16.899999999999999" thickBot="1">
      <c r="A165" s="5" t="s">
        <v>64</v>
      </c>
      <c r="B165" s="6">
        <v>0</v>
      </c>
      <c r="C165" s="6">
        <v>0</v>
      </c>
      <c r="D165" s="6">
        <v>1</v>
      </c>
      <c r="E165" s="6">
        <v>0</v>
      </c>
      <c r="F165" s="6">
        <v>768</v>
      </c>
      <c r="G165" s="6">
        <v>81</v>
      </c>
      <c r="H165" s="6" t="s">
        <v>65</v>
      </c>
      <c r="I165" s="6" t="s">
        <v>33</v>
      </c>
      <c r="J165">
        <f t="shared" si="2"/>
        <v>850</v>
      </c>
    </row>
    <row r="166" spans="1:10" ht="16.899999999999999" thickBot="1">
      <c r="A166" s="5" t="s">
        <v>98</v>
      </c>
      <c r="B166" s="6">
        <v>3</v>
      </c>
      <c r="C166" s="6">
        <v>7</v>
      </c>
      <c r="D166" s="6">
        <v>1</v>
      </c>
      <c r="E166" s="6">
        <v>0</v>
      </c>
      <c r="F166" s="6">
        <v>433</v>
      </c>
      <c r="G166" s="6">
        <v>115</v>
      </c>
      <c r="H166" s="6" t="s">
        <v>99</v>
      </c>
      <c r="I166" s="6" t="s">
        <v>21</v>
      </c>
      <c r="J166">
        <f t="shared" si="2"/>
        <v>559</v>
      </c>
    </row>
    <row r="167" spans="1:10" ht="16.899999999999999" thickBot="1">
      <c r="A167" s="5" t="s">
        <v>388</v>
      </c>
      <c r="B167" s="6">
        <v>0</v>
      </c>
      <c r="C167" s="6">
        <v>0</v>
      </c>
      <c r="D167" s="6">
        <v>0</v>
      </c>
      <c r="E167" s="6">
        <v>0</v>
      </c>
      <c r="F167" s="6">
        <v>1</v>
      </c>
      <c r="G167" s="6">
        <v>0</v>
      </c>
      <c r="H167" s="6" t="s">
        <v>389</v>
      </c>
      <c r="I167" s="6" t="s">
        <v>95</v>
      </c>
      <c r="J167">
        <f t="shared" si="2"/>
        <v>1</v>
      </c>
    </row>
    <row r="168" spans="1:10" ht="16.899999999999999" thickBot="1">
      <c r="A168" s="5" t="s">
        <v>161</v>
      </c>
      <c r="B168" s="6">
        <v>0</v>
      </c>
      <c r="C168" s="6">
        <v>0</v>
      </c>
      <c r="D168" s="6">
        <v>0</v>
      </c>
      <c r="E168" s="6">
        <v>0</v>
      </c>
      <c r="F168" s="6">
        <v>504</v>
      </c>
      <c r="G168" s="6">
        <v>235</v>
      </c>
      <c r="H168" s="6" t="s">
        <v>162</v>
      </c>
      <c r="I168" s="6" t="s">
        <v>80</v>
      </c>
      <c r="J168">
        <f t="shared" si="2"/>
        <v>739</v>
      </c>
    </row>
    <row r="169" spans="1:10" ht="16.899999999999999" thickBot="1">
      <c r="A169" s="5" t="s">
        <v>39</v>
      </c>
      <c r="B169" s="6">
        <v>1</v>
      </c>
      <c r="C169" s="6">
        <v>0</v>
      </c>
      <c r="D169" s="6">
        <v>0</v>
      </c>
      <c r="E169" s="6">
        <v>0</v>
      </c>
      <c r="F169" s="6">
        <v>497</v>
      </c>
      <c r="G169" s="6">
        <v>84</v>
      </c>
      <c r="H169" s="6" t="s">
        <v>40</v>
      </c>
      <c r="I169" s="6" t="s">
        <v>41</v>
      </c>
      <c r="J169">
        <f t="shared" si="2"/>
        <v>582</v>
      </c>
    </row>
    <row r="170" spans="1:10" ht="16.899999999999999" thickBot="1">
      <c r="A170" s="5" t="s">
        <v>163</v>
      </c>
      <c r="B170" s="6">
        <v>0</v>
      </c>
      <c r="C170" s="6">
        <v>0</v>
      </c>
      <c r="D170" s="6">
        <v>2</v>
      </c>
      <c r="E170" s="6">
        <v>0</v>
      </c>
      <c r="F170" s="6">
        <v>769</v>
      </c>
      <c r="G170" s="6">
        <v>71</v>
      </c>
      <c r="H170" s="6" t="s">
        <v>164</v>
      </c>
      <c r="I170" s="6" t="s">
        <v>44</v>
      </c>
      <c r="J170">
        <f t="shared" si="2"/>
        <v>842</v>
      </c>
    </row>
    <row r="171" spans="1:10" ht="16.899999999999999" thickBot="1">
      <c r="A171" s="5" t="s">
        <v>312</v>
      </c>
      <c r="B171" s="6">
        <v>1</v>
      </c>
      <c r="C171" s="6">
        <v>0</v>
      </c>
      <c r="D171" s="6">
        <v>2</v>
      </c>
      <c r="E171" s="6">
        <v>0</v>
      </c>
      <c r="F171" s="6">
        <v>284</v>
      </c>
      <c r="G171" s="6">
        <v>145</v>
      </c>
      <c r="H171" s="6" t="s">
        <v>313</v>
      </c>
      <c r="I171" s="6" t="s">
        <v>80</v>
      </c>
      <c r="J171">
        <f t="shared" si="2"/>
        <v>432</v>
      </c>
    </row>
    <row r="172" spans="1:10" ht="16.899999999999999" thickBot="1">
      <c r="A172" s="5" t="s">
        <v>174</v>
      </c>
      <c r="B172" s="6">
        <v>0</v>
      </c>
      <c r="C172" s="6">
        <v>0</v>
      </c>
      <c r="D172" s="6">
        <v>0</v>
      </c>
      <c r="E172" s="6">
        <v>0</v>
      </c>
      <c r="F172" s="6">
        <v>425</v>
      </c>
      <c r="G172" s="6">
        <v>66</v>
      </c>
      <c r="H172" s="6" t="s">
        <v>175</v>
      </c>
      <c r="I172" s="6" t="s">
        <v>111</v>
      </c>
      <c r="J172">
        <f t="shared" si="2"/>
        <v>491</v>
      </c>
    </row>
    <row r="173" spans="1:10" ht="16.899999999999999" thickBot="1">
      <c r="A173" s="5" t="s">
        <v>212</v>
      </c>
      <c r="B173" s="6">
        <v>0</v>
      </c>
      <c r="C173" s="6">
        <v>0</v>
      </c>
      <c r="D173" s="6">
        <v>0</v>
      </c>
      <c r="E173" s="6">
        <v>0</v>
      </c>
      <c r="F173" s="6">
        <v>424</v>
      </c>
      <c r="G173" s="6">
        <v>41</v>
      </c>
      <c r="H173" s="6" t="s">
        <v>213</v>
      </c>
      <c r="I173" s="6" t="s">
        <v>33</v>
      </c>
      <c r="J173">
        <f t="shared" si="2"/>
        <v>465</v>
      </c>
    </row>
    <row r="174" spans="1:10" ht="16.899999999999999" thickBot="1">
      <c r="A174" s="5" t="s">
        <v>201</v>
      </c>
      <c r="B174" s="6">
        <v>0</v>
      </c>
      <c r="C174" s="6">
        <v>0</v>
      </c>
      <c r="D174" s="6">
        <v>2</v>
      </c>
      <c r="E174" s="6">
        <v>0</v>
      </c>
      <c r="F174" s="6">
        <v>277</v>
      </c>
      <c r="G174" s="6">
        <v>110</v>
      </c>
      <c r="H174" s="6" t="s">
        <v>202</v>
      </c>
      <c r="I174" s="6" t="s">
        <v>203</v>
      </c>
      <c r="J174">
        <f t="shared" si="2"/>
        <v>389</v>
      </c>
    </row>
    <row r="175" spans="1:10" ht="16.899999999999999" thickBot="1">
      <c r="A175" s="5" t="s">
        <v>100</v>
      </c>
      <c r="B175" s="6">
        <v>0</v>
      </c>
      <c r="C175" s="6">
        <v>0</v>
      </c>
      <c r="D175" s="6">
        <v>2</v>
      </c>
      <c r="E175" s="6">
        <v>0</v>
      </c>
      <c r="F175" s="6">
        <v>112</v>
      </c>
      <c r="G175" s="6">
        <v>94</v>
      </c>
      <c r="H175" s="6" t="s">
        <v>101</v>
      </c>
      <c r="I175" s="6" t="s">
        <v>21</v>
      </c>
      <c r="J175">
        <f t="shared" si="2"/>
        <v>208</v>
      </c>
    </row>
    <row r="176" spans="1:10" ht="16.899999999999999" thickBot="1">
      <c r="A176" s="5" t="s">
        <v>279</v>
      </c>
      <c r="B176" s="6">
        <v>1</v>
      </c>
      <c r="C176" s="6">
        <v>0</v>
      </c>
      <c r="D176" s="6">
        <v>1</v>
      </c>
      <c r="E176" s="6">
        <v>0</v>
      </c>
      <c r="F176" s="6">
        <v>218</v>
      </c>
      <c r="G176" s="6">
        <v>66</v>
      </c>
      <c r="H176" s="6" t="s">
        <v>194</v>
      </c>
      <c r="I176" s="6" t="s">
        <v>41</v>
      </c>
      <c r="J176">
        <f t="shared" si="2"/>
        <v>286</v>
      </c>
    </row>
    <row r="177" spans="1:10" ht="16.899999999999999" thickBot="1">
      <c r="A177" s="5" t="s">
        <v>193</v>
      </c>
      <c r="B177" s="6">
        <v>0</v>
      </c>
      <c r="C177" s="6">
        <v>0</v>
      </c>
      <c r="D177" s="6">
        <v>2</v>
      </c>
      <c r="E177" s="6">
        <v>0</v>
      </c>
      <c r="F177" s="6">
        <v>224</v>
      </c>
      <c r="G177" s="6">
        <v>73</v>
      </c>
      <c r="H177" s="6" t="s">
        <v>194</v>
      </c>
      <c r="I177" s="6" t="s">
        <v>41</v>
      </c>
      <c r="J177">
        <f t="shared" si="2"/>
        <v>299</v>
      </c>
    </row>
    <row r="178" spans="1:10" ht="16.899999999999999" thickBot="1">
      <c r="A178" s="5" t="s">
        <v>464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19</v>
      </c>
      <c r="H178" s="6" t="s">
        <v>465</v>
      </c>
      <c r="I178" s="6" t="s">
        <v>160</v>
      </c>
      <c r="J178">
        <f t="shared" si="2"/>
        <v>19</v>
      </c>
    </row>
    <row r="179" spans="1:10" ht="28.9" thickBot="1">
      <c r="A179" s="5" t="s">
        <v>246</v>
      </c>
      <c r="B179" s="6">
        <v>1</v>
      </c>
      <c r="C179" s="6">
        <v>0</v>
      </c>
      <c r="D179" s="6">
        <v>0</v>
      </c>
      <c r="E179" s="6">
        <v>0</v>
      </c>
      <c r="F179" s="6">
        <v>11</v>
      </c>
      <c r="G179" s="6">
        <v>0</v>
      </c>
      <c r="H179" s="6" t="s">
        <v>247</v>
      </c>
      <c r="I179" s="6" t="s">
        <v>203</v>
      </c>
      <c r="J179">
        <f t="shared" si="2"/>
        <v>12</v>
      </c>
    </row>
    <row r="180" spans="1:10" ht="16.899999999999999" thickBot="1">
      <c r="A180" s="5" t="s">
        <v>218</v>
      </c>
      <c r="B180" s="6">
        <v>0</v>
      </c>
      <c r="C180" s="6">
        <v>0</v>
      </c>
      <c r="D180" s="6">
        <v>3</v>
      </c>
      <c r="E180" s="6">
        <v>0</v>
      </c>
      <c r="F180" s="6">
        <v>270</v>
      </c>
      <c r="G180" s="6">
        <v>87</v>
      </c>
      <c r="H180" s="6" t="s">
        <v>219</v>
      </c>
      <c r="I180" s="6" t="s">
        <v>220</v>
      </c>
      <c r="J180">
        <f t="shared" si="2"/>
        <v>360</v>
      </c>
    </row>
    <row r="181" spans="1:10" ht="16.899999999999999" thickBot="1">
      <c r="A181" s="5" t="s">
        <v>466</v>
      </c>
      <c r="B181" s="6">
        <v>0</v>
      </c>
      <c r="C181" s="6">
        <v>0</v>
      </c>
      <c r="D181" s="6">
        <v>0</v>
      </c>
      <c r="E181" s="6">
        <v>0</v>
      </c>
      <c r="F181" s="6">
        <v>1</v>
      </c>
      <c r="G181" s="6">
        <v>0</v>
      </c>
      <c r="H181" s="6" t="s">
        <v>467</v>
      </c>
      <c r="I181" s="6" t="s">
        <v>129</v>
      </c>
      <c r="J181">
        <f t="shared" si="2"/>
        <v>1</v>
      </c>
    </row>
    <row r="182" spans="1:10" ht="16.899999999999999" thickBot="1">
      <c r="A182" s="5" t="s">
        <v>189</v>
      </c>
      <c r="B182" s="6">
        <v>0</v>
      </c>
      <c r="C182" s="6">
        <v>0</v>
      </c>
      <c r="D182" s="6">
        <v>0</v>
      </c>
      <c r="E182" s="6">
        <v>0</v>
      </c>
      <c r="F182" s="6">
        <v>61</v>
      </c>
      <c r="G182" s="6">
        <v>36</v>
      </c>
      <c r="H182" s="6" t="s">
        <v>190</v>
      </c>
      <c r="I182" s="6" t="s">
        <v>185</v>
      </c>
      <c r="J182">
        <f t="shared" si="2"/>
        <v>97</v>
      </c>
    </row>
    <row r="183" spans="1:10" ht="16.899999999999999" thickBot="1">
      <c r="A183" s="5" t="s">
        <v>149</v>
      </c>
      <c r="B183" s="6">
        <v>0</v>
      </c>
      <c r="C183" s="6">
        <v>0</v>
      </c>
      <c r="D183" s="6">
        <v>0</v>
      </c>
      <c r="E183" s="6">
        <v>0</v>
      </c>
      <c r="F183" s="6">
        <v>279</v>
      </c>
      <c r="G183" s="6">
        <v>79</v>
      </c>
      <c r="H183" s="6" t="s">
        <v>150</v>
      </c>
      <c r="I183" s="6" t="s">
        <v>111</v>
      </c>
      <c r="J183">
        <f t="shared" si="2"/>
        <v>358</v>
      </c>
    </row>
    <row r="184" spans="1:10" ht="16.899999999999999" thickBot="1">
      <c r="A184" s="5" t="s">
        <v>462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9</v>
      </c>
      <c r="H184" s="6" t="s">
        <v>463</v>
      </c>
      <c r="I184" s="6" t="s">
        <v>170</v>
      </c>
      <c r="J184">
        <f t="shared" si="2"/>
        <v>9</v>
      </c>
    </row>
    <row r="185" spans="1:10" ht="16.899999999999999" thickBot="1">
      <c r="A185" s="5" t="s">
        <v>468</v>
      </c>
      <c r="B185" s="6">
        <v>0</v>
      </c>
      <c r="C185" s="6">
        <v>0</v>
      </c>
      <c r="D185" s="6">
        <v>0</v>
      </c>
      <c r="E185" s="6">
        <v>0</v>
      </c>
      <c r="F185" s="6">
        <v>35</v>
      </c>
      <c r="G185" s="6">
        <v>70</v>
      </c>
      <c r="H185" s="6" t="s">
        <v>469</v>
      </c>
      <c r="I185" s="6" t="s">
        <v>24</v>
      </c>
      <c r="J185">
        <f t="shared" si="2"/>
        <v>105</v>
      </c>
    </row>
    <row r="186" spans="1:10" ht="16.899999999999999" thickBot="1">
      <c r="A186" s="5" t="s">
        <v>470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5</v>
      </c>
      <c r="H186" s="6" t="s">
        <v>471</v>
      </c>
      <c r="I186" s="6" t="s">
        <v>129</v>
      </c>
      <c r="J186">
        <f t="shared" si="2"/>
        <v>5</v>
      </c>
    </row>
    <row r="187" spans="1:10" ht="16.899999999999999" thickBot="1">
      <c r="A187" s="5" t="s">
        <v>472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3</v>
      </c>
      <c r="H187" s="6" t="s">
        <v>74</v>
      </c>
      <c r="I187" s="6" t="s">
        <v>33</v>
      </c>
      <c r="J187">
        <f t="shared" si="2"/>
        <v>3</v>
      </c>
    </row>
    <row r="188" spans="1:10" ht="28.9" thickBot="1">
      <c r="A188" s="5" t="s">
        <v>390</v>
      </c>
      <c r="B188" s="6">
        <v>1</v>
      </c>
      <c r="C188" s="6">
        <v>0</v>
      </c>
      <c r="D188" s="6">
        <v>0</v>
      </c>
      <c r="E188" s="6">
        <v>0</v>
      </c>
      <c r="F188" s="6">
        <v>2</v>
      </c>
      <c r="G188" s="6">
        <v>0</v>
      </c>
      <c r="H188" s="6" t="s">
        <v>391</v>
      </c>
      <c r="I188" s="6" t="s">
        <v>28</v>
      </c>
      <c r="J188">
        <f t="shared" si="2"/>
        <v>3</v>
      </c>
    </row>
    <row r="189" spans="1:10" ht="16.899999999999999" thickBot="1">
      <c r="A189" s="5" t="s">
        <v>9</v>
      </c>
      <c r="B189" s="6">
        <v>0</v>
      </c>
      <c r="C189" s="6">
        <v>0</v>
      </c>
      <c r="D189" s="6">
        <v>7</v>
      </c>
      <c r="E189" s="6">
        <v>0</v>
      </c>
      <c r="F189" s="6">
        <v>703</v>
      </c>
      <c r="G189" s="6">
        <v>96</v>
      </c>
      <c r="H189" s="6" t="s">
        <v>10</v>
      </c>
      <c r="I189" s="6" t="s">
        <v>11</v>
      </c>
      <c r="J189">
        <f t="shared" si="2"/>
        <v>806</v>
      </c>
    </row>
    <row r="190" spans="1:10" ht="16.899999999999999" thickBot="1">
      <c r="A190" s="5" t="s">
        <v>25</v>
      </c>
      <c r="B190" s="6">
        <v>1</v>
      </c>
      <c r="C190" s="6">
        <v>0</v>
      </c>
      <c r="D190" s="6">
        <v>2</v>
      </c>
      <c r="E190" s="6">
        <v>0</v>
      </c>
      <c r="F190" s="6">
        <v>754</v>
      </c>
      <c r="G190" s="6">
        <v>48</v>
      </c>
      <c r="H190" s="6" t="s">
        <v>10</v>
      </c>
      <c r="I190" s="6" t="s">
        <v>11</v>
      </c>
      <c r="J190">
        <f t="shared" si="2"/>
        <v>805</v>
      </c>
    </row>
    <row r="191" spans="1:10" ht="28.9" thickBot="1">
      <c r="A191" s="5" t="s">
        <v>297</v>
      </c>
      <c r="B191" s="6">
        <v>0</v>
      </c>
      <c r="C191" s="6">
        <v>0</v>
      </c>
      <c r="D191" s="6">
        <v>0</v>
      </c>
      <c r="E191" s="6">
        <v>0</v>
      </c>
      <c r="F191" s="6">
        <v>7</v>
      </c>
      <c r="G191" s="6">
        <v>0</v>
      </c>
      <c r="H191" s="6" t="s">
        <v>298</v>
      </c>
      <c r="I191" s="6" t="s">
        <v>41</v>
      </c>
      <c r="J191">
        <f t="shared" si="2"/>
        <v>7</v>
      </c>
    </row>
    <row r="192" spans="1:10" ht="16.899999999999999" thickBot="1">
      <c r="A192" s="5" t="s">
        <v>34</v>
      </c>
      <c r="B192" s="6">
        <v>0</v>
      </c>
      <c r="C192" s="6">
        <v>0</v>
      </c>
      <c r="D192" s="6">
        <v>2</v>
      </c>
      <c r="E192" s="6">
        <v>0</v>
      </c>
      <c r="F192" s="6">
        <v>716</v>
      </c>
      <c r="G192" s="6">
        <v>83</v>
      </c>
      <c r="H192" s="6" t="s">
        <v>35</v>
      </c>
      <c r="I192" s="6" t="s">
        <v>36</v>
      </c>
      <c r="J192">
        <f t="shared" si="2"/>
        <v>801</v>
      </c>
    </row>
    <row r="193" spans="1:10" ht="16.899999999999999" thickBot="1">
      <c r="A193" s="5" t="s">
        <v>473</v>
      </c>
      <c r="B193" s="6">
        <v>0</v>
      </c>
      <c r="C193" s="6">
        <v>0</v>
      </c>
      <c r="D193" s="6">
        <v>0</v>
      </c>
      <c r="E193" s="6">
        <v>0</v>
      </c>
      <c r="F193" s="6">
        <v>2</v>
      </c>
      <c r="G193" s="6">
        <v>0</v>
      </c>
      <c r="H193" s="6" t="s">
        <v>474</v>
      </c>
      <c r="I193" s="6" t="s">
        <v>132</v>
      </c>
      <c r="J193">
        <f t="shared" si="2"/>
        <v>2</v>
      </c>
    </row>
    <row r="194" spans="1:10" ht="16.899999999999999" thickBot="1">
      <c r="A194" s="5" t="s">
        <v>22</v>
      </c>
      <c r="B194" s="6">
        <v>3</v>
      </c>
      <c r="C194" s="6">
        <v>2</v>
      </c>
      <c r="D194" s="6">
        <v>0</v>
      </c>
      <c r="E194" s="6">
        <v>0</v>
      </c>
      <c r="F194" s="6">
        <v>344</v>
      </c>
      <c r="G194" s="6">
        <v>81</v>
      </c>
      <c r="H194" s="6" t="s">
        <v>23</v>
      </c>
      <c r="I194" s="6" t="s">
        <v>24</v>
      </c>
      <c r="J194">
        <f t="shared" ref="J194:J257" si="3">SUM(B194:G194)</f>
        <v>430</v>
      </c>
    </row>
    <row r="195" spans="1:10" ht="16.899999999999999" thickBot="1">
      <c r="A195" s="5" t="s">
        <v>93</v>
      </c>
      <c r="B195" s="6">
        <v>0</v>
      </c>
      <c r="C195" s="6">
        <v>0</v>
      </c>
      <c r="D195" s="6">
        <v>0</v>
      </c>
      <c r="E195" s="6">
        <v>0</v>
      </c>
      <c r="F195" s="6">
        <v>628</v>
      </c>
      <c r="G195" s="6">
        <v>108</v>
      </c>
      <c r="H195" s="6" t="s">
        <v>94</v>
      </c>
      <c r="I195" s="6" t="s">
        <v>95</v>
      </c>
      <c r="J195">
        <f t="shared" si="3"/>
        <v>736</v>
      </c>
    </row>
    <row r="196" spans="1:10" ht="28.9" thickBot="1">
      <c r="A196" s="5" t="s">
        <v>339</v>
      </c>
      <c r="B196" s="6">
        <v>0</v>
      </c>
      <c r="C196" s="6">
        <v>0</v>
      </c>
      <c r="D196" s="6">
        <v>1</v>
      </c>
      <c r="E196" s="6">
        <v>0</v>
      </c>
      <c r="F196" s="6">
        <v>1</v>
      </c>
      <c r="G196" s="6">
        <v>0</v>
      </c>
      <c r="H196" s="6" t="s">
        <v>340</v>
      </c>
      <c r="I196" s="6" t="s">
        <v>167</v>
      </c>
      <c r="J196">
        <f t="shared" si="3"/>
        <v>2</v>
      </c>
    </row>
    <row r="197" spans="1:10" ht="16.899999999999999" thickBot="1">
      <c r="A197" s="5" t="s">
        <v>42</v>
      </c>
      <c r="B197" s="6">
        <v>0</v>
      </c>
      <c r="C197" s="6">
        <v>0</v>
      </c>
      <c r="D197" s="6">
        <v>0</v>
      </c>
      <c r="E197" s="6">
        <v>0</v>
      </c>
      <c r="F197" s="6">
        <v>844</v>
      </c>
      <c r="G197" s="6">
        <v>115</v>
      </c>
      <c r="H197" s="6" t="s">
        <v>43</v>
      </c>
      <c r="I197" s="6" t="s">
        <v>44</v>
      </c>
      <c r="J197">
        <f t="shared" si="3"/>
        <v>959</v>
      </c>
    </row>
    <row r="198" spans="1:10" ht="16.899999999999999" thickBot="1">
      <c r="A198" s="5" t="s">
        <v>241</v>
      </c>
      <c r="B198" s="6">
        <v>0</v>
      </c>
      <c r="C198" s="6">
        <v>0</v>
      </c>
      <c r="D198" s="6">
        <v>0</v>
      </c>
      <c r="E198" s="6">
        <v>0</v>
      </c>
      <c r="F198" s="6">
        <v>31</v>
      </c>
      <c r="G198" s="6">
        <v>36</v>
      </c>
      <c r="H198" s="6" t="s">
        <v>242</v>
      </c>
      <c r="I198" s="6" t="s">
        <v>41</v>
      </c>
      <c r="J198">
        <f t="shared" si="3"/>
        <v>67</v>
      </c>
    </row>
    <row r="199" spans="1:10" ht="16.899999999999999" thickBot="1">
      <c r="A199" s="5" t="s">
        <v>252</v>
      </c>
      <c r="B199" s="6">
        <v>1</v>
      </c>
      <c r="C199" s="6">
        <v>0</v>
      </c>
      <c r="D199" s="6">
        <v>0</v>
      </c>
      <c r="E199" s="6">
        <v>0</v>
      </c>
      <c r="F199" s="6">
        <v>188</v>
      </c>
      <c r="G199" s="6">
        <v>61</v>
      </c>
      <c r="H199" s="6" t="s">
        <v>116</v>
      </c>
      <c r="I199" s="6" t="s">
        <v>117</v>
      </c>
      <c r="J199">
        <f t="shared" si="3"/>
        <v>250</v>
      </c>
    </row>
    <row r="200" spans="1:10" ht="16.899999999999999" thickBot="1">
      <c r="A200" s="5" t="s">
        <v>115</v>
      </c>
      <c r="B200" s="6">
        <v>0</v>
      </c>
      <c r="C200" s="6">
        <v>0</v>
      </c>
      <c r="D200" s="6">
        <v>1</v>
      </c>
      <c r="E200" s="6">
        <v>0</v>
      </c>
      <c r="F200" s="6">
        <v>252</v>
      </c>
      <c r="G200" s="6">
        <v>43</v>
      </c>
      <c r="H200" s="6" t="s">
        <v>116</v>
      </c>
      <c r="I200" s="6" t="s">
        <v>117</v>
      </c>
      <c r="J200">
        <f t="shared" si="3"/>
        <v>296</v>
      </c>
    </row>
    <row r="201" spans="1:10" ht="16.899999999999999" thickBot="1">
      <c r="A201" s="5" t="s">
        <v>73</v>
      </c>
      <c r="B201" s="6">
        <v>1</v>
      </c>
      <c r="C201" s="6">
        <v>1</v>
      </c>
      <c r="D201" s="6">
        <v>0</v>
      </c>
      <c r="E201" s="6">
        <v>0</v>
      </c>
      <c r="F201" s="6">
        <v>510</v>
      </c>
      <c r="G201" s="6">
        <v>109</v>
      </c>
      <c r="H201" s="6" t="s">
        <v>74</v>
      </c>
      <c r="I201" s="6" t="s">
        <v>33</v>
      </c>
      <c r="J201">
        <f t="shared" si="3"/>
        <v>621</v>
      </c>
    </row>
    <row r="202" spans="1:10" ht="16.899999999999999" thickBot="1">
      <c r="A202" s="5" t="s">
        <v>81</v>
      </c>
      <c r="B202" s="6">
        <v>2</v>
      </c>
      <c r="C202" s="6">
        <v>1</v>
      </c>
      <c r="D202" s="6">
        <v>2</v>
      </c>
      <c r="E202" s="6">
        <v>0</v>
      </c>
      <c r="F202" s="6">
        <v>447</v>
      </c>
      <c r="G202" s="6">
        <v>129</v>
      </c>
      <c r="H202" s="6" t="s">
        <v>82</v>
      </c>
      <c r="I202" s="6" t="s">
        <v>71</v>
      </c>
      <c r="J202">
        <f t="shared" si="3"/>
        <v>581</v>
      </c>
    </row>
    <row r="203" spans="1:10" ht="16.899999999999999" thickBot="1">
      <c r="A203" s="5" t="s">
        <v>341</v>
      </c>
      <c r="B203" s="6">
        <v>0</v>
      </c>
      <c r="C203" s="6">
        <v>0</v>
      </c>
      <c r="D203" s="6">
        <v>0</v>
      </c>
      <c r="E203" s="6">
        <v>0</v>
      </c>
      <c r="F203" s="6">
        <v>1</v>
      </c>
      <c r="G203" s="6">
        <v>0</v>
      </c>
      <c r="H203" s="6" t="s">
        <v>342</v>
      </c>
      <c r="I203" s="6" t="s">
        <v>68</v>
      </c>
      <c r="J203">
        <f t="shared" si="3"/>
        <v>1</v>
      </c>
    </row>
    <row r="204" spans="1:10" ht="28.9" thickBot="1">
      <c r="A204" s="5" t="s">
        <v>475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67</v>
      </c>
      <c r="I204" s="6" t="s">
        <v>68</v>
      </c>
      <c r="J204">
        <f t="shared" si="3"/>
        <v>1</v>
      </c>
    </row>
    <row r="205" spans="1:10" ht="16.899999999999999" thickBot="1">
      <c r="A205" s="5" t="s">
        <v>47</v>
      </c>
      <c r="B205" s="6">
        <v>0</v>
      </c>
      <c r="C205" s="6">
        <v>0</v>
      </c>
      <c r="D205" s="6">
        <v>0</v>
      </c>
      <c r="E205" s="6">
        <v>0</v>
      </c>
      <c r="F205" s="6">
        <v>733</v>
      </c>
      <c r="G205" s="6">
        <v>49</v>
      </c>
      <c r="H205" s="6" t="s">
        <v>48</v>
      </c>
      <c r="I205" s="6" t="s">
        <v>11</v>
      </c>
      <c r="J205">
        <f t="shared" si="3"/>
        <v>782</v>
      </c>
    </row>
    <row r="206" spans="1:10" ht="16.899999999999999" thickBot="1">
      <c r="A206" s="5" t="s">
        <v>72</v>
      </c>
      <c r="B206" s="6">
        <v>1</v>
      </c>
      <c r="C206" s="6">
        <v>0</v>
      </c>
      <c r="D206" s="6">
        <v>0</v>
      </c>
      <c r="E206" s="6">
        <v>0</v>
      </c>
      <c r="F206" s="6">
        <v>589</v>
      </c>
      <c r="G206" s="6">
        <v>211</v>
      </c>
      <c r="H206" s="6" t="s">
        <v>48</v>
      </c>
      <c r="I206" s="6" t="s">
        <v>11</v>
      </c>
      <c r="J206">
        <f t="shared" si="3"/>
        <v>801</v>
      </c>
    </row>
    <row r="207" spans="1:10" ht="16.899999999999999" thickBot="1">
      <c r="A207" s="5" t="s">
        <v>476</v>
      </c>
      <c r="B207" s="6">
        <v>0</v>
      </c>
      <c r="C207" s="6">
        <v>0</v>
      </c>
      <c r="D207" s="6">
        <v>0</v>
      </c>
      <c r="E207" s="6">
        <v>0</v>
      </c>
      <c r="F207" s="6">
        <v>2</v>
      </c>
      <c r="G207" s="6">
        <v>0</v>
      </c>
      <c r="H207" s="6" t="s">
        <v>477</v>
      </c>
      <c r="I207" s="6" t="s">
        <v>478</v>
      </c>
      <c r="J207">
        <f t="shared" si="3"/>
        <v>2</v>
      </c>
    </row>
    <row r="208" spans="1:10" ht="16.899999999999999" thickBot="1">
      <c r="A208" s="5" t="s">
        <v>181</v>
      </c>
      <c r="B208" s="6">
        <v>0</v>
      </c>
      <c r="C208" s="6">
        <v>0</v>
      </c>
      <c r="D208" s="6">
        <v>0</v>
      </c>
      <c r="E208" s="6">
        <v>0</v>
      </c>
      <c r="F208" s="6">
        <v>215</v>
      </c>
      <c r="G208" s="6">
        <v>70</v>
      </c>
      <c r="H208" s="6" t="s">
        <v>182</v>
      </c>
      <c r="I208" s="6" t="s">
        <v>24</v>
      </c>
      <c r="J208">
        <f t="shared" si="3"/>
        <v>285</v>
      </c>
    </row>
    <row r="209" spans="1:10" ht="16.899999999999999" thickBot="1">
      <c r="A209" s="5" t="s">
        <v>392</v>
      </c>
      <c r="B209" s="6">
        <v>0</v>
      </c>
      <c r="C209" s="6">
        <v>0</v>
      </c>
      <c r="D209" s="6">
        <v>0</v>
      </c>
      <c r="E209" s="6">
        <v>0</v>
      </c>
      <c r="F209" s="6">
        <v>1</v>
      </c>
      <c r="G209" s="6">
        <v>0</v>
      </c>
      <c r="H209" s="6" t="s">
        <v>393</v>
      </c>
      <c r="I209" s="6" t="s">
        <v>33</v>
      </c>
      <c r="J209">
        <f t="shared" si="3"/>
        <v>1</v>
      </c>
    </row>
    <row r="210" spans="1:10" ht="16.899999999999999" thickBot="1">
      <c r="A210" s="5" t="s">
        <v>481</v>
      </c>
      <c r="B210" s="6">
        <v>0</v>
      </c>
      <c r="C210" s="6">
        <v>0</v>
      </c>
      <c r="D210" s="6">
        <v>0</v>
      </c>
      <c r="E210" s="6">
        <v>0</v>
      </c>
      <c r="F210" s="6">
        <v>3</v>
      </c>
      <c r="G210" s="6">
        <v>0</v>
      </c>
      <c r="H210" s="6" t="s">
        <v>393</v>
      </c>
      <c r="I210" s="6" t="s">
        <v>33</v>
      </c>
      <c r="J210">
        <f t="shared" si="3"/>
        <v>3</v>
      </c>
    </row>
    <row r="211" spans="1:10" ht="28.9" thickBot="1">
      <c r="A211" s="5" t="s">
        <v>343</v>
      </c>
      <c r="B211" s="6">
        <v>0</v>
      </c>
      <c r="C211" s="6">
        <v>0</v>
      </c>
      <c r="D211" s="6">
        <v>0</v>
      </c>
      <c r="E211" s="6">
        <v>0</v>
      </c>
      <c r="F211" s="6">
        <v>11</v>
      </c>
      <c r="G211" s="6">
        <v>0</v>
      </c>
      <c r="H211" s="6" t="s">
        <v>194</v>
      </c>
      <c r="I211" s="6" t="s">
        <v>41</v>
      </c>
      <c r="J211">
        <f t="shared" si="3"/>
        <v>11</v>
      </c>
    </row>
    <row r="212" spans="1:10" ht="16.899999999999999" thickBot="1">
      <c r="A212" s="5" t="s">
        <v>214</v>
      </c>
      <c r="B212" s="6">
        <v>0</v>
      </c>
      <c r="C212" s="6">
        <v>8</v>
      </c>
      <c r="D212" s="6">
        <v>0</v>
      </c>
      <c r="E212" s="6">
        <v>0</v>
      </c>
      <c r="F212" s="6">
        <v>406</v>
      </c>
      <c r="G212" s="6">
        <v>186</v>
      </c>
      <c r="H212" s="6" t="s">
        <v>215</v>
      </c>
      <c r="I212" s="6" t="s">
        <v>120</v>
      </c>
      <c r="J212">
        <f t="shared" si="3"/>
        <v>600</v>
      </c>
    </row>
    <row r="213" spans="1:10" ht="28.9" thickBot="1">
      <c r="A213" s="5" t="s">
        <v>228</v>
      </c>
      <c r="B213" s="6">
        <v>0</v>
      </c>
      <c r="C213" s="6">
        <v>0</v>
      </c>
      <c r="D213" s="6">
        <v>0</v>
      </c>
      <c r="E213" s="6">
        <v>0</v>
      </c>
      <c r="F213" s="6">
        <v>10</v>
      </c>
      <c r="G213" s="6">
        <v>0</v>
      </c>
      <c r="H213" s="6" t="s">
        <v>229</v>
      </c>
      <c r="I213" s="6" t="s">
        <v>95</v>
      </c>
      <c r="J213">
        <f t="shared" si="3"/>
        <v>10</v>
      </c>
    </row>
    <row r="214" spans="1:10" ht="28.9" thickBot="1">
      <c r="A214" s="5" t="s">
        <v>314</v>
      </c>
      <c r="B214" s="6">
        <v>0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315</v>
      </c>
      <c r="I214" s="6" t="s">
        <v>157</v>
      </c>
      <c r="J214">
        <f t="shared" si="3"/>
        <v>9</v>
      </c>
    </row>
    <row r="215" spans="1:10" ht="16.899999999999999" thickBot="1">
      <c r="A215" s="5" t="s">
        <v>280</v>
      </c>
      <c r="B215" s="6">
        <v>0</v>
      </c>
      <c r="C215" s="6">
        <v>0</v>
      </c>
      <c r="D215" s="6">
        <v>0</v>
      </c>
      <c r="E215" s="6">
        <v>0</v>
      </c>
      <c r="F215" s="6">
        <v>5</v>
      </c>
      <c r="G215" s="6">
        <v>0</v>
      </c>
      <c r="H215" s="6" t="s">
        <v>281</v>
      </c>
      <c r="I215" s="6" t="s">
        <v>14</v>
      </c>
      <c r="J215">
        <f t="shared" si="3"/>
        <v>5</v>
      </c>
    </row>
    <row r="216" spans="1:10" ht="28.9" thickBot="1">
      <c r="A216" s="5" t="s">
        <v>269</v>
      </c>
      <c r="B216" s="6">
        <v>0</v>
      </c>
      <c r="C216" s="6">
        <v>0</v>
      </c>
      <c r="D216" s="6">
        <v>0</v>
      </c>
      <c r="E216" s="6">
        <v>0</v>
      </c>
      <c r="F216" s="6">
        <v>4</v>
      </c>
      <c r="G216" s="6">
        <v>0</v>
      </c>
      <c r="H216" s="6" t="s">
        <v>270</v>
      </c>
      <c r="I216" s="6" t="s">
        <v>14</v>
      </c>
      <c r="J216">
        <f t="shared" si="3"/>
        <v>4</v>
      </c>
    </row>
    <row r="217" spans="1:10" ht="28.9" thickBot="1">
      <c r="A217" s="5" t="s">
        <v>479</v>
      </c>
      <c r="B217" s="6">
        <v>0</v>
      </c>
      <c r="C217" s="6">
        <v>0</v>
      </c>
      <c r="D217" s="6">
        <v>1</v>
      </c>
      <c r="E217" s="6">
        <v>0</v>
      </c>
      <c r="F217" s="6">
        <v>2</v>
      </c>
      <c r="G217" s="6">
        <v>0</v>
      </c>
      <c r="H217" s="6" t="s">
        <v>480</v>
      </c>
      <c r="I217" s="6" t="s">
        <v>170</v>
      </c>
      <c r="J217">
        <f t="shared" si="3"/>
        <v>3</v>
      </c>
    </row>
    <row r="218" spans="1:10" ht="16.899999999999999" thickBot="1">
      <c r="A218" s="5" t="s">
        <v>69</v>
      </c>
      <c r="B218" s="6">
        <v>0</v>
      </c>
      <c r="C218" s="6">
        <v>0</v>
      </c>
      <c r="D218" s="6">
        <v>1</v>
      </c>
      <c r="E218" s="6">
        <v>0</v>
      </c>
      <c r="F218" s="6">
        <v>479</v>
      </c>
      <c r="G218" s="6">
        <v>75</v>
      </c>
      <c r="H218" s="6" t="s">
        <v>70</v>
      </c>
      <c r="I218" s="6" t="s">
        <v>71</v>
      </c>
      <c r="J218">
        <f t="shared" si="3"/>
        <v>555</v>
      </c>
    </row>
    <row r="219" spans="1:10" ht="16.899999999999999" thickBot="1">
      <c r="A219" s="5" t="s">
        <v>256</v>
      </c>
      <c r="B219" s="6">
        <v>0</v>
      </c>
      <c r="C219" s="6">
        <v>0</v>
      </c>
      <c r="D219" s="6">
        <v>1</v>
      </c>
      <c r="E219" s="6">
        <v>0</v>
      </c>
      <c r="F219" s="6">
        <v>6</v>
      </c>
      <c r="G219" s="6">
        <v>0</v>
      </c>
      <c r="H219" s="6" t="s">
        <v>482</v>
      </c>
      <c r="I219" s="6" t="s">
        <v>41</v>
      </c>
      <c r="J219">
        <f t="shared" si="3"/>
        <v>7</v>
      </c>
    </row>
    <row r="220" spans="1:10" ht="16.899999999999999" thickBot="1">
      <c r="A220" s="5" t="s">
        <v>256</v>
      </c>
      <c r="B220" s="6">
        <v>0</v>
      </c>
      <c r="C220" s="6">
        <v>0</v>
      </c>
      <c r="D220" s="6">
        <v>0</v>
      </c>
      <c r="E220" s="6">
        <v>0</v>
      </c>
      <c r="F220" s="6">
        <v>10</v>
      </c>
      <c r="G220" s="6">
        <v>0</v>
      </c>
      <c r="H220" s="6" t="s">
        <v>257</v>
      </c>
      <c r="I220" s="6" t="s">
        <v>203</v>
      </c>
      <c r="J220">
        <f t="shared" si="3"/>
        <v>10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2</v>
      </c>
      <c r="G221" s="6">
        <v>0</v>
      </c>
      <c r="H221" s="6" t="s">
        <v>483</v>
      </c>
      <c r="I221" s="6" t="s">
        <v>41</v>
      </c>
      <c r="J221">
        <f t="shared" si="3"/>
        <v>2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1</v>
      </c>
      <c r="E222" s="6">
        <v>0</v>
      </c>
      <c r="F222" s="6">
        <v>1</v>
      </c>
      <c r="G222" s="6">
        <v>0</v>
      </c>
      <c r="H222" s="6" t="s">
        <v>484</v>
      </c>
      <c r="I222" s="6" t="s">
        <v>18</v>
      </c>
      <c r="J222">
        <f t="shared" si="3"/>
        <v>2</v>
      </c>
    </row>
    <row r="223" spans="1:10" ht="16.899999999999999" thickBot="1">
      <c r="A223" s="5" t="s">
        <v>151</v>
      </c>
      <c r="B223" s="6">
        <v>0</v>
      </c>
      <c r="C223" s="6">
        <v>1</v>
      </c>
      <c r="D223" s="6">
        <v>1</v>
      </c>
      <c r="E223" s="6">
        <v>0</v>
      </c>
      <c r="F223" s="6">
        <v>440</v>
      </c>
      <c r="G223" s="6">
        <v>71</v>
      </c>
      <c r="H223" s="6" t="s">
        <v>152</v>
      </c>
      <c r="I223" s="6" t="s">
        <v>21</v>
      </c>
      <c r="J223">
        <f t="shared" si="3"/>
        <v>513</v>
      </c>
    </row>
    <row r="224" spans="1:10" ht="16.899999999999999" thickBot="1">
      <c r="A224" s="5" t="s">
        <v>176</v>
      </c>
      <c r="B224" s="6">
        <v>0</v>
      </c>
      <c r="C224" s="6">
        <v>0</v>
      </c>
      <c r="D224" s="6">
        <v>1</v>
      </c>
      <c r="E224" s="6">
        <v>0</v>
      </c>
      <c r="F224" s="6">
        <v>572</v>
      </c>
      <c r="G224" s="6">
        <v>62</v>
      </c>
      <c r="H224" s="6" t="s">
        <v>177</v>
      </c>
      <c r="I224" s="6" t="s">
        <v>120</v>
      </c>
      <c r="J224">
        <f t="shared" si="3"/>
        <v>635</v>
      </c>
    </row>
    <row r="225" spans="1:10" ht="16.899999999999999" thickBot="1">
      <c r="A225" s="5" t="s">
        <v>31</v>
      </c>
      <c r="B225" s="6">
        <v>0</v>
      </c>
      <c r="C225" s="6">
        <v>3</v>
      </c>
      <c r="D225" s="6">
        <v>0</v>
      </c>
      <c r="E225" s="6">
        <v>0</v>
      </c>
      <c r="F225" s="6">
        <v>518</v>
      </c>
      <c r="G225" s="6">
        <v>73</v>
      </c>
      <c r="H225" s="6" t="s">
        <v>32</v>
      </c>
      <c r="I225" s="6" t="s">
        <v>33</v>
      </c>
      <c r="J225">
        <f t="shared" si="3"/>
        <v>594</v>
      </c>
    </row>
    <row r="226" spans="1:10" ht="16.899999999999999" thickBot="1">
      <c r="A226" s="5" t="s">
        <v>45</v>
      </c>
      <c r="B226" s="6">
        <v>0</v>
      </c>
      <c r="C226" s="6">
        <v>0</v>
      </c>
      <c r="D226" s="6">
        <v>8</v>
      </c>
      <c r="E226" s="6">
        <v>0</v>
      </c>
      <c r="F226" s="6">
        <v>1095</v>
      </c>
      <c r="G226" s="6">
        <v>102</v>
      </c>
      <c r="H226" s="6" t="s">
        <v>46</v>
      </c>
      <c r="I226" s="6" t="s">
        <v>18</v>
      </c>
      <c r="J226">
        <f t="shared" si="3"/>
        <v>1205</v>
      </c>
    </row>
    <row r="227" spans="1:10" ht="16.899999999999999" thickBot="1">
      <c r="A227" s="5" t="s">
        <v>66</v>
      </c>
      <c r="B227" s="6">
        <v>2</v>
      </c>
      <c r="C227" s="6">
        <v>0</v>
      </c>
      <c r="D227" s="6">
        <v>0</v>
      </c>
      <c r="E227" s="6">
        <v>0</v>
      </c>
      <c r="F227" s="6">
        <v>236</v>
      </c>
      <c r="G227" s="6">
        <v>76</v>
      </c>
      <c r="H227" s="6" t="s">
        <v>67</v>
      </c>
      <c r="I227" s="6" t="s">
        <v>68</v>
      </c>
      <c r="J227">
        <f t="shared" si="3"/>
        <v>314</v>
      </c>
    </row>
    <row r="228" spans="1:10" ht="16.899999999999999" thickBot="1">
      <c r="A228" s="5" t="s">
        <v>26</v>
      </c>
      <c r="B228" s="6">
        <v>9</v>
      </c>
      <c r="C228" s="6">
        <v>5</v>
      </c>
      <c r="D228" s="6">
        <v>2</v>
      </c>
      <c r="E228" s="6">
        <v>0</v>
      </c>
      <c r="F228" s="6">
        <v>502</v>
      </c>
      <c r="G228" s="6">
        <v>22</v>
      </c>
      <c r="H228" s="6" t="s">
        <v>27</v>
      </c>
      <c r="I228" s="6" t="s">
        <v>28</v>
      </c>
      <c r="J228">
        <f t="shared" si="3"/>
        <v>540</v>
      </c>
    </row>
    <row r="229" spans="1:10" ht="16.899999999999999" thickBot="1">
      <c r="A229" s="5" t="s">
        <v>485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11</v>
      </c>
      <c r="H229" s="6" t="s">
        <v>450</v>
      </c>
      <c r="I229" s="6" t="s">
        <v>18</v>
      </c>
      <c r="J229">
        <f t="shared" si="3"/>
        <v>11</v>
      </c>
    </row>
    <row r="230" spans="1:10" ht="43.15" thickBot="1">
      <c r="A230" s="5" t="s">
        <v>299</v>
      </c>
      <c r="B230" s="6">
        <v>0</v>
      </c>
      <c r="C230" s="6">
        <v>0</v>
      </c>
      <c r="D230" s="6">
        <v>0</v>
      </c>
      <c r="E230" s="6">
        <v>0</v>
      </c>
      <c r="F230" s="6">
        <v>5</v>
      </c>
      <c r="G230" s="6">
        <v>0</v>
      </c>
      <c r="H230" s="6" t="s">
        <v>300</v>
      </c>
      <c r="I230" s="6" t="s">
        <v>276</v>
      </c>
      <c r="J230">
        <f t="shared" si="3"/>
        <v>5</v>
      </c>
    </row>
    <row r="231" spans="1:10" ht="16.899999999999999" thickBot="1">
      <c r="A231" s="5" t="s">
        <v>486</v>
      </c>
      <c r="B231" s="6">
        <v>0</v>
      </c>
      <c r="C231" s="6">
        <v>0</v>
      </c>
      <c r="D231" s="6">
        <v>0</v>
      </c>
      <c r="E231" s="6">
        <v>0</v>
      </c>
      <c r="F231" s="6">
        <v>0</v>
      </c>
      <c r="G231" s="6">
        <v>26</v>
      </c>
      <c r="H231" s="6" t="s">
        <v>156</v>
      </c>
      <c r="I231" s="6" t="s">
        <v>157</v>
      </c>
      <c r="J231">
        <f t="shared" si="3"/>
        <v>26</v>
      </c>
    </row>
    <row r="232" spans="1:10" ht="16.899999999999999" thickBot="1">
      <c r="A232" s="5" t="s">
        <v>282</v>
      </c>
      <c r="B232" s="6">
        <v>0</v>
      </c>
      <c r="C232" s="6">
        <v>0</v>
      </c>
      <c r="D232" s="6">
        <v>20</v>
      </c>
      <c r="E232" s="6">
        <v>0</v>
      </c>
      <c r="F232" s="6">
        <v>324</v>
      </c>
      <c r="G232" s="6">
        <v>380</v>
      </c>
      <c r="H232" s="6" t="s">
        <v>283</v>
      </c>
      <c r="I232" s="6" t="s">
        <v>276</v>
      </c>
      <c r="J232">
        <f t="shared" si="3"/>
        <v>724</v>
      </c>
    </row>
    <row r="233" spans="1:10" ht="28.9" thickBot="1">
      <c r="A233" s="5" t="s">
        <v>397</v>
      </c>
      <c r="B233" s="6">
        <v>0</v>
      </c>
      <c r="C233" s="6">
        <v>0</v>
      </c>
      <c r="D233" s="6">
        <v>0</v>
      </c>
      <c r="E233" s="6">
        <v>0</v>
      </c>
      <c r="F233" s="6">
        <v>1</v>
      </c>
      <c r="G233" s="6">
        <v>0</v>
      </c>
      <c r="H233" s="6" t="s">
        <v>398</v>
      </c>
      <c r="I233" s="6" t="s">
        <v>132</v>
      </c>
      <c r="J233">
        <f t="shared" si="3"/>
        <v>1</v>
      </c>
    </row>
    <row r="234" spans="1:10" ht="16.899999999999999" thickBot="1">
      <c r="A234" s="5" t="s">
        <v>204</v>
      </c>
      <c r="B234" s="6">
        <v>0</v>
      </c>
      <c r="C234" s="6">
        <v>0</v>
      </c>
      <c r="D234" s="6">
        <v>5</v>
      </c>
      <c r="E234" s="6">
        <v>0</v>
      </c>
      <c r="F234" s="6">
        <v>310</v>
      </c>
      <c r="G234" s="6">
        <v>98</v>
      </c>
      <c r="H234" s="6" t="s">
        <v>205</v>
      </c>
      <c r="I234" s="6" t="s">
        <v>185</v>
      </c>
      <c r="J234">
        <f t="shared" si="3"/>
        <v>413</v>
      </c>
    </row>
    <row r="235" spans="1:10" ht="16.899999999999999" thickBot="1">
      <c r="A235" s="5" t="s">
        <v>112</v>
      </c>
      <c r="B235" s="6">
        <v>0</v>
      </c>
      <c r="C235" s="6">
        <v>0</v>
      </c>
      <c r="D235" s="6">
        <v>2</v>
      </c>
      <c r="E235" s="6">
        <v>0</v>
      </c>
      <c r="F235" s="6">
        <v>422</v>
      </c>
      <c r="G235" s="6">
        <v>62</v>
      </c>
      <c r="H235" s="6" t="s">
        <v>113</v>
      </c>
      <c r="I235" s="6" t="s">
        <v>41</v>
      </c>
      <c r="J235">
        <f t="shared" si="3"/>
        <v>486</v>
      </c>
    </row>
    <row r="236" spans="1:10" ht="16.899999999999999" thickBot="1">
      <c r="A236" s="5" t="s">
        <v>51</v>
      </c>
      <c r="B236" s="6">
        <v>0</v>
      </c>
      <c r="C236" s="6">
        <v>1</v>
      </c>
      <c r="D236" s="6">
        <v>11</v>
      </c>
      <c r="E236" s="6">
        <v>0</v>
      </c>
      <c r="F236" s="6">
        <v>516</v>
      </c>
      <c r="G236" s="6">
        <v>116</v>
      </c>
      <c r="H236" s="6" t="s">
        <v>52</v>
      </c>
      <c r="I236" s="6" t="s">
        <v>21</v>
      </c>
      <c r="J236">
        <f t="shared" si="3"/>
        <v>644</v>
      </c>
    </row>
    <row r="237" spans="1:10" ht="16.899999999999999" thickBot="1">
      <c r="A237" s="5" t="s">
        <v>186</v>
      </c>
      <c r="B237" s="6">
        <v>0</v>
      </c>
      <c r="C237" s="6">
        <v>0</v>
      </c>
      <c r="D237" s="6">
        <v>4</v>
      </c>
      <c r="E237" s="6">
        <v>0</v>
      </c>
      <c r="F237" s="6">
        <v>375</v>
      </c>
      <c r="G237" s="6">
        <v>243</v>
      </c>
      <c r="H237" s="6" t="s">
        <v>166</v>
      </c>
      <c r="I237" s="6" t="s">
        <v>167</v>
      </c>
      <c r="J237">
        <f t="shared" si="3"/>
        <v>622</v>
      </c>
    </row>
    <row r="238" spans="1:10" ht="16.899999999999999" thickBot="1">
      <c r="A238" s="5" t="s">
        <v>165</v>
      </c>
      <c r="B238" s="6">
        <v>0</v>
      </c>
      <c r="C238" s="6">
        <v>0</v>
      </c>
      <c r="D238" s="6">
        <v>2</v>
      </c>
      <c r="E238" s="6">
        <v>0</v>
      </c>
      <c r="F238" s="6">
        <v>699</v>
      </c>
      <c r="G238" s="6">
        <v>35</v>
      </c>
      <c r="H238" s="6" t="s">
        <v>166</v>
      </c>
      <c r="I238" s="6" t="s">
        <v>167</v>
      </c>
      <c r="J238">
        <f t="shared" si="3"/>
        <v>736</v>
      </c>
    </row>
    <row r="239" spans="1:10" ht="16.899999999999999" thickBot="1">
      <c r="A239" s="5" t="s">
        <v>49</v>
      </c>
      <c r="B239" s="6">
        <v>0</v>
      </c>
      <c r="C239" s="6">
        <v>0</v>
      </c>
      <c r="D239" s="6">
        <v>2</v>
      </c>
      <c r="E239" s="6">
        <v>0</v>
      </c>
      <c r="F239" s="6">
        <v>721</v>
      </c>
      <c r="G239" s="6">
        <v>153</v>
      </c>
      <c r="H239" s="6" t="s">
        <v>50</v>
      </c>
      <c r="I239" s="6" t="s">
        <v>18</v>
      </c>
      <c r="J239">
        <f t="shared" si="3"/>
        <v>876</v>
      </c>
    </row>
    <row r="240" spans="1:10" ht="16.899999999999999" thickBot="1">
      <c r="A240" s="5" t="s">
        <v>487</v>
      </c>
      <c r="B240" s="6">
        <v>1</v>
      </c>
      <c r="C240" s="6">
        <v>0</v>
      </c>
      <c r="D240" s="6">
        <v>2</v>
      </c>
      <c r="E240" s="6">
        <v>0</v>
      </c>
      <c r="F240" s="6">
        <v>2</v>
      </c>
      <c r="G240" s="6">
        <v>0</v>
      </c>
      <c r="H240" s="6" t="s">
        <v>108</v>
      </c>
      <c r="I240" s="6" t="s">
        <v>18</v>
      </c>
      <c r="J240">
        <f t="shared" si="3"/>
        <v>5</v>
      </c>
    </row>
    <row r="241" spans="1:10" ht="16.899999999999999" thickBot="1">
      <c r="A241" s="5" t="s">
        <v>399</v>
      </c>
      <c r="B241" s="6">
        <v>0</v>
      </c>
      <c r="C241" s="6">
        <v>0</v>
      </c>
      <c r="D241" s="6">
        <v>0</v>
      </c>
      <c r="E241" s="6">
        <v>0</v>
      </c>
      <c r="F241" s="6">
        <v>2</v>
      </c>
      <c r="G241" s="6">
        <v>0</v>
      </c>
      <c r="H241" s="6" t="s">
        <v>400</v>
      </c>
      <c r="I241" s="6" t="s">
        <v>58</v>
      </c>
      <c r="J241">
        <f t="shared" si="3"/>
        <v>2</v>
      </c>
    </row>
    <row r="242" spans="1:10" ht="16.899999999999999" thickBot="1">
      <c r="A242" s="5" t="s">
        <v>488</v>
      </c>
      <c r="B242" s="6">
        <v>0</v>
      </c>
      <c r="C242" s="6">
        <v>0</v>
      </c>
      <c r="D242" s="6">
        <v>1</v>
      </c>
      <c r="E242" s="6">
        <v>0</v>
      </c>
      <c r="F242" s="6">
        <v>5</v>
      </c>
      <c r="G242" s="6">
        <v>0</v>
      </c>
      <c r="H242" s="6" t="s">
        <v>489</v>
      </c>
      <c r="I242" s="6" t="s">
        <v>58</v>
      </c>
      <c r="J242">
        <f t="shared" si="3"/>
        <v>6</v>
      </c>
    </row>
    <row r="243" spans="1:10" ht="16.899999999999999" thickBot="1">
      <c r="A243" s="5" t="s">
        <v>301</v>
      </c>
      <c r="B243" s="6">
        <v>0</v>
      </c>
      <c r="C243" s="6">
        <v>0</v>
      </c>
      <c r="D243" s="6">
        <v>0</v>
      </c>
      <c r="E243" s="6">
        <v>0</v>
      </c>
      <c r="F243" s="6">
        <v>6</v>
      </c>
      <c r="G243" s="6">
        <v>0</v>
      </c>
      <c r="H243" s="6" t="s">
        <v>302</v>
      </c>
      <c r="I243" s="6" t="s">
        <v>129</v>
      </c>
      <c r="J243">
        <f t="shared" si="3"/>
        <v>6</v>
      </c>
    </row>
    <row r="244" spans="1:10" ht="16.899999999999999" thickBot="1">
      <c r="A244" s="5" t="s">
        <v>96</v>
      </c>
      <c r="B244" s="6">
        <v>0</v>
      </c>
      <c r="C244" s="6">
        <v>0</v>
      </c>
      <c r="D244" s="6">
        <v>0</v>
      </c>
      <c r="E244" s="6">
        <v>1</v>
      </c>
      <c r="F244" s="6">
        <v>749</v>
      </c>
      <c r="G244" s="6">
        <v>105</v>
      </c>
      <c r="H244" s="6" t="s">
        <v>97</v>
      </c>
      <c r="I244" s="6" t="s">
        <v>44</v>
      </c>
      <c r="J244">
        <f t="shared" si="3"/>
        <v>855</v>
      </c>
    </row>
    <row r="245" spans="1:10" ht="16.899999999999999" thickBot="1">
      <c r="A245" s="5" t="s">
        <v>87</v>
      </c>
      <c r="B245" s="6">
        <v>0</v>
      </c>
      <c r="C245" s="6">
        <v>1</v>
      </c>
      <c r="D245" s="6">
        <v>0</v>
      </c>
      <c r="E245" s="6">
        <v>0</v>
      </c>
      <c r="F245" s="6">
        <v>467</v>
      </c>
      <c r="G245" s="6">
        <v>112</v>
      </c>
      <c r="H245" s="6" t="s">
        <v>88</v>
      </c>
      <c r="I245" s="6" t="s">
        <v>18</v>
      </c>
      <c r="J245">
        <f t="shared" si="3"/>
        <v>580</v>
      </c>
    </row>
    <row r="246" spans="1:10" ht="16.899999999999999" thickBot="1">
      <c r="A246" s="5" t="s">
        <v>344</v>
      </c>
      <c r="B246" s="6">
        <v>0</v>
      </c>
      <c r="C246" s="6">
        <v>1</v>
      </c>
      <c r="D246" s="6">
        <v>0</v>
      </c>
      <c r="E246" s="6">
        <v>0</v>
      </c>
      <c r="F246" s="6">
        <v>120</v>
      </c>
      <c r="G246" s="6">
        <v>105</v>
      </c>
      <c r="H246" s="6" t="s">
        <v>103</v>
      </c>
      <c r="I246" s="6" t="s">
        <v>71</v>
      </c>
      <c r="J246">
        <f t="shared" si="3"/>
        <v>226</v>
      </c>
    </row>
    <row r="247" spans="1:10" ht="16.899999999999999" thickBot="1">
      <c r="A247" s="5" t="s">
        <v>102</v>
      </c>
      <c r="B247" s="6">
        <v>0</v>
      </c>
      <c r="C247" s="6">
        <v>3</v>
      </c>
      <c r="D247" s="6">
        <v>12</v>
      </c>
      <c r="E247" s="6">
        <v>0</v>
      </c>
      <c r="F247" s="6">
        <v>862</v>
      </c>
      <c r="G247" s="6">
        <v>217</v>
      </c>
      <c r="H247" s="6" t="s">
        <v>103</v>
      </c>
      <c r="I247" s="6" t="s">
        <v>71</v>
      </c>
      <c r="J247">
        <f t="shared" si="3"/>
        <v>1094</v>
      </c>
    </row>
    <row r="248" spans="1:10" ht="16.899999999999999" thickBot="1">
      <c r="A248" s="5" t="s">
        <v>114</v>
      </c>
      <c r="B248" s="6">
        <v>2</v>
      </c>
      <c r="C248" s="6">
        <v>13</v>
      </c>
      <c r="D248" s="6">
        <v>3</v>
      </c>
      <c r="E248" s="6">
        <v>1</v>
      </c>
      <c r="F248" s="6">
        <v>552</v>
      </c>
      <c r="G248" s="6">
        <v>123</v>
      </c>
      <c r="H248" s="6" t="s">
        <v>60</v>
      </c>
      <c r="I248" s="6" t="s">
        <v>21</v>
      </c>
      <c r="J248">
        <f t="shared" si="3"/>
        <v>694</v>
      </c>
    </row>
    <row r="249" spans="1:10" ht="16.899999999999999" thickBot="1">
      <c r="A249" s="5" t="s">
        <v>59</v>
      </c>
      <c r="B249" s="6">
        <v>6</v>
      </c>
      <c r="C249" s="6">
        <v>8</v>
      </c>
      <c r="D249" s="6">
        <v>2</v>
      </c>
      <c r="E249" s="6">
        <v>0</v>
      </c>
      <c r="F249" s="6">
        <v>622</v>
      </c>
      <c r="G249" s="6">
        <v>84</v>
      </c>
      <c r="H249" s="6" t="s">
        <v>60</v>
      </c>
      <c r="I249" s="6" t="s">
        <v>21</v>
      </c>
      <c r="J249">
        <f t="shared" si="3"/>
        <v>722</v>
      </c>
    </row>
    <row r="250" spans="1:10" ht="16.899999999999999" thickBot="1">
      <c r="A250" s="5" t="s">
        <v>75</v>
      </c>
      <c r="B250" s="6">
        <v>1</v>
      </c>
      <c r="C250" s="6">
        <v>13</v>
      </c>
      <c r="D250" s="6">
        <v>1</v>
      </c>
      <c r="E250" s="6">
        <v>0</v>
      </c>
      <c r="F250" s="6">
        <v>525</v>
      </c>
      <c r="G250" s="6">
        <v>111</v>
      </c>
      <c r="H250" s="6" t="s">
        <v>60</v>
      </c>
      <c r="I250" s="6" t="s">
        <v>21</v>
      </c>
      <c r="J250">
        <f t="shared" si="3"/>
        <v>651</v>
      </c>
    </row>
    <row r="251" spans="1:10" ht="28.9" thickBot="1">
      <c r="A251" s="5" t="s">
        <v>490</v>
      </c>
      <c r="B251" s="6">
        <v>0</v>
      </c>
      <c r="C251" s="6">
        <v>0</v>
      </c>
      <c r="D251" s="6">
        <v>0</v>
      </c>
      <c r="E251" s="6">
        <v>0</v>
      </c>
      <c r="F251" s="6">
        <v>1</v>
      </c>
      <c r="G251" s="6">
        <v>0</v>
      </c>
      <c r="H251" s="6" t="s">
        <v>491</v>
      </c>
      <c r="I251" s="6" t="s">
        <v>18</v>
      </c>
      <c r="J251">
        <f t="shared" si="3"/>
        <v>1</v>
      </c>
    </row>
    <row r="252" spans="1:10" ht="28.9" thickBot="1">
      <c r="A252" s="5" t="s">
        <v>191</v>
      </c>
      <c r="B252" s="6">
        <v>1</v>
      </c>
      <c r="C252" s="6">
        <v>0</v>
      </c>
      <c r="D252" s="6">
        <v>0</v>
      </c>
      <c r="E252" s="6">
        <v>0</v>
      </c>
      <c r="F252" s="6">
        <v>23</v>
      </c>
      <c r="G252" s="6">
        <v>0</v>
      </c>
      <c r="H252" s="6" t="s">
        <v>192</v>
      </c>
      <c r="I252" s="6" t="s">
        <v>160</v>
      </c>
      <c r="J252">
        <f t="shared" si="3"/>
        <v>24</v>
      </c>
    </row>
    <row r="253" spans="1:10" ht="28.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4</v>
      </c>
      <c r="G253" s="6">
        <v>0</v>
      </c>
      <c r="H253" s="6" t="s">
        <v>303</v>
      </c>
      <c r="I253" s="6" t="s">
        <v>167</v>
      </c>
      <c r="J253">
        <f t="shared" si="3"/>
        <v>5</v>
      </c>
    </row>
    <row r="254" spans="1:10" ht="28.9" thickBot="1">
      <c r="A254" s="5" t="s">
        <v>191</v>
      </c>
      <c r="B254" s="6">
        <v>0</v>
      </c>
      <c r="C254" s="6">
        <v>0</v>
      </c>
      <c r="D254" s="6">
        <v>0</v>
      </c>
      <c r="E254" s="6">
        <v>0</v>
      </c>
      <c r="F254" s="6">
        <v>10</v>
      </c>
      <c r="G254" s="6">
        <v>0</v>
      </c>
      <c r="H254" s="6" t="s">
        <v>492</v>
      </c>
      <c r="I254" s="6" t="s">
        <v>493</v>
      </c>
      <c r="J254">
        <f t="shared" si="3"/>
        <v>10</v>
      </c>
    </row>
    <row r="255" spans="1:10" ht="28.9" thickBot="1">
      <c r="A255" s="5" t="s">
        <v>345</v>
      </c>
      <c r="B255" s="6">
        <v>0</v>
      </c>
      <c r="C255" s="6">
        <v>0</v>
      </c>
      <c r="D255" s="6">
        <v>0</v>
      </c>
      <c r="E255" s="6">
        <v>0</v>
      </c>
      <c r="F255" s="6">
        <v>2</v>
      </c>
      <c r="G255" s="6">
        <v>0</v>
      </c>
      <c r="H255" s="6" t="s">
        <v>346</v>
      </c>
      <c r="I255" s="6" t="s">
        <v>132</v>
      </c>
      <c r="J255">
        <f t="shared" si="3"/>
        <v>2</v>
      </c>
    </row>
    <row r="256" spans="1:10" ht="28.9" thickBot="1">
      <c r="A256" s="5" t="s">
        <v>496</v>
      </c>
      <c r="B256" s="6">
        <v>0</v>
      </c>
      <c r="C256" s="6">
        <v>0</v>
      </c>
      <c r="D256" s="6">
        <v>0</v>
      </c>
      <c r="E256" s="6">
        <v>0</v>
      </c>
      <c r="F256" s="6">
        <v>1</v>
      </c>
      <c r="G256" s="6">
        <v>0</v>
      </c>
      <c r="H256" s="6" t="s">
        <v>497</v>
      </c>
      <c r="I256" s="6" t="s">
        <v>167</v>
      </c>
      <c r="J256">
        <f t="shared" si="3"/>
        <v>1</v>
      </c>
    </row>
    <row r="257" spans="1:10" ht="28.9" thickBot="1">
      <c r="A257" s="5" t="s">
        <v>347</v>
      </c>
      <c r="B257" s="6">
        <v>0</v>
      </c>
      <c r="C257" s="6">
        <v>0</v>
      </c>
      <c r="D257" s="6">
        <v>0</v>
      </c>
      <c r="E257" s="6">
        <v>0</v>
      </c>
      <c r="F257" s="6">
        <v>3</v>
      </c>
      <c r="G257" s="6">
        <v>0</v>
      </c>
      <c r="H257" s="6" t="s">
        <v>348</v>
      </c>
      <c r="I257" s="6" t="s">
        <v>120</v>
      </c>
      <c r="J257">
        <f t="shared" si="3"/>
        <v>3</v>
      </c>
    </row>
    <row r="258" spans="1:10" ht="28.9" thickBot="1">
      <c r="A258" s="5" t="s">
        <v>498</v>
      </c>
      <c r="B258" s="6">
        <v>0</v>
      </c>
      <c r="C258" s="6">
        <v>0</v>
      </c>
      <c r="D258" s="6">
        <v>0</v>
      </c>
      <c r="E258" s="6">
        <v>0</v>
      </c>
      <c r="F258" s="6">
        <v>1</v>
      </c>
      <c r="G258" s="6">
        <v>0</v>
      </c>
      <c r="H258" s="6" t="s">
        <v>215</v>
      </c>
      <c r="I258" s="6" t="s">
        <v>24</v>
      </c>
      <c r="J258">
        <f t="shared" ref="J258:J269" si="4">SUM(B258:G258)</f>
        <v>1</v>
      </c>
    </row>
    <row r="259" spans="1:10" ht="28.9" thickBot="1">
      <c r="A259" s="5" t="s">
        <v>494</v>
      </c>
      <c r="B259" s="6">
        <v>0</v>
      </c>
      <c r="C259" s="6">
        <v>0</v>
      </c>
      <c r="D259" s="6">
        <v>1</v>
      </c>
      <c r="E259" s="6">
        <v>0</v>
      </c>
      <c r="F259" s="6">
        <v>4</v>
      </c>
      <c r="G259" s="6">
        <v>0</v>
      </c>
      <c r="H259" s="6" t="s">
        <v>495</v>
      </c>
      <c r="I259" s="6" t="s">
        <v>18</v>
      </c>
      <c r="J259">
        <f t="shared" si="4"/>
        <v>5</v>
      </c>
    </row>
    <row r="260" spans="1:10" ht="28.9" thickBot="1">
      <c r="A260" s="5" t="s">
        <v>349</v>
      </c>
      <c r="B260" s="6">
        <v>1</v>
      </c>
      <c r="C260" s="6">
        <v>0</v>
      </c>
      <c r="D260" s="6">
        <v>0</v>
      </c>
      <c r="E260" s="6">
        <v>0</v>
      </c>
      <c r="F260" s="6">
        <v>5</v>
      </c>
      <c r="G260" s="6">
        <v>0</v>
      </c>
      <c r="H260" s="6" t="s">
        <v>350</v>
      </c>
      <c r="I260" s="6" t="s">
        <v>120</v>
      </c>
      <c r="J260">
        <f t="shared" si="4"/>
        <v>6</v>
      </c>
    </row>
    <row r="261" spans="1:10" ht="16.899999999999999" thickBot="1">
      <c r="A261" s="5" t="s">
        <v>118</v>
      </c>
      <c r="B261" s="6">
        <v>0</v>
      </c>
      <c r="C261" s="6">
        <v>1</v>
      </c>
      <c r="D261" s="6">
        <v>0</v>
      </c>
      <c r="E261" s="6">
        <v>0</v>
      </c>
      <c r="F261" s="6">
        <v>474</v>
      </c>
      <c r="G261" s="6">
        <v>53</v>
      </c>
      <c r="H261" s="6" t="s">
        <v>119</v>
      </c>
      <c r="I261" s="6" t="s">
        <v>120</v>
      </c>
      <c r="J261">
        <f t="shared" si="4"/>
        <v>528</v>
      </c>
    </row>
    <row r="262" spans="1:10" ht="16.899999999999999" thickBot="1">
      <c r="A262" s="5" t="s">
        <v>499</v>
      </c>
      <c r="B262" s="6">
        <v>0</v>
      </c>
      <c r="C262" s="6">
        <v>2</v>
      </c>
      <c r="D262" s="6">
        <v>0</v>
      </c>
      <c r="E262" s="6">
        <v>0</v>
      </c>
      <c r="F262" s="6">
        <v>0</v>
      </c>
      <c r="G262" s="6">
        <v>4</v>
      </c>
      <c r="H262" s="6" t="s">
        <v>500</v>
      </c>
      <c r="I262" s="6" t="s">
        <v>21</v>
      </c>
      <c r="J262">
        <f t="shared" si="4"/>
        <v>6</v>
      </c>
    </row>
    <row r="263" spans="1:10" ht="16.899999999999999" thickBot="1">
      <c r="A263" s="5" t="s">
        <v>104</v>
      </c>
      <c r="B263" s="6">
        <v>0</v>
      </c>
      <c r="C263" s="6">
        <v>0</v>
      </c>
      <c r="D263" s="6">
        <v>3</v>
      </c>
      <c r="E263" s="6">
        <v>0</v>
      </c>
      <c r="F263" s="6">
        <v>254</v>
      </c>
      <c r="G263" s="6">
        <v>130</v>
      </c>
      <c r="H263" s="6" t="s">
        <v>105</v>
      </c>
      <c r="I263" s="6" t="s">
        <v>106</v>
      </c>
      <c r="J263">
        <f t="shared" si="4"/>
        <v>387</v>
      </c>
    </row>
    <row r="264" spans="1:10" ht="28.9" thickBot="1">
      <c r="A264" s="5" t="s">
        <v>401</v>
      </c>
      <c r="B264" s="6">
        <v>0</v>
      </c>
      <c r="C264" s="6">
        <v>0</v>
      </c>
      <c r="D264" s="6">
        <v>0</v>
      </c>
      <c r="E264" s="6">
        <v>0</v>
      </c>
      <c r="F264" s="6">
        <v>3</v>
      </c>
      <c r="G264" s="6">
        <v>0</v>
      </c>
      <c r="H264" s="6" t="s">
        <v>402</v>
      </c>
      <c r="I264" s="6" t="s">
        <v>95</v>
      </c>
      <c r="J264">
        <f t="shared" si="4"/>
        <v>3</v>
      </c>
    </row>
    <row r="265" spans="1:10" ht="16.899999999999999" thickBot="1">
      <c r="A265" s="5" t="s">
        <v>284</v>
      </c>
      <c r="B265" s="6">
        <v>0</v>
      </c>
      <c r="C265" s="6">
        <v>0</v>
      </c>
      <c r="D265" s="6">
        <v>0</v>
      </c>
      <c r="E265" s="6">
        <v>0</v>
      </c>
      <c r="F265" s="6">
        <v>5</v>
      </c>
      <c r="G265" s="6">
        <v>0</v>
      </c>
      <c r="H265" s="6" t="s">
        <v>285</v>
      </c>
      <c r="I265" s="6" t="s">
        <v>21</v>
      </c>
      <c r="J265">
        <f t="shared" si="4"/>
        <v>5</v>
      </c>
    </row>
    <row r="266" spans="1:10" ht="16.899999999999999" thickBot="1">
      <c r="A266" s="5" t="s">
        <v>121</v>
      </c>
      <c r="B266" s="6">
        <v>0</v>
      </c>
      <c r="C266" s="6">
        <v>0</v>
      </c>
      <c r="D266" s="6">
        <v>0</v>
      </c>
      <c r="E266" s="6">
        <v>0</v>
      </c>
      <c r="F266" s="6">
        <v>191</v>
      </c>
      <c r="G266" s="6">
        <v>21</v>
      </c>
      <c r="H266" s="6" t="s">
        <v>122</v>
      </c>
      <c r="I266" s="6" t="s">
        <v>123</v>
      </c>
      <c r="J266">
        <f t="shared" si="4"/>
        <v>212</v>
      </c>
    </row>
    <row r="267" spans="1:10" ht="16.899999999999999" thickBot="1">
      <c r="A267" s="5" t="s">
        <v>403</v>
      </c>
      <c r="B267" s="6">
        <v>0</v>
      </c>
      <c r="C267" s="6">
        <v>0</v>
      </c>
      <c r="D267" s="6">
        <v>3</v>
      </c>
      <c r="E267" s="6">
        <v>0</v>
      </c>
      <c r="F267" s="6">
        <v>189</v>
      </c>
      <c r="G267" s="6">
        <v>21</v>
      </c>
      <c r="H267" s="6" t="s">
        <v>13</v>
      </c>
      <c r="I267" s="6" t="s">
        <v>14</v>
      </c>
      <c r="J267">
        <f t="shared" si="4"/>
        <v>213</v>
      </c>
    </row>
    <row r="268" spans="1:10" ht="16.899999999999999" thickBot="1">
      <c r="A268" s="5" t="s">
        <v>12</v>
      </c>
      <c r="B268" s="6">
        <v>0</v>
      </c>
      <c r="C268" s="6">
        <v>0</v>
      </c>
      <c r="D268" s="6">
        <v>0</v>
      </c>
      <c r="E268" s="6">
        <v>0</v>
      </c>
      <c r="F268" s="6">
        <v>906</v>
      </c>
      <c r="G268" s="6">
        <v>30</v>
      </c>
      <c r="H268" s="6" t="s">
        <v>13</v>
      </c>
      <c r="I268" s="6" t="s">
        <v>14</v>
      </c>
      <c r="J268">
        <f t="shared" si="4"/>
        <v>936</v>
      </c>
    </row>
    <row r="269" spans="1:10" ht="16.899999999999999" thickBot="1">
      <c r="A269" s="5" t="s">
        <v>15</v>
      </c>
      <c r="B269" s="6">
        <v>1</v>
      </c>
      <c r="C269" s="6">
        <v>0</v>
      </c>
      <c r="D269" s="6">
        <v>2</v>
      </c>
      <c r="E269" s="6">
        <v>0</v>
      </c>
      <c r="F269" s="6">
        <v>478</v>
      </c>
      <c r="G269" s="6">
        <v>24</v>
      </c>
      <c r="H269" s="6" t="s">
        <v>13</v>
      </c>
      <c r="I269" s="6" t="s">
        <v>14</v>
      </c>
      <c r="J269">
        <f t="shared" si="4"/>
        <v>505</v>
      </c>
    </row>
    <row r="270" spans="1:10">
      <c r="B270">
        <f t="shared" ref="B270:G270" si="5">SUM(B2:B269)</f>
        <v>70</v>
      </c>
      <c r="C270">
        <f t="shared" si="5"/>
        <v>146</v>
      </c>
      <c r="D270">
        <f t="shared" si="5"/>
        <v>292</v>
      </c>
      <c r="E270">
        <f t="shared" si="5"/>
        <v>7</v>
      </c>
      <c r="F270">
        <f t="shared" si="5"/>
        <v>53151</v>
      </c>
      <c r="G270">
        <f t="shared" si="5"/>
        <v>12538</v>
      </c>
      <c r="J270">
        <f>SUM(J2:J269)</f>
        <v>66204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6DB89A66-68C5-4F83-88DD-F9AC81BD2F8B}"/>
    <hyperlink ref="B1" r:id="rId2" display="https://www.bop.gov/coronavirus/" xr:uid="{B306C24F-6434-4748-8B1A-0511B5C689BF}"/>
    <hyperlink ref="C1" r:id="rId3" display="https://www.bop.gov/coronavirus/" xr:uid="{7A5D55D3-0E17-4A4B-9376-6CD8C3BC2799}"/>
    <hyperlink ref="D1" r:id="rId4" display="https://www.bop.gov/coronavirus/" xr:uid="{6A28D2BF-956F-4C16-9F2E-7A8A4790F6AE}"/>
    <hyperlink ref="E1" r:id="rId5" display="https://www.bop.gov/coronavirus/" xr:uid="{F7EEB180-2CDE-4D4F-AF78-E1E94130B026}"/>
    <hyperlink ref="F1" r:id="rId6" display="https://www.bop.gov/coronavirus/" xr:uid="{5AF5F581-3B05-45D4-918E-CEA2F287BEE7}"/>
    <hyperlink ref="G1" r:id="rId7" display="https://www.bop.gov/coronavirus/" xr:uid="{C1C369F5-FC2B-4059-9A04-DAFBC9419090}"/>
    <hyperlink ref="H1" r:id="rId8" display="https://www.bop.gov/coronavirus/" xr:uid="{5E9DFFC6-BC36-445E-BDAE-948E81A18D5D}"/>
    <hyperlink ref="I1" r:id="rId9" display="https://www.bop.gov/coronavirus/" xr:uid="{657456DB-6681-475F-A2AE-77D98DA42B36}"/>
    <hyperlink ref="A228" r:id="rId10" display="https://www.bop.gov/locations/institutions/she/" xr:uid="{BDACB4D0-9DD8-4BFB-A206-956C3765E83B}"/>
    <hyperlink ref="A76" r:id="rId11" display="https://www.bop.gov/locations/institutions/cum/" xr:uid="{A5F27426-A0CB-468C-B916-D0DF313D733B}"/>
    <hyperlink ref="A249" r:id="rId12" display="https://www.bop.gov/locations/institutions/vvm/" xr:uid="{BF73E589-1624-498C-8095-D2988DB34FD7}"/>
    <hyperlink ref="A53" r:id="rId13" display="https://www.bop.gov/locations/institutions/com/" xr:uid="{87D0F183-5868-45E1-9D42-EB0D6489177F}"/>
    <hyperlink ref="A144" r:id="rId14" display="https://www.bop.gov/locations/institutions/her/" xr:uid="{1C91A11B-FF31-4E61-9F95-D40B7F89E538}"/>
    <hyperlink ref="A166" r:id="rId15" display="https://www.bop.gov/locations/institutions/los/" xr:uid="{59E8C29F-887B-4CA1-9A61-CCF2DD6CE462}"/>
    <hyperlink ref="A194" r:id="rId16" display="https://www.bop.gov/locations/institutions/otv/" xr:uid="{BBA5B966-71E4-4CB0-B4A8-35EBB45B680A}"/>
    <hyperlink ref="A140" r:id="rId17" display="https://www.bop.gov/locations/institutions/gua/" xr:uid="{C5F55C85-D4DB-447E-9728-22A7421E6C16}"/>
    <hyperlink ref="A202" r:id="rId18" display="https://www.bop.gov/locations/institutions/phx/" xr:uid="{91BDE451-BFCF-42C7-97EE-C8F40394FA16}"/>
    <hyperlink ref="A227" r:id="rId19" display="https://www.bop.gov/locations/institutions/set/" xr:uid="{977ED760-FD59-47F1-A317-40C72A2F6DD3}"/>
    <hyperlink ref="A248" r:id="rId20" display="https://www.bop.gov/locations/institutions/vim/" xr:uid="{2FD58D94-6F20-4139-AC48-643D80B15417}"/>
    <hyperlink ref="A8" r:id="rId21" display="https://www.bop.gov/" xr:uid="{A9FC56E9-591F-4D73-91DC-32BFBA2B5629}"/>
    <hyperlink ref="A9" r:id="rId22" display="https://www.bop.gov/" xr:uid="{7101A421-6870-4956-8F25-D2BE43F7E38F}"/>
    <hyperlink ref="A14" r:id="rId23" display="https://www.bop.gov/" xr:uid="{1CB4B5F8-2DAB-4EE1-B54D-DCEDA7866C1E}"/>
    <hyperlink ref="A35" r:id="rId24" display="https://www.bop.gov/" xr:uid="{475581CF-D44E-4E51-A196-494264C5D870}"/>
    <hyperlink ref="A38" r:id="rId25" display="https://www.bop.gov/locations/institutions/buh/" xr:uid="{0B2BAF96-6450-41B4-9BD6-E34A6AB058D4}"/>
    <hyperlink ref="A58" r:id="rId26" display="https://www.bop.gov/" xr:uid="{6147023F-BBDB-4005-B7F1-0D96E00574BC}"/>
    <hyperlink ref="A46" r:id="rId27" display="https://www.bop.gov/locations/rrc/index.jsp?contract=15BRRC18D00000091" xr:uid="{C4C019E6-9B6C-4094-8C75-6DC7EDDC8D1E}"/>
    <hyperlink ref="A79" r:id="rId28" display="https://www.bop.gov/" xr:uid="{49D76DF2-4EDC-4655-BB9E-4CDEF15990A0}"/>
    <hyperlink ref="A90" r:id="rId29" display="https://www.bop.gov/" xr:uid="{FF909711-9FA3-4589-9BF4-DA368355CB7D}"/>
    <hyperlink ref="A109" r:id="rId30" display="https://www.bop.gov/locations/institutions/ere/" xr:uid="{ED366E64-8448-4306-B654-A29C579A5092}"/>
    <hyperlink ref="A134" r:id="rId31" display="https://www.bop.gov/" xr:uid="{DED97D5F-5C5B-4452-AD97-38E1BA17EEA1}"/>
    <hyperlink ref="A135" r:id="rId32" display="https://www.bop.gov/locations/institutions/gil/" xr:uid="{2E706645-E7AB-4F8D-9CBA-1D4D3FBA91EB}"/>
    <hyperlink ref="A157" r:id="rId33" display="https://www.bop.gov/locations/rrc/index.jsp?contract=15BRRC19D00000194" xr:uid="{0A312335-DBFD-468E-8631-85E64FAA5FF9}"/>
    <hyperlink ref="A161" r:id="rId34" display="https://www.bop.gov/locations/institutions/lew/" xr:uid="{24083BA2-50DA-421F-B58C-F026B9F249C1}"/>
    <hyperlink ref="A169" r:id="rId35" display="https://www.bop.gov/locations/institutions/mna/" xr:uid="{86678B2A-7027-43F2-92A3-3F52F627EF11}"/>
    <hyperlink ref="A171" r:id="rId36" display="https://www.bop.gov/locations/institutions/mcr/" xr:uid="{11C74308-4AF1-4FD6-B565-9D93EDE0100E}"/>
    <hyperlink ref="A176" r:id="rId37" display="https://www.bop.gov/locations/institutions/mia/" xr:uid="{6AEA4B5A-6188-4629-BE3B-6FF9100FBC74}"/>
    <hyperlink ref="A179" r:id="rId38" display="https://www.bop.gov/" xr:uid="{C3209B94-3D92-4ECD-8758-D900B2118A8A}"/>
    <hyperlink ref="A188" r:id="rId39" display="https://www.bop.gov/" xr:uid="{E25674D4-3A52-4BBD-9D59-25A59E69B34E}"/>
    <hyperlink ref="A190" r:id="rId40" display="https://www.bop.gov/locations/institutions/oad/" xr:uid="{93B2D789-D93F-4DF8-8D3E-F7BC0BE53B26}"/>
    <hyperlink ref="A199" r:id="rId41" display="https://www.bop.gov/locations/institutions/pet/" xr:uid="{06F2A127-7CE2-4D72-8F3D-1014FE304AD1}"/>
    <hyperlink ref="A201" r:id="rId42" display="https://www.bop.gov/locations/institutions/phl/" xr:uid="{2B02705F-6072-49F4-BA85-37DCC23A5BE0}"/>
    <hyperlink ref="A206" r:id="rId43" display="https://www.bop.gov/locations/institutions/pol/" xr:uid="{DA385F3F-4761-4EF6-899F-83030A9A1D4C}"/>
    <hyperlink ref="A240" r:id="rId44" display="https://www.bop.gov/locations/rrc/index.jsp?contract=DJB200242" xr:uid="{CAF8D9DA-A5E6-4363-9FAD-7CD225FBD43B}"/>
    <hyperlink ref="A250" r:id="rId45" display="https://www.bop.gov/locations/institutions/vip/" xr:uid="{583C1189-8E94-49FB-99F6-243CB01BB7DC}"/>
    <hyperlink ref="A252" r:id="rId46" display="https://www.bop.gov/" xr:uid="{AA02E3CB-8163-484D-B9D2-83F9402DC388}"/>
    <hyperlink ref="A253" r:id="rId47" display="https://www.bop.gov/" xr:uid="{1FAFC622-7ED3-4D6D-9783-6E300C47500F}"/>
    <hyperlink ref="A260" r:id="rId48" display="https://www.bop.gov/locations/rrc/index.jsp?contract=15BRRC20D00000275" xr:uid="{BF08C29D-2EC0-4230-B291-F47DD7F3EE02}"/>
    <hyperlink ref="A269" r:id="rId49" display="https://www.bop.gov/locations/institutions/yap/" xr:uid="{5066B694-0691-4C40-9127-6E3F45F32D39}"/>
    <hyperlink ref="A2" r:id="rId50" display="https://www.bop.gov/" xr:uid="{740B68DB-035E-4D2F-9A2E-45D254E527B3}"/>
    <hyperlink ref="A16" r:id="rId51" display="https://www.bop.gov/" xr:uid="{79353BE4-4564-4142-A38A-2BECB7EFE0F0}"/>
    <hyperlink ref="A3" r:id="rId52" display="https://www.bop.gov/locations/institutions/ald/" xr:uid="{94657BEB-CD04-45E1-8B10-BD57AD1F6ED8}"/>
    <hyperlink ref="A4" r:id="rId53" display="https://www.bop.gov/locations/institutions/ali/" xr:uid="{82A4FD77-124E-47FD-9373-5A1BD70FEEDF}"/>
    <hyperlink ref="A5" r:id="rId54" display="https://www.bop.gov/locations/institutions/alf/" xr:uid="{62C99F14-DAA6-4327-B8DD-0E9C748AF970}"/>
    <hyperlink ref="A6" r:id="rId55" display="https://www.bop.gov/locations/institutions/alm/" xr:uid="{447BDC78-A070-428E-B211-523BDAB3BEA3}"/>
    <hyperlink ref="A7" r:id="rId56" display="https://www.bop.gov/locations/institutions/alp/" xr:uid="{CC695CCE-F949-41DA-927E-84739A040DAB}"/>
    <hyperlink ref="A10" r:id="rId57" display="https://www.bop.gov/" xr:uid="{CF2E1E2A-A125-4B53-9437-39EE5B4BCA99}"/>
    <hyperlink ref="A11" r:id="rId58" display="https://www.bop.gov/" xr:uid="{6A247F36-6516-4FCF-A118-5B921AB5C393}"/>
    <hyperlink ref="A12" r:id="rId59" display="https://www.bop.gov/" xr:uid="{BB6468B8-722E-4F4C-ADA4-3354F74BDCDD}"/>
    <hyperlink ref="A13" r:id="rId60" display="https://www.bop.gov/" xr:uid="{576F4C04-25D4-40D5-A4AF-95F060D7C5C4}"/>
    <hyperlink ref="A15" r:id="rId61" display="https://www.bop.gov/locations/institutions/ash/" xr:uid="{05F02EA1-19FB-4614-A583-8F300E9F3B96}"/>
    <hyperlink ref="A17" r:id="rId62" display="https://www.bop.gov/locations/institutions/atl/" xr:uid="{E4E32E02-EF6D-4AC8-9454-C8D674A8EBD2}"/>
    <hyperlink ref="A18" r:id="rId63" display="https://www.bop.gov/locations/institutions/atw/" xr:uid="{D206EE44-CADF-4BB2-879E-3006DA092435}"/>
    <hyperlink ref="A27" r:id="rId64" display="https://www.bop.gov/" xr:uid="{C8D11138-A235-4C35-8CE5-2032609FE76A}"/>
    <hyperlink ref="A19" r:id="rId65" display="https://www.bop.gov/locations/rrc/ubdex,hso?contract=DJB200296" xr:uid="{42E466AB-E8FB-4810-8775-33E4428B492F}"/>
    <hyperlink ref="A20" r:id="rId66" display="https://www.bop.gov/" xr:uid="{468D94D4-3022-4673-B4D9-0BC17E6392B1}"/>
    <hyperlink ref="A21" r:id="rId67" display="https://www.bop.gov/locations/institutions/bas/" xr:uid="{D75D572F-63BC-469F-99CE-33AE3E9EA17A}"/>
    <hyperlink ref="A22" r:id="rId68" display="https://www.bop.gov/locations/institutions/bml/" xr:uid="{96173186-C123-49B8-B565-1A85F72946A4}"/>
    <hyperlink ref="A23" r:id="rId69" display="https://www.bop.gov/locations/institutions/bmm/" xr:uid="{62ECC2A4-15AB-4F5B-A227-E713179DA758}"/>
    <hyperlink ref="A24" r:id="rId70" display="https://www.bop.gov/locations/institutions/bmp/" xr:uid="{A2294B6F-E78D-4ED5-96A2-3332CCC18016}"/>
    <hyperlink ref="A25" r:id="rId71" display="https://www.bop.gov/locations/institutions/bec/" xr:uid="{2BB2F6C1-6885-40D7-A884-8AE9C293480E}"/>
    <hyperlink ref="A26" r:id="rId72" display="https://www.bop.gov/" xr:uid="{3A6C4499-FEA3-46E5-9DEC-FF7809E775EA}"/>
    <hyperlink ref="A28" r:id="rId73" display="https://www.bop.gov/" xr:uid="{84BDD619-95B8-43CB-8593-6CA11294D276}"/>
    <hyperlink ref="A29" r:id="rId74" display="https://www.bop.gov/locations/rrc/index.jsp?contract=DJB200252" xr:uid="{B350BA3F-6C29-443C-A98C-FF2ABE0FDDE9}"/>
    <hyperlink ref="A30" r:id="rId75" display="https://www.bop.gov/locations/institutions/ben/" xr:uid="{E3CE997F-E87E-4633-AED6-E262C8C58B9F}"/>
    <hyperlink ref="A31" r:id="rId76" display="https://www.bop.gov/locations/institutions/ber/" xr:uid="{53D4334D-54EC-4CDE-B196-279CEAD68D70}"/>
    <hyperlink ref="A32" r:id="rId77" display="https://www.bop.gov/locations/institutions/bsy/" xr:uid="{16371CA6-0730-4EA1-9BCB-A76E726DE411}"/>
    <hyperlink ref="A33" r:id="rId78" display="https://www.bop.gov/locations/institutions/big/" xr:uid="{88A729EE-8859-4D63-9381-3874B0648626}"/>
    <hyperlink ref="A34" r:id="rId79" display="https://www.bop.gov/" xr:uid="{19377C63-8712-497C-9AD7-10C7B7AEB1B5}"/>
    <hyperlink ref="A36" r:id="rId80" display="https://www.bop.gov/locations/institutions/bro/" xr:uid="{34D6E148-BC39-4BD2-B4D6-4BD1039D245C}"/>
    <hyperlink ref="A37" r:id="rId81" display="https://www.bop.gov/locations/institutions/bry/" xr:uid="{A6F11126-285C-4251-A43B-6DB66E6F2A25}"/>
    <hyperlink ref="A39" r:id="rId82" display="https://www.bop.gov/locations/institutions/buf/" xr:uid="{6E3B7964-E146-4003-9C3F-496D62A7CC8A}"/>
    <hyperlink ref="A40" r:id="rId83" display="https://www.bop.gov/locations/institutions/but/" xr:uid="{A1B61E33-9A29-4E7D-804C-B9345A89946B}"/>
    <hyperlink ref="A41" r:id="rId84" display="https://www.bop.gov/locations/institutions/btf/" xr:uid="{66CFDD8D-EC57-4D66-B92E-C470059BA3AF}"/>
    <hyperlink ref="A68" r:id="rId85" display="https://www.bop.gov/locations/rrc/index.jsp?contract=15BRRC19D00000249" xr:uid="{C8A22002-AB04-463A-AD78-4221E799DB29}"/>
    <hyperlink ref="A71" r:id="rId86" display="https://www.bop.gov/" xr:uid="{5E06B67A-F674-4632-ABD2-9F7490CD62D5}"/>
    <hyperlink ref="A75" r:id="rId87" display="https://www.bop.gov/" xr:uid="{3AB54CA3-391E-4EBF-9DA4-6A2A0E3C1580}"/>
    <hyperlink ref="A42" r:id="rId88" display="https://www.bop.gov/locations/institutions/caa/" xr:uid="{00D166F6-A627-4FA9-B8F9-37A1EAFFB31B}"/>
    <hyperlink ref="A43" r:id="rId89" display="https://www.bop.gov/locations/institutions/crw/" xr:uid="{84C544A5-BB89-4C4B-ABCC-D14F3CAB0A4F}"/>
    <hyperlink ref="A44" r:id="rId90" display="https://www.bop.gov/" xr:uid="{0A093104-CD55-4DB8-AA4F-363AB4ABA554}"/>
    <hyperlink ref="A45" r:id="rId91" display="https://www.bop.gov/locations/central_office/" xr:uid="{74353B6B-FD12-4EDF-B214-402EB9C634E1}"/>
    <hyperlink ref="A47" r:id="rId92" display="https://www.bop.gov/locations/rrc/index.jsp?contract=15BRRC19D00000203" xr:uid="{78527430-7803-413A-B903-1D66F91D04C3}"/>
    <hyperlink ref="A48" r:id="rId93" display="https://www.bop.gov/locations/rrc/index.jsp?contract=15BRRC19D00000005" xr:uid="{28445D29-C062-416B-878C-F9BB43AE3C26}"/>
    <hyperlink ref="A49" r:id="rId94" display="https://www.bop.gov/locations/institutions/ccc/" xr:uid="{19CAFF94-3003-475C-9FDE-38C2DD633692}"/>
    <hyperlink ref="A50" r:id="rId95" display="https://www.bop.gov/locations/institutions/cop/" xr:uid="{1042F6EA-5038-4F18-9CC2-A40D2C35C8E2}"/>
    <hyperlink ref="A51" r:id="rId96" display="https://www.bop.gov/locations/institutions/clp/" xr:uid="{DB11961B-16DD-413B-A78F-CC2449639DAE}"/>
    <hyperlink ref="A52" r:id="rId97" display="https://www.bop.gov/locations/institutions/col/" xr:uid="{59B35BE4-0DA2-4DCF-8B0D-D2138B466A8B}"/>
    <hyperlink ref="A54" r:id="rId98" display="https://www.bop.gov/" xr:uid="{67C09EF6-1FFF-44D9-AB1F-4A50C5A7E76F}"/>
    <hyperlink ref="A55" r:id="rId99" display="https://www.bop.gov/" xr:uid="{2CB5B618-C5CB-4FAE-B1C2-5EF54956917E}"/>
    <hyperlink ref="A56" r:id="rId100" display="https://www.bop.gov/" xr:uid="{7DC3B249-766E-4A67-9A87-38F5153877DA}"/>
    <hyperlink ref="A57" r:id="rId101" display="https://www.bop.gov/locations/rrc/index.jsp?contract=15BRRC19D00000162" xr:uid="{6D7E30AC-FEAF-42DF-BFE4-2451339DBCA5}"/>
    <hyperlink ref="A59" r:id="rId102" display="https://www.bop.gov/" xr:uid="{2D4374F3-B769-4C16-9C56-5E550C8F9F2E}"/>
    <hyperlink ref="A60" r:id="rId103" display="https://www.bop.gov/" xr:uid="{B7E27F28-EE9C-47CB-B91D-FE10BE7FA4AF}"/>
    <hyperlink ref="A63" r:id="rId104" display="https://www.bop.gov/" xr:uid="{453E3F1F-FA09-4897-A848-9692FB1195A8}"/>
    <hyperlink ref="A61" r:id="rId105" display="https://www.bop.gov/" xr:uid="{889D0893-D6AC-4551-9D38-6349908FFF7D}"/>
    <hyperlink ref="A62" r:id="rId106" display="https://www.bop.gov/locations/rrc/index.jsp?contract=15BRRC20D00000046" xr:uid="{03D8BF33-1980-443C-94C1-DB3DC71F0114}"/>
    <hyperlink ref="A64" r:id="rId107" display="https://www.bop.gov/locations/rrc/index.jsp?contract=15BRRC19D00000025" xr:uid="{97B0F706-09B5-47F3-BEE0-454191584701}"/>
    <hyperlink ref="A65" r:id="rId108" display="https://www.bop.gov/locations/rrc/index.jsp?contract=15BRRC20D00000297" xr:uid="{8A9C3B32-E623-4891-A4AF-260E7EB3D42B}"/>
    <hyperlink ref="A66" r:id="rId109" display="https://www.bop.gov/" xr:uid="{FC37986A-2020-41CC-A1E2-25843BA1F12A}"/>
    <hyperlink ref="A67" r:id="rId110" display="https://www.bop.gov/" xr:uid="{86A5AF09-D9DB-4A45-B3B1-F061C5FBB458}"/>
    <hyperlink ref="A69" r:id="rId111" display="https://www.bop.gov/" xr:uid="{C0777881-8034-4022-B4CF-519BC9BD06C6}"/>
    <hyperlink ref="A70" r:id="rId112" display="https://www.bop.gov/" xr:uid="{5BE5FA19-4CD7-41C3-802E-1F9378BF699C}"/>
    <hyperlink ref="A72" r:id="rId113" display="https://www.bop.gov/" xr:uid="{2ABB49B8-ECFF-40D3-AB0B-62C5B405954D}"/>
    <hyperlink ref="A73" r:id="rId114" display="https://www.bop.gov/" xr:uid="{6A093387-7C6C-4019-B890-9949BD05F10D}"/>
    <hyperlink ref="A74" r:id="rId115" display="https://www.bop.gov/" xr:uid="{6D1C1425-F8B9-4E43-AC0B-32DCA96A09C8}"/>
    <hyperlink ref="A77" r:id="rId116" display="https://www.bop.gov/locations/institutions/dan/" xr:uid="{1F70369C-4EEB-4019-AD6A-A214C86309C3}"/>
    <hyperlink ref="A78" r:id="rId117" display="https://www.bop.gov/locations/institutions/dev/" xr:uid="{687B4774-3FE5-4BED-AEC2-22E8A8BCF3B8}"/>
    <hyperlink ref="A80" r:id="rId118" display="https://www.bop.gov/" xr:uid="{C8004C47-1077-47BC-BC0D-C48CF6CAAAB1}"/>
    <hyperlink ref="A81" r:id="rId119" display="https://www.bop.gov/" xr:uid="{AD9AAF29-1E48-485B-AAAB-AD1E713204B6}"/>
    <hyperlink ref="A82" r:id="rId120" display="https://www.bop.gov/" xr:uid="{79765200-EB77-42E2-AB65-CBFB2C4C109F}"/>
    <hyperlink ref="A83" r:id="rId121" display="https://www.bop.gov/" xr:uid="{2EB913EF-2B76-4E55-9C14-D63A9EF14C1D}"/>
    <hyperlink ref="A84" r:id="rId122" display="https://www.bop.gov/" xr:uid="{085BB471-05EC-4D67-8CA6-484DCC2B0242}"/>
    <hyperlink ref="A85" r:id="rId123" display="https://www.bop.gov/" xr:uid="{B0A6741F-13F0-4076-8D00-8F458723652A}"/>
    <hyperlink ref="A86" r:id="rId124" display="https://www.bop.gov/" xr:uid="{82DBC9A2-E676-4EDF-8802-35A846F7D63D}"/>
    <hyperlink ref="A87" r:id="rId125" display="https://www.bop.gov/" xr:uid="{756F50BC-9004-4E76-BFA2-0319879F98AB}"/>
    <hyperlink ref="A88" r:id="rId126" display="https://www.bop.gov/" xr:uid="{A98D75D3-B27C-4E4C-A6C9-D923CE0F48A9}"/>
    <hyperlink ref="A89" r:id="rId127" display="https://www.bop.gov/" xr:uid="{F49733E1-179E-479F-A5B4-B19C4575E0FC}"/>
    <hyperlink ref="A91" r:id="rId128" display="https://www.bop.gov/" xr:uid="{2A68ECB5-4B79-4A23-9B06-D54C2D9119A3}"/>
    <hyperlink ref="A92" r:id="rId129" display="https://www.bop.gov/" xr:uid="{6B0E64AA-FD9C-4138-8B76-7DE9BC4959CB}"/>
    <hyperlink ref="A93" r:id="rId130" display="https://www.bop.gov/" xr:uid="{E85A5981-95B0-4CA4-90B5-27A0C339C3E1}"/>
    <hyperlink ref="A94" r:id="rId131" display="https://www.bop.gov/" xr:uid="{9BB0C63D-0499-4B77-B681-E17FC7628EF6}"/>
    <hyperlink ref="A95" r:id="rId132" display="https://www.bop.gov/" xr:uid="{E0304FED-C118-4C4E-A3AE-C7D8F95DE80B}"/>
    <hyperlink ref="A96" r:id="rId133" display="https://www.bop.gov/" xr:uid="{D45AF894-BC9F-49ED-85D6-EF9948EDE5A9}"/>
    <hyperlink ref="A97" r:id="rId134" display="https://www.bop.gov/" xr:uid="{A9F75C13-6EDB-440F-9CA8-C7FCB102E8C2}"/>
    <hyperlink ref="A98" r:id="rId135" display="https://www.bop.gov/" xr:uid="{F86ADF76-7AF5-4244-B76C-AD8CFC56B9DF}"/>
    <hyperlink ref="A99" r:id="rId136" display="https://www.bop.gov/locations/rrc/index.jsp?contract=15BRRC19D00000208" xr:uid="{62621671-18DC-4C81-9566-1B0123973213}"/>
    <hyperlink ref="A100" r:id="rId137" display="https://www.bop.gov/locations/rrc/index.jsp?contract=15BRRC19D00000161" xr:uid="{52383A86-9ED0-442F-BB24-09409C2EB4B0}"/>
    <hyperlink ref="A101" r:id="rId138" display="https://www.bop.gov/" xr:uid="{A8559308-357F-4317-B2DB-05B24442B373}"/>
    <hyperlink ref="A102" r:id="rId139" display="https://www.bop.gov/locations/rrc/index.jsp?contract=DJB200282" xr:uid="{D938010B-641B-4883-9028-5B6AAAA80394}"/>
    <hyperlink ref="A103" r:id="rId140" display="https://www.bop.gov/" xr:uid="{4BB01086-9A45-45AE-A739-9160C12FAA20}"/>
    <hyperlink ref="A104" r:id="rId141" display="https://www.bop.gov/" xr:uid="{90A35E58-04B3-44FC-AD54-2E5B042191D3}"/>
    <hyperlink ref="A105" r:id="rId142" display="https://www.bop.gov/" xr:uid="{200AB77B-7A45-4C08-972A-721E0C40EA9D}"/>
    <hyperlink ref="A106" r:id="rId143" display="https://www.bop.gov/locations/institutions/dub/" xr:uid="{3EEA84C8-D297-4040-A9C0-C75F92B4F773}"/>
    <hyperlink ref="A107" r:id="rId144" display="https://www.bop.gov/locations/institutions/dth/" xr:uid="{817E0A1F-8BC3-4A5E-AB0B-3AC13B6B288A}"/>
    <hyperlink ref="A108" r:id="rId145" display="https://www.bop.gov/locations/institutions/edg/" xr:uid="{FA89498D-0908-47B5-A099-A72D04C05759}"/>
    <hyperlink ref="A110" r:id="rId146" display="https://www.bop.gov/locations/institutions/elk/" xr:uid="{50A52CCF-EF08-4DB5-B566-05AB4A5601EF}"/>
    <hyperlink ref="A111" r:id="rId147" display="https://www.bop.gov/locations/institutions/eng/" xr:uid="{4C0CAF5D-BB5F-4D6F-B544-63F39B960587}"/>
    <hyperlink ref="A112" r:id="rId148" display="https://www.bop.gov/locations/institutions/est/" xr:uid="{0B4B3999-6FFA-428B-BE72-13A8E55E4E92}"/>
    <hyperlink ref="A113" r:id="rId149" display="https://www.bop.gov/locations/institutions/fai/" xr:uid="{830B6097-CA3A-4A11-95C2-CD5A516D12A5}"/>
    <hyperlink ref="A114" r:id="rId150" display="https://www.bop.gov/" xr:uid="{8CB0D017-EED8-47CB-A2AF-F5ABDFCC9BB9}"/>
    <hyperlink ref="A115" r:id="rId151" display="https://www.bop.gov/" xr:uid="{E283ABD5-8D4B-427D-BABF-C755E124716C}"/>
    <hyperlink ref="A116" r:id="rId152" display="https://www.bop.gov/" xr:uid="{15054E59-9CD8-4B8B-BCDF-202C22A84BEB}"/>
    <hyperlink ref="A118" r:id="rId153" display="https://www.bop.gov/locations/institutions/flm/" xr:uid="{27F32361-7B99-418A-9531-246239BC1CC0}"/>
    <hyperlink ref="A117" r:id="rId154" display="https://www.bop.gov/locations/institutions/flp/" xr:uid="{C4537D25-5A3D-4A33-8F23-1E113082F066}"/>
    <hyperlink ref="A119" r:id="rId155" display="https://www.bop.gov/locations/institutions/flf/" xr:uid="{343B4989-5481-4A7C-829A-F2737AB809E8}"/>
    <hyperlink ref="A120" r:id="rId156" display="https://www.bop.gov/locations/institutions/for/" xr:uid="{CD3CC8D1-C50E-484A-9CF6-5D442D85126A}"/>
    <hyperlink ref="A121" r:id="rId157" display="https://www.bop.gov/locations/institutions/fom/" xr:uid="{1C4E98E6-F1E1-486A-9B34-3DC0A7D9DD35}"/>
    <hyperlink ref="A122" r:id="rId158" display="https://www.bop.gov/locations/institutions/ftd/" xr:uid="{ACA0FFF1-A6B9-4B30-8481-DACC49EDE982}"/>
    <hyperlink ref="A123" r:id="rId159" display="https://www.bop.gov/locations/institutions/ftw/" xr:uid="{11809C66-27C3-4417-8985-E70F613C43DC}"/>
    <hyperlink ref="A125" r:id="rId160" display="https://www.bop.gov/" xr:uid="{856DFAD5-D5CC-4F4C-BB81-4BF283D746CA}"/>
    <hyperlink ref="A126" r:id="rId161" display="https://www.bop.gov/" xr:uid="{845F66E4-BC6F-4FFD-B03B-6FF4506E31E6}"/>
    <hyperlink ref="A127" r:id="rId162" display="https://www.bop.gov/" xr:uid="{6B7F368C-4E8A-4E29-8A16-47F5F3DE423C}"/>
    <hyperlink ref="A128" r:id="rId163" display="https://www.bop.gov/locations/rrc/index.jsp?contract=15BRRC18D00000106" xr:uid="{7DBA7522-CC73-476A-BB7D-5F81F5845856}"/>
    <hyperlink ref="A129" r:id="rId164" display="https://www.bop.gov/" xr:uid="{2A4D7295-A458-44CF-917F-BD483754D5F5}"/>
    <hyperlink ref="A130" r:id="rId165" display="https://www.bop.gov/" xr:uid="{A73CE2B2-40E8-449A-8164-FFD0BBB59A4A}"/>
    <hyperlink ref="A131" r:id="rId166" display="https://www.bop.gov/locations/rrc/index.jsp?contract=15BRRC20D00000011" xr:uid="{55C4109E-C8C7-44D7-BEF7-ECB3C1364E83}"/>
    <hyperlink ref="A132" r:id="rId167" display="https://www.bop.gov/locations/rrc/index.jsp?contract=15BRRC19D00000149" xr:uid="{5F9CFA16-A69A-4559-AD9F-EA397265CD29}"/>
    <hyperlink ref="A124" r:id="rId168" display="https://www.bop.gov/" xr:uid="{A789D958-B9DE-4FCF-8BC7-9C204E4BA46E}"/>
    <hyperlink ref="A133" r:id="rId169" display="https://www.bop.gov/" xr:uid="{ED60A304-18AC-4B1D-8576-53780C8A491A}"/>
    <hyperlink ref="A136" r:id="rId170" display="https://www.bop.gov/about/facilities/training_centers.jsp" xr:uid="{8EB7CA20-4B26-486F-ABC9-F2591708D136}"/>
    <hyperlink ref="A137" r:id="rId171" display="https://www.bop.gov/locations/grand_prairie/" xr:uid="{3689DA6A-5515-44FB-992C-2E7D422C48CF}"/>
    <hyperlink ref="A138" r:id="rId172" display="https://www.bop.gov/" xr:uid="{2904B000-5CAB-4E02-A3A0-B04F2F8CB558}"/>
    <hyperlink ref="A139" r:id="rId173" display="https://www.bop.gov/locations/institutions/gre/" xr:uid="{A2C38096-59F9-489C-AEBF-04AB1568E93C}"/>
    <hyperlink ref="A141" r:id="rId174" display="https://www.bop.gov/" xr:uid="{BFB439B3-ABD6-4BF2-B5F2-B2B2DA186CBD}"/>
    <hyperlink ref="A142" r:id="rId175" display="https://www.bop.gov/locations/institutions/haf/" xr:uid="{05039479-832C-4797-A0AF-C11714C0BD88}"/>
    <hyperlink ref="A143" r:id="rId176" display="https://www.bop.gov/locations/institutions/haz/" xr:uid="{62AC9674-8CFC-47E7-8343-B0522DC8D3AB}"/>
    <hyperlink ref="A145" r:id="rId177" display="https://www.bop.gov/" xr:uid="{9D261A7D-6357-4DC5-B8D9-0174D501B577}"/>
    <hyperlink ref="A146" r:id="rId178" display="https://www.bop.gov/locations/institutions/hon/" xr:uid="{085FCA23-9C1F-46AA-A824-2A84D528C3A5}"/>
    <hyperlink ref="A147" r:id="rId179" display="https://www.bop.gov/" xr:uid="{8DA6F031-30DD-4F8F-BD01-09CE5B5E89B4}"/>
    <hyperlink ref="A148" r:id="rId180" display="https://www.bop.gov/locations/institutions/hou/" xr:uid="{0F1219CE-CED8-44D2-8A7F-13275954F069}"/>
    <hyperlink ref="A149" r:id="rId181" display="https://www.bop.gov/locations/institutions/jes/" xr:uid="{91338128-3D7D-45A4-9B59-48B7FEC1D681}"/>
    <hyperlink ref="A150" r:id="rId182" display="https://www.bop.gov/" xr:uid="{BF4A47B4-B411-4CE7-925A-92E9D122FEE7}"/>
    <hyperlink ref="A151" r:id="rId183" display="https://www.bop.gov/" xr:uid="{8BCF00B1-D912-4AB3-BAD9-B82A92F3878A}"/>
    <hyperlink ref="A152" r:id="rId184" display="https://www.bop.gov/" xr:uid="{B0ACBDF6-84CD-4CE5-A47C-E7B7780F57EB}"/>
    <hyperlink ref="A153" r:id="rId185" display="https://www.bop.gov/" xr:uid="{49E11A4A-39CE-4373-A292-04AAE887C0DD}"/>
    <hyperlink ref="A154" r:id="rId186" display="https://www.bop.gov/" xr:uid="{42924B5D-9DA2-437F-9AD3-B530ABA4326D}"/>
    <hyperlink ref="A155" r:id="rId187" display="https://www.bop.gov/" xr:uid="{B5C27079-1E9F-45E1-B41D-91B77874AC7C}"/>
    <hyperlink ref="A156" r:id="rId188" display="https://www.bop.gov/locations/rrc/index.jsp?contract=15BRRC19D00000207" xr:uid="{6BBD9492-69D2-4E34-BF70-7C3F603013B6}"/>
    <hyperlink ref="A158" r:id="rId189" display="https://www.bop.gov/locations/institutions/lat/" xr:uid="{6B971CB2-EA06-4C33-8570-7D1A87E3D4FB}"/>
    <hyperlink ref="A159" r:id="rId190" display="https://www.bop.gov/locations/institutions/lvn/" xr:uid="{B59DC7BD-346D-458A-86AC-27B734E9EA63}"/>
    <hyperlink ref="A160" r:id="rId191" display="https://www.bop.gov/locations/institutions/lee/" xr:uid="{07CD3299-7958-4FBB-AD3F-107893869C49}"/>
    <hyperlink ref="A162" r:id="rId192" display="https://www.bop.gov/locations/institutions/lex/" xr:uid="{EC1F92CA-FC7C-482F-BA59-157EAC17F36B}"/>
    <hyperlink ref="A163" r:id="rId193" display="https://www.bop.gov/locations/institutions/lof/" xr:uid="{62E4D496-9713-46D8-B249-DE1A5E6EADA3}"/>
    <hyperlink ref="A164" r:id="rId194" display="https://www.bop.gov/locations/institutions/lom/" xr:uid="{A3A2832F-7172-45BA-86BA-5E42E17AD1BD}"/>
    <hyperlink ref="A165" r:id="rId195" display="https://www.bop.gov/locations/institutions/lor/" xr:uid="{9115C257-3BEF-4A8C-9142-0D14F7C78983}"/>
    <hyperlink ref="A167" r:id="rId196" display="https://www.bop.gov/" xr:uid="{3A1D48FB-D682-4935-897D-7BF2C314C27F}"/>
    <hyperlink ref="A184" r:id="rId197" display="https://www.bop.gov/about/facilities/training_centers.jsp" xr:uid="{5FAFF38D-A107-4B73-9755-C205103B3C7F}"/>
    <hyperlink ref="A168" r:id="rId198" display="https://www.bop.gov/locations/institutions/man/" xr:uid="{007482CE-A8E1-4587-AFC5-C47F028D6590}"/>
    <hyperlink ref="A170" r:id="rId199" display="https://www.bop.gov/locations/institutions/mar/" xr:uid="{D1B2BF74-EB90-4520-B0C2-225BBC94579A}"/>
    <hyperlink ref="A172" r:id="rId200" display="https://www.bop.gov/locations/institutions/mcd/" xr:uid="{14E5A050-34F6-441E-ABF9-C2532E7A9B14}"/>
    <hyperlink ref="A173" r:id="rId201" display="https://www.bop.gov/locations/institutions/mck/" xr:uid="{CBEDEF63-D282-486A-8964-1279DB163293}"/>
    <hyperlink ref="A174" r:id="rId202" display="https://www.bop.gov/locations/institutions/mem/" xr:uid="{57D6D4DB-57A3-457F-BD1F-C7BBDCF60626}"/>
    <hyperlink ref="A175" r:id="rId203" display="https://www.bop.gov/locations/institutions/men/" xr:uid="{919AB771-4E91-4A4E-AFA2-D4A76D08AAB9}"/>
    <hyperlink ref="A177" r:id="rId204" display="https://www.bop.gov/locations/institutions/mim/" xr:uid="{A750E5FE-F9C8-4569-B5F4-94D676922F16}"/>
    <hyperlink ref="A178" r:id="rId205" display="https://www.bop.gov/locations/regional_offices/mxro/" xr:uid="{03DBADDE-0829-4E23-8EB2-5A9288FE25F6}"/>
    <hyperlink ref="A180" r:id="rId206" display="https://www.bop.gov/locations/institutions/mil/" xr:uid="{CEA8309E-F4D1-4CC9-85F6-C3F2BB81674E}"/>
    <hyperlink ref="A181" r:id="rId207" display="https://www.bop.gov/" xr:uid="{7F0D3D30-3E8B-4831-B7B8-3BC4C7EFD7EF}"/>
    <hyperlink ref="A182" r:id="rId208" display="https://www.bop.gov/locations/institutions/mon/" xr:uid="{9F05B558-C292-498A-9641-2057CC82A848}"/>
    <hyperlink ref="A183" r:id="rId209" display="https://www.bop.gov/locations/institutions/mrg/" xr:uid="{F2025D27-9FBD-4423-803C-335618199066}"/>
    <hyperlink ref="A185" r:id="rId210" display="https://www.bop.gov/locations/institutions/nym/" xr:uid="{AF1B477A-26A4-4B5E-8F76-78ACC1B97DE9}"/>
    <hyperlink ref="A186" r:id="rId211" display="https://www.bop.gov/locations/regional_offices/ncro/" xr:uid="{30231D1E-4BF1-4EBB-9223-D5281B407F91}"/>
    <hyperlink ref="A187" r:id="rId212" display="https://www.bop.gov/locations/regional_offices/nero/" xr:uid="{2E6E0191-B613-42B3-9F0B-C4A98DB477A0}"/>
    <hyperlink ref="A191" r:id="rId213" display="https://www.bop.gov/" xr:uid="{C775FA81-5F55-4FE1-97C9-2853AB0BA89F}"/>
    <hyperlink ref="A189" r:id="rId214" display="https://www.bop.gov/locations/institutions/oak/" xr:uid="{9E01EB65-8E04-461E-96B9-45717E63D83C}"/>
    <hyperlink ref="A192" r:id="rId215" display="https://www.bop.gov/locations/institutions/okl/" xr:uid="{E8A18DFB-683A-4867-975A-8D969278D96C}"/>
    <hyperlink ref="A193" r:id="rId216" display="https://www.bop.gov/" xr:uid="{4D84B78B-733C-4A8A-88C3-5748810DB0A7}"/>
    <hyperlink ref="A195" r:id="rId217" display="https://www.bop.gov/locations/institutions/oxf/" xr:uid="{E02DB2C2-948F-42BA-B1E3-D852172ED783}"/>
    <hyperlink ref="A196" r:id="rId218" display="https://www.bop.gov/" xr:uid="{354C991A-C0E2-4B21-8EBF-6C6351190E48}"/>
    <hyperlink ref="A197" r:id="rId219" display="https://www.bop.gov/locations/institutions/pek/" xr:uid="{A505F113-226D-4A70-97E4-BAAAEDDF7BC1}"/>
    <hyperlink ref="A198" r:id="rId220" display="https://www.bop.gov/locations/institutions/pen/" xr:uid="{2F98AF61-9EAA-4E43-86FE-C2D54564384A}"/>
    <hyperlink ref="A200" r:id="rId221" display="https://www.bop.gov/locations/institutions/pem/" xr:uid="{D168ECD2-4AB4-4D32-806D-992A0B3A0EF9}"/>
    <hyperlink ref="A203" r:id="rId222" display="https://www.bop.gov/" xr:uid="{68884AC8-A304-4A81-A595-56ED69BE7762}"/>
    <hyperlink ref="A204" r:id="rId223" display="https://www.bop.gov/locations/rrc/index.jsp?contract=DJB200280" xr:uid="{E3878F71-A00D-49DD-B901-864CD93AB47D}"/>
    <hyperlink ref="A205" r:id="rId224" display="https://www.bop.gov/locations/institutions/pom/" xr:uid="{0273A320-F045-45BF-B563-D430BE5D693F}"/>
    <hyperlink ref="A207" r:id="rId225" display="https://www.bop.gov/" xr:uid="{0A89CFE4-68D8-4764-B446-4DDF08BFF18D}"/>
    <hyperlink ref="A209" r:id="rId226" display="https://www.bop.gov/" xr:uid="{A09CB981-03FA-4599-A81F-7A9931A31DAB}"/>
    <hyperlink ref="A214" r:id="rId227" display="https://www.bop.gov/" xr:uid="{2EBE7424-B40F-4C2C-816E-B267FAE5B254}"/>
    <hyperlink ref="A215" r:id="rId228" display="https://www.bop.gov/" xr:uid="{FC6CBD8B-11CD-4B60-9B8F-7C41546EC931}"/>
    <hyperlink ref="A216" r:id="rId229" display="https://www.bop.gov/" xr:uid="{3831F478-7453-4C83-901A-45E377FF1F89}"/>
    <hyperlink ref="A217" r:id="rId230" display="https://www.bop.gov/" xr:uid="{ED6C601E-7782-45C6-8D5D-C60AF1225794}"/>
    <hyperlink ref="A208" r:id="rId231" display="https://www.bop.gov/locations/institutions/rbk/" xr:uid="{5647C65E-2C67-464B-B52A-0850678D2670}"/>
    <hyperlink ref="A210" r:id="rId232" display="https://www.bop.gov/" xr:uid="{788AAFC8-93DD-4BD2-B94F-7A87BF53D696}"/>
    <hyperlink ref="A211" r:id="rId233" display="https://www.bop.gov/" xr:uid="{EDFB3808-F32B-48D0-B484-9712E0CDEEE5}"/>
    <hyperlink ref="A212" r:id="rId234" display="https://www.bop.gov/locations/institutions/rch/" xr:uid="{A02C871C-A192-4B64-9C9D-96467F0C4CF3}"/>
    <hyperlink ref="A213" r:id="rId235" display="https://www.bop.gov/" xr:uid="{1A04DF20-585C-48E8-AA99-5D7BC6373FA1}"/>
    <hyperlink ref="A218" r:id="rId236" display="https://www.bop.gov/locations/institutions/saf/" xr:uid="{2B6B06E4-1832-4CB5-8375-57ACF5096B6E}"/>
    <hyperlink ref="A219" r:id="rId237" display="https://www.bop.gov/" xr:uid="{DB70370E-D91A-465A-B7D8-2603C1D294C7}"/>
    <hyperlink ref="A220" r:id="rId238" display="https://www.bop.gov/" xr:uid="{20F55FAE-4EA4-476F-BDDF-8AD12BA45329}"/>
    <hyperlink ref="A221" r:id="rId239" display="https://www.bop.gov/" xr:uid="{DE1E469B-30C7-42D1-A4E2-8102CCA08F6B}"/>
    <hyperlink ref="A222" r:id="rId240" display="https://www.bop.gov/" xr:uid="{03A8858B-3ED6-44B6-B148-3092BE1B4779}"/>
    <hyperlink ref="A223" r:id="rId241" display="https://www.bop.gov/locations/institutions/sdc/" xr:uid="{7D936013-F12D-450A-84E0-FB8623CAFDAA}"/>
    <hyperlink ref="A224" r:id="rId242" display="https://www.bop.gov/locations/institutions/sst/" xr:uid="{E84D045C-8086-4219-9BA5-B9727E023E19}"/>
    <hyperlink ref="A225" r:id="rId243" display="https://www.bop.gov/locations/institutions/sch/" xr:uid="{77C54C9C-07EB-4157-8BAC-D819AA171E40}"/>
    <hyperlink ref="A226" r:id="rId244" display="https://www.bop.gov/locations/institutions/sea/" xr:uid="{CF5B1B9C-ED13-4C3A-A1D9-4A1FC397C4D0}"/>
    <hyperlink ref="A229" r:id="rId245" display="https://www.bop.gov/locations/regional_offices/scro/" xr:uid="{609C05F3-849B-456A-9A30-2FC4C7E5EC8F}"/>
    <hyperlink ref="A230" r:id="rId246" display="https://www.bop.gov/locations/rrc/index.jsp?contract=15BRRC19D00000148" xr:uid="{673BCBA6-6A13-49B3-9267-3FA3B2F1B3C1}"/>
    <hyperlink ref="A231" r:id="rId247" display="https://www.bop.gov/locations/regional_offices/sero/" xr:uid="{DB11B60A-CCA1-4F8B-B0D6-6ECE43B492E6}"/>
    <hyperlink ref="A232" r:id="rId248" display="https://www.bop.gov/locations/institutions/spg/" xr:uid="{72917FEF-EF5F-495A-840C-CB2D791EE568}"/>
    <hyperlink ref="A233" r:id="rId249" display="https://www.bop.gov/" xr:uid="{28FA78D2-2468-47F8-9C7F-E603FDEE4FF5}"/>
    <hyperlink ref="A234" r:id="rId250" display="https://www.bop.gov/locations/institutions/tdg/" xr:uid="{D27D5929-6D95-4FDE-B053-0023168CAF14}"/>
    <hyperlink ref="A235" r:id="rId251" display="https://www.bop.gov/locations/institutions/tal/" xr:uid="{FF01C580-3A5C-4463-A84B-92323B59809A}"/>
    <hyperlink ref="A236" r:id="rId252" display="https://www.bop.gov/locations/institutions/trm/" xr:uid="{62DD5E3D-C467-47D6-BF78-8E70C3F69BC1}"/>
    <hyperlink ref="A237" r:id="rId253" display="https://www.bop.gov/locations/institutions/tha/" xr:uid="{52FC3CE1-B52F-414A-96E5-A8B40B33F9F4}"/>
    <hyperlink ref="A238" r:id="rId254" display="https://www.bop.gov/locations/institutions/thp/" xr:uid="{7D1D0B3F-0CB0-4154-BE90-3D8A7F6F491E}"/>
    <hyperlink ref="A239" r:id="rId255" display="https://www.bop.gov/locations/institutions/tex/" xr:uid="{2F90E87A-4F39-454A-A72E-3E3480B5399D}"/>
    <hyperlink ref="A241" r:id="rId256" display="https://www.bop.gov/" xr:uid="{3782D671-15D6-4E8B-8C32-179ED67FF05D}"/>
    <hyperlink ref="A242" r:id="rId257" display="https://www.bop.gov/" xr:uid="{528D3060-4DE3-465D-9B93-6CF011D63BE9}"/>
    <hyperlink ref="A243" r:id="rId258" display="https://www.bop.gov/" xr:uid="{7DB9676F-549E-4C59-9CD6-BD9FC9EB642D}"/>
    <hyperlink ref="A244" r:id="rId259" display="https://www.bop.gov/locations/institutions/tom/" xr:uid="{E440AE67-5C9C-4AB7-B086-DE3B3FE9F128}"/>
    <hyperlink ref="A245" r:id="rId260" display="https://www.bop.gov/locations/institutions/trv/" xr:uid="{13E5946E-BAA6-4091-B755-D07D2C1CC048}"/>
    <hyperlink ref="A246" r:id="rId261" display="https://www.bop.gov/locations/institutions/tcn/" xr:uid="{16868E60-E3C2-4308-B59F-8C2C204B6783}"/>
    <hyperlink ref="A247" r:id="rId262" display="https://www.bop.gov/locations/institutions/tcp/" xr:uid="{4EDDEB22-B351-4BEA-B408-72FE1A78B70D}"/>
    <hyperlink ref="A251" r:id="rId263" display="https://www.bop.gov/" xr:uid="{4E50005F-3548-4E99-A8D0-89213AB46C55}"/>
    <hyperlink ref="A254" r:id="rId264" display="https://www.bop.gov/" xr:uid="{DE054ADD-0798-4CC2-A76F-C0AAB48BA69B}"/>
    <hyperlink ref="A259" r:id="rId265" display="https://www.bop.gov/locations/rrc/index.jsp?contract=15BRRC19D00000185" xr:uid="{34947618-2A49-43D3-8182-6CE47C10F5A8}"/>
    <hyperlink ref="A255" r:id="rId266" display="https://www.bop.gov/locations/rrc/index.jsp?contract=DJB200236" xr:uid="{33C2511F-AA61-4BAF-904E-55C8953B70E7}"/>
    <hyperlink ref="A256" r:id="rId267" display="https://www.bop.gov/" xr:uid="{550A0571-363F-4BCB-8B52-D8D362B7AF93}"/>
    <hyperlink ref="A257" r:id="rId268" display="https://www.bop.gov/" xr:uid="{03C4C663-79B9-4474-A456-0221D5DF9C35}"/>
    <hyperlink ref="A258" r:id="rId269" display="https://www.bop.gov/locations/rrc/index.jsp?contract=15BRRC19D00000218" xr:uid="{D48DAF75-E9A5-4C21-9B96-CBE0CAA1E6CB}"/>
    <hyperlink ref="A261" r:id="rId270" display="https://www.bop.gov/locations/institutions/was/" xr:uid="{8AA54C4B-6C23-4370-94C7-7803B59A3270}"/>
    <hyperlink ref="A262" r:id="rId271" display="https://www.bop.gov/locations/regional_offices/wxro/" xr:uid="{BF967606-CC0A-47CC-969C-B6D62C262637}"/>
    <hyperlink ref="A263" r:id="rId272" display="https://www.bop.gov/locations/institutions/wil/" xr:uid="{DCE66213-6D1C-4480-A2D8-7078076F231C}"/>
    <hyperlink ref="A264" r:id="rId273" display="https://www.bop.gov/" xr:uid="{E14D9EBE-E1B1-4C8A-A1BB-63987932E353}"/>
    <hyperlink ref="A265" r:id="rId274" display="https://www.bop.gov/" xr:uid="{F4026D95-D4DE-4BB7-91A9-48008DC1566F}"/>
    <hyperlink ref="A266" r:id="rId275" display="https://www.bop.gov/locations/institutions/yan/" xr:uid="{2B73F3DA-7A76-4758-B90B-D22B3079E788}"/>
    <hyperlink ref="A267" r:id="rId276" display="https://www.bop.gov/locations/institutions/yaz/" xr:uid="{C1F9CDC6-6F36-4E28-9042-BD5A3A7C1EE5}"/>
    <hyperlink ref="A268" r:id="rId277" display="https://www.bop.gov/locations/institutions/yam/" xr:uid="{06825A9D-472D-46DF-9CE1-7E68EAB631B0}"/>
  </hyperlinks>
  <pageMargins left="0.7" right="0.7" top="0.75" bottom="0.75" header="0.3" footer="0.3"/>
  <drawing r:id="rId27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EDEF6-B4E1-4CEC-A947-424C962B9905}">
  <dimension ref="A1:J274"/>
  <sheetViews>
    <sheetView topLeftCell="A271" workbookViewId="0">
      <pane xSplit="1" topLeftCell="B1" activePane="topRight" state="frozen"/>
      <selection pane="topRight" activeCell="F272" sqref="F272"/>
    </sheetView>
  </sheetViews>
  <sheetFormatPr defaultColWidth="8.796875" defaultRowHeight="14.25"/>
  <cols>
    <col min="1" max="1" width="28.46484375" customWidth="1"/>
    <col min="6" max="6" width="13.33203125" customWidth="1"/>
    <col min="7" max="7" width="12.1328125" customWidth="1"/>
    <col min="8" max="8" width="15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50</v>
      </c>
      <c r="C3" s="2">
        <v>11</v>
      </c>
      <c r="D3" s="2">
        <v>2</v>
      </c>
      <c r="E3" s="2">
        <v>0</v>
      </c>
      <c r="F3" s="2">
        <v>267</v>
      </c>
      <c r="G3" s="2">
        <v>46</v>
      </c>
      <c r="H3" s="2" t="s">
        <v>110</v>
      </c>
      <c r="I3" s="2" t="s">
        <v>111</v>
      </c>
      <c r="J3">
        <f t="shared" si="0"/>
        <v>376</v>
      </c>
    </row>
    <row r="4" spans="1:10" ht="16.899999999999999" thickBot="1">
      <c r="A4" s="1" t="s">
        <v>183</v>
      </c>
      <c r="B4" s="2">
        <v>11</v>
      </c>
      <c r="C4" s="2">
        <v>0</v>
      </c>
      <c r="D4" s="2">
        <v>0</v>
      </c>
      <c r="E4" s="2">
        <v>0</v>
      </c>
      <c r="F4" s="2">
        <v>267</v>
      </c>
      <c r="G4" s="2">
        <v>22</v>
      </c>
      <c r="H4" s="2" t="s">
        <v>184</v>
      </c>
      <c r="I4" s="2" t="s">
        <v>185</v>
      </c>
      <c r="J4">
        <f t="shared" si="0"/>
        <v>300</v>
      </c>
    </row>
    <row r="5" spans="1:10" ht="16.899999999999999" thickBot="1">
      <c r="A5" s="1" t="s">
        <v>172</v>
      </c>
      <c r="B5" s="2">
        <v>36</v>
      </c>
      <c r="C5" s="2">
        <v>2</v>
      </c>
      <c r="D5" s="2">
        <v>1</v>
      </c>
      <c r="E5" s="2">
        <v>0</v>
      </c>
      <c r="F5" s="2">
        <v>397</v>
      </c>
      <c r="G5" s="2">
        <v>21</v>
      </c>
      <c r="H5" s="2" t="s">
        <v>173</v>
      </c>
      <c r="I5" s="2" t="s">
        <v>33</v>
      </c>
      <c r="J5">
        <f t="shared" si="0"/>
        <v>457</v>
      </c>
    </row>
    <row r="6" spans="1:10" ht="16.899999999999999" thickBot="1">
      <c r="A6" s="1" t="s">
        <v>89</v>
      </c>
      <c r="B6" s="2">
        <v>110</v>
      </c>
      <c r="C6" s="2">
        <v>0</v>
      </c>
      <c r="D6" s="2">
        <v>0</v>
      </c>
      <c r="E6" s="2">
        <v>0</v>
      </c>
      <c r="F6" s="2">
        <v>469</v>
      </c>
      <c r="G6" s="2">
        <v>54</v>
      </c>
      <c r="H6" s="2" t="s">
        <v>90</v>
      </c>
      <c r="I6" s="2" t="s">
        <v>33</v>
      </c>
      <c r="J6">
        <f t="shared" si="0"/>
        <v>633</v>
      </c>
    </row>
    <row r="7" spans="1:10" ht="16.899999999999999" thickBot="1">
      <c r="A7" s="1" t="s">
        <v>248</v>
      </c>
      <c r="B7" s="2">
        <v>5</v>
      </c>
      <c r="C7" s="2">
        <v>1</v>
      </c>
      <c r="D7" s="2">
        <v>1</v>
      </c>
      <c r="E7" s="2">
        <v>0</v>
      </c>
      <c r="F7" s="2">
        <v>295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1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29</v>
      </c>
      <c r="C15" s="2">
        <v>13</v>
      </c>
      <c r="D15" s="2">
        <v>6</v>
      </c>
      <c r="E15" s="2">
        <v>0</v>
      </c>
      <c r="F15" s="2">
        <v>317</v>
      </c>
      <c r="G15" s="2">
        <v>134</v>
      </c>
      <c r="H15" s="2" t="s">
        <v>134</v>
      </c>
      <c r="I15" s="2" t="s">
        <v>80</v>
      </c>
      <c r="J15">
        <f t="shared" si="0"/>
        <v>499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27</v>
      </c>
      <c r="C17" s="2">
        <v>0</v>
      </c>
      <c r="D17" s="2">
        <v>2</v>
      </c>
      <c r="E17" s="2">
        <v>1</v>
      </c>
      <c r="F17" s="2">
        <v>259</v>
      </c>
      <c r="G17" s="2">
        <v>29</v>
      </c>
      <c r="H17" s="2" t="s">
        <v>156</v>
      </c>
      <c r="I17" s="2" t="s">
        <v>157</v>
      </c>
      <c r="J17">
        <f t="shared" si="0"/>
        <v>318</v>
      </c>
    </row>
    <row r="18" spans="1:10" ht="16.899999999999999" thickBot="1">
      <c r="A18" s="1" t="s">
        <v>91</v>
      </c>
      <c r="B18" s="2">
        <v>91</v>
      </c>
      <c r="C18" s="2">
        <v>19</v>
      </c>
      <c r="D18" s="2">
        <v>0</v>
      </c>
      <c r="E18" s="2">
        <v>0</v>
      </c>
      <c r="F18" s="2">
        <v>332</v>
      </c>
      <c r="G18" s="2">
        <v>97</v>
      </c>
      <c r="H18" s="2" t="s">
        <v>92</v>
      </c>
      <c r="I18" s="2" t="s">
        <v>21</v>
      </c>
      <c r="J18">
        <f t="shared" si="0"/>
        <v>539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78</v>
      </c>
      <c r="C21" s="2">
        <v>25</v>
      </c>
      <c r="D21" s="2">
        <v>1</v>
      </c>
      <c r="E21" s="2">
        <v>0</v>
      </c>
      <c r="F21" s="2">
        <v>396</v>
      </c>
      <c r="G21" s="2">
        <v>60</v>
      </c>
      <c r="H21" s="2" t="s">
        <v>86</v>
      </c>
      <c r="I21" s="2" t="s">
        <v>18</v>
      </c>
      <c r="J21">
        <f t="shared" si="0"/>
        <v>560</v>
      </c>
    </row>
    <row r="22" spans="1:10" ht="16.899999999999999" thickBot="1">
      <c r="A22" s="1" t="s">
        <v>245</v>
      </c>
      <c r="B22" s="2">
        <v>7</v>
      </c>
      <c r="C22" s="2">
        <v>21</v>
      </c>
      <c r="D22" s="2">
        <v>4</v>
      </c>
      <c r="E22" s="2">
        <v>0</v>
      </c>
      <c r="F22" s="2">
        <v>942</v>
      </c>
      <c r="G22" s="2">
        <v>40</v>
      </c>
      <c r="H22" s="2" t="s">
        <v>236</v>
      </c>
      <c r="I22" s="2" t="s">
        <v>18</v>
      </c>
      <c r="J22">
        <f t="shared" si="0"/>
        <v>1014</v>
      </c>
    </row>
    <row r="23" spans="1:10" ht="16.899999999999999" thickBot="1">
      <c r="A23" s="1" t="s">
        <v>271</v>
      </c>
      <c r="B23" s="2">
        <v>6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570</v>
      </c>
    </row>
    <row r="24" spans="1:10" ht="16.899999999999999" thickBot="1">
      <c r="A24" s="1" t="s">
        <v>235</v>
      </c>
      <c r="B24" s="2">
        <v>18</v>
      </c>
      <c r="C24" s="2">
        <v>31</v>
      </c>
      <c r="D24" s="2">
        <v>0</v>
      </c>
      <c r="E24" s="2">
        <v>0</v>
      </c>
      <c r="F24" s="2">
        <v>261</v>
      </c>
      <c r="G24" s="2">
        <v>68</v>
      </c>
      <c r="H24" s="2" t="s">
        <v>236</v>
      </c>
      <c r="I24" s="2" t="s">
        <v>18</v>
      </c>
      <c r="J24">
        <f t="shared" si="0"/>
        <v>378</v>
      </c>
    </row>
    <row r="25" spans="1:10" ht="16.899999999999999" thickBot="1">
      <c r="A25" s="1" t="s">
        <v>206</v>
      </c>
      <c r="B25" s="2">
        <v>9</v>
      </c>
      <c r="C25" s="2">
        <v>14</v>
      </c>
      <c r="D25" s="2">
        <v>0</v>
      </c>
      <c r="E25" s="2">
        <v>0</v>
      </c>
      <c r="F25" s="2">
        <v>191</v>
      </c>
      <c r="G25" s="2">
        <v>114</v>
      </c>
      <c r="H25" s="2" t="s">
        <v>207</v>
      </c>
      <c r="I25" s="2" t="s">
        <v>111</v>
      </c>
      <c r="J25">
        <f t="shared" si="0"/>
        <v>328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9</v>
      </c>
      <c r="C27" s="2">
        <v>0</v>
      </c>
      <c r="D27" s="2">
        <v>0</v>
      </c>
      <c r="E27" s="2">
        <v>0</v>
      </c>
      <c r="F27" s="2">
        <v>7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6</v>
      </c>
      <c r="C30" s="2">
        <v>9</v>
      </c>
      <c r="D30" s="2">
        <v>1</v>
      </c>
      <c r="E30" s="2">
        <v>0</v>
      </c>
      <c r="F30" s="2">
        <v>168</v>
      </c>
      <c r="G30" s="2">
        <v>97</v>
      </c>
      <c r="H30" s="2" t="s">
        <v>238</v>
      </c>
      <c r="I30" s="2" t="s">
        <v>106</v>
      </c>
      <c r="J30">
        <f t="shared" si="0"/>
        <v>281</v>
      </c>
    </row>
    <row r="31" spans="1:10" ht="16.899999999999999" thickBot="1">
      <c r="A31" s="1" t="s">
        <v>137</v>
      </c>
      <c r="B31" s="2">
        <v>30</v>
      </c>
      <c r="C31" s="2">
        <v>7</v>
      </c>
      <c r="D31" s="2">
        <v>0</v>
      </c>
      <c r="E31" s="2">
        <v>0</v>
      </c>
      <c r="F31" s="2">
        <v>458</v>
      </c>
      <c r="G31" s="2">
        <v>72</v>
      </c>
      <c r="H31" s="2" t="s">
        <v>138</v>
      </c>
      <c r="I31" s="2" t="s">
        <v>139</v>
      </c>
      <c r="J31">
        <f t="shared" si="0"/>
        <v>567</v>
      </c>
    </row>
    <row r="32" spans="1:10" ht="16.899999999999999" thickBot="1">
      <c r="A32" s="1" t="s">
        <v>78</v>
      </c>
      <c r="B32" s="2">
        <v>46</v>
      </c>
      <c r="C32" s="2">
        <v>29</v>
      </c>
      <c r="D32" s="2">
        <v>0</v>
      </c>
      <c r="E32" s="2">
        <v>0</v>
      </c>
      <c r="F32" s="2">
        <v>260</v>
      </c>
      <c r="G32" s="2">
        <v>165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48</v>
      </c>
      <c r="C33" s="2">
        <v>1</v>
      </c>
      <c r="D33" s="2">
        <v>3</v>
      </c>
      <c r="E33" s="2">
        <v>0</v>
      </c>
      <c r="F33" s="2">
        <v>699</v>
      </c>
      <c r="G33" s="2">
        <v>19</v>
      </c>
      <c r="H33" s="2" t="s">
        <v>84</v>
      </c>
      <c r="I33" s="2" t="s">
        <v>18</v>
      </c>
      <c r="J33">
        <f t="shared" si="0"/>
        <v>770</v>
      </c>
    </row>
    <row r="34" spans="1:10" ht="16.899999999999999" thickBot="1">
      <c r="A34" s="1" t="s">
        <v>359</v>
      </c>
      <c r="B34" s="2">
        <v>1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5</v>
      </c>
      <c r="C36" s="2">
        <v>14</v>
      </c>
      <c r="D36" s="2">
        <v>1</v>
      </c>
      <c r="E36" s="2">
        <v>0</v>
      </c>
      <c r="F36" s="2">
        <v>705</v>
      </c>
      <c r="G36" s="2">
        <v>128</v>
      </c>
      <c r="H36" s="2" t="s">
        <v>146</v>
      </c>
      <c r="I36" s="2" t="s">
        <v>24</v>
      </c>
      <c r="J36">
        <f t="shared" si="0"/>
        <v>853</v>
      </c>
    </row>
    <row r="37" spans="1:10" ht="16.899999999999999" thickBot="1">
      <c r="A37" s="1" t="s">
        <v>230</v>
      </c>
      <c r="B37" s="2">
        <v>16</v>
      </c>
      <c r="C37" s="2">
        <v>8</v>
      </c>
      <c r="D37" s="2">
        <v>0</v>
      </c>
      <c r="E37" s="2">
        <v>0</v>
      </c>
      <c r="F37" s="2">
        <v>218</v>
      </c>
      <c r="G37" s="2">
        <v>49</v>
      </c>
      <c r="H37" s="2" t="s">
        <v>231</v>
      </c>
      <c r="I37" s="2" t="s">
        <v>18</v>
      </c>
      <c r="J37">
        <f t="shared" si="0"/>
        <v>291</v>
      </c>
    </row>
    <row r="38" spans="1:10" ht="16.899999999999999" thickBot="1">
      <c r="A38" s="1" t="s">
        <v>198</v>
      </c>
      <c r="B38" s="2">
        <v>21</v>
      </c>
      <c r="C38" s="2">
        <v>30</v>
      </c>
      <c r="D38" s="2">
        <v>4</v>
      </c>
      <c r="E38" s="2">
        <v>0</v>
      </c>
      <c r="F38" s="2">
        <v>171</v>
      </c>
      <c r="G38" s="2">
        <v>158</v>
      </c>
      <c r="H38" s="2" t="s">
        <v>141</v>
      </c>
      <c r="I38" s="2" t="s">
        <v>142</v>
      </c>
      <c r="J38">
        <f t="shared" si="0"/>
        <v>384</v>
      </c>
    </row>
    <row r="39" spans="1:10" ht="16.899999999999999" thickBot="1">
      <c r="A39" s="1" t="s">
        <v>258</v>
      </c>
      <c r="B39" s="2">
        <v>9</v>
      </c>
      <c r="C39" s="2">
        <v>20</v>
      </c>
      <c r="D39" s="2">
        <v>18</v>
      </c>
      <c r="E39" s="2">
        <v>2</v>
      </c>
      <c r="F39" s="2">
        <v>423</v>
      </c>
      <c r="G39" s="2">
        <v>76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13</v>
      </c>
      <c r="C40" s="2">
        <v>27</v>
      </c>
      <c r="D40" s="2">
        <v>10</v>
      </c>
      <c r="E40" s="2">
        <v>0</v>
      </c>
      <c r="F40" s="2">
        <v>147</v>
      </c>
      <c r="G40" s="2">
        <v>120</v>
      </c>
      <c r="H40" s="2" t="s">
        <v>141</v>
      </c>
      <c r="I40" s="2" t="s">
        <v>142</v>
      </c>
      <c r="J40">
        <f t="shared" si="0"/>
        <v>317</v>
      </c>
    </row>
    <row r="41" spans="1:10" ht="16.899999999999999" thickBot="1">
      <c r="A41" s="1" t="s">
        <v>140</v>
      </c>
      <c r="B41" s="2">
        <v>22</v>
      </c>
      <c r="C41" s="2">
        <v>9</v>
      </c>
      <c r="D41" s="2">
        <v>4</v>
      </c>
      <c r="E41" s="2">
        <v>0</v>
      </c>
      <c r="F41" s="2">
        <v>362</v>
      </c>
      <c r="G41" s="2">
        <v>64</v>
      </c>
      <c r="H41" s="2" t="s">
        <v>141</v>
      </c>
      <c r="I41" s="2" t="s">
        <v>142</v>
      </c>
      <c r="J41">
        <f t="shared" si="0"/>
        <v>461</v>
      </c>
    </row>
    <row r="42" spans="1:10" ht="16.899999999999999" thickBot="1">
      <c r="A42" s="1" t="s">
        <v>361</v>
      </c>
      <c r="B42" s="2">
        <v>0</v>
      </c>
      <c r="C42" s="2">
        <v>12</v>
      </c>
      <c r="D42" s="2">
        <v>0</v>
      </c>
      <c r="E42" s="2">
        <v>0</v>
      </c>
      <c r="F42" s="2">
        <v>400</v>
      </c>
      <c r="G42" s="2">
        <v>139</v>
      </c>
      <c r="H42" s="2" t="s">
        <v>362</v>
      </c>
      <c r="I42" s="2" t="s">
        <v>33</v>
      </c>
      <c r="J42">
        <f t="shared" si="0"/>
        <v>551</v>
      </c>
    </row>
    <row r="43" spans="1:10" ht="16.899999999999999" thickBot="1">
      <c r="A43" s="1" t="s">
        <v>16</v>
      </c>
      <c r="B43" s="2">
        <v>63</v>
      </c>
      <c r="C43" s="2">
        <v>49</v>
      </c>
      <c r="D43" s="2">
        <v>8</v>
      </c>
      <c r="E43" s="2">
        <v>0</v>
      </c>
      <c r="F43" s="2">
        <v>869</v>
      </c>
      <c r="G43" s="2">
        <v>7</v>
      </c>
      <c r="H43" s="2" t="s">
        <v>17</v>
      </c>
      <c r="I43" s="2" t="s">
        <v>18</v>
      </c>
      <c r="J43">
        <f t="shared" si="0"/>
        <v>996</v>
      </c>
    </row>
    <row r="44" spans="1:10" ht="16.899999999999999" thickBot="1">
      <c r="A44" s="1" t="s">
        <v>363</v>
      </c>
      <c r="B44" s="2">
        <v>1</v>
      </c>
      <c r="C44" s="2">
        <v>0</v>
      </c>
      <c r="D44" s="2">
        <v>0</v>
      </c>
      <c r="E44" s="2">
        <v>0</v>
      </c>
      <c r="F44" s="2">
        <v>1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55</v>
      </c>
      <c r="D45" s="2">
        <v>0</v>
      </c>
      <c r="E45" s="2">
        <v>0</v>
      </c>
      <c r="F45" s="2">
        <v>0</v>
      </c>
      <c r="G45" s="2">
        <v>86</v>
      </c>
      <c r="H45" s="2" t="s">
        <v>377</v>
      </c>
      <c r="I45" s="2" t="s">
        <v>378</v>
      </c>
      <c r="J45">
        <f t="shared" si="0"/>
        <v>141</v>
      </c>
    </row>
    <row r="46" spans="1:10" ht="43.15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16.899999999999999" thickBot="1">
      <c r="A47" s="1" t="s">
        <v>290</v>
      </c>
      <c r="B47" s="2">
        <v>4</v>
      </c>
      <c r="C47" s="2">
        <v>0</v>
      </c>
      <c r="D47" s="2">
        <v>0</v>
      </c>
      <c r="E47" s="2">
        <v>0</v>
      </c>
      <c r="F47" s="2">
        <v>6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4</v>
      </c>
      <c r="C49" s="2">
        <v>14</v>
      </c>
      <c r="D49" s="2">
        <v>0</v>
      </c>
      <c r="E49" s="2">
        <v>0</v>
      </c>
      <c r="F49" s="2">
        <v>399</v>
      </c>
      <c r="G49" s="2">
        <v>72</v>
      </c>
      <c r="H49" s="2" t="s">
        <v>254</v>
      </c>
      <c r="I49" s="2" t="s">
        <v>44</v>
      </c>
      <c r="J49">
        <f t="shared" si="0"/>
        <v>489</v>
      </c>
    </row>
    <row r="50" spans="1:10" ht="16.899999999999999" thickBot="1">
      <c r="A50" s="1" t="s">
        <v>292</v>
      </c>
      <c r="B50" s="2">
        <v>5</v>
      </c>
      <c r="C50" s="2">
        <v>20</v>
      </c>
      <c r="D50" s="2">
        <v>0</v>
      </c>
      <c r="E50" s="2">
        <v>0</v>
      </c>
      <c r="F50" s="2">
        <v>128</v>
      </c>
      <c r="G50" s="2">
        <v>112</v>
      </c>
      <c r="H50" s="2" t="s">
        <v>154</v>
      </c>
      <c r="I50" s="2" t="s">
        <v>41</v>
      </c>
      <c r="J50">
        <f t="shared" si="0"/>
        <v>265</v>
      </c>
    </row>
    <row r="51" spans="1:10" ht="16.899999999999999" thickBot="1">
      <c r="A51" s="1" t="s">
        <v>249</v>
      </c>
      <c r="B51" s="2">
        <v>3</v>
      </c>
      <c r="C51" s="2">
        <v>11</v>
      </c>
      <c r="D51" s="2">
        <v>1</v>
      </c>
      <c r="E51" s="2">
        <v>0</v>
      </c>
      <c r="F51" s="2">
        <v>456</v>
      </c>
      <c r="G51" s="2">
        <v>124</v>
      </c>
      <c r="H51" s="2" t="s">
        <v>154</v>
      </c>
      <c r="I51" s="2" t="s">
        <v>41</v>
      </c>
      <c r="J51">
        <f t="shared" si="0"/>
        <v>595</v>
      </c>
    </row>
    <row r="52" spans="1:10" ht="16.899999999999999" thickBot="1">
      <c r="A52" s="1" t="s">
        <v>153</v>
      </c>
      <c r="B52" s="2">
        <v>34</v>
      </c>
      <c r="C52" s="2">
        <v>9</v>
      </c>
      <c r="D52" s="2">
        <v>1</v>
      </c>
      <c r="E52" s="2">
        <v>1</v>
      </c>
      <c r="F52" s="2">
        <v>424</v>
      </c>
      <c r="G52" s="2">
        <v>90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3</v>
      </c>
      <c r="C53" s="2">
        <v>7</v>
      </c>
      <c r="D53" s="2">
        <v>5</v>
      </c>
      <c r="E53" s="2">
        <v>1</v>
      </c>
      <c r="F53" s="2">
        <v>345</v>
      </c>
      <c r="G53" s="2">
        <v>108</v>
      </c>
      <c r="H53" s="2" t="s">
        <v>154</v>
      </c>
      <c r="I53" s="2" t="s">
        <v>41</v>
      </c>
      <c r="J53">
        <f t="shared" si="0"/>
        <v>469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1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4</v>
      </c>
      <c r="C68" s="2">
        <v>0</v>
      </c>
      <c r="D68" s="2">
        <v>0</v>
      </c>
      <c r="E68" s="2">
        <v>0</v>
      </c>
      <c r="F68" s="2">
        <v>8</v>
      </c>
      <c r="G68" s="2">
        <v>0</v>
      </c>
      <c r="H68" s="2" t="s">
        <v>146</v>
      </c>
      <c r="I68" s="2" t="s">
        <v>24</v>
      </c>
      <c r="J68">
        <f t="shared" si="1"/>
        <v>12</v>
      </c>
    </row>
    <row r="69" spans="1:10" ht="16.899999999999999" thickBot="1">
      <c r="A69" s="1" t="s">
        <v>250</v>
      </c>
      <c r="B69" s="2">
        <v>7</v>
      </c>
      <c r="C69" s="2">
        <v>0</v>
      </c>
      <c r="D69" s="2">
        <v>0</v>
      </c>
      <c r="E69" s="2">
        <v>0</v>
      </c>
      <c r="F69" s="2">
        <v>7</v>
      </c>
      <c r="G69" s="2">
        <v>0</v>
      </c>
      <c r="H69" s="2" t="s">
        <v>251</v>
      </c>
      <c r="I69" s="2" t="s">
        <v>142</v>
      </c>
      <c r="J69">
        <f t="shared" si="1"/>
        <v>14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2</v>
      </c>
      <c r="C74" s="2">
        <v>0</v>
      </c>
      <c r="D74" s="2">
        <v>0</v>
      </c>
      <c r="E74" s="2">
        <v>0</v>
      </c>
      <c r="F74" s="2">
        <v>4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26</v>
      </c>
      <c r="C76" s="2">
        <v>17</v>
      </c>
      <c r="D76" s="2">
        <v>0</v>
      </c>
      <c r="E76" s="2">
        <v>0</v>
      </c>
      <c r="F76" s="2">
        <v>335</v>
      </c>
      <c r="G76" s="2">
        <v>106</v>
      </c>
      <c r="H76" s="2" t="s">
        <v>159</v>
      </c>
      <c r="I76" s="2" t="s">
        <v>160</v>
      </c>
      <c r="J76">
        <f t="shared" si="1"/>
        <v>484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12</v>
      </c>
      <c r="C78" s="2">
        <v>9</v>
      </c>
      <c r="D78" s="2">
        <v>1</v>
      </c>
      <c r="E78" s="2">
        <v>0</v>
      </c>
      <c r="F78" s="2">
        <v>364</v>
      </c>
      <c r="G78" s="2">
        <v>120</v>
      </c>
      <c r="H78" s="2" t="s">
        <v>54</v>
      </c>
      <c r="I78" s="2" t="s">
        <v>55</v>
      </c>
      <c r="J78">
        <f t="shared" si="1"/>
        <v>506</v>
      </c>
    </row>
    <row r="79" spans="1:10" ht="16.899999999999999" thickBot="1">
      <c r="A79" s="1" t="s">
        <v>178</v>
      </c>
      <c r="B79" s="2">
        <v>22</v>
      </c>
      <c r="C79" s="2">
        <v>28</v>
      </c>
      <c r="D79" s="2">
        <v>13</v>
      </c>
      <c r="E79" s="2">
        <v>0</v>
      </c>
      <c r="F79" s="2">
        <v>366</v>
      </c>
      <c r="G79" s="2">
        <v>145</v>
      </c>
      <c r="H79" s="2" t="s">
        <v>179</v>
      </c>
      <c r="I79" s="2" t="s">
        <v>180</v>
      </c>
      <c r="J79">
        <f t="shared" si="1"/>
        <v>574</v>
      </c>
    </row>
    <row r="80" spans="1:10" ht="16.899999999999999" thickBot="1">
      <c r="A80" s="1" t="s">
        <v>306</v>
      </c>
      <c r="B80" s="2">
        <v>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2</v>
      </c>
      <c r="C82" s="2">
        <v>0</v>
      </c>
      <c r="D82" s="2">
        <v>0</v>
      </c>
      <c r="E82" s="2">
        <v>0</v>
      </c>
      <c r="F82" s="2">
        <v>5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1</v>
      </c>
      <c r="C83" s="2">
        <v>0</v>
      </c>
      <c r="D83" s="2">
        <v>0</v>
      </c>
      <c r="E83" s="2">
        <v>0</v>
      </c>
      <c r="F83" s="2">
        <v>10</v>
      </c>
      <c r="G83" s="2">
        <v>0</v>
      </c>
      <c r="H83" s="2" t="s">
        <v>379</v>
      </c>
      <c r="I83" s="2" t="s">
        <v>18</v>
      </c>
      <c r="J83">
        <f t="shared" si="1"/>
        <v>11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1</v>
      </c>
      <c r="G84" s="2">
        <v>0</v>
      </c>
      <c r="H84" s="2" t="s">
        <v>428</v>
      </c>
      <c r="I84" s="2" t="s">
        <v>142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202</v>
      </c>
      <c r="I85" s="2" t="s">
        <v>203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429</v>
      </c>
      <c r="I86" s="2" t="s">
        <v>111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 t="s">
        <v>430</v>
      </c>
      <c r="I87" s="2" t="s">
        <v>14</v>
      </c>
      <c r="J87">
        <f t="shared" si="1"/>
        <v>1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2</v>
      </c>
      <c r="G88" s="2">
        <v>0</v>
      </c>
      <c r="H88" s="2" t="s">
        <v>431</v>
      </c>
      <c r="I88" s="2" t="s">
        <v>18</v>
      </c>
      <c r="J88">
        <f t="shared" si="1"/>
        <v>2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4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308</v>
      </c>
      <c r="I91" s="2" t="s">
        <v>309</v>
      </c>
      <c r="J91">
        <f t="shared" si="1"/>
        <v>10</v>
      </c>
    </row>
    <row r="92" spans="1:10" ht="16.899999999999999" thickBot="1">
      <c r="A92" s="1" t="s">
        <v>293</v>
      </c>
      <c r="B92" s="2">
        <v>3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9</v>
      </c>
    </row>
    <row r="93" spans="1:10" ht="16.899999999999999" thickBot="1">
      <c r="A93" s="1" t="s">
        <v>293</v>
      </c>
      <c r="B93" s="2">
        <v>3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190</v>
      </c>
      <c r="I93" s="2" t="s">
        <v>185</v>
      </c>
      <c r="J93">
        <f t="shared" si="1"/>
        <v>10</v>
      </c>
    </row>
    <row r="94" spans="1:10" ht="16.899999999999999" thickBot="1">
      <c r="A94" s="1" t="s">
        <v>293</v>
      </c>
      <c r="B94" s="2">
        <v>2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1</v>
      </c>
      <c r="C95" s="2">
        <v>0</v>
      </c>
      <c r="D95" s="2">
        <v>0</v>
      </c>
      <c r="E95" s="2">
        <v>0</v>
      </c>
      <c r="F95" s="2">
        <v>1</v>
      </c>
      <c r="G95" s="2">
        <v>0</v>
      </c>
      <c r="H95" s="2" t="s">
        <v>200</v>
      </c>
      <c r="I95" s="2" t="s">
        <v>80</v>
      </c>
      <c r="J95">
        <f t="shared" si="1"/>
        <v>2</v>
      </c>
    </row>
    <row r="96" spans="1:10" ht="16.899999999999999" thickBot="1">
      <c r="A96" s="1" t="s">
        <v>293</v>
      </c>
      <c r="B96" s="2">
        <v>1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2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3</v>
      </c>
      <c r="C100" s="2">
        <v>0</v>
      </c>
      <c r="D100" s="2">
        <v>0</v>
      </c>
      <c r="E100" s="2">
        <v>0</v>
      </c>
      <c r="F100" s="2">
        <v>1</v>
      </c>
      <c r="G100" s="2">
        <v>0</v>
      </c>
      <c r="H100" s="2" t="s">
        <v>311</v>
      </c>
      <c r="I100" s="2" t="s">
        <v>309</v>
      </c>
      <c r="J100">
        <f t="shared" si="1"/>
        <v>4</v>
      </c>
    </row>
    <row r="101" spans="1:10" ht="16.899999999999999" thickBot="1">
      <c r="A101" s="1" t="s">
        <v>310</v>
      </c>
      <c r="B101" s="2">
        <v>2</v>
      </c>
      <c r="C101" s="2">
        <v>0</v>
      </c>
      <c r="D101" s="2">
        <v>0</v>
      </c>
      <c r="E101" s="2">
        <v>0</v>
      </c>
      <c r="F101" s="2">
        <v>15</v>
      </c>
      <c r="G101" s="2">
        <v>0</v>
      </c>
      <c r="H101" s="2" t="s">
        <v>329</v>
      </c>
      <c r="I101" s="2" t="s">
        <v>41</v>
      </c>
      <c r="J101">
        <f t="shared" si="1"/>
        <v>17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16.899999999999999" thickBot="1">
      <c r="A103" s="1" t="s">
        <v>274</v>
      </c>
      <c r="B103" s="2">
        <v>5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6</v>
      </c>
      <c r="C104" s="2">
        <v>0</v>
      </c>
      <c r="D104" s="2">
        <v>0</v>
      </c>
      <c r="E104" s="2">
        <v>0</v>
      </c>
      <c r="F104" s="2">
        <v>1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16.899999999999999" thickBot="1">
      <c r="A105" s="1" t="s">
        <v>296</v>
      </c>
      <c r="B105" s="2">
        <v>5</v>
      </c>
      <c r="C105" s="2">
        <v>0</v>
      </c>
      <c r="D105" s="2">
        <v>0</v>
      </c>
      <c r="E105" s="2">
        <v>0</v>
      </c>
      <c r="F105" s="2">
        <v>8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43</v>
      </c>
      <c r="C107" s="2">
        <v>18</v>
      </c>
      <c r="D107" s="2">
        <v>0</v>
      </c>
      <c r="E107" s="2">
        <v>0</v>
      </c>
      <c r="F107" s="2">
        <v>237</v>
      </c>
      <c r="G107" s="2">
        <v>24</v>
      </c>
      <c r="H107" s="2" t="s">
        <v>77</v>
      </c>
      <c r="I107" s="2" t="s">
        <v>21</v>
      </c>
      <c r="J107">
        <f t="shared" si="1"/>
        <v>322</v>
      </c>
    </row>
    <row r="108" spans="1:10" ht="16.899999999999999" thickBot="1">
      <c r="A108" s="1" t="s">
        <v>208</v>
      </c>
      <c r="B108" s="2">
        <v>17</v>
      </c>
      <c r="C108" s="2">
        <v>6</v>
      </c>
      <c r="D108" s="2">
        <v>0</v>
      </c>
      <c r="E108" s="2">
        <v>0</v>
      </c>
      <c r="F108" s="2">
        <v>106</v>
      </c>
      <c r="G108" s="2">
        <v>42</v>
      </c>
      <c r="H108" s="2" t="s">
        <v>209</v>
      </c>
      <c r="I108" s="2" t="s">
        <v>120</v>
      </c>
      <c r="J108">
        <f t="shared" si="1"/>
        <v>171</v>
      </c>
    </row>
    <row r="109" spans="1:10" ht="16.899999999999999" thickBot="1">
      <c r="A109" s="1" t="s">
        <v>221</v>
      </c>
      <c r="B109" s="2">
        <v>13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329</v>
      </c>
    </row>
    <row r="110" spans="1:10" ht="16.899999999999999" thickBot="1">
      <c r="A110" s="1" t="s">
        <v>37</v>
      </c>
      <c r="B110" s="2">
        <v>113</v>
      </c>
      <c r="C110" s="2">
        <v>62</v>
      </c>
      <c r="D110" s="2">
        <v>1</v>
      </c>
      <c r="E110" s="2">
        <v>0</v>
      </c>
      <c r="F110" s="2">
        <v>462</v>
      </c>
      <c r="G110" s="2">
        <v>105</v>
      </c>
      <c r="H110" s="2" t="s">
        <v>38</v>
      </c>
      <c r="I110" s="2" t="s">
        <v>36</v>
      </c>
      <c r="J110">
        <f t="shared" si="1"/>
        <v>743</v>
      </c>
    </row>
    <row r="111" spans="1:10" ht="16.899999999999999" thickBot="1">
      <c r="A111" s="1" t="s">
        <v>130</v>
      </c>
      <c r="B111" s="2">
        <v>11</v>
      </c>
      <c r="C111" s="2">
        <v>28</v>
      </c>
      <c r="D111" s="2">
        <v>9</v>
      </c>
      <c r="E111" s="2">
        <v>0</v>
      </c>
      <c r="F111" s="2">
        <v>664</v>
      </c>
      <c r="G111" s="2">
        <v>88</v>
      </c>
      <c r="H111" s="2" t="s">
        <v>131</v>
      </c>
      <c r="I111" s="2" t="s">
        <v>132</v>
      </c>
      <c r="J111">
        <f t="shared" si="1"/>
        <v>800</v>
      </c>
    </row>
    <row r="112" spans="1:10" ht="16.899999999999999" thickBot="1">
      <c r="A112" s="1" t="s">
        <v>223</v>
      </c>
      <c r="B112" s="2">
        <v>15</v>
      </c>
      <c r="C112" s="2">
        <v>15</v>
      </c>
      <c r="D112" s="2">
        <v>1</v>
      </c>
      <c r="E112" s="2">
        <v>0</v>
      </c>
      <c r="F112" s="2">
        <v>514</v>
      </c>
      <c r="G112" s="2">
        <v>104</v>
      </c>
      <c r="H112" s="2" t="s">
        <v>224</v>
      </c>
      <c r="I112" s="2" t="s">
        <v>170</v>
      </c>
      <c r="J112">
        <f t="shared" si="1"/>
        <v>649</v>
      </c>
    </row>
    <row r="113" spans="1:10" ht="16.899999999999999" thickBot="1">
      <c r="A113" s="1" t="s">
        <v>210</v>
      </c>
      <c r="B113" s="2">
        <v>17</v>
      </c>
      <c r="C113" s="2">
        <v>4</v>
      </c>
      <c r="D113" s="2">
        <v>0</v>
      </c>
      <c r="E113" s="2">
        <v>0</v>
      </c>
      <c r="F113" s="2">
        <v>0</v>
      </c>
      <c r="G113" s="2">
        <v>50</v>
      </c>
      <c r="H113" s="2" t="s">
        <v>211</v>
      </c>
      <c r="I113" s="2" t="s">
        <v>106</v>
      </c>
      <c r="J113">
        <f t="shared" si="1"/>
        <v>71</v>
      </c>
    </row>
    <row r="114" spans="1:10" ht="16.899999999999999" thickBot="1">
      <c r="A114" s="1" t="s">
        <v>196</v>
      </c>
      <c r="B114" s="2">
        <v>16</v>
      </c>
      <c r="C114" s="2">
        <v>46</v>
      </c>
      <c r="D114" s="2">
        <v>1</v>
      </c>
      <c r="E114" s="2">
        <v>0</v>
      </c>
      <c r="F114" s="2">
        <v>219</v>
      </c>
      <c r="G114" s="2">
        <v>80</v>
      </c>
      <c r="H114" s="2" t="s">
        <v>197</v>
      </c>
      <c r="I114" s="2" t="s">
        <v>58</v>
      </c>
      <c r="J114">
        <f t="shared" si="1"/>
        <v>362</v>
      </c>
    </row>
    <row r="115" spans="1:10" ht="28.9" thickBot="1">
      <c r="A115" s="1" t="s">
        <v>332</v>
      </c>
      <c r="B115" s="2">
        <v>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12</v>
      </c>
      <c r="C116" s="2">
        <v>0</v>
      </c>
      <c r="D116" s="2">
        <v>0</v>
      </c>
      <c r="E116" s="2">
        <v>0</v>
      </c>
      <c r="F116" s="2">
        <v>6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7</v>
      </c>
      <c r="C118" s="2">
        <v>30</v>
      </c>
      <c r="D118" s="2">
        <v>2</v>
      </c>
      <c r="E118" s="2">
        <v>0</v>
      </c>
      <c r="F118" s="2">
        <v>359</v>
      </c>
      <c r="G118" s="2">
        <v>89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16</v>
      </c>
      <c r="C119" s="2">
        <v>49</v>
      </c>
      <c r="D119" s="2">
        <v>0</v>
      </c>
      <c r="E119" s="2">
        <v>0</v>
      </c>
      <c r="F119" s="2">
        <v>45</v>
      </c>
      <c r="G119" s="2">
        <v>61</v>
      </c>
      <c r="H119" s="2" t="s">
        <v>169</v>
      </c>
      <c r="I119" s="2" t="s">
        <v>170</v>
      </c>
      <c r="J119">
        <f t="shared" si="1"/>
        <v>171</v>
      </c>
    </row>
    <row r="120" spans="1:10" ht="16.899999999999999" thickBot="1">
      <c r="A120" s="1" t="s">
        <v>188</v>
      </c>
      <c r="B120" s="2">
        <v>20</v>
      </c>
      <c r="C120" s="2">
        <v>35</v>
      </c>
      <c r="D120" s="2">
        <v>2</v>
      </c>
      <c r="E120" s="2">
        <v>0</v>
      </c>
      <c r="F120" s="2">
        <v>758</v>
      </c>
      <c r="G120" s="2">
        <v>66</v>
      </c>
      <c r="H120" s="2" t="s">
        <v>169</v>
      </c>
      <c r="I120" s="2" t="s">
        <v>170</v>
      </c>
      <c r="J120">
        <f t="shared" si="1"/>
        <v>881</v>
      </c>
    </row>
    <row r="121" spans="1:10" ht="16.899999999999999" thickBot="1">
      <c r="A121" s="1" t="s">
        <v>225</v>
      </c>
      <c r="B121" s="2">
        <v>9</v>
      </c>
      <c r="C121" s="2">
        <v>14</v>
      </c>
      <c r="D121" s="2">
        <v>0</v>
      </c>
      <c r="E121" s="2">
        <v>0</v>
      </c>
      <c r="F121" s="2">
        <v>593</v>
      </c>
      <c r="G121" s="2">
        <v>68</v>
      </c>
      <c r="H121" s="2" t="s">
        <v>226</v>
      </c>
      <c r="I121" s="2" t="s">
        <v>227</v>
      </c>
      <c r="J121">
        <f t="shared" si="1"/>
        <v>684</v>
      </c>
    </row>
    <row r="122" spans="1:10" ht="16.899999999999999" thickBot="1">
      <c r="A122" s="1" t="s">
        <v>234</v>
      </c>
      <c r="B122" s="2">
        <v>11</v>
      </c>
      <c r="C122" s="2">
        <v>13</v>
      </c>
      <c r="D122" s="2">
        <v>2</v>
      </c>
      <c r="E122" s="2">
        <v>0</v>
      </c>
      <c r="F122" s="2">
        <v>314</v>
      </c>
      <c r="G122" s="2">
        <v>84</v>
      </c>
      <c r="H122" s="2" t="s">
        <v>226</v>
      </c>
      <c r="I122" s="2" t="s">
        <v>227</v>
      </c>
      <c r="J122">
        <f t="shared" si="1"/>
        <v>424</v>
      </c>
    </row>
    <row r="123" spans="1:10" ht="16.899999999999999" thickBot="1">
      <c r="A123" s="1" t="s">
        <v>56</v>
      </c>
      <c r="B123" s="2">
        <v>63</v>
      </c>
      <c r="C123" s="2">
        <v>18</v>
      </c>
      <c r="D123" s="2">
        <v>2</v>
      </c>
      <c r="E123" s="2">
        <v>0</v>
      </c>
      <c r="F123" s="2">
        <v>1595</v>
      </c>
      <c r="G123" s="2">
        <v>108</v>
      </c>
      <c r="H123" s="2" t="s">
        <v>57</v>
      </c>
      <c r="I123" s="2" t="s">
        <v>58</v>
      </c>
      <c r="J123">
        <f t="shared" si="1"/>
        <v>1786</v>
      </c>
    </row>
    <row r="124" spans="1:10" ht="16.899999999999999" thickBot="1">
      <c r="A124" s="1" t="s">
        <v>187</v>
      </c>
      <c r="B124" s="2">
        <v>19</v>
      </c>
      <c r="C124" s="2">
        <v>22</v>
      </c>
      <c r="D124" s="2">
        <v>17</v>
      </c>
      <c r="E124" s="2">
        <v>0</v>
      </c>
      <c r="F124" s="2">
        <v>623</v>
      </c>
      <c r="G124" s="2">
        <v>50</v>
      </c>
      <c r="H124" s="2" t="s">
        <v>17</v>
      </c>
      <c r="I124" s="2" t="s">
        <v>18</v>
      </c>
      <c r="J124">
        <f t="shared" si="1"/>
        <v>731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6</v>
      </c>
      <c r="C126" s="2">
        <v>0</v>
      </c>
      <c r="D126" s="2">
        <v>1</v>
      </c>
      <c r="E126" s="2">
        <v>0</v>
      </c>
      <c r="F126" s="2">
        <v>3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6</v>
      </c>
      <c r="C130" s="2">
        <v>0</v>
      </c>
      <c r="D130" s="2">
        <v>0</v>
      </c>
      <c r="E130" s="2">
        <v>0</v>
      </c>
      <c r="F130" s="2">
        <v>2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16.899999999999999" thickBot="1">
      <c r="A133" s="1" t="s">
        <v>265</v>
      </c>
      <c r="B133" s="2">
        <v>6</v>
      </c>
      <c r="C133" s="2">
        <v>0</v>
      </c>
      <c r="D133" s="2">
        <v>0</v>
      </c>
      <c r="E133" s="2">
        <v>0</v>
      </c>
      <c r="F133" s="2">
        <v>1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1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6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2</v>
      </c>
      <c r="G136" s="2">
        <v>0</v>
      </c>
      <c r="H136" s="2" t="s">
        <v>334</v>
      </c>
      <c r="I136" s="2" t="s">
        <v>21</v>
      </c>
      <c r="J136">
        <f t="shared" si="2"/>
        <v>4</v>
      </c>
    </row>
    <row r="137" spans="1:10" ht="16.899999999999999" thickBot="1">
      <c r="A137" s="1" t="s">
        <v>335</v>
      </c>
      <c r="B137" s="2">
        <v>12</v>
      </c>
      <c r="C137" s="2">
        <v>14</v>
      </c>
      <c r="D137" s="2">
        <v>1</v>
      </c>
      <c r="E137" s="2">
        <v>0</v>
      </c>
      <c r="F137" s="2">
        <v>290</v>
      </c>
      <c r="G137" s="2">
        <v>118</v>
      </c>
      <c r="H137" s="2" t="s">
        <v>336</v>
      </c>
      <c r="I137" s="2" t="s">
        <v>111</v>
      </c>
      <c r="J137">
        <f t="shared" si="2"/>
        <v>435</v>
      </c>
    </row>
    <row r="138" spans="1:10" ht="16.899999999999999" thickBot="1">
      <c r="A138" s="1" t="s">
        <v>449</v>
      </c>
      <c r="B138" s="2">
        <v>0</v>
      </c>
      <c r="C138" s="2">
        <v>6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17</v>
      </c>
    </row>
    <row r="139" spans="1:10" ht="16.899999999999999" thickBot="1">
      <c r="A139" s="1" t="s">
        <v>450</v>
      </c>
      <c r="B139" s="2">
        <v>0</v>
      </c>
      <c r="C139" s="2">
        <v>49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112</v>
      </c>
    </row>
    <row r="140" spans="1:10" ht="16.899999999999999" thickBot="1">
      <c r="A140" s="1" t="s">
        <v>147</v>
      </c>
      <c r="B140" s="2">
        <v>38</v>
      </c>
      <c r="C140" s="2">
        <v>8</v>
      </c>
      <c r="D140" s="2">
        <v>0</v>
      </c>
      <c r="E140" s="2">
        <v>0</v>
      </c>
      <c r="F140" s="2">
        <v>784</v>
      </c>
      <c r="G140" s="2">
        <v>106</v>
      </c>
      <c r="H140" s="2" t="s">
        <v>148</v>
      </c>
      <c r="I140" s="2" t="s">
        <v>44</v>
      </c>
      <c r="J140">
        <f t="shared" si="2"/>
        <v>936</v>
      </c>
    </row>
    <row r="141" spans="1:10" ht="16.899999999999999" thickBot="1">
      <c r="A141" s="1" t="s">
        <v>124</v>
      </c>
      <c r="B141" s="2">
        <v>34</v>
      </c>
      <c r="C141" s="2">
        <v>2</v>
      </c>
      <c r="D141" s="2">
        <v>0</v>
      </c>
      <c r="E141" s="2">
        <v>0</v>
      </c>
      <c r="F141" s="2">
        <v>289</v>
      </c>
      <c r="G141" s="2">
        <v>62</v>
      </c>
      <c r="H141" s="2" t="s">
        <v>125</v>
      </c>
      <c r="I141" s="2" t="s">
        <v>126</v>
      </c>
      <c r="J141">
        <f t="shared" si="2"/>
        <v>387</v>
      </c>
    </row>
    <row r="142" spans="1:10" ht="16.899999999999999" thickBot="1">
      <c r="A142" s="1" t="s">
        <v>337</v>
      </c>
      <c r="B142" s="2">
        <v>2</v>
      </c>
      <c r="C142" s="2">
        <v>0</v>
      </c>
      <c r="D142" s="2">
        <v>0</v>
      </c>
      <c r="E142" s="2">
        <v>0</v>
      </c>
      <c r="F142" s="2">
        <v>2</v>
      </c>
      <c r="G142" s="2">
        <v>0</v>
      </c>
      <c r="H142" s="2" t="s">
        <v>162</v>
      </c>
      <c r="I142" s="2" t="s">
        <v>139</v>
      </c>
      <c r="J142">
        <f t="shared" si="2"/>
        <v>4</v>
      </c>
    </row>
    <row r="143" spans="1:10" ht="16.899999999999999" thickBot="1">
      <c r="A143" s="1" t="s">
        <v>216</v>
      </c>
      <c r="B143" s="2">
        <v>5</v>
      </c>
      <c r="C143" s="2">
        <v>7</v>
      </c>
      <c r="D143" s="2">
        <v>2</v>
      </c>
      <c r="E143" s="2">
        <v>0</v>
      </c>
      <c r="F143" s="2">
        <v>170</v>
      </c>
      <c r="G143" s="2">
        <v>111</v>
      </c>
      <c r="H143" s="2" t="s">
        <v>217</v>
      </c>
      <c r="I143" s="2" t="s">
        <v>111</v>
      </c>
      <c r="J143">
        <f t="shared" si="2"/>
        <v>295</v>
      </c>
    </row>
    <row r="144" spans="1:10" ht="16.899999999999999" thickBot="1">
      <c r="A144" s="1" t="s">
        <v>338</v>
      </c>
      <c r="B144" s="2">
        <v>2</v>
      </c>
      <c r="C144" s="2">
        <v>13</v>
      </c>
      <c r="D144" s="2">
        <v>0</v>
      </c>
      <c r="E144" s="2">
        <v>0</v>
      </c>
      <c r="F144" s="2">
        <v>81</v>
      </c>
      <c r="G144" s="2">
        <v>249</v>
      </c>
      <c r="H144" s="2" t="s">
        <v>217</v>
      </c>
      <c r="I144" s="2" t="s">
        <v>111</v>
      </c>
      <c r="J144">
        <f t="shared" si="2"/>
        <v>345</v>
      </c>
    </row>
    <row r="145" spans="1:10" ht="16.899999999999999" thickBot="1">
      <c r="A145" s="1" t="s">
        <v>143</v>
      </c>
      <c r="B145" s="2">
        <v>22</v>
      </c>
      <c r="C145" s="2">
        <v>30</v>
      </c>
      <c r="D145" s="2">
        <v>0</v>
      </c>
      <c r="E145" s="2">
        <v>0</v>
      </c>
      <c r="F145" s="2">
        <v>537</v>
      </c>
      <c r="G145" s="2">
        <v>45</v>
      </c>
      <c r="H145" s="2" t="s">
        <v>144</v>
      </c>
      <c r="I145" s="2" t="s">
        <v>21</v>
      </c>
      <c r="J145">
        <f t="shared" si="2"/>
        <v>634</v>
      </c>
    </row>
    <row r="146" spans="1:10" ht="16.89999999999999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47</v>
      </c>
      <c r="C147" s="2">
        <v>15</v>
      </c>
      <c r="D147" s="2">
        <v>0</v>
      </c>
      <c r="E147" s="2">
        <v>0</v>
      </c>
      <c r="F147" s="2">
        <v>123</v>
      </c>
      <c r="G147" s="2">
        <v>19</v>
      </c>
      <c r="H147" s="2" t="s">
        <v>62</v>
      </c>
      <c r="I147" s="2" t="s">
        <v>63</v>
      </c>
      <c r="J147">
        <f t="shared" si="2"/>
        <v>204</v>
      </c>
    </row>
    <row r="148" spans="1:10" ht="16.899999999999999" thickBot="1">
      <c r="A148" s="1" t="s">
        <v>384</v>
      </c>
      <c r="B148" s="2">
        <v>1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38</v>
      </c>
      <c r="C149" s="2">
        <v>9</v>
      </c>
      <c r="D149" s="2">
        <v>0</v>
      </c>
      <c r="E149" s="2">
        <v>0</v>
      </c>
      <c r="F149" s="2">
        <v>236</v>
      </c>
      <c r="G149" s="2">
        <v>61</v>
      </c>
      <c r="H149" s="2" t="s">
        <v>108</v>
      </c>
      <c r="I149" s="2" t="s">
        <v>18</v>
      </c>
      <c r="J149">
        <f t="shared" si="2"/>
        <v>344</v>
      </c>
    </row>
    <row r="150" spans="1:10" ht="16.899999999999999" thickBot="1">
      <c r="A150" s="1" t="s">
        <v>452</v>
      </c>
      <c r="B150" s="2">
        <v>1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2</v>
      </c>
    </row>
    <row r="151" spans="1:10" ht="16.899999999999999" thickBot="1">
      <c r="A151" s="1" t="s">
        <v>239</v>
      </c>
      <c r="B151" s="2">
        <v>6</v>
      </c>
      <c r="C151" s="2">
        <v>0</v>
      </c>
      <c r="D151" s="2">
        <v>2</v>
      </c>
      <c r="E151" s="2">
        <v>0</v>
      </c>
      <c r="F151" s="2">
        <v>437</v>
      </c>
      <c r="G151" s="2">
        <v>23</v>
      </c>
      <c r="H151" s="2" t="s">
        <v>240</v>
      </c>
      <c r="I151" s="2" t="s">
        <v>157</v>
      </c>
      <c r="J151">
        <f t="shared" si="2"/>
        <v>468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16.89999999999999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0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2</v>
      </c>
    </row>
    <row r="160" spans="1:10" ht="16.899999999999999" thickBot="1">
      <c r="A160" s="1" t="s">
        <v>29</v>
      </c>
      <c r="B160" s="2">
        <v>14</v>
      </c>
      <c r="C160" s="2">
        <v>45</v>
      </c>
      <c r="D160" s="2">
        <v>2</v>
      </c>
      <c r="E160" s="2">
        <v>0</v>
      </c>
      <c r="F160" s="2">
        <v>595</v>
      </c>
      <c r="G160" s="2">
        <v>72</v>
      </c>
      <c r="H160" s="2" t="s">
        <v>30</v>
      </c>
      <c r="I160" s="2" t="s">
        <v>18</v>
      </c>
      <c r="J160">
        <f t="shared" si="2"/>
        <v>728</v>
      </c>
    </row>
    <row r="161" spans="1:10" ht="16.899999999999999" thickBot="1">
      <c r="A161" s="1" t="s">
        <v>127</v>
      </c>
      <c r="B161" s="2">
        <v>28</v>
      </c>
      <c r="C161" s="2">
        <v>9</v>
      </c>
      <c r="D161" s="2">
        <v>3</v>
      </c>
      <c r="E161" s="2">
        <v>0</v>
      </c>
      <c r="F161" s="2">
        <v>644</v>
      </c>
      <c r="G161" s="2">
        <v>18</v>
      </c>
      <c r="H161" s="2" t="s">
        <v>128</v>
      </c>
      <c r="I161" s="2" t="s">
        <v>129</v>
      </c>
      <c r="J161">
        <f t="shared" si="2"/>
        <v>702</v>
      </c>
    </row>
    <row r="162" spans="1:10" ht="33.4" thickBot="1">
      <c r="A162" s="1" t="s">
        <v>135</v>
      </c>
      <c r="B162" s="2">
        <v>34</v>
      </c>
      <c r="C162" s="2">
        <v>7</v>
      </c>
      <c r="D162" s="2">
        <v>0</v>
      </c>
      <c r="E162" s="2">
        <v>0</v>
      </c>
      <c r="F162" s="2">
        <v>480</v>
      </c>
      <c r="G162" s="2">
        <v>195</v>
      </c>
      <c r="H162" s="2" t="s">
        <v>136</v>
      </c>
      <c r="I162" s="2" t="s">
        <v>117</v>
      </c>
      <c r="J162">
        <f t="shared" si="2"/>
        <v>716</v>
      </c>
    </row>
    <row r="163" spans="1:10" ht="16.899999999999999" thickBot="1">
      <c r="A163" s="1" t="s">
        <v>277</v>
      </c>
      <c r="B163" s="2">
        <v>30</v>
      </c>
      <c r="C163" s="2">
        <v>22</v>
      </c>
      <c r="D163" s="2">
        <v>1</v>
      </c>
      <c r="E163" s="2">
        <v>0</v>
      </c>
      <c r="F163" s="2">
        <v>344</v>
      </c>
      <c r="G163" s="2">
        <v>118</v>
      </c>
      <c r="H163" s="2" t="s">
        <v>278</v>
      </c>
      <c r="I163" s="2" t="s">
        <v>33</v>
      </c>
      <c r="J163">
        <f t="shared" si="2"/>
        <v>515</v>
      </c>
    </row>
    <row r="164" spans="1:10" ht="16.899999999999999" thickBot="1">
      <c r="A164" s="1" t="s">
        <v>199</v>
      </c>
      <c r="B164" s="2">
        <v>16</v>
      </c>
      <c r="C164" s="2">
        <v>9</v>
      </c>
      <c r="D164" s="2">
        <v>9</v>
      </c>
      <c r="E164" s="2">
        <v>0</v>
      </c>
      <c r="F164" s="2">
        <v>622</v>
      </c>
      <c r="G164" s="2">
        <v>169</v>
      </c>
      <c r="H164" s="2" t="s">
        <v>200</v>
      </c>
      <c r="I164" s="2" t="s">
        <v>80</v>
      </c>
      <c r="J164">
        <f t="shared" si="2"/>
        <v>825</v>
      </c>
    </row>
    <row r="165" spans="1:10" ht="16.899999999999999" thickBot="1">
      <c r="A165" s="1" t="s">
        <v>171</v>
      </c>
      <c r="B165" s="2">
        <v>29</v>
      </c>
      <c r="C165" s="2">
        <v>7</v>
      </c>
      <c r="D165" s="2">
        <v>3</v>
      </c>
      <c r="E165" s="2">
        <v>0</v>
      </c>
      <c r="F165" s="2">
        <v>501</v>
      </c>
      <c r="G165" s="2">
        <v>28</v>
      </c>
      <c r="H165" s="2" t="s">
        <v>20</v>
      </c>
      <c r="I165" s="2" t="s">
        <v>21</v>
      </c>
      <c r="J165">
        <f t="shared" si="2"/>
        <v>568</v>
      </c>
    </row>
    <row r="166" spans="1:10" ht="16.899999999999999" thickBot="1">
      <c r="A166" s="1" t="s">
        <v>19</v>
      </c>
      <c r="B166" s="2">
        <v>223</v>
      </c>
      <c r="C166" s="2">
        <v>10</v>
      </c>
      <c r="D166" s="2">
        <v>3</v>
      </c>
      <c r="E166" s="2">
        <v>0</v>
      </c>
      <c r="F166" s="2">
        <v>172</v>
      </c>
      <c r="G166" s="2">
        <v>69</v>
      </c>
      <c r="H166" s="2" t="s">
        <v>20</v>
      </c>
      <c r="I166" s="2" t="s">
        <v>21</v>
      </c>
      <c r="J166">
        <f t="shared" si="2"/>
        <v>477</v>
      </c>
    </row>
    <row r="167" spans="1:10" ht="16.899999999999999" thickBot="1">
      <c r="A167" s="1" t="s">
        <v>64</v>
      </c>
      <c r="B167" s="2">
        <v>33</v>
      </c>
      <c r="C167" s="2">
        <v>12</v>
      </c>
      <c r="D167" s="2">
        <v>1</v>
      </c>
      <c r="E167" s="2">
        <v>0</v>
      </c>
      <c r="F167" s="2">
        <v>787</v>
      </c>
      <c r="G167" s="2">
        <v>69</v>
      </c>
      <c r="H167" s="2" t="s">
        <v>65</v>
      </c>
      <c r="I167" s="2" t="s">
        <v>33</v>
      </c>
      <c r="J167">
        <f t="shared" si="2"/>
        <v>902</v>
      </c>
    </row>
    <row r="168" spans="1:10" ht="16.899999999999999" thickBot="1">
      <c r="A168" s="1" t="s">
        <v>98</v>
      </c>
      <c r="B168" s="2">
        <v>16</v>
      </c>
      <c r="C168" s="2">
        <v>29</v>
      </c>
      <c r="D168" s="2">
        <v>1</v>
      </c>
      <c r="E168" s="2">
        <v>0</v>
      </c>
      <c r="F168" s="2">
        <v>478</v>
      </c>
      <c r="G168" s="2">
        <v>93</v>
      </c>
      <c r="H168" s="2" t="s">
        <v>99</v>
      </c>
      <c r="I168" s="2" t="s">
        <v>21</v>
      </c>
      <c r="J168">
        <f t="shared" si="2"/>
        <v>617</v>
      </c>
    </row>
    <row r="169" spans="1:10" ht="16.89999999999999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24</v>
      </c>
      <c r="C170" s="2">
        <v>22</v>
      </c>
      <c r="D170" s="2">
        <v>0</v>
      </c>
      <c r="E170" s="2">
        <v>0</v>
      </c>
      <c r="F170" s="2">
        <v>503</v>
      </c>
      <c r="G170" s="2">
        <v>206</v>
      </c>
      <c r="H170" s="2" t="s">
        <v>162</v>
      </c>
      <c r="I170" s="2" t="s">
        <v>80</v>
      </c>
      <c r="J170">
        <f t="shared" si="2"/>
        <v>755</v>
      </c>
    </row>
    <row r="171" spans="1:10" ht="16.899999999999999" thickBot="1">
      <c r="A171" s="1" t="s">
        <v>39</v>
      </c>
      <c r="B171" s="2">
        <v>48</v>
      </c>
      <c r="C171" s="2">
        <v>15</v>
      </c>
      <c r="D171" s="2">
        <v>0</v>
      </c>
      <c r="E171" s="2">
        <v>0</v>
      </c>
      <c r="F171" s="2">
        <v>455</v>
      </c>
      <c r="G171" s="2">
        <v>69</v>
      </c>
      <c r="H171" s="2" t="s">
        <v>40</v>
      </c>
      <c r="I171" s="2" t="s">
        <v>41</v>
      </c>
      <c r="J171">
        <f t="shared" si="2"/>
        <v>587</v>
      </c>
    </row>
    <row r="172" spans="1:10" ht="16.899999999999999" thickBot="1">
      <c r="A172" s="1" t="s">
        <v>163</v>
      </c>
      <c r="B172" s="2">
        <v>30</v>
      </c>
      <c r="C172" s="2">
        <v>10</v>
      </c>
      <c r="D172" s="2">
        <v>2</v>
      </c>
      <c r="E172" s="2">
        <v>0</v>
      </c>
      <c r="F172" s="2">
        <v>737</v>
      </c>
      <c r="G172" s="2">
        <v>61</v>
      </c>
      <c r="H172" s="2" t="s">
        <v>164</v>
      </c>
      <c r="I172" s="2" t="s">
        <v>44</v>
      </c>
      <c r="J172">
        <f t="shared" si="2"/>
        <v>840</v>
      </c>
    </row>
    <row r="173" spans="1:10" ht="16.899999999999999" thickBot="1">
      <c r="A173" s="1" t="s">
        <v>312</v>
      </c>
      <c r="B173" s="2">
        <v>3</v>
      </c>
      <c r="C173" s="2">
        <v>0</v>
      </c>
      <c r="D173" s="2">
        <v>2</v>
      </c>
      <c r="E173" s="2">
        <v>0</v>
      </c>
      <c r="F173" s="2">
        <v>287</v>
      </c>
      <c r="G173" s="2">
        <v>145</v>
      </c>
      <c r="H173" s="2" t="s">
        <v>313</v>
      </c>
      <c r="I173" s="2" t="s">
        <v>80</v>
      </c>
      <c r="J173">
        <f t="shared" si="2"/>
        <v>437</v>
      </c>
    </row>
    <row r="174" spans="1:10" ht="16.899999999999999" thickBot="1">
      <c r="A174" s="1" t="s">
        <v>174</v>
      </c>
      <c r="B174" s="2">
        <v>57</v>
      </c>
      <c r="C174" s="2">
        <v>3</v>
      </c>
      <c r="D174" s="2">
        <v>0</v>
      </c>
      <c r="E174" s="2">
        <v>0</v>
      </c>
      <c r="F174" s="2">
        <v>372</v>
      </c>
      <c r="G174" s="2">
        <v>63</v>
      </c>
      <c r="H174" s="2" t="s">
        <v>175</v>
      </c>
      <c r="I174" s="2" t="s">
        <v>111</v>
      </c>
      <c r="J174">
        <f t="shared" si="2"/>
        <v>495</v>
      </c>
    </row>
    <row r="175" spans="1:10" ht="16.899999999999999" thickBot="1">
      <c r="A175" s="1" t="s">
        <v>212</v>
      </c>
      <c r="B175" s="2">
        <v>14</v>
      </c>
      <c r="C175" s="2">
        <v>24</v>
      </c>
      <c r="D175" s="2">
        <v>0</v>
      </c>
      <c r="E175" s="2">
        <v>0</v>
      </c>
      <c r="F175" s="2">
        <v>411</v>
      </c>
      <c r="G175" s="2">
        <v>15</v>
      </c>
      <c r="H175" s="2" t="s">
        <v>213</v>
      </c>
      <c r="I175" s="2" t="s">
        <v>33</v>
      </c>
      <c r="J175">
        <f t="shared" si="2"/>
        <v>464</v>
      </c>
    </row>
    <row r="176" spans="1:10" ht="16.899999999999999" thickBot="1">
      <c r="A176" s="1" t="s">
        <v>201</v>
      </c>
      <c r="B176" s="2">
        <v>23</v>
      </c>
      <c r="C176" s="2">
        <v>5</v>
      </c>
      <c r="D176" s="2">
        <v>2</v>
      </c>
      <c r="E176" s="2">
        <v>0</v>
      </c>
      <c r="F176" s="2">
        <v>268</v>
      </c>
      <c r="G176" s="2">
        <v>99</v>
      </c>
      <c r="H176" s="2" t="s">
        <v>202</v>
      </c>
      <c r="I176" s="2" t="s">
        <v>203</v>
      </c>
      <c r="J176">
        <f t="shared" si="2"/>
        <v>397</v>
      </c>
    </row>
    <row r="177" spans="1:10" ht="16.899999999999999" thickBot="1">
      <c r="A177" s="1" t="s">
        <v>100</v>
      </c>
      <c r="B177" s="2">
        <v>70</v>
      </c>
      <c r="C177" s="2">
        <v>13</v>
      </c>
      <c r="D177" s="2">
        <v>2</v>
      </c>
      <c r="E177" s="2">
        <v>0</v>
      </c>
      <c r="F177" s="2">
        <v>57</v>
      </c>
      <c r="G177" s="2">
        <v>70</v>
      </c>
      <c r="H177" s="2" t="s">
        <v>101</v>
      </c>
      <c r="I177" s="2" t="s">
        <v>21</v>
      </c>
      <c r="J177">
        <f t="shared" si="2"/>
        <v>212</v>
      </c>
    </row>
    <row r="178" spans="1:10" ht="16.899999999999999" thickBot="1">
      <c r="A178" s="1" t="s">
        <v>279</v>
      </c>
      <c r="B178" s="2">
        <v>4</v>
      </c>
      <c r="C178" s="2">
        <v>1</v>
      </c>
      <c r="D178" s="2">
        <v>1</v>
      </c>
      <c r="E178" s="2">
        <v>0</v>
      </c>
      <c r="F178" s="2">
        <v>238</v>
      </c>
      <c r="G178" s="2">
        <v>65</v>
      </c>
      <c r="H178" s="2" t="s">
        <v>194</v>
      </c>
      <c r="I178" s="2" t="s">
        <v>41</v>
      </c>
      <c r="J178">
        <f t="shared" si="2"/>
        <v>309</v>
      </c>
    </row>
    <row r="179" spans="1:10" ht="16.899999999999999" thickBot="1">
      <c r="A179" s="1" t="s">
        <v>193</v>
      </c>
      <c r="B179" s="2">
        <v>17</v>
      </c>
      <c r="C179" s="2">
        <v>7</v>
      </c>
      <c r="D179" s="2">
        <v>2</v>
      </c>
      <c r="E179" s="2">
        <v>0</v>
      </c>
      <c r="F179" s="2">
        <v>213</v>
      </c>
      <c r="G179" s="2">
        <v>65</v>
      </c>
      <c r="H179" s="2" t="s">
        <v>194</v>
      </c>
      <c r="I179" s="2" t="s">
        <v>41</v>
      </c>
      <c r="J179">
        <f t="shared" si="2"/>
        <v>304</v>
      </c>
    </row>
    <row r="180" spans="1:10" ht="16.899999999999999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18</v>
      </c>
      <c r="H180" s="2" t="s">
        <v>465</v>
      </c>
      <c r="I180" s="2" t="s">
        <v>160</v>
      </c>
      <c r="J180">
        <f t="shared" si="2"/>
        <v>19</v>
      </c>
    </row>
    <row r="181" spans="1:10" ht="28.9" thickBot="1">
      <c r="A181" s="1" t="s">
        <v>246</v>
      </c>
      <c r="B181" s="2">
        <v>9</v>
      </c>
      <c r="C181" s="2">
        <v>0</v>
      </c>
      <c r="D181" s="2">
        <v>0</v>
      </c>
      <c r="E181" s="2">
        <v>0</v>
      </c>
      <c r="F181" s="2">
        <v>4</v>
      </c>
      <c r="G181" s="2">
        <v>0</v>
      </c>
      <c r="H181" s="2" t="s">
        <v>247</v>
      </c>
      <c r="I181" s="2" t="s">
        <v>203</v>
      </c>
      <c r="J181">
        <f t="shared" si="2"/>
        <v>13</v>
      </c>
    </row>
    <row r="182" spans="1:10" ht="16.899999999999999" thickBot="1">
      <c r="A182" s="1" t="s">
        <v>218</v>
      </c>
      <c r="B182" s="2">
        <v>8</v>
      </c>
      <c r="C182" s="2">
        <v>2</v>
      </c>
      <c r="D182" s="2">
        <v>3</v>
      </c>
      <c r="E182" s="2">
        <v>0</v>
      </c>
      <c r="F182" s="2">
        <v>285</v>
      </c>
      <c r="G182" s="2">
        <v>85</v>
      </c>
      <c r="H182" s="2" t="s">
        <v>219</v>
      </c>
      <c r="I182" s="2" t="s">
        <v>220</v>
      </c>
      <c r="J182">
        <f t="shared" si="2"/>
        <v>383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18</v>
      </c>
      <c r="C184" s="2">
        <v>18</v>
      </c>
      <c r="D184" s="2">
        <v>0</v>
      </c>
      <c r="E184" s="2">
        <v>0</v>
      </c>
      <c r="F184" s="2">
        <v>63</v>
      </c>
      <c r="G184" s="2">
        <v>16</v>
      </c>
      <c r="H184" s="2" t="s">
        <v>190</v>
      </c>
      <c r="I184" s="2" t="s">
        <v>185</v>
      </c>
      <c r="J184">
        <f t="shared" si="2"/>
        <v>115</v>
      </c>
    </row>
    <row r="185" spans="1:10" ht="16.899999999999999" thickBot="1">
      <c r="A185" s="1" t="s">
        <v>149</v>
      </c>
      <c r="B185" s="2">
        <v>21</v>
      </c>
      <c r="C185" s="2">
        <v>3</v>
      </c>
      <c r="D185" s="2">
        <v>0</v>
      </c>
      <c r="E185" s="2">
        <v>0</v>
      </c>
      <c r="F185" s="2">
        <v>306</v>
      </c>
      <c r="G185" s="2">
        <v>73</v>
      </c>
      <c r="H185" s="2" t="s">
        <v>150</v>
      </c>
      <c r="I185" s="2" t="s">
        <v>111</v>
      </c>
      <c r="J185">
        <f t="shared" si="2"/>
        <v>403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3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106</v>
      </c>
    </row>
    <row r="188" spans="1:10" ht="16.899999999999999" thickBot="1">
      <c r="A188" s="1" t="s">
        <v>470</v>
      </c>
      <c r="B188" s="2">
        <v>0</v>
      </c>
      <c r="C188" s="2">
        <v>1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5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2</v>
      </c>
      <c r="C190" s="2">
        <v>0</v>
      </c>
      <c r="D190" s="2">
        <v>0</v>
      </c>
      <c r="E190" s="2">
        <v>0</v>
      </c>
      <c r="F190" s="2">
        <v>2</v>
      </c>
      <c r="G190" s="2">
        <v>0</v>
      </c>
      <c r="H190" s="2" t="s">
        <v>391</v>
      </c>
      <c r="I190" s="2" t="s">
        <v>28</v>
      </c>
      <c r="J190">
        <f t="shared" si="2"/>
        <v>4</v>
      </c>
    </row>
    <row r="191" spans="1:10" ht="16.899999999999999" thickBot="1">
      <c r="A191" s="1" t="s">
        <v>9</v>
      </c>
      <c r="B191" s="2">
        <v>214</v>
      </c>
      <c r="C191" s="2">
        <v>16</v>
      </c>
      <c r="D191" s="2">
        <v>7</v>
      </c>
      <c r="E191" s="2">
        <v>0</v>
      </c>
      <c r="F191" s="2">
        <v>521</v>
      </c>
      <c r="G191" s="2">
        <v>77</v>
      </c>
      <c r="H191" s="2" t="s">
        <v>10</v>
      </c>
      <c r="I191" s="2" t="s">
        <v>11</v>
      </c>
      <c r="J191">
        <f t="shared" si="2"/>
        <v>835</v>
      </c>
    </row>
    <row r="192" spans="1:10" ht="16.899999999999999" thickBot="1">
      <c r="A192" s="1" t="s">
        <v>25</v>
      </c>
      <c r="B192" s="2">
        <v>397</v>
      </c>
      <c r="C192" s="2">
        <v>15</v>
      </c>
      <c r="D192" s="2">
        <v>2</v>
      </c>
      <c r="E192" s="2">
        <v>0</v>
      </c>
      <c r="F192" s="2">
        <v>367</v>
      </c>
      <c r="G192" s="2">
        <v>31</v>
      </c>
      <c r="H192" s="2" t="s">
        <v>10</v>
      </c>
      <c r="I192" s="2" t="s">
        <v>11</v>
      </c>
      <c r="J192">
        <f t="shared" si="2"/>
        <v>812</v>
      </c>
    </row>
    <row r="193" spans="1:10" ht="28.9" thickBot="1">
      <c r="A193" s="1" t="s">
        <v>297</v>
      </c>
      <c r="B193" s="2">
        <v>4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16.899999999999999" thickBot="1">
      <c r="A194" s="1" t="s">
        <v>34</v>
      </c>
      <c r="B194" s="2">
        <v>102</v>
      </c>
      <c r="C194" s="2">
        <v>1</v>
      </c>
      <c r="D194" s="2">
        <v>2</v>
      </c>
      <c r="E194" s="2">
        <v>0</v>
      </c>
      <c r="F194" s="2">
        <v>630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817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 t="s">
        <v>474</v>
      </c>
      <c r="I195" s="2" t="s">
        <v>132</v>
      </c>
      <c r="J195">
        <f t="shared" si="3"/>
        <v>2</v>
      </c>
    </row>
    <row r="196" spans="1:10" ht="16.899999999999999" thickBot="1">
      <c r="A196" s="1" t="s">
        <v>22</v>
      </c>
      <c r="B196" s="2">
        <v>142</v>
      </c>
      <c r="C196" s="2">
        <v>11</v>
      </c>
      <c r="D196" s="2">
        <v>0</v>
      </c>
      <c r="E196" s="2">
        <v>0</v>
      </c>
      <c r="F196" s="2">
        <v>163</v>
      </c>
      <c r="G196" s="2">
        <v>66</v>
      </c>
      <c r="H196" s="2" t="s">
        <v>23</v>
      </c>
      <c r="I196" s="2" t="s">
        <v>24</v>
      </c>
      <c r="J196">
        <f t="shared" si="3"/>
        <v>382</v>
      </c>
    </row>
    <row r="197" spans="1:10" ht="16.899999999999999" thickBot="1">
      <c r="A197" s="1" t="s">
        <v>93</v>
      </c>
      <c r="B197" s="2">
        <v>0</v>
      </c>
      <c r="C197" s="2">
        <v>13</v>
      </c>
      <c r="D197" s="2">
        <v>0</v>
      </c>
      <c r="E197" s="2">
        <v>0</v>
      </c>
      <c r="F197" s="2">
        <v>669</v>
      </c>
      <c r="G197" s="2">
        <v>95</v>
      </c>
      <c r="H197" s="2" t="s">
        <v>94</v>
      </c>
      <c r="I197" s="2" t="s">
        <v>95</v>
      </c>
      <c r="J197">
        <f t="shared" si="3"/>
        <v>777</v>
      </c>
    </row>
    <row r="198" spans="1:10" ht="28.9" thickBot="1">
      <c r="A198" s="1" t="s">
        <v>339</v>
      </c>
      <c r="B198" s="2">
        <v>2</v>
      </c>
      <c r="C198" s="2">
        <v>0</v>
      </c>
      <c r="D198" s="2">
        <v>1</v>
      </c>
      <c r="E198" s="2">
        <v>0</v>
      </c>
      <c r="F198" s="2">
        <v>0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95</v>
      </c>
      <c r="C199" s="2">
        <v>23</v>
      </c>
      <c r="D199" s="2">
        <v>0</v>
      </c>
      <c r="E199" s="2">
        <v>0</v>
      </c>
      <c r="F199" s="2">
        <v>758</v>
      </c>
      <c r="G199" s="2">
        <v>91</v>
      </c>
      <c r="H199" s="2" t="s">
        <v>43</v>
      </c>
      <c r="I199" s="2" t="s">
        <v>44</v>
      </c>
      <c r="J199">
        <f t="shared" si="3"/>
        <v>967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10</v>
      </c>
      <c r="C201" s="2">
        <v>7</v>
      </c>
      <c r="D201" s="2">
        <v>0</v>
      </c>
      <c r="E201" s="2">
        <v>0</v>
      </c>
      <c r="F201" s="2">
        <v>202</v>
      </c>
      <c r="G201" s="2">
        <v>53</v>
      </c>
      <c r="H201" s="2" t="s">
        <v>116</v>
      </c>
      <c r="I201" s="2" t="s">
        <v>117</v>
      </c>
      <c r="J201">
        <f t="shared" si="3"/>
        <v>272</v>
      </c>
    </row>
    <row r="202" spans="1:10" ht="16.899999999999999" thickBot="1">
      <c r="A202" s="1" t="s">
        <v>115</v>
      </c>
      <c r="B202" s="2">
        <v>49</v>
      </c>
      <c r="C202" s="2">
        <v>4</v>
      </c>
      <c r="D202" s="2">
        <v>1</v>
      </c>
      <c r="E202" s="2">
        <v>0</v>
      </c>
      <c r="F202" s="2">
        <v>211</v>
      </c>
      <c r="G202" s="2">
        <v>36</v>
      </c>
      <c r="H202" s="2" t="s">
        <v>116</v>
      </c>
      <c r="I202" s="2" t="s">
        <v>117</v>
      </c>
      <c r="J202">
        <f t="shared" si="3"/>
        <v>301</v>
      </c>
    </row>
    <row r="203" spans="1:10" ht="16.899999999999999" thickBot="1">
      <c r="A203" s="1" t="s">
        <v>73</v>
      </c>
      <c r="B203" s="2">
        <v>0</v>
      </c>
      <c r="C203" s="2">
        <v>6</v>
      </c>
      <c r="D203" s="2">
        <v>0</v>
      </c>
      <c r="E203" s="2">
        <v>0</v>
      </c>
      <c r="F203" s="2">
        <v>550</v>
      </c>
      <c r="G203" s="2">
        <v>101</v>
      </c>
      <c r="H203" s="2" t="s">
        <v>74</v>
      </c>
      <c r="I203" s="2" t="s">
        <v>33</v>
      </c>
      <c r="J203">
        <f t="shared" si="3"/>
        <v>657</v>
      </c>
    </row>
    <row r="204" spans="1:10" ht="16.899999999999999" thickBot="1">
      <c r="A204" s="1" t="s">
        <v>81</v>
      </c>
      <c r="B204" s="2">
        <v>72</v>
      </c>
      <c r="C204" s="2">
        <v>27</v>
      </c>
      <c r="D204" s="2">
        <v>2</v>
      </c>
      <c r="E204" s="2">
        <v>0</v>
      </c>
      <c r="F204" s="2">
        <v>420</v>
      </c>
      <c r="G204" s="2">
        <v>102</v>
      </c>
      <c r="H204" s="2" t="s">
        <v>82</v>
      </c>
      <c r="I204" s="2" t="s">
        <v>71</v>
      </c>
      <c r="J204">
        <f t="shared" si="3"/>
        <v>623</v>
      </c>
    </row>
    <row r="205" spans="1:10" ht="16.89999999999999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28.9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139</v>
      </c>
      <c r="C207" s="2">
        <v>16</v>
      </c>
      <c r="D207" s="2">
        <v>0</v>
      </c>
      <c r="E207" s="2">
        <v>0</v>
      </c>
      <c r="F207" s="2">
        <v>627</v>
      </c>
      <c r="G207" s="2">
        <v>33</v>
      </c>
      <c r="H207" s="2" t="s">
        <v>48</v>
      </c>
      <c r="I207" s="2" t="s">
        <v>11</v>
      </c>
      <c r="J207">
        <f t="shared" si="3"/>
        <v>815</v>
      </c>
    </row>
    <row r="208" spans="1:10" ht="16.899999999999999" thickBot="1">
      <c r="A208" s="1" t="s">
        <v>72</v>
      </c>
      <c r="B208" s="2">
        <v>120</v>
      </c>
      <c r="C208" s="2">
        <v>62</v>
      </c>
      <c r="D208" s="2">
        <v>0</v>
      </c>
      <c r="E208" s="2">
        <v>0</v>
      </c>
      <c r="F208" s="2">
        <v>466</v>
      </c>
      <c r="G208" s="2">
        <v>149</v>
      </c>
      <c r="H208" s="2" t="s">
        <v>48</v>
      </c>
      <c r="I208" s="2" t="s">
        <v>11</v>
      </c>
      <c r="J208">
        <f t="shared" si="3"/>
        <v>797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10</v>
      </c>
      <c r="C210" s="2">
        <v>20</v>
      </c>
      <c r="D210" s="2">
        <v>0</v>
      </c>
      <c r="E210" s="2">
        <v>0</v>
      </c>
      <c r="F210" s="2">
        <v>216</v>
      </c>
      <c r="G210" s="2">
        <v>46</v>
      </c>
      <c r="H210" s="2" t="s">
        <v>182</v>
      </c>
      <c r="I210" s="2" t="s">
        <v>24</v>
      </c>
      <c r="J210">
        <f t="shared" si="3"/>
        <v>292</v>
      </c>
    </row>
    <row r="211" spans="1:10" ht="16.89999999999999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47</v>
      </c>
      <c r="C215" s="2">
        <v>25</v>
      </c>
      <c r="D215" s="2">
        <v>0</v>
      </c>
      <c r="E215" s="2">
        <v>0</v>
      </c>
      <c r="F215" s="2">
        <v>316</v>
      </c>
      <c r="G215" s="2">
        <v>129</v>
      </c>
      <c r="H215" s="2" t="s">
        <v>215</v>
      </c>
      <c r="I215" s="2" t="s">
        <v>120</v>
      </c>
      <c r="J215">
        <f t="shared" si="3"/>
        <v>517</v>
      </c>
    </row>
    <row r="216" spans="1:10" ht="28.9" thickBot="1">
      <c r="A216" s="1" t="s">
        <v>228</v>
      </c>
      <c r="B216" s="2">
        <v>14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 t="s">
        <v>229</v>
      </c>
      <c r="I216" s="2" t="s">
        <v>95</v>
      </c>
      <c r="J216">
        <f t="shared" si="3"/>
        <v>15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16.899999999999999" thickBot="1">
      <c r="A218" s="1" t="s">
        <v>280</v>
      </c>
      <c r="B218" s="2">
        <v>5</v>
      </c>
      <c r="C218" s="2">
        <v>0</v>
      </c>
      <c r="D218" s="2">
        <v>0</v>
      </c>
      <c r="E218" s="2">
        <v>0</v>
      </c>
      <c r="F218" s="2">
        <v>2</v>
      </c>
      <c r="G218" s="2">
        <v>0</v>
      </c>
      <c r="H218" s="2" t="s">
        <v>281</v>
      </c>
      <c r="I218" s="2" t="s">
        <v>14</v>
      </c>
      <c r="J218">
        <f t="shared" si="3"/>
        <v>7</v>
      </c>
    </row>
    <row r="219" spans="1:10" ht="16.89999999999999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83</v>
      </c>
      <c r="C221" s="2">
        <v>17</v>
      </c>
      <c r="D221" s="2">
        <v>1</v>
      </c>
      <c r="E221" s="2">
        <v>0</v>
      </c>
      <c r="F221" s="2">
        <v>411</v>
      </c>
      <c r="G221" s="2">
        <v>52</v>
      </c>
      <c r="H221" s="2" t="s">
        <v>70</v>
      </c>
      <c r="I221" s="2" t="s">
        <v>71</v>
      </c>
      <c r="J221">
        <f t="shared" si="3"/>
        <v>564</v>
      </c>
    </row>
    <row r="222" spans="1:10" ht="16.899999999999999" thickBot="1">
      <c r="A222" s="1" t="s">
        <v>256</v>
      </c>
      <c r="B222" s="2">
        <v>7</v>
      </c>
      <c r="C222" s="2">
        <v>0</v>
      </c>
      <c r="D222" s="2">
        <v>0</v>
      </c>
      <c r="E222" s="2">
        <v>0</v>
      </c>
      <c r="F222" s="2">
        <v>8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18</v>
      </c>
      <c r="C226" s="2">
        <v>15</v>
      </c>
      <c r="D226" s="2">
        <v>1</v>
      </c>
      <c r="E226" s="2">
        <v>0</v>
      </c>
      <c r="F226" s="2">
        <v>472</v>
      </c>
      <c r="G226" s="2">
        <v>55</v>
      </c>
      <c r="H226" s="2" t="s">
        <v>152</v>
      </c>
      <c r="I226" s="2" t="s">
        <v>21</v>
      </c>
      <c r="J226">
        <f t="shared" si="3"/>
        <v>561</v>
      </c>
    </row>
    <row r="227" spans="1:10" ht="16.899999999999999" thickBot="1">
      <c r="A227" s="1" t="s">
        <v>176</v>
      </c>
      <c r="B227" s="2">
        <v>19</v>
      </c>
      <c r="C227" s="2">
        <v>4</v>
      </c>
      <c r="D227" s="2">
        <v>1</v>
      </c>
      <c r="E227" s="2">
        <v>0</v>
      </c>
      <c r="F227" s="2">
        <v>544</v>
      </c>
      <c r="G227" s="2">
        <v>58</v>
      </c>
      <c r="H227" s="2" t="s">
        <v>177</v>
      </c>
      <c r="I227" s="2" t="s">
        <v>120</v>
      </c>
      <c r="J227">
        <f t="shared" si="3"/>
        <v>626</v>
      </c>
    </row>
    <row r="228" spans="1:10" ht="16.899999999999999" thickBot="1">
      <c r="A228" s="1" t="s">
        <v>31</v>
      </c>
      <c r="B228" s="2">
        <v>54</v>
      </c>
      <c r="C228" s="2">
        <v>3</v>
      </c>
      <c r="D228" s="2">
        <v>0</v>
      </c>
      <c r="E228" s="2">
        <v>0</v>
      </c>
      <c r="F228" s="2">
        <v>489</v>
      </c>
      <c r="G228" s="2">
        <v>73</v>
      </c>
      <c r="H228" s="2" t="s">
        <v>32</v>
      </c>
      <c r="I228" s="2" t="s">
        <v>33</v>
      </c>
      <c r="J228">
        <f t="shared" si="3"/>
        <v>619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161</v>
      </c>
      <c r="C230" s="2">
        <v>25</v>
      </c>
      <c r="D230" s="2">
        <v>7</v>
      </c>
      <c r="E230" s="2">
        <v>0</v>
      </c>
      <c r="F230" s="2">
        <v>927</v>
      </c>
      <c r="G230" s="2">
        <v>75</v>
      </c>
      <c r="H230" s="2" t="s">
        <v>46</v>
      </c>
      <c r="I230" s="2" t="s">
        <v>18</v>
      </c>
      <c r="J230">
        <f t="shared" si="3"/>
        <v>1195</v>
      </c>
    </row>
    <row r="231" spans="1:10" ht="16.899999999999999" thickBot="1">
      <c r="A231" s="1" t="s">
        <v>66</v>
      </c>
      <c r="B231" s="2">
        <v>20</v>
      </c>
      <c r="C231" s="2">
        <v>8</v>
      </c>
      <c r="D231" s="2">
        <v>0</v>
      </c>
      <c r="E231" s="2">
        <v>0</v>
      </c>
      <c r="F231" s="2">
        <v>240</v>
      </c>
      <c r="G231" s="2">
        <v>68</v>
      </c>
      <c r="H231" s="2" t="s">
        <v>67</v>
      </c>
      <c r="I231" s="2" t="s">
        <v>68</v>
      </c>
      <c r="J231">
        <f t="shared" si="3"/>
        <v>336</v>
      </c>
    </row>
    <row r="232" spans="1:10" ht="16.899999999999999" thickBot="1">
      <c r="A232" s="1" t="s">
        <v>26</v>
      </c>
      <c r="B232" s="2">
        <v>157</v>
      </c>
      <c r="C232" s="2">
        <v>8</v>
      </c>
      <c r="D232" s="2">
        <v>2</v>
      </c>
      <c r="E232" s="2">
        <v>0</v>
      </c>
      <c r="F232" s="2">
        <v>306</v>
      </c>
      <c r="G232" s="2">
        <v>18</v>
      </c>
      <c r="H232" s="2" t="s">
        <v>27</v>
      </c>
      <c r="I232" s="2" t="s">
        <v>28</v>
      </c>
      <c r="J232">
        <f t="shared" si="3"/>
        <v>491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4</v>
      </c>
      <c r="C234" s="2">
        <v>0</v>
      </c>
      <c r="D234" s="2">
        <v>0</v>
      </c>
      <c r="E234" s="2">
        <v>0</v>
      </c>
      <c r="F234" s="2">
        <v>3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8</v>
      </c>
      <c r="C236" s="2">
        <v>6</v>
      </c>
      <c r="D236" s="2">
        <v>20</v>
      </c>
      <c r="E236" s="2">
        <v>0</v>
      </c>
      <c r="F236" s="2">
        <v>328</v>
      </c>
      <c r="G236" s="2">
        <v>363</v>
      </c>
      <c r="H236" s="2" t="s">
        <v>283</v>
      </c>
      <c r="I236" s="2" t="s">
        <v>276</v>
      </c>
      <c r="J236">
        <f t="shared" si="3"/>
        <v>725</v>
      </c>
    </row>
    <row r="237" spans="1:10" ht="16.899999999999999" thickBot="1">
      <c r="A237" s="1" t="s">
        <v>397</v>
      </c>
      <c r="B237" s="2">
        <v>1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12</v>
      </c>
      <c r="C238" s="2">
        <v>26</v>
      </c>
      <c r="D238" s="2">
        <v>5</v>
      </c>
      <c r="E238" s="2">
        <v>0</v>
      </c>
      <c r="F238" s="2">
        <v>312</v>
      </c>
      <c r="G238" s="2">
        <v>71</v>
      </c>
      <c r="H238" s="2" t="s">
        <v>205</v>
      </c>
      <c r="I238" s="2" t="s">
        <v>185</v>
      </c>
      <c r="J238">
        <f t="shared" si="3"/>
        <v>426</v>
      </c>
    </row>
    <row r="239" spans="1:10" ht="16.899999999999999" thickBot="1">
      <c r="A239" s="1" t="s">
        <v>112</v>
      </c>
      <c r="B239" s="2">
        <v>49</v>
      </c>
      <c r="C239" s="2">
        <v>0</v>
      </c>
      <c r="D239" s="2">
        <v>2</v>
      </c>
      <c r="E239" s="2">
        <v>0</v>
      </c>
      <c r="F239" s="2">
        <v>393</v>
      </c>
      <c r="G239" s="2">
        <v>62</v>
      </c>
      <c r="H239" s="2" t="s">
        <v>113</v>
      </c>
      <c r="I239" s="2" t="s">
        <v>41</v>
      </c>
      <c r="J239">
        <f t="shared" si="3"/>
        <v>506</v>
      </c>
    </row>
    <row r="240" spans="1:10" ht="16.899999999999999" thickBot="1">
      <c r="A240" s="1" t="s">
        <v>51</v>
      </c>
      <c r="B240" s="2">
        <v>119</v>
      </c>
      <c r="C240" s="2">
        <v>5</v>
      </c>
      <c r="D240" s="2">
        <v>11</v>
      </c>
      <c r="E240" s="2">
        <v>0</v>
      </c>
      <c r="F240" s="2">
        <v>446</v>
      </c>
      <c r="G240" s="2">
        <v>105</v>
      </c>
      <c r="H240" s="2" t="s">
        <v>52</v>
      </c>
      <c r="I240" s="2" t="s">
        <v>21</v>
      </c>
      <c r="J240">
        <f t="shared" si="3"/>
        <v>686</v>
      </c>
    </row>
    <row r="241" spans="1:10" ht="16.899999999999999" thickBot="1">
      <c r="A241" s="1" t="s">
        <v>186</v>
      </c>
      <c r="B241" s="2">
        <v>29</v>
      </c>
      <c r="C241" s="2">
        <v>10</v>
      </c>
      <c r="D241" s="2">
        <v>4</v>
      </c>
      <c r="E241" s="2">
        <v>0</v>
      </c>
      <c r="F241" s="2">
        <v>383</v>
      </c>
      <c r="G241" s="2">
        <v>228</v>
      </c>
      <c r="H241" s="2" t="s">
        <v>166</v>
      </c>
      <c r="I241" s="2" t="s">
        <v>167</v>
      </c>
      <c r="J241">
        <f t="shared" si="3"/>
        <v>654</v>
      </c>
    </row>
    <row r="242" spans="1:10" ht="16.899999999999999" thickBot="1">
      <c r="A242" s="1" t="s">
        <v>165</v>
      </c>
      <c r="B242" s="2">
        <v>17</v>
      </c>
      <c r="C242" s="2">
        <v>1</v>
      </c>
      <c r="D242" s="2">
        <v>2</v>
      </c>
      <c r="E242" s="2">
        <v>0</v>
      </c>
      <c r="F242" s="2">
        <v>697</v>
      </c>
      <c r="G242" s="2">
        <v>34</v>
      </c>
      <c r="H242" s="2" t="s">
        <v>166</v>
      </c>
      <c r="I242" s="2" t="s">
        <v>167</v>
      </c>
      <c r="J242">
        <f t="shared" si="3"/>
        <v>751</v>
      </c>
    </row>
    <row r="243" spans="1:10" ht="16.899999999999999" thickBot="1">
      <c r="A243" s="1" t="s">
        <v>49</v>
      </c>
      <c r="B243" s="2">
        <v>106</v>
      </c>
      <c r="C243" s="2">
        <v>36</v>
      </c>
      <c r="D243" s="2">
        <v>2</v>
      </c>
      <c r="E243" s="2">
        <v>0</v>
      </c>
      <c r="F243" s="2">
        <v>621</v>
      </c>
      <c r="G243" s="2">
        <v>115</v>
      </c>
      <c r="H243" s="2" t="s">
        <v>50</v>
      </c>
      <c r="I243" s="2" t="s">
        <v>18</v>
      </c>
      <c r="J243">
        <f t="shared" si="3"/>
        <v>880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16.89999999999999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4</v>
      </c>
      <c r="C247" s="2">
        <v>0</v>
      </c>
      <c r="D247" s="2">
        <v>0</v>
      </c>
      <c r="E247" s="2">
        <v>0</v>
      </c>
      <c r="F247" s="2">
        <v>3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83</v>
      </c>
      <c r="C248" s="2">
        <v>1</v>
      </c>
      <c r="D248" s="2">
        <v>0</v>
      </c>
      <c r="E248" s="2">
        <v>1</v>
      </c>
      <c r="F248" s="2">
        <v>669</v>
      </c>
      <c r="G248" s="2">
        <v>104</v>
      </c>
      <c r="H248" s="2" t="s">
        <v>97</v>
      </c>
      <c r="I248" s="2" t="s">
        <v>44</v>
      </c>
      <c r="J248">
        <f t="shared" si="3"/>
        <v>858</v>
      </c>
    </row>
    <row r="249" spans="1:10" ht="16.899999999999999" thickBot="1">
      <c r="A249" s="1" t="s">
        <v>87</v>
      </c>
      <c r="B249" s="2">
        <v>11</v>
      </c>
      <c r="C249" s="2">
        <v>30</v>
      </c>
      <c r="D249" s="2">
        <v>0</v>
      </c>
      <c r="E249" s="2">
        <v>0</v>
      </c>
      <c r="F249" s="2">
        <v>503</v>
      </c>
      <c r="G249" s="2">
        <v>79</v>
      </c>
      <c r="H249" s="2" t="s">
        <v>88</v>
      </c>
      <c r="I249" s="2" t="s">
        <v>18</v>
      </c>
      <c r="J249">
        <f t="shared" si="3"/>
        <v>623</v>
      </c>
    </row>
    <row r="250" spans="1:10" ht="16.899999999999999" thickBot="1">
      <c r="A250" s="1" t="s">
        <v>344</v>
      </c>
      <c r="B250" s="2">
        <v>5</v>
      </c>
      <c r="C250" s="2">
        <v>26</v>
      </c>
      <c r="D250" s="2">
        <v>0</v>
      </c>
      <c r="E250" s="2">
        <v>0</v>
      </c>
      <c r="F250" s="2">
        <v>119</v>
      </c>
      <c r="G250" s="2">
        <v>73</v>
      </c>
      <c r="H250" s="2" t="s">
        <v>103</v>
      </c>
      <c r="I250" s="2" t="s">
        <v>71</v>
      </c>
      <c r="J250">
        <f t="shared" si="3"/>
        <v>223</v>
      </c>
    </row>
    <row r="251" spans="1:10" ht="16.899999999999999" thickBot="1">
      <c r="A251" s="1" t="s">
        <v>102</v>
      </c>
      <c r="B251" s="2">
        <v>14</v>
      </c>
      <c r="C251" s="2">
        <v>52</v>
      </c>
      <c r="D251" s="2">
        <v>11</v>
      </c>
      <c r="E251" s="2">
        <v>0</v>
      </c>
      <c r="F251" s="2">
        <v>861</v>
      </c>
      <c r="G251" s="2">
        <v>158</v>
      </c>
      <c r="H251" s="2" t="s">
        <v>103</v>
      </c>
      <c r="I251" s="2" t="s">
        <v>71</v>
      </c>
      <c r="J251">
        <f t="shared" si="3"/>
        <v>1096</v>
      </c>
    </row>
    <row r="252" spans="1:10" ht="16.899999999999999" thickBot="1">
      <c r="A252" s="1" t="s">
        <v>114</v>
      </c>
      <c r="B252" s="2">
        <v>26</v>
      </c>
      <c r="C252" s="2">
        <v>39</v>
      </c>
      <c r="D252" s="2">
        <v>2</v>
      </c>
      <c r="E252" s="2">
        <v>1</v>
      </c>
      <c r="F252" s="2">
        <v>542</v>
      </c>
      <c r="G252" s="2">
        <v>97</v>
      </c>
      <c r="H252" s="2" t="s">
        <v>60</v>
      </c>
      <c r="I252" s="2" t="s">
        <v>21</v>
      </c>
      <c r="J252">
        <f t="shared" si="3"/>
        <v>707</v>
      </c>
    </row>
    <row r="253" spans="1:10" ht="16.899999999999999" thickBot="1">
      <c r="A253" s="1" t="s">
        <v>59</v>
      </c>
      <c r="B253" s="2">
        <v>106</v>
      </c>
      <c r="C253" s="2">
        <v>27</v>
      </c>
      <c r="D253" s="2">
        <v>1</v>
      </c>
      <c r="E253" s="2">
        <v>0</v>
      </c>
      <c r="F253" s="2">
        <v>510</v>
      </c>
      <c r="G253" s="2">
        <v>63</v>
      </c>
      <c r="H253" s="2" t="s">
        <v>60</v>
      </c>
      <c r="I253" s="2" t="s">
        <v>21</v>
      </c>
      <c r="J253">
        <f t="shared" si="3"/>
        <v>707</v>
      </c>
    </row>
    <row r="254" spans="1:10" ht="16.899999999999999" thickBot="1">
      <c r="A254" s="1" t="s">
        <v>75</v>
      </c>
      <c r="B254" s="2">
        <v>10</v>
      </c>
      <c r="C254" s="2">
        <v>36</v>
      </c>
      <c r="D254" s="2">
        <v>1</v>
      </c>
      <c r="E254" s="2">
        <v>0</v>
      </c>
      <c r="F254" s="2">
        <v>523</v>
      </c>
      <c r="G254" s="2">
        <v>86</v>
      </c>
      <c r="H254" s="2" t="s">
        <v>60</v>
      </c>
      <c r="I254" s="2" t="s">
        <v>21</v>
      </c>
      <c r="J254">
        <f t="shared" si="3"/>
        <v>656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27</v>
      </c>
      <c r="C256" s="2">
        <v>0</v>
      </c>
      <c r="D256" s="2">
        <v>0</v>
      </c>
      <c r="E256" s="2">
        <v>0</v>
      </c>
      <c r="F256" s="2">
        <v>8</v>
      </c>
      <c r="G256" s="2">
        <v>0</v>
      </c>
      <c r="H256" s="2" t="s">
        <v>192</v>
      </c>
      <c r="I256" s="2" t="s">
        <v>160</v>
      </c>
      <c r="J256">
        <f t="shared" si="3"/>
        <v>35</v>
      </c>
    </row>
    <row r="257" spans="1:10" ht="16.89999999999999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2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90</v>
      </c>
      <c r="C265" s="2">
        <v>6</v>
      </c>
      <c r="D265" s="2">
        <v>0</v>
      </c>
      <c r="E265" s="2">
        <v>0</v>
      </c>
      <c r="F265" s="2">
        <v>419</v>
      </c>
      <c r="G265" s="2">
        <v>45</v>
      </c>
      <c r="H265" s="2" t="s">
        <v>119</v>
      </c>
      <c r="I265" s="2" t="s">
        <v>120</v>
      </c>
      <c r="J265">
        <f t="shared" si="4"/>
        <v>560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63</v>
      </c>
      <c r="C267" s="2">
        <v>54</v>
      </c>
      <c r="D267" s="2">
        <v>3</v>
      </c>
      <c r="E267" s="2">
        <v>0</v>
      </c>
      <c r="F267" s="2">
        <v>197</v>
      </c>
      <c r="G267" s="2">
        <v>72</v>
      </c>
      <c r="H267" s="2" t="s">
        <v>105</v>
      </c>
      <c r="I267" s="2" t="s">
        <v>106</v>
      </c>
      <c r="J267">
        <f t="shared" si="4"/>
        <v>389</v>
      </c>
    </row>
    <row r="268" spans="1:10" ht="16.89999999999999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2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7</v>
      </c>
      <c r="C270" s="2">
        <v>1</v>
      </c>
      <c r="D270" s="2">
        <v>0</v>
      </c>
      <c r="E270" s="2">
        <v>0</v>
      </c>
      <c r="F270" s="2">
        <v>221</v>
      </c>
      <c r="G270" s="2">
        <v>20</v>
      </c>
      <c r="H270" s="2" t="s">
        <v>122</v>
      </c>
      <c r="I270" s="2" t="s">
        <v>123</v>
      </c>
      <c r="J270">
        <f t="shared" si="4"/>
        <v>249</v>
      </c>
    </row>
    <row r="271" spans="1:10" ht="16.899999999999999" thickBot="1">
      <c r="A271" s="1" t="s">
        <v>403</v>
      </c>
      <c r="B271" s="2">
        <v>2</v>
      </c>
      <c r="C271" s="2">
        <v>5</v>
      </c>
      <c r="D271" s="2">
        <v>3</v>
      </c>
      <c r="E271" s="2">
        <v>0</v>
      </c>
      <c r="F271" s="2">
        <v>91</v>
      </c>
      <c r="G271" s="2">
        <v>14</v>
      </c>
      <c r="H271" s="2" t="s">
        <v>13</v>
      </c>
      <c r="I271" s="2" t="s">
        <v>14</v>
      </c>
      <c r="J271">
        <f t="shared" si="4"/>
        <v>115</v>
      </c>
    </row>
    <row r="272" spans="1:10" ht="16.899999999999999" thickBot="1">
      <c r="A272" s="1" t="s">
        <v>12</v>
      </c>
      <c r="B272" s="2">
        <v>135</v>
      </c>
      <c r="C272" s="2">
        <v>10</v>
      </c>
      <c r="D272" s="2">
        <v>0</v>
      </c>
      <c r="E272" s="2">
        <v>0</v>
      </c>
      <c r="F272" s="2">
        <v>816</v>
      </c>
      <c r="G272" s="2">
        <v>16</v>
      </c>
      <c r="H272" s="2" t="s">
        <v>13</v>
      </c>
      <c r="I272" s="2" t="s">
        <v>14</v>
      </c>
      <c r="J272">
        <f t="shared" si="4"/>
        <v>977</v>
      </c>
    </row>
    <row r="273" spans="1:10" ht="16.899999999999999" thickBot="1">
      <c r="A273" s="1" t="s">
        <v>15</v>
      </c>
      <c r="B273" s="2">
        <v>277</v>
      </c>
      <c r="C273" s="2">
        <v>5</v>
      </c>
      <c r="D273" s="2">
        <v>2</v>
      </c>
      <c r="E273" s="2">
        <v>0</v>
      </c>
      <c r="F273" s="2">
        <v>342</v>
      </c>
      <c r="G273" s="2">
        <v>19</v>
      </c>
      <c r="H273" s="2" t="s">
        <v>13</v>
      </c>
      <c r="I273" s="2" t="s">
        <v>14</v>
      </c>
      <c r="J273">
        <f t="shared" si="4"/>
        <v>645</v>
      </c>
    </row>
    <row r="274" spans="1:10">
      <c r="B274">
        <f t="shared" ref="B274:G274" si="5">SUM(B2:B273)</f>
        <v>5581</v>
      </c>
      <c r="C274">
        <f t="shared" si="5"/>
        <v>2057</v>
      </c>
      <c r="D274">
        <f t="shared" si="5"/>
        <v>284</v>
      </c>
      <c r="E274">
        <f t="shared" si="5"/>
        <v>7</v>
      </c>
      <c r="F274">
        <f t="shared" si="5"/>
        <v>50098</v>
      </c>
      <c r="G274">
        <f t="shared" si="5"/>
        <v>10094</v>
      </c>
      <c r="J274">
        <f>SUM(J2:J273)</f>
        <v>68121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99BCF835-4B7C-4A76-B762-F9D98C4FEE65}"/>
    <hyperlink ref="B1" r:id="rId2" display="https://www.bop.gov/coronavirus/" xr:uid="{0B15AE03-407A-4BF3-B7EE-38A070B18CAD}"/>
    <hyperlink ref="C1" r:id="rId3" display="https://www.bop.gov/coronavirus/" xr:uid="{FAE8229D-56C7-4DF6-86EE-320E1989E7C2}"/>
    <hyperlink ref="D1" r:id="rId4" display="https://www.bop.gov/coronavirus/" xr:uid="{2A7CE209-08F0-4DCB-94DB-11F6D033CC19}"/>
    <hyperlink ref="E1" r:id="rId5" display="https://www.bop.gov/coronavirus/" xr:uid="{FEFA8018-A9E2-42E7-B1AE-2204CC7B331B}"/>
    <hyperlink ref="F1" r:id="rId6" display="https://www.bop.gov/coronavirus/" xr:uid="{A0FA6118-6F33-450F-B96F-D328893B234A}"/>
    <hyperlink ref="G1" r:id="rId7" display="https://www.bop.gov/coronavirus/" xr:uid="{381A263F-039C-4E10-9762-722CDE59BAE9}"/>
    <hyperlink ref="H1" r:id="rId8" display="https://www.bop.gov/coronavirus/" xr:uid="{DEED5E0D-DDF7-4E74-AF25-60791E476D23}"/>
    <hyperlink ref="I1" r:id="rId9" display="https://www.bop.gov/coronavirus/" xr:uid="{E4A86C83-B695-4FB8-8243-DDE4768ED7F7}"/>
    <hyperlink ref="A192" r:id="rId10" display="https://www.bop.gov/locations/institutions/oad/" xr:uid="{C0E4564C-2274-4FBD-B97A-8CBF67404B4A}"/>
    <hyperlink ref="A273" r:id="rId11" display="https://www.bop.gov/locations/institutions/yap/" xr:uid="{56D302C5-023B-4361-AB76-416CB09AEFF9}"/>
    <hyperlink ref="A166" r:id="rId12" display="https://www.bop.gov/locations/institutions/lom/" xr:uid="{934D6A28-C71F-4357-903B-E22FCD2A356D}"/>
    <hyperlink ref="A191" r:id="rId13" display="https://www.bop.gov/locations/institutions/oak/" xr:uid="{4DA55682-CE4B-424B-BA27-E5FE81D395B2}"/>
    <hyperlink ref="A230" r:id="rId14" display="https://www.bop.gov/locations/institutions/sea/" xr:uid="{52A72C7D-9BAD-4742-9A54-363008868A2F}"/>
    <hyperlink ref="A232" r:id="rId15" display="https://www.bop.gov/locations/institutions/she/" xr:uid="{8567A200-6296-4134-9DBB-B70A896C8707}"/>
    <hyperlink ref="A196" r:id="rId16" display="https://www.bop.gov/locations/institutions/otv/" xr:uid="{1E02994B-DBBB-4B7A-A20A-7F39506C7396}"/>
    <hyperlink ref="A207" r:id="rId17" display="https://www.bop.gov/locations/institutions/pom/" xr:uid="{5C4F81B6-43D2-437B-A713-172A83EA6EF1}"/>
    <hyperlink ref="A272" r:id="rId18" display="https://www.bop.gov/locations/institutions/yam/" xr:uid="{7EAEBD58-6670-4E1A-8480-84BF8AF8A947}"/>
    <hyperlink ref="A208" r:id="rId19" display="https://www.bop.gov/locations/institutions/pol/" xr:uid="{5547896E-8CC3-45E5-8379-FC12F71A673A}"/>
    <hyperlink ref="A240" r:id="rId20" display="https://www.bop.gov/locations/institutions/trm/" xr:uid="{D90F8B13-BF4E-412D-B045-59461769563A}"/>
    <hyperlink ref="A110" r:id="rId21" display="https://www.bop.gov/locations/institutions/ere/" xr:uid="{6A801092-6DD4-4F5A-8139-7894BFE71C82}"/>
    <hyperlink ref="A6" r:id="rId22" display="https://www.bop.gov/locations/institutions/alm/" xr:uid="{5B0154B2-4308-4E83-BEBA-6C84FE7D2305}"/>
    <hyperlink ref="A243" r:id="rId23" display="https://www.bop.gov/locations/institutions/tex/" xr:uid="{585C2051-3DC6-412C-A51A-9DD267C20F0A}"/>
    <hyperlink ref="A253" r:id="rId24" display="https://www.bop.gov/locations/institutions/vvm/" xr:uid="{14442D56-C8E4-49D9-83C2-BD444896A88C}"/>
    <hyperlink ref="A194" r:id="rId25" display="https://www.bop.gov/locations/institutions/okl/" xr:uid="{1F80D72A-653E-4C36-A46C-E35D9A8D6362}"/>
    <hyperlink ref="A199" r:id="rId26" display="https://www.bop.gov/locations/institutions/pek/" xr:uid="{3E06A051-CCB2-4823-A384-4F65836D4842}"/>
    <hyperlink ref="A18" r:id="rId27" display="https://www.bop.gov/locations/institutions/atw/" xr:uid="{1C23C247-FFE8-45CA-81EF-21CDB8680668}"/>
    <hyperlink ref="A265" r:id="rId28" display="https://www.bop.gov/locations/institutions/was/" xr:uid="{FEF075B9-C76B-4529-AA63-46518A7D6B8C}"/>
    <hyperlink ref="A221" r:id="rId29" display="https://www.bop.gov/locations/institutions/saf/" xr:uid="{1653F65F-6A6A-403D-8E1C-F94E7F2BEEDF}"/>
    <hyperlink ref="A248" r:id="rId30" display="https://www.bop.gov/locations/institutions/tom/" xr:uid="{67A9EE63-5930-434A-80CC-B6B5A3D1F1DC}"/>
    <hyperlink ref="A21" r:id="rId31" display="https://www.bop.gov/locations/institutions/bas/" xr:uid="{D1E9F716-3E22-4B01-9DCD-12BBE9C07157}"/>
    <hyperlink ref="A204" r:id="rId32" display="https://www.bop.gov/locations/institutions/phx/" xr:uid="{8CBF5724-74C6-4440-AB9D-A224CEB3E04F}"/>
    <hyperlink ref="A177" r:id="rId33" display="https://www.bop.gov/locations/institutions/men/" xr:uid="{EE31A14D-2E13-4F1D-987D-812662799D34}"/>
    <hyperlink ref="A43" r:id="rId34" display="https://www.bop.gov/locations/institutions/crw/" xr:uid="{CAA69817-1CCD-48E7-9681-24B3C9F38D37}"/>
    <hyperlink ref="A123" r:id="rId35" display="https://www.bop.gov/locations/institutions/ftd/" xr:uid="{A84FE0A9-0BCC-4FA6-841A-218050BA7387}"/>
    <hyperlink ref="A267" r:id="rId36" display="https://www.bop.gov/locations/institutions/wil/" xr:uid="{25563E9F-01E6-48CB-8D19-FAC8092CD504}"/>
    <hyperlink ref="A174" r:id="rId37" display="https://www.bop.gov/locations/institutions/mcd/" xr:uid="{45A8F155-B1E7-4783-848E-5028DA5C9798}"/>
    <hyperlink ref="A228" r:id="rId38" display="https://www.bop.gov/locations/institutions/sch/" xr:uid="{BCD10271-C7B6-443F-8DBC-CAC8E565B686}"/>
    <hyperlink ref="A3" r:id="rId39" display="https://www.bop.gov/locations/institutions/ald/" xr:uid="{9DB19CE9-1510-48A5-9BA5-F49A69DB4514}"/>
    <hyperlink ref="A202" r:id="rId40" display="https://www.bop.gov/locations/institutions/pem/" xr:uid="{8F55957A-AB19-4F05-8196-190EA723FA87}"/>
    <hyperlink ref="A239" r:id="rId41" display="https://www.bop.gov/locations/institutions/tal/" xr:uid="{E24281C1-7CAA-49FF-9754-264C56FBAF16}"/>
    <hyperlink ref="A33" r:id="rId42" display="https://www.bop.gov/locations/institutions/big/" xr:uid="{02BC4C89-3671-4462-B5F9-6250F6403347}"/>
    <hyperlink ref="A171" r:id="rId43" display="https://www.bop.gov/locations/institutions/mna/" xr:uid="{E5335F4C-73A6-431D-A611-291A00C12293}"/>
    <hyperlink ref="A147" r:id="rId44" display="https://www.bop.gov/locations/institutions/hon/" xr:uid="{4579D1ED-B0CC-4E64-9471-8505CC954B6C}"/>
    <hyperlink ref="A215" r:id="rId45" display="https://www.bop.gov/locations/institutions/rch/" xr:uid="{52BCEEEC-F5DB-4E24-BA3B-7B3119D35FC4}"/>
    <hyperlink ref="A32" r:id="rId46" display="https://www.bop.gov/locations/institutions/bsy/" xr:uid="{BC511989-00DB-4AD0-88DC-1C52D2653BFB}"/>
    <hyperlink ref="A107" r:id="rId47" display="https://www.bop.gov/locations/institutions/dub/" xr:uid="{46571B53-0421-4BC4-8998-A6B3934C5170}"/>
    <hyperlink ref="A140" r:id="rId48" display="https://www.bop.gov/locations/institutions/gre/" xr:uid="{7C9192F1-310F-4229-AA0A-0F4E82D012BA}"/>
    <hyperlink ref="A149" r:id="rId49" display="https://www.bop.gov/locations/institutions/hou/" xr:uid="{3A502A1C-2149-46A8-B02D-DA883F9EC82A}"/>
    <hyperlink ref="A5" r:id="rId50" display="https://www.bop.gov/locations/institutions/alf/" xr:uid="{0F5D54C2-3F6E-44A0-B3DC-597870472A9F}"/>
    <hyperlink ref="A52" r:id="rId51" display="https://www.bop.gov/locations/institutions/col/" xr:uid="{F70F0561-6D74-4B7E-B846-2ABB905F0DF4}"/>
    <hyperlink ref="A141" r:id="rId52" display="https://www.bop.gov/locations/institutions/gua/" xr:uid="{EB321B6D-C3B7-446A-9FE5-72362BF257FC}"/>
    <hyperlink ref="A162" r:id="rId53" display="https://www.bop.gov/locations/institutions/lee/" xr:uid="{D687F8CD-BBD1-4ECF-A6ED-5CAFE165CF52}"/>
    <hyperlink ref="A167" r:id="rId54" display="https://www.bop.gov/locations/institutions/lor/" xr:uid="{8E51EE79-9B69-4056-9F04-E09D9753A28A}"/>
    <hyperlink ref="A31" r:id="rId55" display="https://www.bop.gov/locations/institutions/ber/" xr:uid="{5C4FE015-8C4E-421F-850C-1158F0C19164}"/>
    <hyperlink ref="A163" r:id="rId56" display="https://www.bop.gov/locations/institutions/lew/" xr:uid="{6C455D7D-573F-4440-B1D7-F239551C6B4A}"/>
    <hyperlink ref="A172" r:id="rId57" display="https://www.bop.gov/locations/institutions/mar/" xr:uid="{7A4111FC-C96C-4CEC-A76C-D1DA3623E721}"/>
    <hyperlink ref="A15" r:id="rId58" display="https://www.bop.gov/locations/institutions/ash/" xr:uid="{4D923F8B-EF03-4EFB-B06B-C0A430E65176}"/>
    <hyperlink ref="A165" r:id="rId59" display="https://www.bop.gov/locations/institutions/lof/" xr:uid="{E82B4A0B-9EED-4B4D-9FFC-7DE4873966C7}"/>
    <hyperlink ref="A241" r:id="rId60" display="https://www.bop.gov/locations/institutions/tha/" xr:uid="{3C4B4DA8-B851-444F-9921-AC87E8F35981}"/>
    <hyperlink ref="A161" r:id="rId61" display="https://www.bop.gov/locations/institutions/lvn/" xr:uid="{CBD31531-BBB2-4A49-9547-87A0ADF8D1C7}"/>
    <hyperlink ref="A17" r:id="rId62" display="https://www.bop.gov/locations/institutions/atl/" xr:uid="{318E9BCE-2292-4C83-8FDD-1F042BA5639B}"/>
    <hyperlink ref="A256" r:id="rId63" display="https://www.bop.gov/" xr:uid="{81B91907-93F6-435D-8933-6376183D264F}"/>
    <hyperlink ref="A76" r:id="rId64" display="https://www.bop.gov/locations/institutions/cum/" xr:uid="{D6DACE0B-1FDE-4234-9EEB-02C39FBEB771}"/>
    <hyperlink ref="A252" r:id="rId65" display="https://www.bop.gov/locations/institutions/vim/" xr:uid="{9DA6C55D-6F45-4DEB-9067-397ACC2695CA}"/>
    <hyperlink ref="A170" r:id="rId66" display="https://www.bop.gov/locations/institutions/man/" xr:uid="{ADDAA40B-1BAF-4FF6-BFCB-B5636E4722E8}"/>
    <hyperlink ref="A176" r:id="rId67" display="https://www.bop.gov/locations/institutions/mem/" xr:uid="{080995B2-6ED6-44BB-BA45-554EE480C590}"/>
    <hyperlink ref="A41" r:id="rId68" display="https://www.bop.gov/locations/institutions/btf/" xr:uid="{2F1A16F0-72C8-424B-84B8-A6249C6EEFC9}"/>
    <hyperlink ref="A79" r:id="rId69" display="https://www.bop.gov/locations/institutions/dev/" xr:uid="{69F09D3B-DA36-4B51-B1F7-9F6C18DBE1D1}"/>
    <hyperlink ref="A145" r:id="rId70" display="https://www.bop.gov/locations/institutions/her/" xr:uid="{7447077D-4999-42DD-AEB1-AD718D34F8AE}"/>
    <hyperlink ref="A38" r:id="rId71" display="https://www.bop.gov/locations/institutions/buh/" xr:uid="{1C96A553-AA89-4B7E-8759-6F9413B408CB}"/>
    <hyperlink ref="A185" r:id="rId72" display="https://www.bop.gov/locations/institutions/mrg/" xr:uid="{62DA048E-D304-4AC9-BF3F-3315963038C5}"/>
    <hyperlink ref="A120" r:id="rId73" display="https://www.bop.gov/locations/institutions/flf/" xr:uid="{B1548ABE-C9D6-4002-A2A3-21C8D3D0EFB4}"/>
    <hyperlink ref="A231" r:id="rId74" display="https://www.bop.gov/locations/institutions/set/" xr:uid="{5704D171-81AA-41A3-BB29-0F041BDDCCCD}"/>
    <hyperlink ref="A124" r:id="rId75" display="https://www.bop.gov/locations/institutions/ftw/" xr:uid="{5AB89424-9546-47AB-8FE0-A966E21E4F73}"/>
    <hyperlink ref="A227" r:id="rId76" display="https://www.bop.gov/locations/institutions/sst/" xr:uid="{84D9F039-5E94-402E-97E6-3ECD49D4856B}"/>
    <hyperlink ref="A24" r:id="rId77" display="https://www.bop.gov/locations/institutions/bmp/" xr:uid="{DD2D781C-D543-4AE3-B324-5C4C7D1C7A63}"/>
    <hyperlink ref="A184" r:id="rId78" display="https://www.bop.gov/locations/institutions/mon/" xr:uid="{C12E63E1-34EE-4F97-8FF2-C290FB1703EB}"/>
    <hyperlink ref="A226" r:id="rId79" display="https://www.bop.gov/locations/institutions/sdc/" xr:uid="{AD5561BB-D268-4501-B8C3-BB9F521D242D}"/>
    <hyperlink ref="A108" r:id="rId80" display="https://www.bop.gov/locations/institutions/dth/" xr:uid="{FD3BDB45-412C-445E-933C-5C8A62B14336}"/>
    <hyperlink ref="A113" r:id="rId81" display="https://www.bop.gov/locations/institutions/est/" xr:uid="{50084A0B-87F4-438D-93F2-265F65CBB8CB}"/>
    <hyperlink ref="A179" r:id="rId82" display="https://www.bop.gov/locations/institutions/mim/" xr:uid="{021823E5-6528-4BCE-ACD5-8FEC827A0765}"/>
    <hyperlink ref="A242" r:id="rId83" display="https://www.bop.gov/locations/institutions/thp/" xr:uid="{A128C72A-D733-4770-8CB4-459062B6472E}"/>
    <hyperlink ref="A37" r:id="rId84" display="https://www.bop.gov/locations/institutions/bry/" xr:uid="{D5E793C3-B06E-480E-A777-778258969706}"/>
    <hyperlink ref="A114" r:id="rId85" display="https://www.bop.gov/locations/institutions/fai/" xr:uid="{0089F106-05B9-48CB-B27C-F175465EBF49}"/>
    <hyperlink ref="A119" r:id="rId86" display="https://www.bop.gov/locations/institutions/flm/" xr:uid="{467BF12E-FACC-435E-BA9D-92339C47AD48}"/>
    <hyperlink ref="A164" r:id="rId87" display="https://www.bop.gov/locations/institutions/lex/" xr:uid="{15FBEE42-F899-4EC5-A78A-39234BEB755D}"/>
    <hyperlink ref="A168" r:id="rId88" display="https://www.bop.gov/locations/institutions/los/" xr:uid="{E3E46F27-C3AC-4DC8-A31E-FCC6CC1F27C0}"/>
    <hyperlink ref="A112" r:id="rId89" display="https://www.bop.gov/locations/institutions/eng/" xr:uid="{60F53743-F156-4CF1-BB49-F69DC68C2C5D}"/>
    <hyperlink ref="A160" r:id="rId90" display="https://www.bop.gov/locations/institutions/lat/" xr:uid="{9F319726-F591-4E76-A909-10AFCF4F6971}"/>
    <hyperlink ref="A175" r:id="rId91" display="https://www.bop.gov/locations/institutions/mck/" xr:uid="{26F7C7DA-331F-4361-9B08-90C6199D9C04}"/>
    <hyperlink ref="A216" r:id="rId92" display="https://www.bop.gov/" xr:uid="{1D144203-7018-4FE2-9174-B5B2A44978B1}"/>
    <hyperlink ref="A251" r:id="rId93" display="https://www.bop.gov/locations/institutions/tcp/" xr:uid="{722969F2-5581-4510-B34C-0DDD1C3A563C}"/>
    <hyperlink ref="A40" r:id="rId94" display="https://www.bop.gov/locations/institutions/but/" xr:uid="{E66B427C-E970-49D3-A645-13A3FF16AC81}"/>
    <hyperlink ref="A109" r:id="rId95" display="https://www.bop.gov/locations/institutions/edg/" xr:uid="{8201A007-C018-451A-A759-475A4EFB9E67}"/>
    <hyperlink ref="A78" r:id="rId96" display="https://www.bop.gov/locations/institutions/dan/" xr:uid="{7FDA5C32-C3C8-4102-98F6-296428A1E4D2}"/>
    <hyperlink ref="A116" r:id="rId97" display="https://www.bop.gov/" xr:uid="{5D0BE924-CC83-42E4-8C2E-20857632FC4E}"/>
    <hyperlink ref="A137" r:id="rId98" display="https://www.bop.gov/locations/institutions/gil/" xr:uid="{5921B263-8920-4195-8B55-257D8C6FFF0C}"/>
    <hyperlink ref="A238" r:id="rId99" display="https://www.bop.gov/locations/institutions/tdg/" xr:uid="{64CBE4FA-B1A6-450A-8494-DF2900CF56F4}"/>
    <hyperlink ref="A4" r:id="rId100" display="https://www.bop.gov/locations/institutions/ali/" xr:uid="{F449AAAB-A854-447E-AF77-78E61534157A}"/>
    <hyperlink ref="A111" r:id="rId101" display="https://www.bop.gov/locations/institutions/elk/" xr:uid="{97A880A7-5F23-4B0C-81CF-39A93600B9AA}"/>
    <hyperlink ref="A122" r:id="rId102" display="https://www.bop.gov/locations/institutions/fom/" xr:uid="{5212C15B-3D17-4F26-9E9B-4EC2737F3E30}"/>
    <hyperlink ref="A200" r:id="rId103" display="https://www.bop.gov/locations/institutions/pen/" xr:uid="{5333D241-7998-48CD-A945-C8D9991DCA64}"/>
    <hyperlink ref="A249" r:id="rId104" display="https://www.bop.gov/locations/institutions/trv/" xr:uid="{316A26F0-E05C-49E7-ADA4-516FAD9BA6CB}"/>
    <hyperlink ref="A201" r:id="rId105" display="https://www.bop.gov/locations/institutions/pet/" xr:uid="{2A48349C-6131-4FF1-AFFF-732163F9CB1E}"/>
    <hyperlink ref="A210" r:id="rId106" display="https://www.bop.gov/locations/institutions/rbk/" xr:uid="{EF362476-1C04-4A66-A02D-44F736CB009B}"/>
    <hyperlink ref="A254" r:id="rId107" display="https://www.bop.gov/locations/institutions/vip/" xr:uid="{C3D91090-F199-44C9-9A56-46AF4F71E358}"/>
    <hyperlink ref="A27" r:id="rId108" display="https://www.bop.gov/" xr:uid="{653D70E5-E2B9-42F7-8665-6146EEEC346A}"/>
    <hyperlink ref="A25" r:id="rId109" display="https://www.bop.gov/locations/institutions/bec/" xr:uid="{37BD686D-086B-4503-B488-5E2569AF9B93}"/>
    <hyperlink ref="A39" r:id="rId110" display="https://www.bop.gov/locations/institutions/buf/" xr:uid="{F5FDD557-A6A3-4DEF-A5D3-5D7B9638AA57}"/>
    <hyperlink ref="A121" r:id="rId111" display="https://www.bop.gov/locations/institutions/for/" xr:uid="{0221ED2E-54C5-4B1A-85BB-6E923B2E8C07}"/>
    <hyperlink ref="A181" r:id="rId112" display="https://www.bop.gov/" xr:uid="{42D6CD85-998B-447E-81AB-F9AD80316212}"/>
    <hyperlink ref="A182" r:id="rId113" display="https://www.bop.gov/locations/institutions/mil/" xr:uid="{CF062E88-E9C1-4F48-932C-F9F38535F7D8}"/>
    <hyperlink ref="A236" r:id="rId114" display="https://www.bop.gov/locations/institutions/spg/" xr:uid="{AC59497C-FA60-4EE0-BB36-14F7C713EEEA}"/>
    <hyperlink ref="A22" r:id="rId115" display="https://www.bop.gov/locations/institutions/bml/" xr:uid="{62D01CD0-D8E8-4DE2-BA9C-B1EF521ED5C0}"/>
    <hyperlink ref="A46" r:id="rId116" display="https://www.bop.gov/locations/rrc/index.jsp?contract=15BRRC18D00000091" xr:uid="{54115049-40E8-464F-9F21-CF90492F2F3A}"/>
    <hyperlink ref="A69" r:id="rId117" display="https://www.bop.gov/" xr:uid="{1ACBD893-DFEC-490C-ADAE-838E3B31602C}"/>
    <hyperlink ref="A118" r:id="rId118" display="https://www.bop.gov/locations/institutions/flp/" xr:uid="{EA0446EF-E0AA-46CF-B02A-58E4F05BA2D0}"/>
    <hyperlink ref="A222" r:id="rId119" display="https://www.bop.gov/" xr:uid="{340A0765-5C8C-428B-A1CE-B09F90A64306}"/>
    <hyperlink ref="A270" r:id="rId120" display="https://www.bop.gov/locations/institutions/yan/" xr:uid="{A67A139B-DE2F-47E3-9A25-F054C190469D}"/>
    <hyperlink ref="A23" r:id="rId121" display="https://www.bop.gov/locations/institutions/bmm/" xr:uid="{8BD85E33-F9A5-401A-A77D-A8A335225603}"/>
    <hyperlink ref="A30" r:id="rId122" display="https://www.bop.gov/locations/institutions/ben/" xr:uid="{F0F2AECE-A133-4191-8D5E-FB543AC9AF53}"/>
    <hyperlink ref="A104" r:id="rId123" display="https://www.bop.gov/" xr:uid="{1E9D426F-DCC9-4C03-97D6-107E6B7D802A}"/>
    <hyperlink ref="A126" r:id="rId124" display="https://www.bop.gov/" xr:uid="{CAD7AF5F-95D6-45FD-A34E-0B0881B77DDD}"/>
    <hyperlink ref="A130" r:id="rId125" display="https://www.bop.gov/" xr:uid="{36E95417-A9C8-4ADA-B545-6FBC3EB8E070}"/>
    <hyperlink ref="A133" r:id="rId126" display="https://www.bop.gov/locations/rrc/index.jsp?contract=15BRRC20D00000011" xr:uid="{6DA3FD34-DD20-45B5-BD02-F1811C1DC99E}"/>
    <hyperlink ref="A135" r:id="rId127" display="https://www.bop.gov/" xr:uid="{BDF5D773-606F-4244-BBF5-B9BC8DE5DA08}"/>
    <hyperlink ref="A151" r:id="rId128" display="https://www.bop.gov/locations/institutions/jes/" xr:uid="{EDE5419C-00A7-41D7-A5E2-83191B05CFA7}"/>
    <hyperlink ref="A219" r:id="rId129" display="https://www.bop.gov/" xr:uid="{5784D4B6-F9EF-4679-9B3D-1501C2AA3B24}"/>
    <hyperlink ref="A7" r:id="rId130" display="https://www.bop.gov/locations/institutions/alp/" xr:uid="{44F152D0-2B71-47CD-B579-17D8AFE33DC6}"/>
    <hyperlink ref="A36" r:id="rId131" display="https://www.bop.gov/locations/institutions/bro/" xr:uid="{9071BC3E-6A3F-4888-AC8D-082019DED662}"/>
    <hyperlink ref="A75" r:id="rId132" display="https://www.bop.gov/" xr:uid="{FAA2982D-BE6E-4374-B330-9B4C8FCE1D89}"/>
    <hyperlink ref="A50" r:id="rId133" display="https://www.bop.gov/locations/institutions/cop/" xr:uid="{00C9231A-E7A4-4E3F-A484-4A9C64AEB911}"/>
    <hyperlink ref="A103" r:id="rId134" display="https://www.bop.gov/locations/rrc/index.jsp?contract=DJB200282" xr:uid="{8FE03301-F2C6-4CD3-BEA3-84BC66F9AC04}"/>
    <hyperlink ref="A105" r:id="rId135" display="https://www.bop.gov/" xr:uid="{C54D31AC-05B0-4CA9-8E95-D444F0853275}"/>
    <hyperlink ref="A143" r:id="rId136" display="https://www.bop.gov/locations/institutions/haf/" xr:uid="{EE2B752D-1AF2-4D92-A1D9-862A57721E4B}"/>
    <hyperlink ref="A218" r:id="rId137" display="https://www.bop.gov/" xr:uid="{51A63DBC-0774-4AB3-AAD1-93D353C47229}"/>
    <hyperlink ref="A250" r:id="rId138" display="https://www.bop.gov/locations/institutions/tcn/" xr:uid="{6301B17F-6C4F-44AE-B2BB-ADE2EAF1B41C}"/>
    <hyperlink ref="A269" r:id="rId139" display="https://www.bop.gov/" xr:uid="{84F72CA2-2FBA-47A4-A13E-FE6A11FE3CDA}"/>
    <hyperlink ref="A58" r:id="rId140" display="https://www.bop.gov/" xr:uid="{6847E29A-1146-42C7-B2D4-D1B2181D19C7}"/>
    <hyperlink ref="A68" r:id="rId141" display="https://www.bop.gov/locations/rrc/index.jsp?contract=15BRRC19D00000249" xr:uid="{B698BCFD-5CB8-4F8A-8699-D8BF7E8C5DD5}"/>
    <hyperlink ref="A47" r:id="rId142" display="https://www.bop.gov/locations/rrc/index.jsp?contract=15BRRC19D00000203" xr:uid="{7AC846B1-FD06-4428-A122-60216A0D023D}"/>
    <hyperlink ref="A49" r:id="rId143" display="https://www.bop.gov/locations/institutions/ccc/" xr:uid="{F42F9D4B-7386-409A-8D1C-1AAAA1405412}"/>
    <hyperlink ref="A91" r:id="rId144" display="https://www.bop.gov/" xr:uid="{60FDC8E6-75F4-4EEE-A5DB-FA50938B66F0}"/>
    <hyperlink ref="A178" r:id="rId145" display="https://www.bop.gov/locations/institutions/mia/" xr:uid="{76DAB204-F2B2-4428-A65A-190FA205E951}"/>
    <hyperlink ref="A193" r:id="rId146" display="https://www.bop.gov/" xr:uid="{1CE1AD88-E0EF-4140-A1F4-CE437AD51846}"/>
    <hyperlink ref="A234" r:id="rId147" display="https://www.bop.gov/locations/rrc/index.jsp?contract=15BRRC19D00000148" xr:uid="{F0A70E4C-E2E1-4EAD-BC28-085D935C3C2C}"/>
    <hyperlink ref="A247" r:id="rId148" display="https://www.bop.gov/" xr:uid="{41B78F4A-343A-4344-B4FE-E8473FA5C45F}"/>
    <hyperlink ref="A257" r:id="rId149" display="https://www.bop.gov/" xr:uid="{FDB41A5B-1CF7-4830-A2D8-D2CBEC86C3B7}"/>
    <hyperlink ref="A8" r:id="rId150" display="https://www.bop.gov/" xr:uid="{D323258F-1FDE-41BB-A094-093C7612371E}"/>
    <hyperlink ref="A51" r:id="rId151" display="https://www.bop.gov/locations/institutions/clp/" xr:uid="{EAD01EC4-C1CA-496E-B19A-74DCB0D0DF94}"/>
    <hyperlink ref="A53" r:id="rId152" display="https://www.bop.gov/locations/institutions/com/" xr:uid="{111BD784-0CC4-49FB-8A63-C646ECE7E2F7}"/>
    <hyperlink ref="A72" r:id="rId153" display="https://www.bop.gov/" xr:uid="{FADD2E8C-2EF6-4D0D-91C0-2A18B1C6DAF5}"/>
    <hyperlink ref="A80" r:id="rId154" display="https://www.bop.gov/" xr:uid="{BD30193C-082B-46E2-833A-CC9AB298905E}"/>
    <hyperlink ref="A92" r:id="rId155" display="https://www.bop.gov/" xr:uid="{10E992E8-190C-44A0-B173-BE04F989F021}"/>
    <hyperlink ref="A93" r:id="rId156" display="https://www.bop.gov/" xr:uid="{CF17687F-8DCC-4A3B-9F64-5F85C3873A8A}"/>
    <hyperlink ref="A100" r:id="rId157" display="https://www.bop.gov/" xr:uid="{9FAA821F-2E00-4217-B529-41BBF1612664}"/>
    <hyperlink ref="A173" r:id="rId158" display="https://www.bop.gov/locations/institutions/mcr/" xr:uid="{B0931A01-4F96-45B6-B556-E47ACB95DC08}"/>
    <hyperlink ref="A217" r:id="rId159" display="https://www.bop.gov/" xr:uid="{A5830D56-E95C-4D5B-89F7-62F90FBC8F2F}"/>
    <hyperlink ref="A20" r:id="rId160" display="https://www.bop.gov/" xr:uid="{8770875D-8193-4F5A-AB89-8803DDE10F1B}"/>
    <hyperlink ref="A64" r:id="rId161" display="https://www.bop.gov/locations/rrc/index.jsp?contract=15BRRC19D00000025" xr:uid="{95DB5EAE-0FE1-4243-A231-B07653599BD4}"/>
    <hyperlink ref="A74" r:id="rId162" display="https://www.bop.gov/" xr:uid="{68DA6DEC-A6BA-4106-A98C-E2202B56795E}"/>
    <hyperlink ref="A81" r:id="rId163" display="https://www.bop.gov/" xr:uid="{860B48A2-557F-432B-9BB9-07BF94C394E5}"/>
    <hyperlink ref="A82" r:id="rId164" display="https://www.bop.gov/" xr:uid="{AE7C0406-11AC-439A-831C-47524A54D206}"/>
    <hyperlink ref="A94" r:id="rId165" display="https://www.bop.gov/" xr:uid="{6FDE2D39-EFA1-4040-9B71-18CC8B190AAA}"/>
    <hyperlink ref="A98" r:id="rId166" display="https://www.bop.gov/" xr:uid="{64F23B57-73D2-45FA-B173-A43942597BE7}"/>
    <hyperlink ref="A101" r:id="rId167" display="https://www.bop.gov/locations/rrc/index.jsp?contract=15BRRC19D00000208" xr:uid="{DFC4F5DF-8AB5-44C6-8550-171FD73CE43D}"/>
    <hyperlink ref="A106" r:id="rId168" display="https://www.bop.gov/" xr:uid="{37951838-2E0A-4897-9750-3D30ABD566BD}"/>
    <hyperlink ref="A115" r:id="rId169" display="https://www.bop.gov/" xr:uid="{07A885DA-4C99-4DBA-906C-8AB334D3D5C3}"/>
    <hyperlink ref="A136" r:id="rId170" display="https://www.bop.gov/" xr:uid="{2314FEC3-C9EC-4E5E-A2C0-EBB53183A4C5}"/>
    <hyperlink ref="A142" r:id="rId171" display="https://www.bop.gov/" xr:uid="{0F0E90F0-D57F-44C4-A431-85EF9C39A28F}"/>
    <hyperlink ref="A144" r:id="rId172" display="https://www.bop.gov/locations/institutions/haz/" xr:uid="{9A8C39C4-9282-4E3F-A90A-EC5F94C89191}"/>
    <hyperlink ref="A190" r:id="rId173" display="https://www.bop.gov/" xr:uid="{7E1DD13F-4779-4505-9F24-B258320D7405}"/>
    <hyperlink ref="A198" r:id="rId174" display="https://www.bop.gov/" xr:uid="{F5A2A44F-A59B-49D5-BF92-803C8D49CDF4}"/>
    <hyperlink ref="A205" r:id="rId175" display="https://www.bop.gov/" xr:uid="{71760D32-B1BB-470D-84BE-26F8D27EF842}"/>
    <hyperlink ref="A214" r:id="rId176" display="https://www.bop.gov/" xr:uid="{0601036E-AB46-464B-B43A-0209393C34F5}"/>
    <hyperlink ref="A259" r:id="rId177" display="https://www.bop.gov/locations/rrc/index.jsp?contract=DJB200236" xr:uid="{01976C22-5C8E-4660-9E5D-7CD415E5805F}"/>
    <hyperlink ref="A261" r:id="rId178" display="https://www.bop.gov/" xr:uid="{8EE09AFE-5538-4537-9BBD-776C3557039D}"/>
    <hyperlink ref="A271" r:id="rId179" display="https://www.bop.gov/locations/institutions/yaz/" xr:uid="{790A5654-77E8-4A17-9E45-D34A21140AB3}"/>
    <hyperlink ref="A9" r:id="rId180" display="https://www.bop.gov/" xr:uid="{71B2DA84-00D8-4D9A-B2E8-83736FC6993E}"/>
    <hyperlink ref="A13" r:id="rId181" display="https://www.bop.gov/" xr:uid="{780C6BF2-7C1D-4AFF-ACC9-CE2CB80910B2}"/>
    <hyperlink ref="A14" r:id="rId182" display="https://www.bop.gov/" xr:uid="{0F891EC0-A692-479E-9DB0-D8BC8098B1FA}"/>
    <hyperlink ref="A35" r:id="rId183" display="https://www.bop.gov/" xr:uid="{573DAF3D-ABA6-41FF-8E70-39645023E469}"/>
    <hyperlink ref="A19" r:id="rId184" display="https://www.bop.gov/locations/rrc/ubdex,hso?contract=DJB200296" xr:uid="{1506C6B6-5F0F-414B-93DA-6964427572F2}"/>
    <hyperlink ref="A34" r:id="rId185" display="https://www.bop.gov/" xr:uid="{811712A1-A218-4C7C-9F18-39314313DF1B}"/>
    <hyperlink ref="A44" r:id="rId186" display="https://www.bop.gov/" xr:uid="{43EDB1D2-5D94-48F4-AFC2-BF3EE6E7A33C}"/>
    <hyperlink ref="A55" r:id="rId187" display="https://www.bop.gov/" xr:uid="{00A43490-3890-407A-8761-CDAF8AD6DF60}"/>
    <hyperlink ref="A57" r:id="rId188" display="https://www.bop.gov/locations/rrc/index.jsp?contract=15BRRC19D00000162" xr:uid="{1C087ACB-654B-437F-A37F-95BB1103CE60}"/>
    <hyperlink ref="A59" r:id="rId189" display="https://www.bop.gov/" xr:uid="{FCB4E0C0-55ED-4B86-9C40-EB32E60A1133}"/>
    <hyperlink ref="A60" r:id="rId190" display="https://www.bop.gov/" xr:uid="{D4A553E9-CD02-41A9-B961-D97728E55DF9}"/>
    <hyperlink ref="A63" r:id="rId191" display="https://www.bop.gov/" xr:uid="{066614ED-8F04-41C3-A6B0-1062B28C4014}"/>
    <hyperlink ref="A62" r:id="rId192" display="https://www.bop.gov/locations/rrc/index.jsp?contract=15BRRC20D00000046" xr:uid="{B1B04AAA-9E8E-4E66-8E92-9ABA9586A79F}"/>
    <hyperlink ref="A66" r:id="rId193" display="https://www.bop.gov/" xr:uid="{1347C0E0-785B-4138-9F11-8456036612FC}"/>
    <hyperlink ref="A67" r:id="rId194" display="https://www.bop.gov/" xr:uid="{38A60B65-7467-413B-809D-EAAC041B2F8A}"/>
    <hyperlink ref="A83" r:id="rId195" display="https://www.bop.gov/" xr:uid="{AEC2A29C-3FC3-4BBE-9087-1320BFBA8CD8}"/>
    <hyperlink ref="A95" r:id="rId196" display="https://www.bop.gov/" xr:uid="{512DC707-E6C9-4D7B-89BA-3A077452AAD1}"/>
    <hyperlink ref="A96" r:id="rId197" display="https://www.bop.gov/" xr:uid="{6864CD7D-3EE8-43BB-997A-36FBFEA1383E}"/>
    <hyperlink ref="A128" r:id="rId198" display="https://www.bop.gov/" xr:uid="{3000CB82-36ED-4DD2-BD7E-581EE9B4B60A}"/>
    <hyperlink ref="A134" r:id="rId199" display="https://www.bop.gov/locations/rrc/index.jsp?contract=15BRRC19D00000149" xr:uid="{64A2E250-7548-48A0-9EE8-9E911C2992B6}"/>
    <hyperlink ref="A148" r:id="rId200" display="https://www.bop.gov/" xr:uid="{C7103EAA-3B61-474B-88FF-95A9FD3014E0}"/>
    <hyperlink ref="A150" r:id="rId201" display="https://www.bop.gov/" xr:uid="{43C46970-ACD2-4EA8-9C00-E655B49FD942}"/>
    <hyperlink ref="A152" r:id="rId202" display="https://www.bop.gov/" xr:uid="{6E654A5D-F772-4F02-B666-E03D12504F51}"/>
    <hyperlink ref="A169" r:id="rId203" display="https://www.bop.gov/" xr:uid="{6CCCDEDD-9F90-4C34-BA2C-DC4F6B2E6687}"/>
    <hyperlink ref="A211" r:id="rId204" display="https://www.bop.gov/" xr:uid="{F9BEF4CE-81B1-49A7-AB09-EA3038FE6BAF}"/>
    <hyperlink ref="A213" r:id="rId205" display="https://www.bop.gov/" xr:uid="{4E40AB0E-9502-422E-97CC-57959CE4EEB3}"/>
    <hyperlink ref="A229" r:id="rId206" display="https://www.bop.gov/" xr:uid="{8EAD345A-480A-4BD9-8463-3F20C2FA95EE}"/>
    <hyperlink ref="A237" r:id="rId207" display="https://www.bop.gov/" xr:uid="{C4C9E465-8718-4C69-9DFC-D4ACE9FB621D}"/>
    <hyperlink ref="A245" r:id="rId208" display="https://www.bop.gov/" xr:uid="{EE725662-41B5-4B53-B03C-17760263CD8C}"/>
    <hyperlink ref="A264" r:id="rId209" display="https://www.bop.gov/locations/rrc/index.jsp?contract=15BRRC20D00000275" xr:uid="{9E2FF660-16BE-4997-8121-A5CCB637D106}"/>
    <hyperlink ref="A268" r:id="rId210" display="https://www.bop.gov/" xr:uid="{387FD12D-4210-4EAC-A56B-8F33DA57A9AE}"/>
    <hyperlink ref="A2" r:id="rId211" display="https://www.bop.gov/" xr:uid="{B0F0E531-6EA6-47CF-97F6-C9B3328B6D5E}"/>
    <hyperlink ref="A16" r:id="rId212" display="https://www.bop.gov/" xr:uid="{2FD0FBA8-BCCE-4549-A051-386450B36805}"/>
    <hyperlink ref="A10" r:id="rId213" display="https://www.bop.gov/" xr:uid="{FF6E886A-94C7-4B7C-9E39-81C19594B17C}"/>
    <hyperlink ref="A11" r:id="rId214" display="https://www.bop.gov/" xr:uid="{5266BAD1-DE28-4579-8207-707519BEEEDB}"/>
    <hyperlink ref="A12" r:id="rId215" display="https://www.bop.gov/" xr:uid="{9CA64384-2C96-4089-B5CB-7944D7879272}"/>
    <hyperlink ref="A26" r:id="rId216" display="https://www.bop.gov/" xr:uid="{43C3869F-A49A-4F13-AF22-5647D595D9C1}"/>
    <hyperlink ref="A28" r:id="rId217" display="https://www.bop.gov/" xr:uid="{8C000FFA-E743-4BBC-BFB5-3332DEE42C2F}"/>
    <hyperlink ref="A29" r:id="rId218" display="https://www.bop.gov/locations/rrc/index.jsp?contract=DJB200252" xr:uid="{C2345706-71DD-49A0-80AF-CC476302C308}"/>
    <hyperlink ref="A71" r:id="rId219" display="https://www.bop.gov/" xr:uid="{F20788C7-894C-4A1A-8E64-E176A1C802CA}"/>
    <hyperlink ref="A42" r:id="rId220" display="https://www.bop.gov/locations/institutions/caa/" xr:uid="{1A06127B-44B7-4819-9D44-ED875CF2FBE1}"/>
    <hyperlink ref="A45" r:id="rId221" display="https://www.bop.gov/locations/central_office/" xr:uid="{10DEB6DD-EBCE-4033-A07A-E886D922BA7A}"/>
    <hyperlink ref="A48" r:id="rId222" display="https://www.bop.gov/locations/rrc/index.jsp?contract=15BRRC19D00000005" xr:uid="{A4D0E978-B1A0-46C3-A18B-BB447FA50480}"/>
    <hyperlink ref="A54" r:id="rId223" display="https://www.bop.gov/" xr:uid="{6A5FAD60-C9C4-4896-A3A2-03E8F4B9C7C7}"/>
    <hyperlink ref="A56" r:id="rId224" display="https://www.bop.gov/" xr:uid="{F6F8CD0D-988E-4469-8985-6CBFF79271AC}"/>
    <hyperlink ref="A61" r:id="rId225" display="https://www.bop.gov/" xr:uid="{7DA2F027-0A71-4C7A-8717-E8D840869BF2}"/>
    <hyperlink ref="A65" r:id="rId226" display="https://www.bop.gov/locations/rrc/index.jsp?contract=15BRRC20D00000297" xr:uid="{99A19817-0BC7-4908-BF43-3FCAA2606F7C}"/>
    <hyperlink ref="A70" r:id="rId227" display="https://www.bop.gov/" xr:uid="{64C05758-2BE7-4DB8-BDCB-791B067F96CA}"/>
    <hyperlink ref="A73" r:id="rId228" display="https://www.bop.gov/" xr:uid="{A3DEE8CC-BF9D-4B05-998F-EE372D051856}"/>
    <hyperlink ref="A77" r:id="rId229" display="https://www.bop.gov/" xr:uid="{527ED5CB-5225-4369-8CB7-CC78BD8C0F6A}"/>
    <hyperlink ref="A84" r:id="rId230" display="https://www.bop.gov/" xr:uid="{D81C1BF3-59F5-4F2C-B22D-94A50DEEC5D2}"/>
    <hyperlink ref="A85" r:id="rId231" display="https://www.bop.gov/" xr:uid="{4D9D0255-C630-4BFA-8371-D57D53854C06}"/>
    <hyperlink ref="A86" r:id="rId232" display="https://www.bop.gov/" xr:uid="{C5B30FA6-183E-469E-B641-AFEE12A3B42D}"/>
    <hyperlink ref="A87" r:id="rId233" display="https://www.bop.gov/" xr:uid="{75DCD388-508F-4078-854D-D6C27D5DD69B}"/>
    <hyperlink ref="A88" r:id="rId234" display="https://www.bop.gov/" xr:uid="{6B5B8E66-3D96-485A-A997-FD07554CFF88}"/>
    <hyperlink ref="A89" r:id="rId235" display="https://www.bop.gov/" xr:uid="{E8F002F7-9070-4CF8-9864-43F4DBA74599}"/>
    <hyperlink ref="A90" r:id="rId236" display="https://www.bop.gov/" xr:uid="{268FB943-4FE7-4B42-A673-E1910CB137A0}"/>
    <hyperlink ref="A97" r:id="rId237" display="https://www.bop.gov/" xr:uid="{38205961-7E1C-498E-A3B1-420FA371DBC3}"/>
    <hyperlink ref="A99" r:id="rId238" display="https://www.bop.gov/" xr:uid="{9A5918E8-1D98-4EB3-B5D6-4CEDB81F1983}"/>
    <hyperlink ref="A102" r:id="rId239" display="https://www.bop.gov/locations/rrc/index.jsp?contract=15BRRC19D00000161" xr:uid="{B95481D7-4D91-4D1B-BE7B-CDE5E86B4B2C}"/>
    <hyperlink ref="A117" r:id="rId240" display="https://www.bop.gov/" xr:uid="{105BE6AA-4081-45FD-97F1-BC82168E254D}"/>
    <hyperlink ref="A127" r:id="rId241" display="https://www.bop.gov/" xr:uid="{4A70234B-CE3A-46FB-950C-F02D8387DF1F}"/>
    <hyperlink ref="A129" r:id="rId242" display="https://www.bop.gov/locations/rrc/index.jsp?contract=15BRRC18D00000106" xr:uid="{9DE27ACE-023A-4F14-9830-7593238152DF}"/>
    <hyperlink ref="A131" r:id="rId243" display="https://www.bop.gov/" xr:uid="{2F6F3DF5-C83E-443C-A22C-A45EAFCC9AF4}"/>
    <hyperlink ref="A132" r:id="rId244" display="https://www.bop.gov/" xr:uid="{5840B0E8-178A-40A5-9E1C-90D2DDDD8594}"/>
    <hyperlink ref="A125" r:id="rId245" display="https://www.bop.gov/" xr:uid="{5EBFF6F2-290B-40DB-B1E2-01DF7FE44E72}"/>
    <hyperlink ref="A138" r:id="rId246" display="https://www.bop.gov/about/facilities/training_centers.jsp" xr:uid="{D9645144-D5E3-48A3-AC0F-9AB872A8D10A}"/>
    <hyperlink ref="A139" r:id="rId247" display="https://www.bop.gov/locations/grand_prairie/" xr:uid="{6231A90B-CB20-42CC-B8A3-B5627B476234}"/>
    <hyperlink ref="A146" r:id="rId248" display="https://www.bop.gov/" xr:uid="{11828282-5254-419D-8006-E755DAD04DA9}"/>
    <hyperlink ref="A153" r:id="rId249" display="https://www.bop.gov/" xr:uid="{3635AD3D-59AF-4A4F-8D00-E5749FCBE0AA}"/>
    <hyperlink ref="A154" r:id="rId250" display="https://www.bop.gov/" xr:uid="{F8F733DD-C450-4D6A-8570-EE0D2C666805}"/>
    <hyperlink ref="A155" r:id="rId251" display="https://www.bop.gov/" xr:uid="{ECFAB416-1492-4965-90F4-5D9A263B7FA1}"/>
    <hyperlink ref="A156" r:id="rId252" display="https://www.bop.gov/" xr:uid="{714109CC-895C-4CE2-809A-6B84FA6DB069}"/>
    <hyperlink ref="A157" r:id="rId253" display="https://www.bop.gov/" xr:uid="{384440EB-540F-49F9-9EC8-14DC17182651}"/>
    <hyperlink ref="A158" r:id="rId254" display="https://www.bop.gov/locations/rrc/index.jsp?contract=15BRRC19D00000207" xr:uid="{C7BC7B6C-57F1-43AF-B91C-2FE75C531A74}"/>
    <hyperlink ref="A159" r:id="rId255" display="https://www.bop.gov/locations/rrc/index.jsp?contract=15BRRC19D00000194" xr:uid="{707FA094-D360-4695-816F-14069D6A3E66}"/>
    <hyperlink ref="A186" r:id="rId256" display="https://www.bop.gov/about/facilities/training_centers.jsp" xr:uid="{79EB7A69-49A8-4943-BC8E-6C5D0FAC6D74}"/>
    <hyperlink ref="A180" r:id="rId257" display="https://www.bop.gov/locations/regional_offices/mxro/" xr:uid="{4BEB56EF-D799-4FB3-AF56-2B615BEFDA9D}"/>
    <hyperlink ref="A183" r:id="rId258" display="https://www.bop.gov/" xr:uid="{789885A0-F9D9-4E84-996C-E26DC4619F4D}"/>
    <hyperlink ref="A187" r:id="rId259" display="https://www.bop.gov/locations/institutions/nym/" xr:uid="{B64CC61B-64C3-4DA9-85D8-64955F800A30}"/>
    <hyperlink ref="A188" r:id="rId260" display="https://www.bop.gov/locations/regional_offices/ncro/" xr:uid="{0E4216BF-AC00-4B02-84CB-FA051E0CAE2F}"/>
    <hyperlink ref="A189" r:id="rId261" display="https://www.bop.gov/locations/regional_offices/nero/" xr:uid="{877BC0D6-E61C-4B72-9A06-7E9533EB4BD3}"/>
    <hyperlink ref="A195" r:id="rId262" display="https://www.bop.gov/" xr:uid="{DD6B0FC0-03E7-42B6-8D09-2F6BE15035CD}"/>
    <hyperlink ref="A197" r:id="rId263" display="https://www.bop.gov/locations/institutions/oxf/" xr:uid="{AE919EF3-122D-4CC3-9C22-57B79D1F74B7}"/>
    <hyperlink ref="A203" r:id="rId264" display="https://www.bop.gov/locations/institutions/phl/" xr:uid="{5F7997C0-5A56-4226-A3D9-685F76B46990}"/>
    <hyperlink ref="A206" r:id="rId265" display="https://www.bop.gov/locations/rrc/index.jsp?contract=DJB200280" xr:uid="{BDB8AB99-D31E-4560-A204-85FA474925AB}"/>
    <hyperlink ref="A209" r:id="rId266" display="https://www.bop.gov/" xr:uid="{45C9DCF5-3CE1-4E5F-9DD2-77B65EA15036}"/>
    <hyperlink ref="A220" r:id="rId267" display="https://www.bop.gov/" xr:uid="{2A58798D-443F-4DE6-AC54-726D57CE484E}"/>
    <hyperlink ref="A212" r:id="rId268" display="https://www.bop.gov/" xr:uid="{19AD1B5B-376C-4F89-A164-2FE5E43FED54}"/>
    <hyperlink ref="A223" r:id="rId269" display="https://www.bop.gov/" xr:uid="{44F92C80-86D4-418B-B0E5-72933F31678A}"/>
    <hyperlink ref="A224" r:id="rId270" display="https://www.bop.gov/" xr:uid="{5E5F8E9F-E80F-4B91-9304-8661B7D732B2}"/>
    <hyperlink ref="A225" r:id="rId271" display="https://www.bop.gov/" xr:uid="{95F4FBB6-06EB-4863-8BB5-FE6A05014981}"/>
    <hyperlink ref="A233" r:id="rId272" display="https://www.bop.gov/locations/regional_offices/scro/" xr:uid="{296DE6EA-6411-4BD7-9F93-7307A5332ED0}"/>
    <hyperlink ref="A235" r:id="rId273" display="https://www.bop.gov/locations/regional_offices/sero/" xr:uid="{857E3487-7721-466F-BA54-245164C9021D}"/>
    <hyperlink ref="A244" r:id="rId274" display="https://www.bop.gov/locations/rrc/index.jsp?contract=DJB200242" xr:uid="{239C8419-925E-493E-8B8B-D9645E98A3A8}"/>
    <hyperlink ref="A246" r:id="rId275" display="https://www.bop.gov/" xr:uid="{B5FFFE84-7EF7-4D78-809E-4F2052FF7E98}"/>
    <hyperlink ref="A255" r:id="rId276" display="https://www.bop.gov/" xr:uid="{B65CF056-7AC9-4183-A3A5-1A771904768F}"/>
    <hyperlink ref="A258" r:id="rId277" display="https://www.bop.gov/" xr:uid="{CED7F693-EBB9-4332-9ED2-FA477FE909F4}"/>
    <hyperlink ref="A263" r:id="rId278" display="https://www.bop.gov/locations/rrc/index.jsp?contract=15BRRC19D00000185" xr:uid="{AF92EBE1-53C6-4A0E-8A52-41F56612C8B0}"/>
    <hyperlink ref="A260" r:id="rId279" display="https://www.bop.gov/" xr:uid="{695E2D05-6DD6-434A-8E8A-E51CB13656D8}"/>
    <hyperlink ref="A262" r:id="rId280" display="https://www.bop.gov/locations/rrc/index.jsp?contract=15BRRC19D00000218" xr:uid="{1CCB940F-5988-467D-8429-16F6123D4119}"/>
    <hyperlink ref="A266" r:id="rId281" display="https://www.bop.gov/locations/regional_offices/wxro/" xr:uid="{53A1ADA5-78EF-45EB-B750-63599C5E2DBF}"/>
  </hyperlinks>
  <pageMargins left="0.7" right="0.7" top="0.75" bottom="0.75" header="0.3" footer="0.3"/>
  <drawing r:id="rId28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CE5FC-2A07-453A-BFEB-3807A5636A30}">
  <dimension ref="A1:J270"/>
  <sheetViews>
    <sheetView topLeftCell="A121" workbookViewId="0">
      <pane xSplit="1" topLeftCell="B1" activePane="topRight" state="frozen"/>
      <selection pane="topRight" activeCell="F269" sqref="F269"/>
    </sheetView>
  </sheetViews>
  <sheetFormatPr defaultColWidth="8.796875" defaultRowHeight="14.25"/>
  <cols>
    <col min="1" max="1" width="32.33203125" customWidth="1"/>
    <col min="6" max="6" width="13.33203125" customWidth="1"/>
    <col min="7" max="7" width="12.132812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280</v>
      </c>
      <c r="G3" s="2">
        <v>70</v>
      </c>
      <c r="H3" s="2" t="s">
        <v>110</v>
      </c>
      <c r="I3" s="2" t="s">
        <v>111</v>
      </c>
      <c r="J3">
        <f t="shared" si="0"/>
        <v>352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312</v>
      </c>
      <c r="G4" s="2">
        <v>22</v>
      </c>
      <c r="H4" s="2" t="s">
        <v>184</v>
      </c>
      <c r="I4" s="2" t="s">
        <v>185</v>
      </c>
      <c r="J4">
        <f t="shared" si="0"/>
        <v>334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404</v>
      </c>
      <c r="G5" s="2">
        <v>23</v>
      </c>
      <c r="H5" s="2" t="s">
        <v>173</v>
      </c>
      <c r="I5" s="2" t="s">
        <v>33</v>
      </c>
      <c r="J5">
        <f t="shared" si="0"/>
        <v>428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555</v>
      </c>
      <c r="G6" s="2">
        <v>54</v>
      </c>
      <c r="H6" s="2" t="s">
        <v>90</v>
      </c>
      <c r="I6" s="2" t="s">
        <v>33</v>
      </c>
      <c r="J6">
        <f t="shared" si="0"/>
        <v>609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290</v>
      </c>
      <c r="G7" s="2">
        <v>50</v>
      </c>
      <c r="H7" s="2" t="s">
        <v>173</v>
      </c>
      <c r="I7" s="2" t="s">
        <v>33</v>
      </c>
      <c r="J7">
        <f t="shared" si="0"/>
        <v>341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1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341</v>
      </c>
      <c r="G15" s="2">
        <v>158</v>
      </c>
      <c r="H15" s="2" t="s">
        <v>134</v>
      </c>
      <c r="I15" s="2" t="s">
        <v>80</v>
      </c>
      <c r="J15">
        <f t="shared" si="0"/>
        <v>505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336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422</v>
      </c>
      <c r="G18" s="2">
        <v>108</v>
      </c>
      <c r="H18" s="2" t="s">
        <v>92</v>
      </c>
      <c r="I18" s="2" t="s">
        <v>21</v>
      </c>
      <c r="J18">
        <f t="shared" si="0"/>
        <v>542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446</v>
      </c>
      <c r="G21" s="2">
        <v>91</v>
      </c>
      <c r="H21" s="2" t="s">
        <v>86</v>
      </c>
      <c r="I21" s="2" t="s">
        <v>18</v>
      </c>
      <c r="J21">
        <f t="shared" si="0"/>
        <v>538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879</v>
      </c>
      <c r="G22" s="2">
        <v>63</v>
      </c>
      <c r="H22" s="2" t="s">
        <v>236</v>
      </c>
      <c r="I22" s="2" t="s">
        <v>18</v>
      </c>
      <c r="J22">
        <f t="shared" si="0"/>
        <v>946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473</v>
      </c>
      <c r="G23" s="2">
        <v>68</v>
      </c>
      <c r="H23" s="2" t="s">
        <v>236</v>
      </c>
      <c r="I23" s="2" t="s">
        <v>18</v>
      </c>
      <c r="J23">
        <f t="shared" si="0"/>
        <v>541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194</v>
      </c>
      <c r="G25" s="2">
        <v>142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1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475</v>
      </c>
      <c r="G31" s="2">
        <v>81</v>
      </c>
      <c r="H31" s="2" t="s">
        <v>138</v>
      </c>
      <c r="I31" s="2" t="s">
        <v>139</v>
      </c>
      <c r="J31">
        <f t="shared" si="0"/>
        <v>558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706</v>
      </c>
      <c r="G33" s="2">
        <v>20</v>
      </c>
      <c r="H33" s="2" t="s">
        <v>84</v>
      </c>
      <c r="I33" s="2" t="s">
        <v>18</v>
      </c>
      <c r="J33">
        <f t="shared" si="0"/>
        <v>729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669</v>
      </c>
      <c r="G36" s="2">
        <v>141</v>
      </c>
      <c r="H36" s="2" t="s">
        <v>146</v>
      </c>
      <c r="I36" s="2" t="s">
        <v>24</v>
      </c>
      <c r="J36">
        <f t="shared" si="0"/>
        <v>812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222</v>
      </c>
      <c r="G37" s="2">
        <v>57</v>
      </c>
      <c r="H37" s="2" t="s">
        <v>231</v>
      </c>
      <c r="I37" s="2" t="s">
        <v>18</v>
      </c>
      <c r="J37">
        <f t="shared" si="0"/>
        <v>279</v>
      </c>
    </row>
    <row r="38" spans="1:10" ht="16.899999999999999" thickBot="1">
      <c r="A38" s="1" t="s">
        <v>198</v>
      </c>
      <c r="B38" s="2">
        <v>1</v>
      </c>
      <c r="C38" s="2">
        <v>2</v>
      </c>
      <c r="D38" s="2">
        <v>5</v>
      </c>
      <c r="E38" s="2">
        <v>0</v>
      </c>
      <c r="F38" s="2">
        <v>193</v>
      </c>
      <c r="G38" s="2">
        <v>207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419</v>
      </c>
      <c r="G39" s="2">
        <v>111</v>
      </c>
      <c r="H39" s="2" t="s">
        <v>141</v>
      </c>
      <c r="I39" s="2" t="s">
        <v>142</v>
      </c>
      <c r="J39">
        <f t="shared" si="0"/>
        <v>550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150</v>
      </c>
      <c r="G40" s="2">
        <v>164</v>
      </c>
      <c r="H40" s="2" t="s">
        <v>141</v>
      </c>
      <c r="I40" s="2" t="s">
        <v>142</v>
      </c>
      <c r="J40">
        <f t="shared" si="0"/>
        <v>326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380</v>
      </c>
      <c r="G42" s="2">
        <v>158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838</v>
      </c>
      <c r="G43" s="2">
        <v>58</v>
      </c>
      <c r="H43" s="2" t="s">
        <v>17</v>
      </c>
      <c r="I43" s="2" t="s">
        <v>18</v>
      </c>
      <c r="J43">
        <f t="shared" si="0"/>
        <v>904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384</v>
      </c>
      <c r="G49" s="2">
        <v>85</v>
      </c>
      <c r="H49" s="2" t="s">
        <v>254</v>
      </c>
      <c r="I49" s="2" t="s">
        <v>44</v>
      </c>
      <c r="J49">
        <f t="shared" si="0"/>
        <v>470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441</v>
      </c>
      <c r="G51" s="2">
        <v>147</v>
      </c>
      <c r="H51" s="2" t="s">
        <v>154</v>
      </c>
      <c r="I51" s="2" t="s">
        <v>41</v>
      </c>
      <c r="J51">
        <f t="shared" si="0"/>
        <v>589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429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3</v>
      </c>
      <c r="C53" s="2">
        <v>0</v>
      </c>
      <c r="D53" s="2">
        <v>5</v>
      </c>
      <c r="E53" s="2">
        <v>1</v>
      </c>
      <c r="F53" s="2">
        <v>344</v>
      </c>
      <c r="G53" s="2">
        <v>127</v>
      </c>
      <c r="H53" s="2" t="s">
        <v>154</v>
      </c>
      <c r="I53" s="2" t="s">
        <v>41</v>
      </c>
      <c r="J53">
        <f t="shared" si="0"/>
        <v>480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5</v>
      </c>
      <c r="C76" s="2">
        <v>1</v>
      </c>
      <c r="D76" s="2">
        <v>0</v>
      </c>
      <c r="E76" s="2">
        <v>0</v>
      </c>
      <c r="F76" s="2">
        <v>380</v>
      </c>
      <c r="G76" s="2">
        <v>127</v>
      </c>
      <c r="H76" s="2" t="s">
        <v>159</v>
      </c>
      <c r="I76" s="2" t="s">
        <v>160</v>
      </c>
      <c r="J76">
        <f t="shared" si="1"/>
        <v>513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333</v>
      </c>
      <c r="G77" s="2">
        <v>130</v>
      </c>
      <c r="H77" s="2" t="s">
        <v>54</v>
      </c>
      <c r="I77" s="2" t="s">
        <v>55</v>
      </c>
      <c r="J77">
        <f t="shared" si="1"/>
        <v>464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388</v>
      </c>
      <c r="G78" s="2">
        <v>191</v>
      </c>
      <c r="H78" s="2" t="s">
        <v>179</v>
      </c>
      <c r="I78" s="2" t="s">
        <v>180</v>
      </c>
      <c r="J78">
        <f t="shared" si="1"/>
        <v>594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14</v>
      </c>
      <c r="G89" s="2">
        <v>0</v>
      </c>
      <c r="H89" s="2" t="s">
        <v>433</v>
      </c>
      <c r="I89" s="2" t="s">
        <v>324</v>
      </c>
      <c r="J89">
        <f t="shared" si="1"/>
        <v>14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12</v>
      </c>
      <c r="G95" s="2">
        <v>0</v>
      </c>
      <c r="H95" s="2" t="s">
        <v>380</v>
      </c>
      <c r="I95" s="2" t="s">
        <v>157</v>
      </c>
      <c r="J95">
        <f t="shared" si="1"/>
        <v>13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6</v>
      </c>
      <c r="G96" s="2">
        <v>0</v>
      </c>
      <c r="H96" s="2" t="s">
        <v>434</v>
      </c>
      <c r="I96" s="2" t="s">
        <v>157</v>
      </c>
      <c r="J96">
        <f t="shared" si="1"/>
        <v>7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4</v>
      </c>
      <c r="G97" s="2">
        <v>0</v>
      </c>
      <c r="H97" s="2" t="s">
        <v>328</v>
      </c>
      <c r="I97" s="2" t="s">
        <v>80</v>
      </c>
      <c r="J97">
        <f t="shared" si="1"/>
        <v>4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13</v>
      </c>
      <c r="G99" s="2">
        <v>0</v>
      </c>
      <c r="H99" s="2" t="s">
        <v>329</v>
      </c>
      <c r="I99" s="2" t="s">
        <v>41</v>
      </c>
      <c r="J99">
        <f t="shared" si="1"/>
        <v>13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311</v>
      </c>
      <c r="I101" s="2" t="s">
        <v>309</v>
      </c>
      <c r="J101">
        <f t="shared" si="1"/>
        <v>3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13</v>
      </c>
      <c r="G104" s="2">
        <v>0</v>
      </c>
      <c r="H104" s="2" t="s">
        <v>162</v>
      </c>
      <c r="I104" s="2" t="s">
        <v>80</v>
      </c>
      <c r="J104">
        <f t="shared" si="1"/>
        <v>13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266</v>
      </c>
      <c r="G106" s="2">
        <v>45</v>
      </c>
      <c r="H106" s="2" t="s">
        <v>77</v>
      </c>
      <c r="I106" s="2" t="s">
        <v>21</v>
      </c>
      <c r="J106">
        <f t="shared" si="1"/>
        <v>312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277</v>
      </c>
      <c r="G108" s="2">
        <v>37</v>
      </c>
      <c r="H108" s="2" t="s">
        <v>222</v>
      </c>
      <c r="I108" s="2" t="s">
        <v>106</v>
      </c>
      <c r="J108">
        <f t="shared" si="1"/>
        <v>317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526</v>
      </c>
      <c r="G109" s="2">
        <v>169</v>
      </c>
      <c r="H109" s="2" t="s">
        <v>38</v>
      </c>
      <c r="I109" s="2" t="s">
        <v>36</v>
      </c>
      <c r="J109">
        <f t="shared" si="1"/>
        <v>697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639</v>
      </c>
      <c r="G110" s="2">
        <v>116</v>
      </c>
      <c r="H110" s="2" t="s">
        <v>131</v>
      </c>
      <c r="I110" s="2" t="s">
        <v>132</v>
      </c>
      <c r="J110">
        <f t="shared" si="1"/>
        <v>764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496</v>
      </c>
      <c r="G111" s="2">
        <v>121</v>
      </c>
      <c r="H111" s="2" t="s">
        <v>224</v>
      </c>
      <c r="I111" s="2" t="s">
        <v>170</v>
      </c>
      <c r="J111">
        <f t="shared" si="1"/>
        <v>618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2</v>
      </c>
      <c r="D113" s="2">
        <v>1</v>
      </c>
      <c r="E113" s="2">
        <v>0</v>
      </c>
      <c r="F113" s="2">
        <v>229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360</v>
      </c>
      <c r="G117" s="2">
        <v>127</v>
      </c>
      <c r="H117" s="2" t="s">
        <v>169</v>
      </c>
      <c r="I117" s="2" t="s">
        <v>170</v>
      </c>
      <c r="J117">
        <f t="shared" si="1"/>
        <v>491</v>
      </c>
    </row>
    <row r="118" spans="1:10" ht="16.899999999999999" thickBot="1">
      <c r="A118" s="1" t="s">
        <v>168</v>
      </c>
      <c r="B118" s="2">
        <v>0</v>
      </c>
      <c r="C118" s="2">
        <v>2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181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701</v>
      </c>
      <c r="G119" s="2">
        <v>102</v>
      </c>
      <c r="H119" s="2" t="s">
        <v>169</v>
      </c>
      <c r="I119" s="2" t="s">
        <v>170</v>
      </c>
      <c r="J119">
        <f t="shared" si="1"/>
        <v>806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557</v>
      </c>
      <c r="G120" s="2">
        <v>84</v>
      </c>
      <c r="H120" s="2" t="s">
        <v>226</v>
      </c>
      <c r="I120" s="2" t="s">
        <v>227</v>
      </c>
      <c r="J120">
        <f t="shared" si="1"/>
        <v>641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296</v>
      </c>
      <c r="G121" s="2">
        <v>97</v>
      </c>
      <c r="H121" s="2" t="s">
        <v>226</v>
      </c>
      <c r="I121" s="2" t="s">
        <v>227</v>
      </c>
      <c r="J121">
        <f t="shared" si="1"/>
        <v>395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1556</v>
      </c>
      <c r="G122" s="2">
        <v>129</v>
      </c>
      <c r="H122" s="2" t="s">
        <v>57</v>
      </c>
      <c r="I122" s="2" t="s">
        <v>58</v>
      </c>
      <c r="J122">
        <f t="shared" si="1"/>
        <v>1687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597</v>
      </c>
      <c r="G123" s="2">
        <v>72</v>
      </c>
      <c r="H123" s="2" t="s">
        <v>17</v>
      </c>
      <c r="I123" s="2" t="s">
        <v>18</v>
      </c>
      <c r="J123">
        <f t="shared" si="1"/>
        <v>686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5</v>
      </c>
      <c r="G131" s="2">
        <v>0</v>
      </c>
      <c r="H131" s="2" t="s">
        <v>266</v>
      </c>
      <c r="I131" s="2" t="s">
        <v>21</v>
      </c>
      <c r="J131">
        <f t="shared" si="2"/>
        <v>5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16.89999999999999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1</v>
      </c>
      <c r="C135" s="2">
        <v>1</v>
      </c>
      <c r="D135" s="2">
        <v>1</v>
      </c>
      <c r="E135" s="2">
        <v>0</v>
      </c>
      <c r="F135" s="2">
        <v>302</v>
      </c>
      <c r="G135" s="2">
        <v>137</v>
      </c>
      <c r="H135" s="2" t="s">
        <v>336</v>
      </c>
      <c r="I135" s="2" t="s">
        <v>111</v>
      </c>
      <c r="J135">
        <f t="shared" si="2"/>
        <v>442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775</v>
      </c>
      <c r="G139" s="2">
        <v>115</v>
      </c>
      <c r="H139" s="2" t="s">
        <v>148</v>
      </c>
      <c r="I139" s="2" t="s">
        <v>44</v>
      </c>
      <c r="J139">
        <f t="shared" si="2"/>
        <v>890</v>
      </c>
    </row>
    <row r="140" spans="1:10" ht="16.899999999999999" thickBot="1">
      <c r="A140" s="1" t="s">
        <v>124</v>
      </c>
      <c r="B140" s="2">
        <v>2</v>
      </c>
      <c r="C140" s="2">
        <v>2</v>
      </c>
      <c r="D140" s="2">
        <v>0</v>
      </c>
      <c r="E140" s="2">
        <v>0</v>
      </c>
      <c r="F140" s="2">
        <v>307</v>
      </c>
      <c r="G140" s="2">
        <v>74</v>
      </c>
      <c r="H140" s="2" t="s">
        <v>125</v>
      </c>
      <c r="I140" s="2" t="s">
        <v>126</v>
      </c>
      <c r="J140">
        <f t="shared" si="2"/>
        <v>385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167</v>
      </c>
      <c r="G142" s="2">
        <v>122</v>
      </c>
      <c r="H142" s="2" t="s">
        <v>217</v>
      </c>
      <c r="I142" s="2" t="s">
        <v>111</v>
      </c>
      <c r="J142">
        <f t="shared" si="2"/>
        <v>291</v>
      </c>
    </row>
    <row r="143" spans="1:10" ht="16.899999999999999" thickBot="1">
      <c r="A143" s="1" t="s">
        <v>338</v>
      </c>
      <c r="B143" s="2">
        <v>0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357</v>
      </c>
    </row>
    <row r="144" spans="1:10" ht="16.899999999999999" thickBot="1">
      <c r="A144" s="1" t="s">
        <v>143</v>
      </c>
      <c r="B144" s="2">
        <v>1</v>
      </c>
      <c r="C144" s="2">
        <v>8</v>
      </c>
      <c r="D144" s="2">
        <v>0</v>
      </c>
      <c r="E144" s="2">
        <v>0</v>
      </c>
      <c r="F144" s="2">
        <v>516</v>
      </c>
      <c r="G144" s="2">
        <v>69</v>
      </c>
      <c r="H144" s="2" t="s">
        <v>144</v>
      </c>
      <c r="I144" s="2" t="s">
        <v>21</v>
      </c>
      <c r="J144">
        <f t="shared" si="2"/>
        <v>594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162</v>
      </c>
      <c r="G146" s="2">
        <v>39</v>
      </c>
      <c r="H146" s="2" t="s">
        <v>62</v>
      </c>
      <c r="I146" s="2" t="s">
        <v>63</v>
      </c>
      <c r="J146">
        <f t="shared" si="2"/>
        <v>201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235</v>
      </c>
      <c r="G148" s="2">
        <v>71</v>
      </c>
      <c r="H148" s="2" t="s">
        <v>108</v>
      </c>
      <c r="I148" s="2" t="s">
        <v>18</v>
      </c>
      <c r="J148">
        <f t="shared" si="2"/>
        <v>306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424</v>
      </c>
      <c r="G149" s="2">
        <v>23</v>
      </c>
      <c r="H149" s="2" t="s">
        <v>240</v>
      </c>
      <c r="I149" s="2" t="s">
        <v>157</v>
      </c>
      <c r="J149">
        <f t="shared" si="2"/>
        <v>449</v>
      </c>
    </row>
    <row r="150" spans="1:10" ht="28.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598</v>
      </c>
      <c r="G158" s="2">
        <v>121</v>
      </c>
      <c r="H158" s="2" t="s">
        <v>30</v>
      </c>
      <c r="I158" s="2" t="s">
        <v>18</v>
      </c>
      <c r="J158">
        <f t="shared" si="2"/>
        <v>723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633</v>
      </c>
      <c r="G159" s="2">
        <v>29</v>
      </c>
      <c r="H159" s="2" t="s">
        <v>128</v>
      </c>
      <c r="I159" s="2" t="s">
        <v>129</v>
      </c>
      <c r="J159">
        <f t="shared" si="2"/>
        <v>665</v>
      </c>
    </row>
    <row r="160" spans="1:10" ht="16.899999999999999" thickBot="1">
      <c r="A160" s="1" t="s">
        <v>135</v>
      </c>
      <c r="B160" s="2">
        <v>0</v>
      </c>
      <c r="C160" s="2">
        <v>0</v>
      </c>
      <c r="D160" s="2">
        <v>0</v>
      </c>
      <c r="E160" s="2">
        <v>0</v>
      </c>
      <c r="F160" s="2">
        <v>500</v>
      </c>
      <c r="G160" s="2">
        <v>208</v>
      </c>
      <c r="H160" s="2" t="s">
        <v>136</v>
      </c>
      <c r="I160" s="2" t="s">
        <v>117</v>
      </c>
      <c r="J160">
        <f t="shared" si="2"/>
        <v>708</v>
      </c>
    </row>
    <row r="161" spans="1:10" ht="16.899999999999999" thickBot="1">
      <c r="A161" s="1" t="s">
        <v>277</v>
      </c>
      <c r="B161" s="2">
        <v>1</v>
      </c>
      <c r="C161" s="2">
        <v>0</v>
      </c>
      <c r="D161" s="2">
        <v>1</v>
      </c>
      <c r="E161" s="2">
        <v>0</v>
      </c>
      <c r="F161" s="2">
        <v>352</v>
      </c>
      <c r="G161" s="2">
        <v>171</v>
      </c>
      <c r="H161" s="2" t="s">
        <v>278</v>
      </c>
      <c r="I161" s="2" t="s">
        <v>33</v>
      </c>
      <c r="J161">
        <f t="shared" si="2"/>
        <v>525</v>
      </c>
    </row>
    <row r="162" spans="1:10" ht="16.899999999999999" thickBot="1">
      <c r="A162" s="1" t="s">
        <v>199</v>
      </c>
      <c r="B162" s="2">
        <v>0</v>
      </c>
      <c r="C162" s="2">
        <v>0</v>
      </c>
      <c r="D162" s="2">
        <v>10</v>
      </c>
      <c r="E162" s="2">
        <v>0</v>
      </c>
      <c r="F162" s="2">
        <v>575</v>
      </c>
      <c r="G162" s="2">
        <v>186</v>
      </c>
      <c r="H162" s="2" t="s">
        <v>200</v>
      </c>
      <c r="I162" s="2" t="s">
        <v>80</v>
      </c>
      <c r="J162">
        <f t="shared" si="2"/>
        <v>771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497</v>
      </c>
      <c r="G163" s="2">
        <v>36</v>
      </c>
      <c r="H163" s="2" t="s">
        <v>20</v>
      </c>
      <c r="I163" s="2" t="s">
        <v>21</v>
      </c>
      <c r="J163">
        <f t="shared" si="2"/>
        <v>536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360</v>
      </c>
      <c r="G164" s="2">
        <v>79</v>
      </c>
      <c r="H164" s="2" t="s">
        <v>20</v>
      </c>
      <c r="I164" s="2" t="s">
        <v>21</v>
      </c>
      <c r="J164">
        <f t="shared" si="2"/>
        <v>442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767</v>
      </c>
      <c r="G165" s="2">
        <v>81</v>
      </c>
      <c r="H165" s="2" t="s">
        <v>65</v>
      </c>
      <c r="I165" s="2" t="s">
        <v>33</v>
      </c>
      <c r="J165">
        <f t="shared" si="2"/>
        <v>849</v>
      </c>
    </row>
    <row r="166" spans="1:10" ht="16.899999999999999" thickBot="1">
      <c r="A166" s="1" t="s">
        <v>98</v>
      </c>
      <c r="B166" s="2">
        <v>3</v>
      </c>
      <c r="C166" s="2">
        <v>7</v>
      </c>
      <c r="D166" s="2">
        <v>1</v>
      </c>
      <c r="E166" s="2">
        <v>0</v>
      </c>
      <c r="F166" s="2">
        <v>432</v>
      </c>
      <c r="G166" s="2">
        <v>115</v>
      </c>
      <c r="H166" s="2" t="s">
        <v>99</v>
      </c>
      <c r="I166" s="2" t="s">
        <v>21</v>
      </c>
      <c r="J166">
        <f t="shared" si="2"/>
        <v>558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504</v>
      </c>
      <c r="G168" s="2">
        <v>235</v>
      </c>
      <c r="H168" s="2" t="s">
        <v>162</v>
      </c>
      <c r="I168" s="2" t="s">
        <v>80</v>
      </c>
      <c r="J168">
        <f t="shared" si="2"/>
        <v>739</v>
      </c>
    </row>
    <row r="169" spans="1:10" ht="16.899999999999999" thickBot="1">
      <c r="A169" s="1" t="s">
        <v>39</v>
      </c>
      <c r="B169" s="2">
        <v>1</v>
      </c>
      <c r="C169" s="2">
        <v>0</v>
      </c>
      <c r="D169" s="2">
        <v>0</v>
      </c>
      <c r="E169" s="2">
        <v>0</v>
      </c>
      <c r="F169" s="2">
        <v>496</v>
      </c>
      <c r="G169" s="2">
        <v>84</v>
      </c>
      <c r="H169" s="2" t="s">
        <v>40</v>
      </c>
      <c r="I169" s="2" t="s">
        <v>41</v>
      </c>
      <c r="J169">
        <f t="shared" si="2"/>
        <v>581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769</v>
      </c>
      <c r="G170" s="2">
        <v>71</v>
      </c>
      <c r="H170" s="2" t="s">
        <v>164</v>
      </c>
      <c r="I170" s="2" t="s">
        <v>44</v>
      </c>
      <c r="J170">
        <f t="shared" si="2"/>
        <v>842</v>
      </c>
    </row>
    <row r="171" spans="1:10" ht="16.899999999999999" thickBot="1">
      <c r="A171" s="1" t="s">
        <v>312</v>
      </c>
      <c r="B171" s="2">
        <v>1</v>
      </c>
      <c r="C171" s="2">
        <v>0</v>
      </c>
      <c r="D171" s="2">
        <v>2</v>
      </c>
      <c r="E171" s="2">
        <v>0</v>
      </c>
      <c r="F171" s="2">
        <v>284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422</v>
      </c>
      <c r="G172" s="2">
        <v>66</v>
      </c>
      <c r="H172" s="2" t="s">
        <v>175</v>
      </c>
      <c r="I172" s="2" t="s">
        <v>111</v>
      </c>
      <c r="J172">
        <f t="shared" si="2"/>
        <v>488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0</v>
      </c>
      <c r="D174" s="2">
        <v>2</v>
      </c>
      <c r="E174" s="2">
        <v>0</v>
      </c>
      <c r="F174" s="2">
        <v>277</v>
      </c>
      <c r="G174" s="2">
        <v>110</v>
      </c>
      <c r="H174" s="2" t="s">
        <v>202</v>
      </c>
      <c r="I174" s="2" t="s">
        <v>203</v>
      </c>
      <c r="J174">
        <f t="shared" si="2"/>
        <v>389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1</v>
      </c>
      <c r="C176" s="2">
        <v>0</v>
      </c>
      <c r="D176" s="2">
        <v>1</v>
      </c>
      <c r="E176" s="2">
        <v>0</v>
      </c>
      <c r="F176" s="2">
        <v>218</v>
      </c>
      <c r="G176" s="2">
        <v>66</v>
      </c>
      <c r="H176" s="2" t="s">
        <v>194</v>
      </c>
      <c r="I176" s="2" t="s">
        <v>41</v>
      </c>
      <c r="J176">
        <f t="shared" si="2"/>
        <v>286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226</v>
      </c>
      <c r="G177" s="2">
        <v>73</v>
      </c>
      <c r="H177" s="2" t="s">
        <v>194</v>
      </c>
      <c r="I177" s="2" t="s">
        <v>41</v>
      </c>
      <c r="J177">
        <f t="shared" si="2"/>
        <v>301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11</v>
      </c>
      <c r="G179" s="2">
        <v>0</v>
      </c>
      <c r="H179" s="2" t="s">
        <v>247</v>
      </c>
      <c r="I179" s="2" t="s">
        <v>203</v>
      </c>
      <c r="J179">
        <f t="shared" si="2"/>
        <v>12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270</v>
      </c>
      <c r="G180" s="2">
        <v>87</v>
      </c>
      <c r="H180" s="2" t="s">
        <v>219</v>
      </c>
      <c r="I180" s="2" t="s">
        <v>220</v>
      </c>
      <c r="J180">
        <f t="shared" si="2"/>
        <v>360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0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100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278</v>
      </c>
      <c r="G183" s="2">
        <v>79</v>
      </c>
      <c r="H183" s="2" t="s">
        <v>150</v>
      </c>
      <c r="I183" s="2" t="s">
        <v>111</v>
      </c>
      <c r="J183">
        <f t="shared" si="2"/>
        <v>357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754</v>
      </c>
      <c r="G190" s="2">
        <v>48</v>
      </c>
      <c r="H190" s="2" t="s">
        <v>10</v>
      </c>
      <c r="I190" s="2" t="s">
        <v>11</v>
      </c>
      <c r="J190">
        <f t="shared" si="2"/>
        <v>805</v>
      </c>
    </row>
    <row r="191" spans="1:10" ht="28.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7</v>
      </c>
      <c r="G191" s="2">
        <v>0</v>
      </c>
      <c r="H191" s="2" t="s">
        <v>298</v>
      </c>
      <c r="I191" s="2" t="s">
        <v>41</v>
      </c>
      <c r="J191">
        <f t="shared" si="2"/>
        <v>7</v>
      </c>
    </row>
    <row r="192" spans="1:10" ht="16.899999999999999" thickBot="1">
      <c r="A192" s="1" t="s">
        <v>34</v>
      </c>
      <c r="B192" s="2">
        <v>0</v>
      </c>
      <c r="C192" s="2">
        <v>0</v>
      </c>
      <c r="D192" s="2">
        <v>2</v>
      </c>
      <c r="E192" s="2">
        <v>0</v>
      </c>
      <c r="F192" s="2">
        <v>714</v>
      </c>
      <c r="G192" s="2">
        <v>83</v>
      </c>
      <c r="H192" s="2" t="s">
        <v>35</v>
      </c>
      <c r="I192" s="2" t="s">
        <v>36</v>
      </c>
      <c r="J192">
        <f t="shared" si="2"/>
        <v>799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3</v>
      </c>
      <c r="C194" s="2">
        <v>2</v>
      </c>
      <c r="D194" s="2">
        <v>0</v>
      </c>
      <c r="E194" s="2">
        <v>0</v>
      </c>
      <c r="F194" s="2">
        <v>344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430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627</v>
      </c>
      <c r="G195" s="2">
        <v>108</v>
      </c>
      <c r="H195" s="2" t="s">
        <v>94</v>
      </c>
      <c r="I195" s="2" t="s">
        <v>95</v>
      </c>
      <c r="J195">
        <f t="shared" si="3"/>
        <v>735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845</v>
      </c>
      <c r="G197" s="2">
        <v>115</v>
      </c>
      <c r="H197" s="2" t="s">
        <v>43</v>
      </c>
      <c r="I197" s="2" t="s">
        <v>44</v>
      </c>
      <c r="J197">
        <f t="shared" si="3"/>
        <v>960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30</v>
      </c>
      <c r="G198" s="2">
        <v>36</v>
      </c>
      <c r="H198" s="2" t="s">
        <v>242</v>
      </c>
      <c r="I198" s="2" t="s">
        <v>41</v>
      </c>
      <c r="J198">
        <f t="shared" si="3"/>
        <v>66</v>
      </c>
    </row>
    <row r="199" spans="1:10" ht="16.899999999999999" thickBot="1">
      <c r="A199" s="1" t="s">
        <v>252</v>
      </c>
      <c r="B199" s="2">
        <v>1</v>
      </c>
      <c r="C199" s="2">
        <v>0</v>
      </c>
      <c r="D199" s="2">
        <v>0</v>
      </c>
      <c r="E199" s="2">
        <v>0</v>
      </c>
      <c r="F199" s="2">
        <v>188</v>
      </c>
      <c r="G199" s="2">
        <v>61</v>
      </c>
      <c r="H199" s="2" t="s">
        <v>116</v>
      </c>
      <c r="I199" s="2" t="s">
        <v>117</v>
      </c>
      <c r="J199">
        <f t="shared" si="3"/>
        <v>250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1</v>
      </c>
      <c r="C201" s="2">
        <v>1</v>
      </c>
      <c r="D201" s="2">
        <v>0</v>
      </c>
      <c r="E201" s="2">
        <v>0</v>
      </c>
      <c r="F201" s="2">
        <v>509</v>
      </c>
      <c r="G201" s="2">
        <v>109</v>
      </c>
      <c r="H201" s="2" t="s">
        <v>74</v>
      </c>
      <c r="I201" s="2" t="s">
        <v>33</v>
      </c>
      <c r="J201">
        <f t="shared" si="3"/>
        <v>620</v>
      </c>
    </row>
    <row r="202" spans="1:10" ht="16.899999999999999" thickBot="1">
      <c r="A202" s="1" t="s">
        <v>81</v>
      </c>
      <c r="B202" s="2">
        <v>4</v>
      </c>
      <c r="C202" s="2">
        <v>1</v>
      </c>
      <c r="D202" s="2">
        <v>2</v>
      </c>
      <c r="E202" s="2">
        <v>0</v>
      </c>
      <c r="F202" s="2">
        <v>446</v>
      </c>
      <c r="G202" s="2">
        <v>129</v>
      </c>
      <c r="H202" s="2" t="s">
        <v>82</v>
      </c>
      <c r="I202" s="2" t="s">
        <v>71</v>
      </c>
      <c r="J202">
        <f t="shared" si="3"/>
        <v>582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733</v>
      </c>
      <c r="G205" s="2">
        <v>49</v>
      </c>
      <c r="H205" s="2" t="s">
        <v>48</v>
      </c>
      <c r="I205" s="2" t="s">
        <v>11</v>
      </c>
      <c r="J205">
        <f t="shared" si="3"/>
        <v>782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590</v>
      </c>
      <c r="G206" s="2">
        <v>211</v>
      </c>
      <c r="H206" s="2" t="s">
        <v>48</v>
      </c>
      <c r="I206" s="2" t="s">
        <v>11</v>
      </c>
      <c r="J206">
        <f t="shared" si="3"/>
        <v>802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0</v>
      </c>
      <c r="D208" s="2">
        <v>0</v>
      </c>
      <c r="E208" s="2">
        <v>0</v>
      </c>
      <c r="F208" s="2">
        <v>214</v>
      </c>
      <c r="G208" s="2">
        <v>70</v>
      </c>
      <c r="H208" s="2" t="s">
        <v>182</v>
      </c>
      <c r="I208" s="2" t="s">
        <v>24</v>
      </c>
      <c r="J208">
        <f t="shared" si="3"/>
        <v>284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11</v>
      </c>
      <c r="C212" s="2">
        <v>8</v>
      </c>
      <c r="D212" s="2">
        <v>0</v>
      </c>
      <c r="E212" s="2">
        <v>0</v>
      </c>
      <c r="F212" s="2">
        <v>404</v>
      </c>
      <c r="G212" s="2">
        <v>186</v>
      </c>
      <c r="H212" s="2" t="s">
        <v>215</v>
      </c>
      <c r="I212" s="2" t="s">
        <v>120</v>
      </c>
      <c r="J212">
        <f t="shared" si="3"/>
        <v>609</v>
      </c>
    </row>
    <row r="213" spans="1:10" ht="28.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28.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4</v>
      </c>
      <c r="G216" s="2">
        <v>0</v>
      </c>
      <c r="H216" s="2" t="s">
        <v>270</v>
      </c>
      <c r="I216" s="2" t="s">
        <v>14</v>
      </c>
      <c r="J216">
        <f t="shared" si="3"/>
        <v>4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478</v>
      </c>
      <c r="G218" s="2">
        <v>75</v>
      </c>
      <c r="H218" s="2" t="s">
        <v>70</v>
      </c>
      <c r="I218" s="2" t="s">
        <v>71</v>
      </c>
      <c r="J218">
        <f t="shared" si="3"/>
        <v>554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6</v>
      </c>
      <c r="G219" s="2">
        <v>0</v>
      </c>
      <c r="H219" s="2" t="s">
        <v>482</v>
      </c>
      <c r="I219" s="2" t="s">
        <v>41</v>
      </c>
      <c r="J219">
        <f t="shared" si="3"/>
        <v>7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1</v>
      </c>
      <c r="D223" s="2">
        <v>1</v>
      </c>
      <c r="E223" s="2">
        <v>0</v>
      </c>
      <c r="F223" s="2">
        <v>438</v>
      </c>
      <c r="G223" s="2">
        <v>71</v>
      </c>
      <c r="H223" s="2" t="s">
        <v>152</v>
      </c>
      <c r="I223" s="2" t="s">
        <v>21</v>
      </c>
      <c r="J223">
        <f t="shared" si="3"/>
        <v>511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572</v>
      </c>
      <c r="G224" s="2">
        <v>62</v>
      </c>
      <c r="H224" s="2" t="s">
        <v>177</v>
      </c>
      <c r="I224" s="2" t="s">
        <v>120</v>
      </c>
      <c r="J224">
        <f t="shared" si="3"/>
        <v>635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517</v>
      </c>
      <c r="G225" s="2">
        <v>73</v>
      </c>
      <c r="H225" s="2" t="s">
        <v>32</v>
      </c>
      <c r="I225" s="2" t="s">
        <v>33</v>
      </c>
      <c r="J225">
        <f t="shared" si="3"/>
        <v>593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1091</v>
      </c>
      <c r="G226" s="2">
        <v>102</v>
      </c>
      <c r="H226" s="2" t="s">
        <v>46</v>
      </c>
      <c r="I226" s="2" t="s">
        <v>18</v>
      </c>
      <c r="J226">
        <f t="shared" si="3"/>
        <v>1201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238</v>
      </c>
      <c r="G227" s="2">
        <v>76</v>
      </c>
      <c r="H227" s="2" t="s">
        <v>67</v>
      </c>
      <c r="I227" s="2" t="s">
        <v>68</v>
      </c>
      <c r="J227">
        <f t="shared" si="3"/>
        <v>314</v>
      </c>
    </row>
    <row r="228" spans="1:10" ht="16.899999999999999" thickBot="1">
      <c r="A228" s="1" t="s">
        <v>26</v>
      </c>
      <c r="B228" s="2">
        <v>1</v>
      </c>
      <c r="C228" s="2">
        <v>5</v>
      </c>
      <c r="D228" s="2">
        <v>2</v>
      </c>
      <c r="E228" s="2">
        <v>0</v>
      </c>
      <c r="F228" s="2">
        <v>510</v>
      </c>
      <c r="G228" s="2">
        <v>22</v>
      </c>
      <c r="H228" s="2" t="s">
        <v>27</v>
      </c>
      <c r="I228" s="2" t="s">
        <v>28</v>
      </c>
      <c r="J228">
        <f t="shared" si="3"/>
        <v>540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309</v>
      </c>
      <c r="G234" s="2">
        <v>98</v>
      </c>
      <c r="H234" s="2" t="s">
        <v>205</v>
      </c>
      <c r="I234" s="2" t="s">
        <v>185</v>
      </c>
      <c r="J234">
        <f t="shared" si="3"/>
        <v>412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420</v>
      </c>
      <c r="G235" s="2">
        <v>62</v>
      </c>
      <c r="H235" s="2" t="s">
        <v>113</v>
      </c>
      <c r="I235" s="2" t="s">
        <v>41</v>
      </c>
      <c r="J235">
        <f t="shared" si="3"/>
        <v>484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515</v>
      </c>
      <c r="G236" s="2">
        <v>116</v>
      </c>
      <c r="H236" s="2" t="s">
        <v>52</v>
      </c>
      <c r="I236" s="2" t="s">
        <v>21</v>
      </c>
      <c r="J236">
        <f t="shared" si="3"/>
        <v>643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375</v>
      </c>
      <c r="G237" s="2">
        <v>243</v>
      </c>
      <c r="H237" s="2" t="s">
        <v>166</v>
      </c>
      <c r="I237" s="2" t="s">
        <v>167</v>
      </c>
      <c r="J237">
        <f t="shared" si="3"/>
        <v>622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699</v>
      </c>
      <c r="G238" s="2">
        <v>35</v>
      </c>
      <c r="H238" s="2" t="s">
        <v>166</v>
      </c>
      <c r="I238" s="2" t="s">
        <v>167</v>
      </c>
      <c r="J238">
        <f t="shared" si="3"/>
        <v>736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717</v>
      </c>
      <c r="G239" s="2">
        <v>153</v>
      </c>
      <c r="H239" s="2" t="s">
        <v>50</v>
      </c>
      <c r="I239" s="2" t="s">
        <v>18</v>
      </c>
      <c r="J239">
        <f t="shared" si="3"/>
        <v>872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2</v>
      </c>
      <c r="G241" s="2">
        <v>0</v>
      </c>
      <c r="H241" s="2" t="s">
        <v>400</v>
      </c>
      <c r="I241" s="2" t="s">
        <v>58</v>
      </c>
      <c r="J241">
        <f t="shared" si="3"/>
        <v>2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748</v>
      </c>
      <c r="G244" s="2">
        <v>105</v>
      </c>
      <c r="H244" s="2" t="s">
        <v>97</v>
      </c>
      <c r="I244" s="2" t="s">
        <v>44</v>
      </c>
      <c r="J244">
        <f t="shared" si="3"/>
        <v>854</v>
      </c>
    </row>
    <row r="245" spans="1:10" ht="16.899999999999999" thickBot="1">
      <c r="A245" s="1" t="s">
        <v>87</v>
      </c>
      <c r="B245" s="2">
        <v>0</v>
      </c>
      <c r="C245" s="2">
        <v>1</v>
      </c>
      <c r="D245" s="2">
        <v>0</v>
      </c>
      <c r="E245" s="2">
        <v>0</v>
      </c>
      <c r="F245" s="2">
        <v>466</v>
      </c>
      <c r="G245" s="2">
        <v>112</v>
      </c>
      <c r="H245" s="2" t="s">
        <v>88</v>
      </c>
      <c r="I245" s="2" t="s">
        <v>18</v>
      </c>
      <c r="J245">
        <f t="shared" si="3"/>
        <v>579</v>
      </c>
    </row>
    <row r="246" spans="1:10" ht="16.899999999999999" thickBot="1">
      <c r="A246" s="1" t="s">
        <v>344</v>
      </c>
      <c r="B246" s="2">
        <v>0</v>
      </c>
      <c r="C246" s="2">
        <v>1</v>
      </c>
      <c r="D246" s="2">
        <v>0</v>
      </c>
      <c r="E246" s="2">
        <v>0</v>
      </c>
      <c r="F246" s="2">
        <v>120</v>
      </c>
      <c r="G246" s="2">
        <v>105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861</v>
      </c>
      <c r="G247" s="2">
        <v>217</v>
      </c>
      <c r="H247" s="2" t="s">
        <v>103</v>
      </c>
      <c r="I247" s="2" t="s">
        <v>71</v>
      </c>
      <c r="J247">
        <f t="shared" si="3"/>
        <v>1093</v>
      </c>
    </row>
    <row r="248" spans="1:10" ht="16.899999999999999" thickBot="1">
      <c r="A248" s="1" t="s">
        <v>114</v>
      </c>
      <c r="B248" s="2">
        <v>1</v>
      </c>
      <c r="C248" s="2">
        <v>13</v>
      </c>
      <c r="D248" s="2">
        <v>3</v>
      </c>
      <c r="E248" s="2">
        <v>1</v>
      </c>
      <c r="F248" s="2">
        <v>553</v>
      </c>
      <c r="G248" s="2">
        <v>123</v>
      </c>
      <c r="H248" s="2" t="s">
        <v>60</v>
      </c>
      <c r="I248" s="2" t="s">
        <v>21</v>
      </c>
      <c r="J248">
        <f t="shared" si="3"/>
        <v>694</v>
      </c>
    </row>
    <row r="249" spans="1:10" ht="16.899999999999999" thickBot="1">
      <c r="A249" s="1" t="s">
        <v>59</v>
      </c>
      <c r="B249" s="2">
        <v>7</v>
      </c>
      <c r="C249" s="2">
        <v>8</v>
      </c>
      <c r="D249" s="2">
        <v>2</v>
      </c>
      <c r="E249" s="2">
        <v>0</v>
      </c>
      <c r="F249" s="2">
        <v>621</v>
      </c>
      <c r="G249" s="2">
        <v>84</v>
      </c>
      <c r="H249" s="2" t="s">
        <v>60</v>
      </c>
      <c r="I249" s="2" t="s">
        <v>21</v>
      </c>
      <c r="J249">
        <f t="shared" si="3"/>
        <v>722</v>
      </c>
    </row>
    <row r="250" spans="1:10" ht="16.899999999999999" thickBot="1">
      <c r="A250" s="1" t="s">
        <v>75</v>
      </c>
      <c r="B250" s="2">
        <v>1</v>
      </c>
      <c r="C250" s="2">
        <v>13</v>
      </c>
      <c r="D250" s="2">
        <v>1</v>
      </c>
      <c r="E250" s="2">
        <v>0</v>
      </c>
      <c r="F250" s="2">
        <v>524</v>
      </c>
      <c r="G250" s="2">
        <v>111</v>
      </c>
      <c r="H250" s="2" t="s">
        <v>60</v>
      </c>
      <c r="I250" s="2" t="s">
        <v>21</v>
      </c>
      <c r="J250">
        <f t="shared" si="3"/>
        <v>650</v>
      </c>
    </row>
    <row r="251" spans="1:10" ht="28.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23</v>
      </c>
      <c r="G252" s="2">
        <v>0</v>
      </c>
      <c r="H252" s="2" t="s">
        <v>192</v>
      </c>
      <c r="I252" s="2" t="s">
        <v>160</v>
      </c>
      <c r="J252">
        <f t="shared" si="3"/>
        <v>24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4</v>
      </c>
      <c r="G253" s="2">
        <v>0</v>
      </c>
      <c r="H253" s="2" t="s">
        <v>303</v>
      </c>
      <c r="I253" s="2" t="s">
        <v>167</v>
      </c>
      <c r="J253">
        <f t="shared" si="3"/>
        <v>5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0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1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1</v>
      </c>
      <c r="D261" s="2">
        <v>0</v>
      </c>
      <c r="E261" s="2">
        <v>0</v>
      </c>
      <c r="F261" s="2">
        <v>474</v>
      </c>
      <c r="G261" s="2">
        <v>53</v>
      </c>
      <c r="H261" s="2" t="s">
        <v>119</v>
      </c>
      <c r="I261" s="2" t="s">
        <v>120</v>
      </c>
      <c r="J261">
        <f t="shared" si="4"/>
        <v>528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285</v>
      </c>
      <c r="I265" s="2" t="s">
        <v>21</v>
      </c>
      <c r="J265">
        <f t="shared" si="4"/>
        <v>5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189</v>
      </c>
      <c r="G266" s="2">
        <v>21</v>
      </c>
      <c r="H266" s="2" t="s">
        <v>122</v>
      </c>
      <c r="I266" s="2" t="s">
        <v>123</v>
      </c>
      <c r="J266">
        <f t="shared" si="4"/>
        <v>210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906</v>
      </c>
      <c r="G268" s="2">
        <v>30</v>
      </c>
      <c r="H268" s="2" t="s">
        <v>13</v>
      </c>
      <c r="I268" s="2" t="s">
        <v>14</v>
      </c>
      <c r="J268">
        <f t="shared" si="4"/>
        <v>936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477</v>
      </c>
      <c r="G269" s="2">
        <v>24</v>
      </c>
      <c r="H269" s="2" t="s">
        <v>13</v>
      </c>
      <c r="I269" s="2" t="s">
        <v>14</v>
      </c>
      <c r="J269">
        <f t="shared" si="4"/>
        <v>504</v>
      </c>
    </row>
    <row r="270" spans="1:10">
      <c r="B270">
        <f t="shared" ref="B270:G270" si="5">SUM(B2:B269)</f>
        <v>69</v>
      </c>
      <c r="C270">
        <f t="shared" si="5"/>
        <v>146</v>
      </c>
      <c r="D270">
        <f t="shared" si="5"/>
        <v>293</v>
      </c>
      <c r="E270">
        <f t="shared" si="5"/>
        <v>7</v>
      </c>
      <c r="F270">
        <f t="shared" si="5"/>
        <v>53105</v>
      </c>
      <c r="G270">
        <f t="shared" si="5"/>
        <v>12538</v>
      </c>
      <c r="J270">
        <f>SUM(J2:J269)</f>
        <v>66158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BD29E6B6-5632-49AE-A5B6-5D9DF676BDF3}"/>
    <hyperlink ref="B1" r:id="rId2" display="https://www.bop.gov/coronavirus/" xr:uid="{2FCD7B8A-5821-4D33-AE91-E7834C76FFBC}"/>
    <hyperlink ref="C1" r:id="rId3" display="https://www.bop.gov/coronavirus/" xr:uid="{94C8FDA8-BC8B-4F57-9923-E886D687AAC2}"/>
    <hyperlink ref="D1" r:id="rId4" display="https://www.bop.gov/coronavirus/" xr:uid="{1A7EE43F-AD28-4EBD-94EC-4723D3D3CB6E}"/>
    <hyperlink ref="E1" r:id="rId5" display="https://www.bop.gov/coronavirus/" xr:uid="{D39A9853-A0C2-430D-AFD3-4E3674805090}"/>
    <hyperlink ref="F1" r:id="rId6" display="https://www.bop.gov/coronavirus/" xr:uid="{C12D2F32-990C-48E5-B6D8-600941AAA05D}"/>
    <hyperlink ref="G1" r:id="rId7" display="https://www.bop.gov/coronavirus/" xr:uid="{130C24FA-221F-481B-B329-A570241C3F52}"/>
    <hyperlink ref="H1" r:id="rId8" display="https://www.bop.gov/coronavirus/" xr:uid="{323664C7-D725-4F00-AD14-FFA29EB54904}"/>
    <hyperlink ref="I1" r:id="rId9" display="https://www.bop.gov/coronavirus/" xr:uid="{8FD682E2-F838-4370-86F5-5748E5C28BCA}"/>
    <hyperlink ref="A212" r:id="rId10" display="https://www.bop.gov/locations/institutions/rch/" xr:uid="{12AB14B0-8DF7-4327-8D27-512F7C7511C7}"/>
    <hyperlink ref="A249" r:id="rId11" display="https://www.bop.gov/locations/institutions/vvm/" xr:uid="{C0824449-BB7B-4AD2-BA2D-875D98D9FE1A}"/>
    <hyperlink ref="A76" r:id="rId12" display="https://www.bop.gov/locations/institutions/cum/" xr:uid="{669DF781-1712-42D0-878A-F7A9B84B3304}"/>
    <hyperlink ref="A202" r:id="rId13" display="https://www.bop.gov/locations/institutions/phx/" xr:uid="{CD0D65EB-2BF4-4D6B-8043-AE55D2743E56}"/>
    <hyperlink ref="A53" r:id="rId14" display="https://www.bop.gov/locations/institutions/com/" xr:uid="{9578BFC6-2407-430E-A54E-C58FFB08DBC3}"/>
    <hyperlink ref="A166" r:id="rId15" display="https://www.bop.gov/locations/institutions/los/" xr:uid="{5E2707E2-A315-4C58-9BB7-B638EAF861C6}"/>
    <hyperlink ref="A194" r:id="rId16" display="https://www.bop.gov/locations/institutions/otv/" xr:uid="{8FC30E6F-2571-471A-9C17-08B3DC8EB76B}"/>
    <hyperlink ref="A140" r:id="rId17" display="https://www.bop.gov/locations/institutions/gua/" xr:uid="{A3251E69-7477-4B86-9E5E-6F1492A8FE6A}"/>
    <hyperlink ref="A8" r:id="rId18" display="https://www.bop.gov/" xr:uid="{E5B7504D-2B9A-43F8-A9D1-F1EB3F2C0FCB}"/>
    <hyperlink ref="A9" r:id="rId19" display="https://www.bop.gov/" xr:uid="{692F05E0-1335-4F6F-904D-C65564C2C2CF}"/>
    <hyperlink ref="A14" r:id="rId20" display="https://www.bop.gov/" xr:uid="{287E2232-E84E-47BB-A724-1F752202B629}"/>
    <hyperlink ref="A35" r:id="rId21" display="https://www.bop.gov/" xr:uid="{5633C97D-7517-48F6-BA72-56D86198B6F0}"/>
    <hyperlink ref="A38" r:id="rId22" display="https://www.bop.gov/locations/institutions/buh/" xr:uid="{ECF50FF2-3C34-4BA3-986A-E523B4812274}"/>
    <hyperlink ref="A58" r:id="rId23" display="https://www.bop.gov/" xr:uid="{60539ED8-8B2C-4857-BE57-D4CB00D1C7EB}"/>
    <hyperlink ref="A46" r:id="rId24" display="https://www.bop.gov/locations/rrc/index.jsp?contract=15BRRC18D00000091" xr:uid="{A5F9D5DE-6B4B-4BB2-A711-A3BCB9CF0FC0}"/>
    <hyperlink ref="A79" r:id="rId25" display="https://www.bop.gov/" xr:uid="{B6986781-0507-4EB1-93BD-BFC06C5B4E42}"/>
    <hyperlink ref="A90" r:id="rId26" display="https://www.bop.gov/" xr:uid="{A31799B8-C9CF-4709-A7D3-7EAB83FFA53C}"/>
    <hyperlink ref="A109" r:id="rId27" display="https://www.bop.gov/locations/institutions/ere/" xr:uid="{F69BE984-5E11-4B32-8967-653DEEC40710}"/>
    <hyperlink ref="A134" r:id="rId28" display="https://www.bop.gov/" xr:uid="{3D6A107E-3DEC-4B5C-8002-48B5DA9250C3}"/>
    <hyperlink ref="A135" r:id="rId29" display="https://www.bop.gov/locations/institutions/gil/" xr:uid="{5519E8F1-5E70-442A-AAE6-04D32DEF3556}"/>
    <hyperlink ref="A144" r:id="rId30" display="https://www.bop.gov/locations/institutions/her/" xr:uid="{05718340-4D68-43D9-84B2-0B3DEF3AE72F}"/>
    <hyperlink ref="A157" r:id="rId31" display="https://www.bop.gov/locations/rrc/index.jsp?contract=15BRRC19D00000194" xr:uid="{390F2D5C-D269-403E-9E8E-83C37E76C2CF}"/>
    <hyperlink ref="A161" r:id="rId32" display="https://www.bop.gov/locations/institutions/lew/" xr:uid="{1332DE25-E9AC-4D8F-8391-A626C875F9C6}"/>
    <hyperlink ref="A169" r:id="rId33" display="https://www.bop.gov/locations/institutions/mna/" xr:uid="{C90BA97A-E876-49D7-B240-586ECCB3A570}"/>
    <hyperlink ref="A171" r:id="rId34" display="https://www.bop.gov/locations/institutions/mcr/" xr:uid="{AF01BB28-8966-409A-AE93-E5E47F03B5C8}"/>
    <hyperlink ref="A176" r:id="rId35" display="https://www.bop.gov/locations/institutions/mia/" xr:uid="{6F946D2F-F800-4D8D-B34D-174AD3CE2679}"/>
    <hyperlink ref="A179" r:id="rId36" display="https://www.bop.gov/" xr:uid="{16F9B877-254D-42EE-BAA0-D8060C220EEC}"/>
    <hyperlink ref="A188" r:id="rId37" display="https://www.bop.gov/" xr:uid="{E96FFA16-7C09-4822-BBA5-35C1C50C2DF6}"/>
    <hyperlink ref="A190" r:id="rId38" display="https://www.bop.gov/locations/institutions/oad/" xr:uid="{4F8E7CD7-FAA7-4742-AE04-BE1DAB483614}"/>
    <hyperlink ref="A199" r:id="rId39" display="https://www.bop.gov/locations/institutions/pet/" xr:uid="{EAFF0CD5-531C-40EF-8AA1-906670571BE3}"/>
    <hyperlink ref="A201" r:id="rId40" display="https://www.bop.gov/locations/institutions/phl/" xr:uid="{F074CD6A-F3EF-4473-AF8A-A80C900875E4}"/>
    <hyperlink ref="A206" r:id="rId41" display="https://www.bop.gov/locations/institutions/pol/" xr:uid="{3F825DE5-7E60-417B-8AE6-05E6F45F5B14}"/>
    <hyperlink ref="A228" r:id="rId42" display="https://www.bop.gov/locations/institutions/she/" xr:uid="{5BDB6D9A-758F-4FEB-9782-8D338C470459}"/>
    <hyperlink ref="A248" r:id="rId43" display="https://www.bop.gov/locations/institutions/vim/" xr:uid="{3461A303-00DF-4F1B-B37B-1A66E7988CD6}"/>
    <hyperlink ref="A250" r:id="rId44" display="https://www.bop.gov/locations/institutions/vip/" xr:uid="{3F9491CB-3355-454B-8966-804A19314C14}"/>
    <hyperlink ref="A252" r:id="rId45" display="https://www.bop.gov/" xr:uid="{F8A566FE-D063-41BC-B233-AD63F32D5EAC}"/>
    <hyperlink ref="A253" r:id="rId46" display="https://www.bop.gov/" xr:uid="{86C202D4-DB1B-46D6-B31F-37E005A0D454}"/>
    <hyperlink ref="A260" r:id="rId47" display="https://www.bop.gov/locations/rrc/index.jsp?contract=15BRRC20D00000275" xr:uid="{CC7E4596-141F-4132-8F3A-41DB846745CF}"/>
    <hyperlink ref="A269" r:id="rId48" display="https://www.bop.gov/locations/institutions/yap/" xr:uid="{0FCEFE11-A3E9-4F4D-925E-99AC91CC518E}"/>
    <hyperlink ref="A2" r:id="rId49" display="https://www.bop.gov/" xr:uid="{8508875C-3EDF-4512-A7F0-A57501C189ED}"/>
    <hyperlink ref="A16" r:id="rId50" display="https://www.bop.gov/" xr:uid="{F1B89FDC-2E16-48B4-9F87-E9D676DE127A}"/>
    <hyperlink ref="A3" r:id="rId51" display="https://www.bop.gov/locations/institutions/ald/" xr:uid="{BD3E39AA-BEC5-4175-9FCE-8BD94580A098}"/>
    <hyperlink ref="A4" r:id="rId52" display="https://www.bop.gov/locations/institutions/ali/" xr:uid="{0128EB59-19A9-4718-A8BC-E3A4A3DC43C4}"/>
    <hyperlink ref="A5" r:id="rId53" display="https://www.bop.gov/locations/institutions/alf/" xr:uid="{8A687180-99C0-4463-9C9C-783CC7B44ACB}"/>
    <hyperlink ref="A6" r:id="rId54" display="https://www.bop.gov/locations/institutions/alm/" xr:uid="{69F1E637-2A92-49DD-AAAE-36C93203A1D8}"/>
    <hyperlink ref="A7" r:id="rId55" display="https://www.bop.gov/locations/institutions/alp/" xr:uid="{FD0EB3FD-5120-41FF-A031-E58D75AB5518}"/>
    <hyperlink ref="A10" r:id="rId56" display="https://www.bop.gov/" xr:uid="{82CE3BE2-F183-40DC-ABFF-7EF40F2E6088}"/>
    <hyperlink ref="A11" r:id="rId57" display="https://www.bop.gov/" xr:uid="{771BC90E-68CD-4E08-B956-DDDE0B3DC956}"/>
    <hyperlink ref="A12" r:id="rId58" display="https://www.bop.gov/" xr:uid="{59151011-D553-4D55-8425-5B1F1EA1E8F3}"/>
    <hyperlink ref="A13" r:id="rId59" display="https://www.bop.gov/" xr:uid="{9BF2154E-28BB-44AA-AA0B-A13DE2281355}"/>
    <hyperlink ref="A15" r:id="rId60" display="https://www.bop.gov/locations/institutions/ash/" xr:uid="{CC3970E4-9171-456E-A6EB-C7648FD6C5CE}"/>
    <hyperlink ref="A17" r:id="rId61" display="https://www.bop.gov/locations/institutions/atl/" xr:uid="{73EBD7D1-9DBA-4941-88EC-5799822C3643}"/>
    <hyperlink ref="A18" r:id="rId62" display="https://www.bop.gov/locations/institutions/atw/" xr:uid="{55D61122-F430-437D-BA63-7DC3CAB5EF34}"/>
    <hyperlink ref="A27" r:id="rId63" display="https://www.bop.gov/" xr:uid="{B8FEEAE9-B5F5-4FD7-99B1-6EC2D263FAB5}"/>
    <hyperlink ref="A19" r:id="rId64" display="https://www.bop.gov/locations/rrc/ubdex,hso?contract=DJB200296" xr:uid="{2C8669C8-1F2B-4053-9806-D57F77D3C36C}"/>
    <hyperlink ref="A20" r:id="rId65" display="https://www.bop.gov/" xr:uid="{D61CA14F-2896-4BAC-B1B5-C5893355675F}"/>
    <hyperlink ref="A21" r:id="rId66" display="https://www.bop.gov/locations/institutions/bas/" xr:uid="{9145666E-58E0-43A1-8246-FFECA74CBA4F}"/>
    <hyperlink ref="A22" r:id="rId67" display="https://www.bop.gov/locations/institutions/bml/" xr:uid="{B69724D6-D280-4A07-A2A3-4A2C3C8A2D41}"/>
    <hyperlink ref="A23" r:id="rId68" display="https://www.bop.gov/locations/institutions/bmm/" xr:uid="{8C74A9A7-C00E-4944-B56A-7B1C80D8112E}"/>
    <hyperlink ref="A24" r:id="rId69" display="https://www.bop.gov/locations/institutions/bmp/" xr:uid="{CBFE3F69-43DC-4EA7-9179-5BCE3249D535}"/>
    <hyperlink ref="A25" r:id="rId70" display="https://www.bop.gov/locations/institutions/bec/" xr:uid="{B33EBFCD-BEC6-4409-8D67-A6E04400942C}"/>
    <hyperlink ref="A26" r:id="rId71" display="https://www.bop.gov/" xr:uid="{AA6885B3-1ADE-48B1-A58E-D8EDF36535AE}"/>
    <hyperlink ref="A28" r:id="rId72" display="https://www.bop.gov/" xr:uid="{FEAA6FE8-163C-4C17-B116-162AEDA1098E}"/>
    <hyperlink ref="A29" r:id="rId73" display="https://www.bop.gov/locations/rrc/index.jsp?contract=DJB200252" xr:uid="{2A905B6B-481E-40F8-BEA8-399E6FAC398B}"/>
    <hyperlink ref="A30" r:id="rId74" display="https://www.bop.gov/locations/institutions/ben/" xr:uid="{78F550D0-3D7B-4455-B8BA-760F19585865}"/>
    <hyperlink ref="A31" r:id="rId75" display="https://www.bop.gov/locations/institutions/ber/" xr:uid="{980486A6-9CB0-4250-971A-B60C1896A722}"/>
    <hyperlink ref="A32" r:id="rId76" display="https://www.bop.gov/locations/institutions/bsy/" xr:uid="{ADF41884-68CA-4ACE-8856-53DA2BE679FC}"/>
    <hyperlink ref="A33" r:id="rId77" display="https://www.bop.gov/locations/institutions/big/" xr:uid="{89018392-44FC-4867-8567-0736D41B6EC2}"/>
    <hyperlink ref="A34" r:id="rId78" display="https://www.bop.gov/" xr:uid="{23B6D94C-DAA8-4F92-8B0C-7AE963761145}"/>
    <hyperlink ref="A36" r:id="rId79" display="https://www.bop.gov/locations/institutions/bro/" xr:uid="{545ADA6C-B190-44E4-AE07-EB3D63952C62}"/>
    <hyperlink ref="A37" r:id="rId80" display="https://www.bop.gov/locations/institutions/bry/" xr:uid="{5A8CC68D-206D-4F67-826C-746F0407021E}"/>
    <hyperlink ref="A39" r:id="rId81" display="https://www.bop.gov/locations/institutions/buf/" xr:uid="{E85B8CC8-D0E5-4024-8295-66356422EB36}"/>
    <hyperlink ref="A40" r:id="rId82" display="https://www.bop.gov/locations/institutions/but/" xr:uid="{592EC177-02A8-49D1-8EDA-C5040FB02FB9}"/>
    <hyperlink ref="A41" r:id="rId83" display="https://www.bop.gov/locations/institutions/btf/" xr:uid="{F1AD6BAE-5914-402B-AFE9-F8440824A13D}"/>
    <hyperlink ref="A68" r:id="rId84" display="https://www.bop.gov/locations/rrc/index.jsp?contract=15BRRC19D00000249" xr:uid="{8BF6798C-B652-4D9F-A75C-69549F66CE9B}"/>
    <hyperlink ref="A71" r:id="rId85" display="https://www.bop.gov/" xr:uid="{5B8A12D2-D0E9-4104-BCCA-F63641C1D013}"/>
    <hyperlink ref="A75" r:id="rId86" display="https://www.bop.gov/" xr:uid="{C8D6118F-03CC-40C3-9568-EFA308A2E959}"/>
    <hyperlink ref="A42" r:id="rId87" display="https://www.bop.gov/locations/institutions/caa/" xr:uid="{F92650A4-7A64-4B00-A3E9-A4466C5799FB}"/>
    <hyperlink ref="A43" r:id="rId88" display="https://www.bop.gov/locations/institutions/crw/" xr:uid="{CBDBFEE6-20D6-42E1-9DAB-9A6EE1607AB1}"/>
    <hyperlink ref="A44" r:id="rId89" display="https://www.bop.gov/" xr:uid="{57DE5EDF-74BD-43E1-B67D-94934CEA0B23}"/>
    <hyperlink ref="A45" r:id="rId90" display="https://www.bop.gov/locations/central_office/" xr:uid="{1C6B9625-9A83-4D9D-83FB-AAF40086927E}"/>
    <hyperlink ref="A47" r:id="rId91" display="https://www.bop.gov/locations/rrc/index.jsp?contract=15BRRC19D00000203" xr:uid="{3BC084FF-38FC-408A-AC4E-5F33D161C281}"/>
    <hyperlink ref="A48" r:id="rId92" display="https://www.bop.gov/locations/rrc/index.jsp?contract=15BRRC19D00000005" xr:uid="{28EA05B9-F00C-4AE3-A48D-873D518744AF}"/>
    <hyperlink ref="A49" r:id="rId93" display="https://www.bop.gov/locations/institutions/ccc/" xr:uid="{9787296C-C647-4D3B-8B7F-A537A290371E}"/>
    <hyperlink ref="A50" r:id="rId94" display="https://www.bop.gov/locations/institutions/cop/" xr:uid="{0ECEACD7-CD71-4E43-BE00-C74B0863CC86}"/>
    <hyperlink ref="A51" r:id="rId95" display="https://www.bop.gov/locations/institutions/clp/" xr:uid="{B6A98183-C8A2-42F1-BD1C-0113F64136C1}"/>
    <hyperlink ref="A52" r:id="rId96" display="https://www.bop.gov/locations/institutions/col/" xr:uid="{9CD20904-66A6-4BC3-97A7-66E39AFE65B3}"/>
    <hyperlink ref="A54" r:id="rId97" display="https://www.bop.gov/" xr:uid="{F62C1BE9-25DD-4DBF-A323-F8F8C1D37315}"/>
    <hyperlink ref="A55" r:id="rId98" display="https://www.bop.gov/" xr:uid="{A7563A32-3516-4E42-98FA-162C10ACA89A}"/>
    <hyperlink ref="A56" r:id="rId99" display="https://www.bop.gov/" xr:uid="{21008A8F-6FB8-45E6-AD7B-ECAE7E7F20F1}"/>
    <hyperlink ref="A57" r:id="rId100" display="https://www.bop.gov/locations/rrc/index.jsp?contract=15BRRC19D00000162" xr:uid="{A5A98BF8-E7F6-41B4-B7AB-60B73C3B1838}"/>
    <hyperlink ref="A59" r:id="rId101" display="https://www.bop.gov/" xr:uid="{FBECA300-E59F-46D8-9CF9-71805A292AF3}"/>
    <hyperlink ref="A60" r:id="rId102" display="https://www.bop.gov/" xr:uid="{FA169C01-A8B2-4414-A97C-005AD1707A38}"/>
    <hyperlink ref="A63" r:id="rId103" display="https://www.bop.gov/" xr:uid="{F1A29D5B-8228-4DA0-9E2C-FF164B8F9DB7}"/>
    <hyperlink ref="A61" r:id="rId104" display="https://www.bop.gov/" xr:uid="{502154DF-8FE0-40A2-A872-6EC9D403762B}"/>
    <hyperlink ref="A62" r:id="rId105" display="https://www.bop.gov/locations/rrc/index.jsp?contract=15BRRC20D00000046" xr:uid="{866BAED4-E68E-4577-AFEA-AAB3D1AB51C4}"/>
    <hyperlink ref="A64" r:id="rId106" display="https://www.bop.gov/locations/rrc/index.jsp?contract=15BRRC19D00000025" xr:uid="{6077C185-7727-44EA-8498-5CA7C4DA4105}"/>
    <hyperlink ref="A65" r:id="rId107" display="https://www.bop.gov/locations/rrc/index.jsp?contract=15BRRC20D00000297" xr:uid="{9CBE46AB-A8AC-4B5F-B728-F7C9905C3426}"/>
    <hyperlink ref="A66" r:id="rId108" display="https://www.bop.gov/" xr:uid="{4A90C40C-ACEC-48B7-B09E-873D818BC2C2}"/>
    <hyperlink ref="A67" r:id="rId109" display="https://www.bop.gov/" xr:uid="{4F1CADAA-0EC8-4C78-9399-2EB01D7279B4}"/>
    <hyperlink ref="A69" r:id="rId110" display="https://www.bop.gov/" xr:uid="{BB70B6D6-8187-48EC-986E-90A76ADA1625}"/>
    <hyperlink ref="A70" r:id="rId111" display="https://www.bop.gov/" xr:uid="{580B8406-64F9-4D96-99E2-B2657A37E02C}"/>
    <hyperlink ref="A72" r:id="rId112" display="https://www.bop.gov/" xr:uid="{E7E11838-5719-4ECA-B08F-4F65E3D33097}"/>
    <hyperlink ref="A73" r:id="rId113" display="https://www.bop.gov/" xr:uid="{A77A8EA4-BDB6-4EB9-A24B-8C036743AD0E}"/>
    <hyperlink ref="A74" r:id="rId114" display="https://www.bop.gov/" xr:uid="{97F0AB47-BC9E-4F47-A942-62F9F2E8BA73}"/>
    <hyperlink ref="A77" r:id="rId115" display="https://www.bop.gov/locations/institutions/dan/" xr:uid="{4E3A62EA-8BBF-4AFB-9148-5D2E11E58559}"/>
    <hyperlink ref="A78" r:id="rId116" display="https://www.bop.gov/locations/institutions/dev/" xr:uid="{844D2D4B-3310-4295-9E61-1937138A7982}"/>
    <hyperlink ref="A80" r:id="rId117" display="https://www.bop.gov/" xr:uid="{B462ED55-DB4E-46DE-B759-90D3E13C86CE}"/>
    <hyperlink ref="A81" r:id="rId118" display="https://www.bop.gov/" xr:uid="{A1945F55-3AC0-4744-A91B-6AAC574E5ED7}"/>
    <hyperlink ref="A82" r:id="rId119" display="https://www.bop.gov/" xr:uid="{52B4420A-2B42-4AD7-BA04-889FF1D6B4D9}"/>
    <hyperlink ref="A83" r:id="rId120" display="https://www.bop.gov/" xr:uid="{466279E6-550B-4A4F-8B2E-26B578367FF3}"/>
    <hyperlink ref="A84" r:id="rId121" display="https://www.bop.gov/" xr:uid="{3A5657FE-8FCE-4DE7-9FA2-17F224330F81}"/>
    <hyperlink ref="A85" r:id="rId122" display="https://www.bop.gov/" xr:uid="{6D0658E3-2CF2-4223-9729-0934EF1BA685}"/>
    <hyperlink ref="A86" r:id="rId123" display="https://www.bop.gov/" xr:uid="{0A471BEB-6922-4A6C-B6F9-E5F3533251E5}"/>
    <hyperlink ref="A87" r:id="rId124" display="https://www.bop.gov/" xr:uid="{4DA90326-B041-4BDE-916D-3DAB831C7830}"/>
    <hyperlink ref="A88" r:id="rId125" display="https://www.bop.gov/" xr:uid="{4DDBBC8D-7D9F-4CF3-AAF1-18FBF612BD46}"/>
    <hyperlink ref="A89" r:id="rId126" display="https://www.bop.gov/" xr:uid="{B480C769-60FA-4F4E-87A0-26B1861E078D}"/>
    <hyperlink ref="A91" r:id="rId127" display="https://www.bop.gov/" xr:uid="{49E82D74-E02C-4831-A5AD-798828CD08AA}"/>
    <hyperlink ref="A92" r:id="rId128" display="https://www.bop.gov/" xr:uid="{7BA36AFF-10D6-44A4-9593-35033E61E95E}"/>
    <hyperlink ref="A93" r:id="rId129" display="https://www.bop.gov/" xr:uid="{23886F29-EA78-42C3-85D7-9B681702505C}"/>
    <hyperlink ref="A94" r:id="rId130" display="https://www.bop.gov/" xr:uid="{B5900C19-1E25-4D1E-A124-06553208A87F}"/>
    <hyperlink ref="A95" r:id="rId131" display="https://www.bop.gov/" xr:uid="{8EEA6046-CCB2-4ED7-A991-16EF4F153E74}"/>
    <hyperlink ref="A96" r:id="rId132" display="https://www.bop.gov/" xr:uid="{B1607EB9-2CC9-4030-9EC9-4ACC888D7D7D}"/>
    <hyperlink ref="A97" r:id="rId133" display="https://www.bop.gov/" xr:uid="{F0FE0DCF-2700-4D54-9958-ACF8F080349F}"/>
    <hyperlink ref="A98" r:id="rId134" display="https://www.bop.gov/" xr:uid="{2AEBDA2E-A081-4751-8E54-C0E588790C54}"/>
    <hyperlink ref="A99" r:id="rId135" display="https://www.bop.gov/locations/rrc/index.jsp?contract=15BRRC19D00000208" xr:uid="{4B47656F-99A9-43B7-BD37-CE7D9BAD285E}"/>
    <hyperlink ref="A100" r:id="rId136" display="https://www.bop.gov/locations/rrc/index.jsp?contract=15BRRC19D00000161" xr:uid="{A3EE0AE2-16DF-459F-80AE-35DA45A8FBED}"/>
    <hyperlink ref="A101" r:id="rId137" display="https://www.bop.gov/" xr:uid="{4AD97799-DF31-4A8B-97BF-E391C64C16EC}"/>
    <hyperlink ref="A102" r:id="rId138" display="https://www.bop.gov/locations/rrc/index.jsp?contract=DJB200282" xr:uid="{F96901F7-DC72-4128-BFF2-5D0195CF4FB4}"/>
    <hyperlink ref="A103" r:id="rId139" display="https://www.bop.gov/" xr:uid="{BF534FDD-7F52-4F1C-9FD0-8FBDC9ADA38E}"/>
    <hyperlink ref="A104" r:id="rId140" display="https://www.bop.gov/" xr:uid="{6C2A331E-2130-4D6C-B0A3-E4A163699318}"/>
    <hyperlink ref="A105" r:id="rId141" display="https://www.bop.gov/" xr:uid="{9B6EF2C6-4300-4153-A670-94FAA14A94B2}"/>
    <hyperlink ref="A106" r:id="rId142" display="https://www.bop.gov/locations/institutions/dub/" xr:uid="{D338D6F1-5114-48C9-BCBA-9C529CE5285F}"/>
    <hyperlink ref="A107" r:id="rId143" display="https://www.bop.gov/locations/institutions/dth/" xr:uid="{02055541-B393-4787-8974-4724A536C416}"/>
    <hyperlink ref="A108" r:id="rId144" display="https://www.bop.gov/locations/institutions/edg/" xr:uid="{CC386CC9-FD8B-4C44-9422-11D2B2482743}"/>
    <hyperlink ref="A110" r:id="rId145" display="https://www.bop.gov/locations/institutions/elk/" xr:uid="{800E1F42-29F6-487A-81C5-61B3D019F11A}"/>
    <hyperlink ref="A111" r:id="rId146" display="https://www.bop.gov/locations/institutions/eng/" xr:uid="{7E69CB02-1AED-4138-99F9-44693947FE46}"/>
    <hyperlink ref="A112" r:id="rId147" display="https://www.bop.gov/locations/institutions/est/" xr:uid="{5B5F26DD-6BAA-4BAC-A318-9B755B53B66E}"/>
    <hyperlink ref="A113" r:id="rId148" display="https://www.bop.gov/locations/institutions/fai/" xr:uid="{70BA8085-47E7-4E5F-A0B1-619CABE78DA0}"/>
    <hyperlink ref="A114" r:id="rId149" display="https://www.bop.gov/" xr:uid="{EEE22878-F318-4EFF-A933-384427429591}"/>
    <hyperlink ref="A115" r:id="rId150" display="https://www.bop.gov/" xr:uid="{F13FB2DD-137A-40C3-99CA-05A5E3C8EA5D}"/>
    <hyperlink ref="A116" r:id="rId151" display="https://www.bop.gov/" xr:uid="{559AEB76-8AD3-4C74-A072-E1C388338F4D}"/>
    <hyperlink ref="A118" r:id="rId152" display="https://www.bop.gov/locations/institutions/flm/" xr:uid="{82C84A06-9F26-4721-B3B2-20BC3AE0C516}"/>
    <hyperlink ref="A117" r:id="rId153" display="https://www.bop.gov/locations/institutions/flp/" xr:uid="{7F2635B3-04F6-4733-89A2-9CD4FB2B3307}"/>
    <hyperlink ref="A119" r:id="rId154" display="https://www.bop.gov/locations/institutions/flf/" xr:uid="{120B37B1-DD62-4DC4-B1F1-251A0B7FFA40}"/>
    <hyperlink ref="A120" r:id="rId155" display="https://www.bop.gov/locations/institutions/for/" xr:uid="{7BFDB3C6-7674-4E11-96C7-22DF6EFD0154}"/>
    <hyperlink ref="A121" r:id="rId156" display="https://www.bop.gov/locations/institutions/fom/" xr:uid="{7D319F0A-D087-4753-A8FB-603BDD8A1535}"/>
    <hyperlink ref="A122" r:id="rId157" display="https://www.bop.gov/locations/institutions/ftd/" xr:uid="{F328AF52-8A20-481F-86C3-916A1B05956A}"/>
    <hyperlink ref="A123" r:id="rId158" display="https://www.bop.gov/locations/institutions/ftw/" xr:uid="{C1711548-75AB-43F6-961A-BEF25FD4588D}"/>
    <hyperlink ref="A125" r:id="rId159" display="https://www.bop.gov/" xr:uid="{CB735150-ED53-472C-9CAC-041C8C01F46C}"/>
    <hyperlink ref="A126" r:id="rId160" display="https://www.bop.gov/" xr:uid="{9C6E15B2-B0F5-4014-92FA-11B8AB4A609A}"/>
    <hyperlink ref="A127" r:id="rId161" display="https://www.bop.gov/" xr:uid="{759C2F85-976E-4B3C-B7D6-2BDBA5151422}"/>
    <hyperlink ref="A128" r:id="rId162" display="https://www.bop.gov/locations/rrc/index.jsp?contract=15BRRC18D00000106" xr:uid="{59F40716-2181-4613-808A-3061F358B1F8}"/>
    <hyperlink ref="A129" r:id="rId163" display="https://www.bop.gov/" xr:uid="{FD5935A2-3B12-406F-B6A4-E5D1D82694B2}"/>
    <hyperlink ref="A130" r:id="rId164" display="https://www.bop.gov/" xr:uid="{48CB14F7-EDBC-4B00-A81B-FC1C8E876496}"/>
    <hyperlink ref="A131" r:id="rId165" display="https://www.bop.gov/locations/rrc/index.jsp?contract=15BRRC20D00000011" xr:uid="{471FE9A4-64B7-41D5-8ADD-7EE572C17F3A}"/>
    <hyperlink ref="A132" r:id="rId166" display="https://www.bop.gov/locations/rrc/index.jsp?contract=15BRRC19D00000149" xr:uid="{9B29196E-C5CE-4E28-8CA4-042BDA69B977}"/>
    <hyperlink ref="A124" r:id="rId167" display="https://www.bop.gov/" xr:uid="{51550EB3-7730-40FE-826E-5A00A1532C20}"/>
    <hyperlink ref="A133" r:id="rId168" display="https://www.bop.gov/" xr:uid="{69101388-A54B-454A-AD8C-162E94E0CD2B}"/>
    <hyperlink ref="A136" r:id="rId169" display="https://www.bop.gov/about/facilities/training_centers.jsp" xr:uid="{A26E0114-F644-4A35-ABCC-25D399BD541F}"/>
    <hyperlink ref="A137" r:id="rId170" display="https://www.bop.gov/locations/grand_prairie/" xr:uid="{FC8CCB66-1EE5-4C27-AA7D-69F44064254F}"/>
    <hyperlink ref="A138" r:id="rId171" display="https://www.bop.gov/" xr:uid="{260756A1-DD09-4521-A40B-C8E0E7B5076B}"/>
    <hyperlink ref="A139" r:id="rId172" display="https://www.bop.gov/locations/institutions/gre/" xr:uid="{E24DE917-3BC1-4D5D-9835-079C9BCCD6F8}"/>
    <hyperlink ref="A141" r:id="rId173" display="https://www.bop.gov/" xr:uid="{8FBAB264-0ECB-4389-ABA9-B4243D8E1D18}"/>
    <hyperlink ref="A142" r:id="rId174" display="https://www.bop.gov/locations/institutions/haf/" xr:uid="{B1019775-EC4B-4E90-BE9C-8D4398BD615F}"/>
    <hyperlink ref="A143" r:id="rId175" display="https://www.bop.gov/locations/institutions/haz/" xr:uid="{DFFCE02E-6FD9-4DA4-A2B6-385CCDADC5ED}"/>
    <hyperlink ref="A145" r:id="rId176" display="https://www.bop.gov/" xr:uid="{E195F1DF-0A91-4FFA-9B25-E71950B021E8}"/>
    <hyperlink ref="A146" r:id="rId177" display="https://www.bop.gov/locations/institutions/hon/" xr:uid="{000E7EAE-C4DC-47A6-BEDF-4BFD34613F89}"/>
    <hyperlink ref="A147" r:id="rId178" display="https://www.bop.gov/" xr:uid="{89D0A66A-11F8-463B-9722-42E9EFEB6F05}"/>
    <hyperlink ref="A148" r:id="rId179" display="https://www.bop.gov/locations/institutions/hou/" xr:uid="{BD644BB2-ED76-4C8C-AE16-2F2470718DBC}"/>
    <hyperlink ref="A149" r:id="rId180" display="https://www.bop.gov/locations/institutions/jes/" xr:uid="{663FDC9E-DEC0-429B-811A-F5CBCBEC9661}"/>
    <hyperlink ref="A150" r:id="rId181" display="https://www.bop.gov/" xr:uid="{A9713A3F-0460-4CA8-90C3-CB9D7BB37F7C}"/>
    <hyperlink ref="A151" r:id="rId182" display="https://www.bop.gov/" xr:uid="{A2DC8997-8A40-4AC8-B15F-D7774385AD84}"/>
    <hyperlink ref="A152" r:id="rId183" display="https://www.bop.gov/" xr:uid="{7F6D4D8D-A083-4E2F-AB7F-9C36F7235F02}"/>
    <hyperlink ref="A153" r:id="rId184" display="https://www.bop.gov/" xr:uid="{CF0014C4-328B-4872-A5C3-287D883B7C93}"/>
    <hyperlink ref="A154" r:id="rId185" display="https://www.bop.gov/" xr:uid="{B50F9BFC-B576-4925-B8D2-AA8409DBA7F9}"/>
    <hyperlink ref="A155" r:id="rId186" display="https://www.bop.gov/" xr:uid="{4FD67C99-DE36-4636-B709-D3C50EFFE388}"/>
    <hyperlink ref="A156" r:id="rId187" display="https://www.bop.gov/locations/rrc/index.jsp?contract=15BRRC19D00000207" xr:uid="{04840300-35BB-4129-B86A-700081D02B3F}"/>
    <hyperlink ref="A158" r:id="rId188" display="https://www.bop.gov/locations/institutions/lat/" xr:uid="{F08357E0-B4CB-4603-80B4-C71BD03E8FFB}"/>
    <hyperlink ref="A159" r:id="rId189" display="https://www.bop.gov/locations/institutions/lvn/" xr:uid="{81674C1A-3744-4CD6-BA55-364C312B9A36}"/>
    <hyperlink ref="A160" r:id="rId190" display="https://www.bop.gov/locations/institutions/lee/" xr:uid="{94E9E9B1-ADF8-4665-A7DB-F7B0A36C26BF}"/>
    <hyperlink ref="A162" r:id="rId191" display="https://www.bop.gov/locations/institutions/lex/" xr:uid="{3F9FE69C-9408-447F-AD2D-82BBA907D7A3}"/>
    <hyperlink ref="A163" r:id="rId192" display="https://www.bop.gov/locations/institutions/lof/" xr:uid="{D01D38F7-8F4D-4A9D-81C1-19B6BC486919}"/>
    <hyperlink ref="A164" r:id="rId193" display="https://www.bop.gov/locations/institutions/lom/" xr:uid="{CF1EB02C-4DF2-4CCE-8361-31497E32E495}"/>
    <hyperlink ref="A165" r:id="rId194" display="https://www.bop.gov/locations/institutions/lor/" xr:uid="{C2F9F4D1-608A-46B3-9643-2255B6732173}"/>
    <hyperlink ref="A167" r:id="rId195" display="https://www.bop.gov/" xr:uid="{4D2AE2BB-993D-4B9C-B281-ABE177E8B34A}"/>
    <hyperlink ref="A184" r:id="rId196" display="https://www.bop.gov/about/facilities/training_centers.jsp" xr:uid="{BE2AFDAA-1B27-4228-946B-E0198506B0ED}"/>
    <hyperlink ref="A168" r:id="rId197" display="https://www.bop.gov/locations/institutions/man/" xr:uid="{524541FA-DE87-4BD1-924C-DBC209554C72}"/>
    <hyperlink ref="A170" r:id="rId198" display="https://www.bop.gov/locations/institutions/mar/" xr:uid="{16C16240-E0D5-4B47-99DF-3182DD5EAD89}"/>
    <hyperlink ref="A172" r:id="rId199" display="https://www.bop.gov/locations/institutions/mcd/" xr:uid="{20E8CD87-7C55-4586-A69D-EDDE51A6C0B7}"/>
    <hyperlink ref="A173" r:id="rId200" display="https://www.bop.gov/locations/institutions/mck/" xr:uid="{44CB1C6D-258E-4ABC-B231-3DD23C822E4B}"/>
    <hyperlink ref="A174" r:id="rId201" display="https://www.bop.gov/locations/institutions/mem/" xr:uid="{0656DCFA-23F3-4DB3-93B1-0D903F2449BB}"/>
    <hyperlink ref="A175" r:id="rId202" display="https://www.bop.gov/locations/institutions/men/" xr:uid="{967AA19D-A075-4AF9-B2AE-F466B00BDB73}"/>
    <hyperlink ref="A177" r:id="rId203" display="https://www.bop.gov/locations/institutions/mim/" xr:uid="{950D1A3B-9BC8-4312-9925-D2BF225F6493}"/>
    <hyperlink ref="A178" r:id="rId204" display="https://www.bop.gov/locations/regional_offices/mxro/" xr:uid="{0AE8A07D-FFE5-4F75-B372-01654CA509BF}"/>
    <hyperlink ref="A180" r:id="rId205" display="https://www.bop.gov/locations/institutions/mil/" xr:uid="{88E1FF51-F84C-4388-A0D2-470DB3D88697}"/>
    <hyperlink ref="A181" r:id="rId206" display="https://www.bop.gov/" xr:uid="{FB7AC2D2-D119-4BD1-88FE-4A70554E715B}"/>
    <hyperlink ref="A182" r:id="rId207" display="https://www.bop.gov/locations/institutions/mon/" xr:uid="{387B7963-8838-41FE-8A01-B79C3FBEC40B}"/>
    <hyperlink ref="A183" r:id="rId208" display="https://www.bop.gov/locations/institutions/mrg/" xr:uid="{B6B26FE0-1791-4381-932A-930F1797903D}"/>
    <hyperlink ref="A185" r:id="rId209" display="https://www.bop.gov/locations/institutions/nym/" xr:uid="{B17104B1-0447-447D-8700-ABCB2F8BDED9}"/>
    <hyperlink ref="A186" r:id="rId210" display="https://www.bop.gov/locations/regional_offices/ncro/" xr:uid="{AF7CED09-C033-42FE-A82A-3C42E4B3D898}"/>
    <hyperlink ref="A187" r:id="rId211" display="https://www.bop.gov/locations/regional_offices/nero/" xr:uid="{7962A9AA-7325-490E-A018-6E797F9B81D9}"/>
    <hyperlink ref="A191" r:id="rId212" display="https://www.bop.gov/" xr:uid="{C68EF228-0A92-47C3-A4FC-9D60F10DF7EC}"/>
    <hyperlink ref="A189" r:id="rId213" display="https://www.bop.gov/locations/institutions/oak/" xr:uid="{938A0871-CB72-4E41-9A3B-37EA303666DB}"/>
    <hyperlink ref="A192" r:id="rId214" display="https://www.bop.gov/locations/institutions/okl/" xr:uid="{31625B23-4312-4D1B-A17A-74F17DCD46C4}"/>
    <hyperlink ref="A193" r:id="rId215" display="https://www.bop.gov/" xr:uid="{AEF189D0-E42F-4D6E-B2A8-C387B7280F77}"/>
    <hyperlink ref="A195" r:id="rId216" display="https://www.bop.gov/locations/institutions/oxf/" xr:uid="{9AB17790-B238-48F9-B6F5-530382569C12}"/>
    <hyperlink ref="A196" r:id="rId217" display="https://www.bop.gov/" xr:uid="{54A8F767-FCBF-4BDE-B75D-68BD2167369E}"/>
    <hyperlink ref="A197" r:id="rId218" display="https://www.bop.gov/locations/institutions/pek/" xr:uid="{AD08971E-0EF7-41D1-BB15-AC34AB08AF2D}"/>
    <hyperlink ref="A198" r:id="rId219" display="https://www.bop.gov/locations/institutions/pen/" xr:uid="{DDF1B57B-E536-4361-B7E5-A2E0DABD4A75}"/>
    <hyperlink ref="A200" r:id="rId220" display="https://www.bop.gov/locations/institutions/pem/" xr:uid="{4CD0498D-9690-4E04-B924-E1A5114F02A8}"/>
    <hyperlink ref="A203" r:id="rId221" display="https://www.bop.gov/" xr:uid="{423DC900-5324-4142-82E3-5A9C3572306C}"/>
    <hyperlink ref="A204" r:id="rId222" display="https://www.bop.gov/locations/rrc/index.jsp?contract=DJB200280" xr:uid="{60B73D3B-4551-4BC0-946C-59742F153725}"/>
    <hyperlink ref="A205" r:id="rId223" display="https://www.bop.gov/locations/institutions/pom/" xr:uid="{95684449-FD88-4C71-A387-471103183817}"/>
    <hyperlink ref="A207" r:id="rId224" display="https://www.bop.gov/" xr:uid="{CC422F2C-BCAB-45C8-8C59-7EF4B5D14ADF}"/>
    <hyperlink ref="A209" r:id="rId225" display="https://www.bop.gov/" xr:uid="{2CACD905-5C05-40E5-A86E-457960B8BFA4}"/>
    <hyperlink ref="A214" r:id="rId226" display="https://www.bop.gov/" xr:uid="{F0CC4DAB-9187-4878-81E4-61A71C8246C9}"/>
    <hyperlink ref="A215" r:id="rId227" display="https://www.bop.gov/" xr:uid="{6B6AF570-70F6-4363-BA42-D74F09972EC4}"/>
    <hyperlink ref="A216" r:id="rId228" display="https://www.bop.gov/" xr:uid="{12ACF3C1-22D7-4998-B1EB-8AB63F43510E}"/>
    <hyperlink ref="A217" r:id="rId229" display="https://www.bop.gov/" xr:uid="{7FB6399E-6B69-4B64-9B67-4037998FCEB3}"/>
    <hyperlink ref="A208" r:id="rId230" display="https://www.bop.gov/locations/institutions/rbk/" xr:uid="{7B4BD756-278E-43CB-B579-228FAF90257E}"/>
    <hyperlink ref="A210" r:id="rId231" display="https://www.bop.gov/" xr:uid="{CBD96626-2CF5-45E3-A8E1-2246F44E2A2E}"/>
    <hyperlink ref="A211" r:id="rId232" display="https://www.bop.gov/" xr:uid="{551A5B42-D2F8-476C-8AAB-A053A30096E2}"/>
    <hyperlink ref="A213" r:id="rId233" display="https://www.bop.gov/" xr:uid="{C84ED25E-0D67-47D3-BA5D-DDB1891D9840}"/>
    <hyperlink ref="A218" r:id="rId234" display="https://www.bop.gov/locations/institutions/saf/" xr:uid="{D2D6D4F3-F874-42C5-BA03-EE1407D0A92E}"/>
    <hyperlink ref="A219" r:id="rId235" display="https://www.bop.gov/" xr:uid="{F7B09353-E8C2-4C87-806A-5A91B82E2E8F}"/>
    <hyperlink ref="A220" r:id="rId236" display="https://www.bop.gov/" xr:uid="{59B569DE-51FB-4418-A10B-9F8DF3CCE719}"/>
    <hyperlink ref="A221" r:id="rId237" display="https://www.bop.gov/" xr:uid="{BA8A8FB2-0035-4E27-BED5-08A3BFEE2780}"/>
    <hyperlink ref="A222" r:id="rId238" display="https://www.bop.gov/" xr:uid="{A57DAB36-043E-49B0-A2AF-31873A2E5A33}"/>
    <hyperlink ref="A223" r:id="rId239" display="https://www.bop.gov/locations/institutions/sdc/" xr:uid="{C78098BF-3D99-4142-A412-4AF3E9F3F127}"/>
    <hyperlink ref="A224" r:id="rId240" display="https://www.bop.gov/locations/institutions/sst/" xr:uid="{2AA6FE35-EC67-454E-AA5D-69C6A719D1F0}"/>
    <hyperlink ref="A225" r:id="rId241" display="https://www.bop.gov/locations/institutions/sch/" xr:uid="{E6F397E0-D8D5-4E8B-A329-D1966F73F42C}"/>
    <hyperlink ref="A227" r:id="rId242" display="https://www.bop.gov/locations/institutions/set/" xr:uid="{1B5F9F33-00EC-45A9-8BD5-7E58C0F86367}"/>
    <hyperlink ref="A226" r:id="rId243" display="https://www.bop.gov/locations/institutions/sea/" xr:uid="{19B886CA-14A1-4EB5-B1E5-D7CBD9713CD4}"/>
    <hyperlink ref="A229" r:id="rId244" display="https://www.bop.gov/locations/regional_offices/scro/" xr:uid="{F0988E34-DFDB-41DD-86B1-859D4955194D}"/>
    <hyperlink ref="A230" r:id="rId245" display="https://www.bop.gov/locations/rrc/index.jsp?contract=15BRRC19D00000148" xr:uid="{76E37C22-9EE8-41E4-94D2-60D274E2E4BA}"/>
    <hyperlink ref="A231" r:id="rId246" display="https://www.bop.gov/locations/regional_offices/sero/" xr:uid="{95F36D0D-5A23-43C9-AF29-748C1323075E}"/>
    <hyperlink ref="A232" r:id="rId247" display="https://www.bop.gov/locations/institutions/spg/" xr:uid="{F00E6ECF-07F2-4D2F-AEF0-D869C4E44C7D}"/>
    <hyperlink ref="A233" r:id="rId248" display="https://www.bop.gov/" xr:uid="{64FD3F44-356F-4A95-980D-35AC986718D6}"/>
    <hyperlink ref="A234" r:id="rId249" display="https://www.bop.gov/locations/institutions/tdg/" xr:uid="{D542CB7E-D256-4E1A-BD08-9FEE14206386}"/>
    <hyperlink ref="A235" r:id="rId250" display="https://www.bop.gov/locations/institutions/tal/" xr:uid="{F813F695-9F9A-428C-B4A9-3A0B5FD45141}"/>
    <hyperlink ref="A236" r:id="rId251" display="https://www.bop.gov/locations/institutions/trm/" xr:uid="{7EAB8AB5-7AD4-4F9D-B2C0-0F8F6388984D}"/>
    <hyperlink ref="A237" r:id="rId252" display="https://www.bop.gov/locations/institutions/tha/" xr:uid="{D3715C10-444E-497A-B83F-0040B2A1A0BC}"/>
    <hyperlink ref="A238" r:id="rId253" display="https://www.bop.gov/locations/institutions/thp/" xr:uid="{955A94FD-541D-4199-A4D5-13486D7F15E5}"/>
    <hyperlink ref="A239" r:id="rId254" display="https://www.bop.gov/locations/institutions/tex/" xr:uid="{AD28E516-B1DF-4F77-AF60-8BAD937A2410}"/>
    <hyperlink ref="A240" r:id="rId255" display="https://www.bop.gov/locations/rrc/index.jsp?contract=DJB200242" xr:uid="{5C166AF1-72B0-436B-9FF0-FAC242524DBA}"/>
    <hyperlink ref="A241" r:id="rId256" display="https://www.bop.gov/" xr:uid="{B1323ECC-4951-4DFC-A8F0-AF5A290F99AC}"/>
    <hyperlink ref="A242" r:id="rId257" display="https://www.bop.gov/" xr:uid="{3DF98B4B-90F7-4617-A02B-429AF94AB9BA}"/>
    <hyperlink ref="A243" r:id="rId258" display="https://www.bop.gov/" xr:uid="{59CE21CA-23F1-4CDD-8766-668C7B7E52D7}"/>
    <hyperlink ref="A244" r:id="rId259" display="https://www.bop.gov/locations/institutions/tom/" xr:uid="{801076DB-6185-4D0D-AE8B-1B95B50AD1B1}"/>
    <hyperlink ref="A245" r:id="rId260" display="https://www.bop.gov/locations/institutions/trv/" xr:uid="{5A674B7D-D915-4B7F-A54D-96ABF973DA1E}"/>
    <hyperlink ref="A246" r:id="rId261" display="https://www.bop.gov/locations/institutions/tcn/" xr:uid="{5C5102D5-2494-4BDC-91A5-7EB64CAB25D7}"/>
    <hyperlink ref="A247" r:id="rId262" display="https://www.bop.gov/locations/institutions/tcp/" xr:uid="{6AE00C0E-CA32-4481-AE06-5B580F66E6AD}"/>
    <hyperlink ref="A251" r:id="rId263" display="https://www.bop.gov/" xr:uid="{2228A78D-C720-4A84-BE00-30580F55876E}"/>
    <hyperlink ref="A254" r:id="rId264" display="https://www.bop.gov/" xr:uid="{D118CF76-E9D6-4BA2-901C-86730DE6C143}"/>
    <hyperlink ref="A259" r:id="rId265" display="https://www.bop.gov/locations/rrc/index.jsp?contract=15BRRC19D00000185" xr:uid="{74A5AF2E-1399-4AC3-8857-0F8F6D46653D}"/>
    <hyperlink ref="A255" r:id="rId266" display="https://www.bop.gov/locations/rrc/index.jsp?contract=DJB200236" xr:uid="{6D86F5C4-97D2-4015-87BF-7F4D39468CD4}"/>
    <hyperlink ref="A256" r:id="rId267" display="https://www.bop.gov/" xr:uid="{DB259B2E-5298-4929-B2E6-24C942339F92}"/>
    <hyperlink ref="A257" r:id="rId268" display="https://www.bop.gov/" xr:uid="{8D5951EB-8955-4849-ABA9-7E7AE2AEEDF9}"/>
    <hyperlink ref="A258" r:id="rId269" display="https://www.bop.gov/locations/rrc/index.jsp?contract=15BRRC19D00000218" xr:uid="{61496C07-7999-4E8E-A929-1DEF804273FE}"/>
    <hyperlink ref="A261" r:id="rId270" display="https://www.bop.gov/locations/institutions/was/" xr:uid="{232C1B9A-8865-46D5-8AC1-93BB760385BD}"/>
    <hyperlink ref="A262" r:id="rId271" display="https://www.bop.gov/locations/regional_offices/wxro/" xr:uid="{177ADAA7-47BC-4C12-B469-4BFE41BCF0ED}"/>
    <hyperlink ref="A263" r:id="rId272" display="https://www.bop.gov/locations/institutions/wil/" xr:uid="{675998D7-7F20-4270-8C42-5D0007D3CCB9}"/>
    <hyperlink ref="A264" r:id="rId273" display="https://www.bop.gov/" xr:uid="{4988CB0D-F049-4FB9-B91F-995DD74050E6}"/>
    <hyperlink ref="A265" r:id="rId274" display="https://www.bop.gov/" xr:uid="{C00B71CD-9076-4B9D-9B1B-78C176F839BC}"/>
    <hyperlink ref="A266" r:id="rId275" display="https://www.bop.gov/locations/institutions/yan/" xr:uid="{C89265A8-6607-4242-BE81-668100ACB3A4}"/>
    <hyperlink ref="A267" r:id="rId276" display="https://www.bop.gov/locations/institutions/yaz/" xr:uid="{264A673D-A3E0-4908-B8B9-3E724CCBE8CD}"/>
    <hyperlink ref="A268" r:id="rId277" display="https://www.bop.gov/locations/institutions/yam/" xr:uid="{F54AD0CF-435C-4039-AB9E-6A194618AC53}"/>
  </hyperlinks>
  <pageMargins left="0.7" right="0.7" top="0.75" bottom="0.75" header="0.3" footer="0.3"/>
  <drawing r:id="rId278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C3E93-E179-4F6C-BFBC-F46D9DCC0EBF}">
  <dimension ref="A1:J270"/>
  <sheetViews>
    <sheetView topLeftCell="A121" workbookViewId="0">
      <pane xSplit="1" topLeftCell="B1" activePane="topRight" state="frozen"/>
      <selection pane="topRight" activeCell="F275" sqref="F275"/>
    </sheetView>
  </sheetViews>
  <sheetFormatPr defaultColWidth="8.796875" defaultRowHeight="14.25"/>
  <cols>
    <col min="1" max="1" width="37.33203125" customWidth="1"/>
    <col min="6" max="6" width="12.46484375" customWidth="1"/>
    <col min="7" max="7" width="11.4648437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279</v>
      </c>
      <c r="G3" s="2">
        <v>70</v>
      </c>
      <c r="H3" s="2" t="s">
        <v>110</v>
      </c>
      <c r="I3" s="2" t="s">
        <v>111</v>
      </c>
      <c r="J3">
        <f t="shared" si="0"/>
        <v>351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311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404</v>
      </c>
      <c r="G5" s="2">
        <v>23</v>
      </c>
      <c r="H5" s="2" t="s">
        <v>173</v>
      </c>
      <c r="I5" s="2" t="s">
        <v>33</v>
      </c>
      <c r="J5">
        <f t="shared" si="0"/>
        <v>428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554</v>
      </c>
      <c r="G6" s="2">
        <v>54</v>
      </c>
      <c r="H6" s="2" t="s">
        <v>90</v>
      </c>
      <c r="I6" s="2" t="s">
        <v>33</v>
      </c>
      <c r="J6">
        <f t="shared" si="0"/>
        <v>608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290</v>
      </c>
      <c r="G7" s="2">
        <v>50</v>
      </c>
      <c r="H7" s="2" t="s">
        <v>173</v>
      </c>
      <c r="I7" s="2" t="s">
        <v>33</v>
      </c>
      <c r="J7">
        <f t="shared" si="0"/>
        <v>341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1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341</v>
      </c>
      <c r="G15" s="2">
        <v>158</v>
      </c>
      <c r="H15" s="2" t="s">
        <v>134</v>
      </c>
      <c r="I15" s="2" t="s">
        <v>80</v>
      </c>
      <c r="J15">
        <f t="shared" si="0"/>
        <v>505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304</v>
      </c>
      <c r="G17" s="2">
        <v>29</v>
      </c>
      <c r="H17" s="2" t="s">
        <v>156</v>
      </c>
      <c r="I17" s="2" t="s">
        <v>157</v>
      </c>
      <c r="J17">
        <f t="shared" si="0"/>
        <v>336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423</v>
      </c>
      <c r="G18" s="2">
        <v>108</v>
      </c>
      <c r="H18" s="2" t="s">
        <v>92</v>
      </c>
      <c r="I18" s="2" t="s">
        <v>21</v>
      </c>
      <c r="J18">
        <f t="shared" si="0"/>
        <v>543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445</v>
      </c>
      <c r="G21" s="2">
        <v>91</v>
      </c>
      <c r="H21" s="2" t="s">
        <v>86</v>
      </c>
      <c r="I21" s="2" t="s">
        <v>18</v>
      </c>
      <c r="J21">
        <f t="shared" si="0"/>
        <v>537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876</v>
      </c>
      <c r="G22" s="2">
        <v>63</v>
      </c>
      <c r="H22" s="2" t="s">
        <v>236</v>
      </c>
      <c r="I22" s="2" t="s">
        <v>18</v>
      </c>
      <c r="J22">
        <f t="shared" si="0"/>
        <v>943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473</v>
      </c>
      <c r="G23" s="2">
        <v>68</v>
      </c>
      <c r="H23" s="2" t="s">
        <v>236</v>
      </c>
      <c r="I23" s="2" t="s">
        <v>18</v>
      </c>
      <c r="J23">
        <f t="shared" si="0"/>
        <v>541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194</v>
      </c>
      <c r="G25" s="2">
        <v>142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16.89999999999999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16.89999999999999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1</v>
      </c>
      <c r="D30" s="2">
        <v>1</v>
      </c>
      <c r="E30" s="2">
        <v>0</v>
      </c>
      <c r="F30" s="2">
        <v>165</v>
      </c>
      <c r="G30" s="2">
        <v>119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474</v>
      </c>
      <c r="G31" s="2">
        <v>81</v>
      </c>
      <c r="H31" s="2" t="s">
        <v>138</v>
      </c>
      <c r="I31" s="2" t="s">
        <v>139</v>
      </c>
      <c r="J31">
        <f t="shared" si="0"/>
        <v>557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705</v>
      </c>
      <c r="G33" s="2">
        <v>20</v>
      </c>
      <c r="H33" s="2" t="s">
        <v>84</v>
      </c>
      <c r="I33" s="2" t="s">
        <v>18</v>
      </c>
      <c r="J33">
        <f t="shared" si="0"/>
        <v>728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16.89999999999999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666</v>
      </c>
      <c r="G36" s="2">
        <v>141</v>
      </c>
      <c r="H36" s="2" t="s">
        <v>146</v>
      </c>
      <c r="I36" s="2" t="s">
        <v>24</v>
      </c>
      <c r="J36">
        <f t="shared" si="0"/>
        <v>809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221</v>
      </c>
      <c r="G37" s="2">
        <v>57</v>
      </c>
      <c r="H37" s="2" t="s">
        <v>231</v>
      </c>
      <c r="I37" s="2" t="s">
        <v>18</v>
      </c>
      <c r="J37">
        <f t="shared" si="0"/>
        <v>278</v>
      </c>
    </row>
    <row r="38" spans="1:10" ht="16.899999999999999" thickBot="1">
      <c r="A38" s="1" t="s">
        <v>198</v>
      </c>
      <c r="B38" s="2">
        <v>1</v>
      </c>
      <c r="C38" s="2">
        <v>2</v>
      </c>
      <c r="D38" s="2">
        <v>5</v>
      </c>
      <c r="E38" s="2">
        <v>0</v>
      </c>
      <c r="F38" s="2">
        <v>193</v>
      </c>
      <c r="G38" s="2">
        <v>207</v>
      </c>
      <c r="H38" s="2" t="s">
        <v>141</v>
      </c>
      <c r="I38" s="2" t="s">
        <v>142</v>
      </c>
      <c r="J38">
        <f t="shared" si="0"/>
        <v>408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418</v>
      </c>
      <c r="G39" s="2">
        <v>111</v>
      </c>
      <c r="H39" s="2" t="s">
        <v>141</v>
      </c>
      <c r="I39" s="2" t="s">
        <v>142</v>
      </c>
      <c r="J39">
        <f t="shared" si="0"/>
        <v>549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150</v>
      </c>
      <c r="G40" s="2">
        <v>164</v>
      </c>
      <c r="H40" s="2" t="s">
        <v>141</v>
      </c>
      <c r="I40" s="2" t="s">
        <v>142</v>
      </c>
      <c r="J40">
        <f t="shared" si="0"/>
        <v>326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380</v>
      </c>
      <c r="G42" s="2">
        <v>158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837</v>
      </c>
      <c r="G43" s="2">
        <v>58</v>
      </c>
      <c r="H43" s="2" t="s">
        <v>17</v>
      </c>
      <c r="I43" s="2" t="s">
        <v>18</v>
      </c>
      <c r="J43">
        <f t="shared" si="0"/>
        <v>903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28.9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384</v>
      </c>
      <c r="G49" s="2">
        <v>85</v>
      </c>
      <c r="H49" s="2" t="s">
        <v>254</v>
      </c>
      <c r="I49" s="2" t="s">
        <v>44</v>
      </c>
      <c r="J49">
        <f t="shared" si="0"/>
        <v>471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429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3</v>
      </c>
      <c r="C53" s="2">
        <v>0</v>
      </c>
      <c r="D53" s="2">
        <v>5</v>
      </c>
      <c r="E53" s="2">
        <v>1</v>
      </c>
      <c r="F53" s="2">
        <v>344</v>
      </c>
      <c r="G53" s="2">
        <v>127</v>
      </c>
      <c r="H53" s="2" t="s">
        <v>154</v>
      </c>
      <c r="I53" s="2" t="s">
        <v>41</v>
      </c>
      <c r="J53">
        <f t="shared" si="0"/>
        <v>480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16.89999999999999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16.89999999999999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16.89999999999999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16.89999999999999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5</v>
      </c>
      <c r="C76" s="2">
        <v>1</v>
      </c>
      <c r="D76" s="2">
        <v>0</v>
      </c>
      <c r="E76" s="2">
        <v>0</v>
      </c>
      <c r="F76" s="2">
        <v>379</v>
      </c>
      <c r="G76" s="2">
        <v>127</v>
      </c>
      <c r="H76" s="2" t="s">
        <v>159</v>
      </c>
      <c r="I76" s="2" t="s">
        <v>160</v>
      </c>
      <c r="J76">
        <f t="shared" si="1"/>
        <v>512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333</v>
      </c>
      <c r="G77" s="2">
        <v>130</v>
      </c>
      <c r="H77" s="2" t="s">
        <v>54</v>
      </c>
      <c r="I77" s="2" t="s">
        <v>55</v>
      </c>
      <c r="J77">
        <f t="shared" si="1"/>
        <v>464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387</v>
      </c>
      <c r="G78" s="2">
        <v>191</v>
      </c>
      <c r="H78" s="2" t="s">
        <v>179</v>
      </c>
      <c r="I78" s="2" t="s">
        <v>180</v>
      </c>
      <c r="J78">
        <f t="shared" si="1"/>
        <v>593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14</v>
      </c>
      <c r="G89" s="2">
        <v>0</v>
      </c>
      <c r="H89" s="2" t="s">
        <v>433</v>
      </c>
      <c r="I89" s="2" t="s">
        <v>324</v>
      </c>
      <c r="J89">
        <f t="shared" si="1"/>
        <v>14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12</v>
      </c>
      <c r="G95" s="2">
        <v>0</v>
      </c>
      <c r="H95" s="2" t="s">
        <v>380</v>
      </c>
      <c r="I95" s="2" t="s">
        <v>157</v>
      </c>
      <c r="J95">
        <f t="shared" si="1"/>
        <v>13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6</v>
      </c>
      <c r="G96" s="2">
        <v>0</v>
      </c>
      <c r="H96" s="2" t="s">
        <v>434</v>
      </c>
      <c r="I96" s="2" t="s">
        <v>157</v>
      </c>
      <c r="J96">
        <f t="shared" si="1"/>
        <v>7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4</v>
      </c>
      <c r="G97" s="2">
        <v>0</v>
      </c>
      <c r="H97" s="2" t="s">
        <v>328</v>
      </c>
      <c r="I97" s="2" t="s">
        <v>80</v>
      </c>
      <c r="J97">
        <f t="shared" si="1"/>
        <v>4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13</v>
      </c>
      <c r="G99" s="2">
        <v>0</v>
      </c>
      <c r="H99" s="2" t="s">
        <v>329</v>
      </c>
      <c r="I99" s="2" t="s">
        <v>41</v>
      </c>
      <c r="J99">
        <f t="shared" si="1"/>
        <v>13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311</v>
      </c>
      <c r="I101" s="2" t="s">
        <v>309</v>
      </c>
      <c r="J101">
        <f t="shared" si="1"/>
        <v>3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13</v>
      </c>
      <c r="G104" s="2">
        <v>0</v>
      </c>
      <c r="H104" s="2" t="s">
        <v>162</v>
      </c>
      <c r="I104" s="2" t="s">
        <v>80</v>
      </c>
      <c r="J104">
        <f t="shared" si="1"/>
        <v>13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265</v>
      </c>
      <c r="G106" s="2">
        <v>45</v>
      </c>
      <c r="H106" s="2" t="s">
        <v>77</v>
      </c>
      <c r="I106" s="2" t="s">
        <v>21</v>
      </c>
      <c r="J106">
        <f t="shared" si="1"/>
        <v>311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277</v>
      </c>
      <c r="G108" s="2">
        <v>37</v>
      </c>
      <c r="H108" s="2" t="s">
        <v>222</v>
      </c>
      <c r="I108" s="2" t="s">
        <v>106</v>
      </c>
      <c r="J108">
        <f t="shared" si="1"/>
        <v>317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526</v>
      </c>
      <c r="G109" s="2">
        <v>169</v>
      </c>
      <c r="H109" s="2" t="s">
        <v>38</v>
      </c>
      <c r="I109" s="2" t="s">
        <v>36</v>
      </c>
      <c r="J109">
        <f t="shared" si="1"/>
        <v>697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638</v>
      </c>
      <c r="G110" s="2">
        <v>116</v>
      </c>
      <c r="H110" s="2" t="s">
        <v>131</v>
      </c>
      <c r="I110" s="2" t="s">
        <v>132</v>
      </c>
      <c r="J110">
        <f t="shared" si="1"/>
        <v>763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494</v>
      </c>
      <c r="G111" s="2">
        <v>121</v>
      </c>
      <c r="H111" s="2" t="s">
        <v>224</v>
      </c>
      <c r="I111" s="2" t="s">
        <v>170</v>
      </c>
      <c r="J111">
        <f t="shared" si="1"/>
        <v>616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2</v>
      </c>
      <c r="D113" s="2">
        <v>1</v>
      </c>
      <c r="E113" s="2">
        <v>0</v>
      </c>
      <c r="F113" s="2">
        <v>229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360</v>
      </c>
      <c r="G117" s="2">
        <v>127</v>
      </c>
      <c r="H117" s="2" t="s">
        <v>169</v>
      </c>
      <c r="I117" s="2" t="s">
        <v>170</v>
      </c>
      <c r="J117">
        <f t="shared" si="1"/>
        <v>491</v>
      </c>
    </row>
    <row r="118" spans="1:10" ht="16.899999999999999" thickBot="1">
      <c r="A118" s="1" t="s">
        <v>168</v>
      </c>
      <c r="B118" s="2">
        <v>0</v>
      </c>
      <c r="C118" s="2">
        <v>2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181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700</v>
      </c>
      <c r="G119" s="2">
        <v>102</v>
      </c>
      <c r="H119" s="2" t="s">
        <v>169</v>
      </c>
      <c r="I119" s="2" t="s">
        <v>170</v>
      </c>
      <c r="J119">
        <f t="shared" si="1"/>
        <v>805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557</v>
      </c>
      <c r="G120" s="2">
        <v>84</v>
      </c>
      <c r="H120" s="2" t="s">
        <v>226</v>
      </c>
      <c r="I120" s="2" t="s">
        <v>227</v>
      </c>
      <c r="J120">
        <f t="shared" si="1"/>
        <v>641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296</v>
      </c>
      <c r="G121" s="2">
        <v>97</v>
      </c>
      <c r="H121" s="2" t="s">
        <v>226</v>
      </c>
      <c r="I121" s="2" t="s">
        <v>227</v>
      </c>
      <c r="J121">
        <f t="shared" si="1"/>
        <v>395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1553</v>
      </c>
      <c r="G122" s="2">
        <v>129</v>
      </c>
      <c r="H122" s="2" t="s">
        <v>57</v>
      </c>
      <c r="I122" s="2" t="s">
        <v>58</v>
      </c>
      <c r="J122">
        <f t="shared" si="1"/>
        <v>1684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598</v>
      </c>
      <c r="G123" s="2">
        <v>72</v>
      </c>
      <c r="H123" s="2" t="s">
        <v>17</v>
      </c>
      <c r="I123" s="2" t="s">
        <v>18</v>
      </c>
      <c r="J123">
        <f t="shared" si="1"/>
        <v>687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5</v>
      </c>
      <c r="G131" s="2">
        <v>0</v>
      </c>
      <c r="H131" s="2" t="s">
        <v>266</v>
      </c>
      <c r="I131" s="2" t="s">
        <v>21</v>
      </c>
      <c r="J131">
        <f t="shared" si="2"/>
        <v>5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16.89999999999999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1</v>
      </c>
      <c r="C135" s="2">
        <v>1</v>
      </c>
      <c r="D135" s="2">
        <v>1</v>
      </c>
      <c r="E135" s="2">
        <v>0</v>
      </c>
      <c r="F135" s="2">
        <v>303</v>
      </c>
      <c r="G135" s="2">
        <v>137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774</v>
      </c>
      <c r="G139" s="2">
        <v>115</v>
      </c>
      <c r="H139" s="2" t="s">
        <v>148</v>
      </c>
      <c r="I139" s="2" t="s">
        <v>44</v>
      </c>
      <c r="J139">
        <f t="shared" si="2"/>
        <v>889</v>
      </c>
    </row>
    <row r="140" spans="1:10" ht="16.899999999999999" thickBot="1">
      <c r="A140" s="1" t="s">
        <v>124</v>
      </c>
      <c r="B140" s="2">
        <v>2</v>
      </c>
      <c r="C140" s="2">
        <v>2</v>
      </c>
      <c r="D140" s="2">
        <v>0</v>
      </c>
      <c r="E140" s="2">
        <v>0</v>
      </c>
      <c r="F140" s="2">
        <v>308</v>
      </c>
      <c r="G140" s="2">
        <v>74</v>
      </c>
      <c r="H140" s="2" t="s">
        <v>125</v>
      </c>
      <c r="I140" s="2" t="s">
        <v>126</v>
      </c>
      <c r="J140">
        <f t="shared" si="2"/>
        <v>386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0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357</v>
      </c>
    </row>
    <row r="144" spans="1:10" ht="16.899999999999999" thickBot="1">
      <c r="A144" s="1" t="s">
        <v>143</v>
      </c>
      <c r="B144" s="2">
        <v>1</v>
      </c>
      <c r="C144" s="2">
        <v>8</v>
      </c>
      <c r="D144" s="2">
        <v>0</v>
      </c>
      <c r="E144" s="2">
        <v>0</v>
      </c>
      <c r="F144" s="2">
        <v>516</v>
      </c>
      <c r="G144" s="2">
        <v>69</v>
      </c>
      <c r="H144" s="2" t="s">
        <v>144</v>
      </c>
      <c r="I144" s="2" t="s">
        <v>21</v>
      </c>
      <c r="J144">
        <f t="shared" si="2"/>
        <v>594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162</v>
      </c>
      <c r="G146" s="2">
        <v>39</v>
      </c>
      <c r="H146" s="2" t="s">
        <v>62</v>
      </c>
      <c r="I146" s="2" t="s">
        <v>63</v>
      </c>
      <c r="J146">
        <f t="shared" si="2"/>
        <v>201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234</v>
      </c>
      <c r="G148" s="2">
        <v>71</v>
      </c>
      <c r="H148" s="2" t="s">
        <v>108</v>
      </c>
      <c r="I148" s="2" t="s">
        <v>18</v>
      </c>
      <c r="J148">
        <f t="shared" si="2"/>
        <v>305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424</v>
      </c>
      <c r="G149" s="2">
        <v>23</v>
      </c>
      <c r="H149" s="2" t="s">
        <v>240</v>
      </c>
      <c r="I149" s="2" t="s">
        <v>157</v>
      </c>
      <c r="J149">
        <f t="shared" si="2"/>
        <v>449</v>
      </c>
    </row>
    <row r="150" spans="1:10" ht="16.89999999999999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16.89999999999999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16.89999999999999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16.89999999999999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597</v>
      </c>
      <c r="G158" s="2">
        <v>121</v>
      </c>
      <c r="H158" s="2" t="s">
        <v>30</v>
      </c>
      <c r="I158" s="2" t="s">
        <v>18</v>
      </c>
      <c r="J158">
        <f t="shared" si="2"/>
        <v>722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632</v>
      </c>
      <c r="G159" s="2">
        <v>29</v>
      </c>
      <c r="H159" s="2" t="s">
        <v>128</v>
      </c>
      <c r="I159" s="2" t="s">
        <v>129</v>
      </c>
      <c r="J159">
        <f t="shared" si="2"/>
        <v>664</v>
      </c>
    </row>
    <row r="160" spans="1:10" ht="16.899999999999999" thickBot="1">
      <c r="A160" s="1" t="s">
        <v>135</v>
      </c>
      <c r="B160" s="2">
        <v>0</v>
      </c>
      <c r="C160" s="2">
        <v>0</v>
      </c>
      <c r="D160" s="2">
        <v>0</v>
      </c>
      <c r="E160" s="2">
        <v>0</v>
      </c>
      <c r="F160" s="2">
        <v>501</v>
      </c>
      <c r="G160" s="2">
        <v>208</v>
      </c>
      <c r="H160" s="2" t="s">
        <v>136</v>
      </c>
      <c r="I160" s="2" t="s">
        <v>117</v>
      </c>
      <c r="J160">
        <f t="shared" si="2"/>
        <v>709</v>
      </c>
    </row>
    <row r="161" spans="1:10" ht="16.899999999999999" thickBot="1">
      <c r="A161" s="1" t="s">
        <v>277</v>
      </c>
      <c r="B161" s="2">
        <v>1</v>
      </c>
      <c r="C161" s="2">
        <v>0</v>
      </c>
      <c r="D161" s="2">
        <v>1</v>
      </c>
      <c r="E161" s="2">
        <v>0</v>
      </c>
      <c r="F161" s="2">
        <v>352</v>
      </c>
      <c r="G161" s="2">
        <v>171</v>
      </c>
      <c r="H161" s="2" t="s">
        <v>278</v>
      </c>
      <c r="I161" s="2" t="s">
        <v>33</v>
      </c>
      <c r="J161">
        <f t="shared" si="2"/>
        <v>525</v>
      </c>
    </row>
    <row r="162" spans="1:10" ht="16.899999999999999" thickBot="1">
      <c r="A162" s="1" t="s">
        <v>199</v>
      </c>
      <c r="B162" s="2">
        <v>0</v>
      </c>
      <c r="C162" s="2">
        <v>0</v>
      </c>
      <c r="D162" s="2">
        <v>10</v>
      </c>
      <c r="E162" s="2">
        <v>0</v>
      </c>
      <c r="F162" s="2">
        <v>575</v>
      </c>
      <c r="G162" s="2">
        <v>186</v>
      </c>
      <c r="H162" s="2" t="s">
        <v>200</v>
      </c>
      <c r="I162" s="2" t="s">
        <v>80</v>
      </c>
      <c r="J162">
        <f t="shared" si="2"/>
        <v>771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497</v>
      </c>
      <c r="G163" s="2">
        <v>36</v>
      </c>
      <c r="H163" s="2" t="s">
        <v>20</v>
      </c>
      <c r="I163" s="2" t="s">
        <v>21</v>
      </c>
      <c r="J163">
        <f t="shared" si="2"/>
        <v>536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357</v>
      </c>
      <c r="G164" s="2">
        <v>79</v>
      </c>
      <c r="H164" s="2" t="s">
        <v>20</v>
      </c>
      <c r="I164" s="2" t="s">
        <v>21</v>
      </c>
      <c r="J164">
        <f t="shared" si="2"/>
        <v>439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766</v>
      </c>
      <c r="G165" s="2">
        <v>81</v>
      </c>
      <c r="H165" s="2" t="s">
        <v>65</v>
      </c>
      <c r="I165" s="2" t="s">
        <v>33</v>
      </c>
      <c r="J165">
        <f t="shared" si="2"/>
        <v>848</v>
      </c>
    </row>
    <row r="166" spans="1:10" ht="16.899999999999999" thickBot="1">
      <c r="A166" s="1" t="s">
        <v>98</v>
      </c>
      <c r="B166" s="2">
        <v>3</v>
      </c>
      <c r="C166" s="2">
        <v>7</v>
      </c>
      <c r="D166" s="2">
        <v>1</v>
      </c>
      <c r="E166" s="2">
        <v>0</v>
      </c>
      <c r="F166" s="2">
        <v>432</v>
      </c>
      <c r="G166" s="2">
        <v>115</v>
      </c>
      <c r="H166" s="2" t="s">
        <v>99</v>
      </c>
      <c r="I166" s="2" t="s">
        <v>21</v>
      </c>
      <c r="J166">
        <f t="shared" si="2"/>
        <v>558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504</v>
      </c>
      <c r="G168" s="2">
        <v>235</v>
      </c>
      <c r="H168" s="2" t="s">
        <v>162</v>
      </c>
      <c r="I168" s="2" t="s">
        <v>80</v>
      </c>
      <c r="J168">
        <f t="shared" si="2"/>
        <v>739</v>
      </c>
    </row>
    <row r="169" spans="1:10" ht="16.899999999999999" thickBot="1">
      <c r="A169" s="1" t="s">
        <v>39</v>
      </c>
      <c r="B169" s="2">
        <v>1</v>
      </c>
      <c r="C169" s="2">
        <v>0</v>
      </c>
      <c r="D169" s="2">
        <v>0</v>
      </c>
      <c r="E169" s="2">
        <v>0</v>
      </c>
      <c r="F169" s="2">
        <v>495</v>
      </c>
      <c r="G169" s="2">
        <v>84</v>
      </c>
      <c r="H169" s="2" t="s">
        <v>40</v>
      </c>
      <c r="I169" s="2" t="s">
        <v>41</v>
      </c>
      <c r="J169">
        <f t="shared" si="2"/>
        <v>580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766</v>
      </c>
      <c r="G170" s="2">
        <v>71</v>
      </c>
      <c r="H170" s="2" t="s">
        <v>164</v>
      </c>
      <c r="I170" s="2" t="s">
        <v>44</v>
      </c>
      <c r="J170">
        <f t="shared" si="2"/>
        <v>839</v>
      </c>
    </row>
    <row r="171" spans="1:10" ht="16.899999999999999" thickBot="1">
      <c r="A171" s="1" t="s">
        <v>312</v>
      </c>
      <c r="B171" s="2">
        <v>1</v>
      </c>
      <c r="C171" s="2">
        <v>0</v>
      </c>
      <c r="D171" s="2">
        <v>2</v>
      </c>
      <c r="E171" s="2">
        <v>0</v>
      </c>
      <c r="F171" s="2">
        <v>284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421</v>
      </c>
      <c r="G172" s="2">
        <v>66</v>
      </c>
      <c r="H172" s="2" t="s">
        <v>175</v>
      </c>
      <c r="I172" s="2" t="s">
        <v>111</v>
      </c>
      <c r="J172">
        <f t="shared" si="2"/>
        <v>487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421</v>
      </c>
      <c r="G173" s="2">
        <v>41</v>
      </c>
      <c r="H173" s="2" t="s">
        <v>213</v>
      </c>
      <c r="I173" s="2" t="s">
        <v>33</v>
      </c>
      <c r="J173">
        <f t="shared" si="2"/>
        <v>462</v>
      </c>
    </row>
    <row r="174" spans="1:10" ht="16.899999999999999" thickBot="1">
      <c r="A174" s="1" t="s">
        <v>201</v>
      </c>
      <c r="B174" s="2">
        <v>0</v>
      </c>
      <c r="C174" s="2">
        <v>0</v>
      </c>
      <c r="D174" s="2">
        <v>2</v>
      </c>
      <c r="E174" s="2">
        <v>0</v>
      </c>
      <c r="F174" s="2">
        <v>277</v>
      </c>
      <c r="G174" s="2">
        <v>110</v>
      </c>
      <c r="H174" s="2" t="s">
        <v>202</v>
      </c>
      <c r="I174" s="2" t="s">
        <v>203</v>
      </c>
      <c r="J174">
        <f t="shared" si="2"/>
        <v>389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219</v>
      </c>
      <c r="G176" s="2">
        <v>66</v>
      </c>
      <c r="H176" s="2" t="s">
        <v>194</v>
      </c>
      <c r="I176" s="2" t="s">
        <v>41</v>
      </c>
      <c r="J176">
        <f t="shared" si="2"/>
        <v>286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226</v>
      </c>
      <c r="G177" s="2">
        <v>73</v>
      </c>
      <c r="H177" s="2" t="s">
        <v>194</v>
      </c>
      <c r="I177" s="2" t="s">
        <v>41</v>
      </c>
      <c r="J177">
        <f t="shared" si="2"/>
        <v>301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11</v>
      </c>
      <c r="G179" s="2">
        <v>0</v>
      </c>
      <c r="H179" s="2" t="s">
        <v>247</v>
      </c>
      <c r="I179" s="2" t="s">
        <v>203</v>
      </c>
      <c r="J179">
        <f t="shared" si="2"/>
        <v>12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270</v>
      </c>
      <c r="G180" s="2">
        <v>87</v>
      </c>
      <c r="H180" s="2" t="s">
        <v>219</v>
      </c>
      <c r="I180" s="2" t="s">
        <v>220</v>
      </c>
      <c r="J180">
        <f t="shared" si="2"/>
        <v>360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278</v>
      </c>
      <c r="G183" s="2">
        <v>79</v>
      </c>
      <c r="H183" s="2" t="s">
        <v>150</v>
      </c>
      <c r="I183" s="2" t="s">
        <v>111</v>
      </c>
      <c r="J183">
        <f t="shared" si="2"/>
        <v>357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754</v>
      </c>
      <c r="G190" s="2">
        <v>48</v>
      </c>
      <c r="H190" s="2" t="s">
        <v>10</v>
      </c>
      <c r="I190" s="2" t="s">
        <v>11</v>
      </c>
      <c r="J190">
        <f t="shared" si="2"/>
        <v>805</v>
      </c>
    </row>
    <row r="191" spans="1:10" ht="16.89999999999999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7</v>
      </c>
      <c r="G191" s="2">
        <v>0</v>
      </c>
      <c r="H191" s="2" t="s">
        <v>298</v>
      </c>
      <c r="I191" s="2" t="s">
        <v>41</v>
      </c>
      <c r="J191">
        <f t="shared" si="2"/>
        <v>7</v>
      </c>
    </row>
    <row r="192" spans="1:10" ht="16.899999999999999" thickBot="1">
      <c r="A192" s="1" t="s">
        <v>34</v>
      </c>
      <c r="B192" s="2">
        <v>0</v>
      </c>
      <c r="C192" s="2">
        <v>0</v>
      </c>
      <c r="D192" s="2">
        <v>2</v>
      </c>
      <c r="E192" s="2">
        <v>0</v>
      </c>
      <c r="F192" s="2">
        <v>714</v>
      </c>
      <c r="G192" s="2">
        <v>83</v>
      </c>
      <c r="H192" s="2" t="s">
        <v>35</v>
      </c>
      <c r="I192" s="2" t="s">
        <v>36</v>
      </c>
      <c r="J192">
        <f t="shared" si="2"/>
        <v>799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3</v>
      </c>
      <c r="C194" s="2">
        <v>2</v>
      </c>
      <c r="D194" s="2">
        <v>0</v>
      </c>
      <c r="E194" s="2">
        <v>0</v>
      </c>
      <c r="F194" s="2">
        <v>343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429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624</v>
      </c>
      <c r="G195" s="2">
        <v>108</v>
      </c>
      <c r="H195" s="2" t="s">
        <v>94</v>
      </c>
      <c r="I195" s="2" t="s">
        <v>95</v>
      </c>
      <c r="J195">
        <f t="shared" si="3"/>
        <v>732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844</v>
      </c>
      <c r="G197" s="2">
        <v>115</v>
      </c>
      <c r="H197" s="2" t="s">
        <v>43</v>
      </c>
      <c r="I197" s="2" t="s">
        <v>44</v>
      </c>
      <c r="J197">
        <f t="shared" si="3"/>
        <v>959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30</v>
      </c>
      <c r="G198" s="2">
        <v>36</v>
      </c>
      <c r="H198" s="2" t="s">
        <v>242</v>
      </c>
      <c r="I198" s="2" t="s">
        <v>41</v>
      </c>
      <c r="J198">
        <f t="shared" si="3"/>
        <v>66</v>
      </c>
    </row>
    <row r="199" spans="1:10" ht="16.899999999999999" thickBot="1">
      <c r="A199" s="1" t="s">
        <v>252</v>
      </c>
      <c r="B199" s="2">
        <v>1</v>
      </c>
      <c r="C199" s="2">
        <v>0</v>
      </c>
      <c r="D199" s="2">
        <v>0</v>
      </c>
      <c r="E199" s="2">
        <v>0</v>
      </c>
      <c r="F199" s="2">
        <v>187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1</v>
      </c>
      <c r="C201" s="2">
        <v>1</v>
      </c>
      <c r="D201" s="2">
        <v>0</v>
      </c>
      <c r="E201" s="2">
        <v>0</v>
      </c>
      <c r="F201" s="2">
        <v>507</v>
      </c>
      <c r="G201" s="2">
        <v>109</v>
      </c>
      <c r="H201" s="2" t="s">
        <v>74</v>
      </c>
      <c r="I201" s="2" t="s">
        <v>33</v>
      </c>
      <c r="J201">
        <f t="shared" si="3"/>
        <v>618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446</v>
      </c>
      <c r="G202" s="2">
        <v>129</v>
      </c>
      <c r="H202" s="2" t="s">
        <v>82</v>
      </c>
      <c r="I202" s="2" t="s">
        <v>71</v>
      </c>
      <c r="J202">
        <f t="shared" si="3"/>
        <v>581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732</v>
      </c>
      <c r="G205" s="2">
        <v>49</v>
      </c>
      <c r="H205" s="2" t="s">
        <v>48</v>
      </c>
      <c r="I205" s="2" t="s">
        <v>11</v>
      </c>
      <c r="J205">
        <f t="shared" si="3"/>
        <v>781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590</v>
      </c>
      <c r="G206" s="2">
        <v>211</v>
      </c>
      <c r="H206" s="2" t="s">
        <v>48</v>
      </c>
      <c r="I206" s="2" t="s">
        <v>11</v>
      </c>
      <c r="J206">
        <f t="shared" si="3"/>
        <v>802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0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285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10</v>
      </c>
      <c r="C212" s="2">
        <v>8</v>
      </c>
      <c r="D212" s="2">
        <v>0</v>
      </c>
      <c r="E212" s="2">
        <v>0</v>
      </c>
      <c r="F212" s="2">
        <v>404</v>
      </c>
      <c r="G212" s="2">
        <v>186</v>
      </c>
      <c r="H212" s="2" t="s">
        <v>215</v>
      </c>
      <c r="I212" s="2" t="s">
        <v>120</v>
      </c>
      <c r="J212">
        <f t="shared" si="3"/>
        <v>608</v>
      </c>
    </row>
    <row r="213" spans="1:10" ht="16.89999999999999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16.89999999999999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4</v>
      </c>
      <c r="G216" s="2">
        <v>0</v>
      </c>
      <c r="H216" s="2" t="s">
        <v>270</v>
      </c>
      <c r="I216" s="2" t="s">
        <v>14</v>
      </c>
      <c r="J216">
        <f t="shared" si="3"/>
        <v>4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477</v>
      </c>
      <c r="G218" s="2">
        <v>75</v>
      </c>
      <c r="H218" s="2" t="s">
        <v>70</v>
      </c>
      <c r="I218" s="2" t="s">
        <v>71</v>
      </c>
      <c r="J218">
        <f t="shared" si="3"/>
        <v>553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6</v>
      </c>
      <c r="G219" s="2">
        <v>0</v>
      </c>
      <c r="H219" s="2" t="s">
        <v>482</v>
      </c>
      <c r="I219" s="2" t="s">
        <v>41</v>
      </c>
      <c r="J219">
        <f t="shared" si="3"/>
        <v>7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1</v>
      </c>
      <c r="D223" s="2">
        <v>1</v>
      </c>
      <c r="E223" s="2">
        <v>0</v>
      </c>
      <c r="F223" s="2">
        <v>435</v>
      </c>
      <c r="G223" s="2">
        <v>71</v>
      </c>
      <c r="H223" s="2" t="s">
        <v>152</v>
      </c>
      <c r="I223" s="2" t="s">
        <v>21</v>
      </c>
      <c r="J223">
        <f t="shared" si="3"/>
        <v>508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570</v>
      </c>
      <c r="G224" s="2">
        <v>62</v>
      </c>
      <c r="H224" s="2" t="s">
        <v>177</v>
      </c>
      <c r="I224" s="2" t="s">
        <v>120</v>
      </c>
      <c r="J224">
        <f t="shared" si="3"/>
        <v>633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514</v>
      </c>
      <c r="G225" s="2">
        <v>73</v>
      </c>
      <c r="H225" s="2" t="s">
        <v>32</v>
      </c>
      <c r="I225" s="2" t="s">
        <v>33</v>
      </c>
      <c r="J225">
        <f t="shared" si="3"/>
        <v>590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1089</v>
      </c>
      <c r="G226" s="2">
        <v>102</v>
      </c>
      <c r="H226" s="2" t="s">
        <v>46</v>
      </c>
      <c r="I226" s="2" t="s">
        <v>18</v>
      </c>
      <c r="J226">
        <f t="shared" si="3"/>
        <v>1199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238</v>
      </c>
      <c r="G227" s="2">
        <v>76</v>
      </c>
      <c r="H227" s="2" t="s">
        <v>67</v>
      </c>
      <c r="I227" s="2" t="s">
        <v>68</v>
      </c>
      <c r="J227">
        <f t="shared" si="3"/>
        <v>314</v>
      </c>
    </row>
    <row r="228" spans="1:10" ht="16.899999999999999" thickBot="1">
      <c r="A228" s="1" t="s">
        <v>26</v>
      </c>
      <c r="B228" s="2">
        <v>1</v>
      </c>
      <c r="C228" s="2">
        <v>5</v>
      </c>
      <c r="D228" s="2">
        <v>2</v>
      </c>
      <c r="E228" s="2">
        <v>0</v>
      </c>
      <c r="F228" s="2">
        <v>510</v>
      </c>
      <c r="G228" s="2">
        <v>22</v>
      </c>
      <c r="H228" s="2" t="s">
        <v>27</v>
      </c>
      <c r="I228" s="2" t="s">
        <v>28</v>
      </c>
      <c r="J228">
        <f t="shared" si="3"/>
        <v>540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308</v>
      </c>
      <c r="G234" s="2">
        <v>98</v>
      </c>
      <c r="H234" s="2" t="s">
        <v>205</v>
      </c>
      <c r="I234" s="2" t="s">
        <v>185</v>
      </c>
      <c r="J234">
        <f t="shared" si="3"/>
        <v>411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418</v>
      </c>
      <c r="G235" s="2">
        <v>62</v>
      </c>
      <c r="H235" s="2" t="s">
        <v>113</v>
      </c>
      <c r="I235" s="2" t="s">
        <v>41</v>
      </c>
      <c r="J235">
        <f t="shared" si="3"/>
        <v>482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514</v>
      </c>
      <c r="G236" s="2">
        <v>116</v>
      </c>
      <c r="H236" s="2" t="s">
        <v>52</v>
      </c>
      <c r="I236" s="2" t="s">
        <v>21</v>
      </c>
      <c r="J236">
        <f t="shared" si="3"/>
        <v>642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372</v>
      </c>
      <c r="G237" s="2">
        <v>243</v>
      </c>
      <c r="H237" s="2" t="s">
        <v>166</v>
      </c>
      <c r="I237" s="2" t="s">
        <v>167</v>
      </c>
      <c r="J237">
        <f t="shared" si="3"/>
        <v>619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698</v>
      </c>
      <c r="G238" s="2">
        <v>35</v>
      </c>
      <c r="H238" s="2" t="s">
        <v>166</v>
      </c>
      <c r="I238" s="2" t="s">
        <v>167</v>
      </c>
      <c r="J238">
        <f t="shared" si="3"/>
        <v>735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715</v>
      </c>
      <c r="G239" s="2">
        <v>153</v>
      </c>
      <c r="H239" s="2" t="s">
        <v>50</v>
      </c>
      <c r="I239" s="2" t="s">
        <v>18</v>
      </c>
      <c r="J239">
        <f t="shared" si="3"/>
        <v>870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2</v>
      </c>
      <c r="G241" s="2">
        <v>0</v>
      </c>
      <c r="H241" s="2" t="s">
        <v>400</v>
      </c>
      <c r="I241" s="2" t="s">
        <v>58</v>
      </c>
      <c r="J241">
        <f t="shared" si="3"/>
        <v>2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746</v>
      </c>
      <c r="G244" s="2">
        <v>105</v>
      </c>
      <c r="H244" s="2" t="s">
        <v>97</v>
      </c>
      <c r="I244" s="2" t="s">
        <v>44</v>
      </c>
      <c r="J244">
        <f t="shared" si="3"/>
        <v>852</v>
      </c>
    </row>
    <row r="245" spans="1:10" ht="16.899999999999999" thickBot="1">
      <c r="A245" s="1" t="s">
        <v>87</v>
      </c>
      <c r="B245" s="2">
        <v>0</v>
      </c>
      <c r="C245" s="2">
        <v>1</v>
      </c>
      <c r="D245" s="2">
        <v>0</v>
      </c>
      <c r="E245" s="2">
        <v>0</v>
      </c>
      <c r="F245" s="2">
        <v>462</v>
      </c>
      <c r="G245" s="2">
        <v>112</v>
      </c>
      <c r="H245" s="2" t="s">
        <v>88</v>
      </c>
      <c r="I245" s="2" t="s">
        <v>18</v>
      </c>
      <c r="J245">
        <f t="shared" si="3"/>
        <v>575</v>
      </c>
    </row>
    <row r="246" spans="1:10" ht="16.899999999999999" thickBot="1">
      <c r="A246" s="1" t="s">
        <v>344</v>
      </c>
      <c r="B246" s="2">
        <v>0</v>
      </c>
      <c r="C246" s="2">
        <v>1</v>
      </c>
      <c r="D246" s="2">
        <v>0</v>
      </c>
      <c r="E246" s="2">
        <v>0</v>
      </c>
      <c r="F246" s="2">
        <v>120</v>
      </c>
      <c r="G246" s="2">
        <v>105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861</v>
      </c>
      <c r="G247" s="2">
        <v>217</v>
      </c>
      <c r="H247" s="2" t="s">
        <v>103</v>
      </c>
      <c r="I247" s="2" t="s">
        <v>71</v>
      </c>
      <c r="J247">
        <f t="shared" si="3"/>
        <v>1093</v>
      </c>
    </row>
    <row r="248" spans="1:10" ht="16.899999999999999" thickBot="1">
      <c r="A248" s="1" t="s">
        <v>114</v>
      </c>
      <c r="B248" s="2">
        <v>1</v>
      </c>
      <c r="C248" s="2">
        <v>13</v>
      </c>
      <c r="D248" s="2">
        <v>3</v>
      </c>
      <c r="E248" s="2">
        <v>1</v>
      </c>
      <c r="F248" s="2">
        <v>552</v>
      </c>
      <c r="G248" s="2">
        <v>123</v>
      </c>
      <c r="H248" s="2" t="s">
        <v>60</v>
      </c>
      <c r="I248" s="2" t="s">
        <v>21</v>
      </c>
      <c r="J248">
        <f t="shared" si="3"/>
        <v>693</v>
      </c>
    </row>
    <row r="249" spans="1:10" ht="16.899999999999999" thickBot="1">
      <c r="A249" s="1" t="s">
        <v>59</v>
      </c>
      <c r="B249" s="2">
        <v>4</v>
      </c>
      <c r="C249" s="2">
        <v>8</v>
      </c>
      <c r="D249" s="2">
        <v>2</v>
      </c>
      <c r="E249" s="2">
        <v>0</v>
      </c>
      <c r="F249" s="2">
        <v>626</v>
      </c>
      <c r="G249" s="2">
        <v>84</v>
      </c>
      <c r="H249" s="2" t="s">
        <v>60</v>
      </c>
      <c r="I249" s="2" t="s">
        <v>21</v>
      </c>
      <c r="J249">
        <f t="shared" si="3"/>
        <v>724</v>
      </c>
    </row>
    <row r="250" spans="1:10" ht="16.899999999999999" thickBot="1">
      <c r="A250" s="1" t="s">
        <v>75</v>
      </c>
      <c r="B250" s="2">
        <v>1</v>
      </c>
      <c r="C250" s="2">
        <v>13</v>
      </c>
      <c r="D250" s="2">
        <v>1</v>
      </c>
      <c r="E250" s="2">
        <v>0</v>
      </c>
      <c r="F250" s="2">
        <v>525</v>
      </c>
      <c r="G250" s="2">
        <v>111</v>
      </c>
      <c r="H250" s="2" t="s">
        <v>60</v>
      </c>
      <c r="I250" s="2" t="s">
        <v>21</v>
      </c>
      <c r="J250">
        <f t="shared" si="3"/>
        <v>651</v>
      </c>
    </row>
    <row r="251" spans="1:10" ht="16.89999999999999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23</v>
      </c>
      <c r="G252" s="2">
        <v>0</v>
      </c>
      <c r="H252" s="2" t="s">
        <v>192</v>
      </c>
      <c r="I252" s="2" t="s">
        <v>160</v>
      </c>
      <c r="J252">
        <f t="shared" si="3"/>
        <v>24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4</v>
      </c>
      <c r="G253" s="2">
        <v>0</v>
      </c>
      <c r="H253" s="2" t="s">
        <v>303</v>
      </c>
      <c r="I253" s="2" t="s">
        <v>167</v>
      </c>
      <c r="J253">
        <f t="shared" si="3"/>
        <v>5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16.89999999999999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0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1</v>
      </c>
    </row>
    <row r="259" spans="1:10" ht="16.89999999999999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1</v>
      </c>
      <c r="D261" s="2">
        <v>0</v>
      </c>
      <c r="E261" s="2">
        <v>0</v>
      </c>
      <c r="F261" s="2">
        <v>474</v>
      </c>
      <c r="G261" s="2">
        <v>53</v>
      </c>
      <c r="H261" s="2" t="s">
        <v>119</v>
      </c>
      <c r="I261" s="2" t="s">
        <v>120</v>
      </c>
      <c r="J261">
        <f t="shared" si="4"/>
        <v>528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285</v>
      </c>
      <c r="I265" s="2" t="s">
        <v>21</v>
      </c>
      <c r="J265">
        <f t="shared" si="4"/>
        <v>5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189</v>
      </c>
      <c r="G266" s="2">
        <v>21</v>
      </c>
      <c r="H266" s="2" t="s">
        <v>122</v>
      </c>
      <c r="I266" s="2" t="s">
        <v>123</v>
      </c>
      <c r="J266">
        <f t="shared" si="4"/>
        <v>210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906</v>
      </c>
      <c r="G268" s="2">
        <v>30</v>
      </c>
      <c r="H268" s="2" t="s">
        <v>13</v>
      </c>
      <c r="I268" s="2" t="s">
        <v>14</v>
      </c>
      <c r="J268">
        <f t="shared" si="4"/>
        <v>936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503</v>
      </c>
    </row>
    <row r="270" spans="1:10">
      <c r="B270">
        <f t="shared" ref="B270:J270" si="5">SUM(B2:B269)</f>
        <v>64</v>
      </c>
      <c r="C270">
        <f t="shared" si="5"/>
        <v>146</v>
      </c>
      <c r="D270">
        <f t="shared" si="5"/>
        <v>293</v>
      </c>
      <c r="E270">
        <f t="shared" si="5"/>
        <v>7</v>
      </c>
      <c r="F270">
        <f t="shared" si="5"/>
        <v>53042</v>
      </c>
      <c r="G270">
        <f t="shared" si="5"/>
        <v>12538</v>
      </c>
      <c r="H270">
        <f t="shared" si="5"/>
        <v>0</v>
      </c>
      <c r="I270">
        <f t="shared" si="5"/>
        <v>0</v>
      </c>
      <c r="J270">
        <f t="shared" si="5"/>
        <v>66090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60487978-A9BA-4626-9E84-557567C9086D}"/>
    <hyperlink ref="B1" r:id="rId2" display="https://www.bop.gov/coronavirus/" xr:uid="{91575C44-86C4-4D6B-928F-A05FFA2826C4}"/>
    <hyperlink ref="C1" r:id="rId3" display="https://www.bop.gov/coronavirus/" xr:uid="{4394B821-548C-4772-A723-DE4252C89B70}"/>
    <hyperlink ref="D1" r:id="rId4" display="https://www.bop.gov/coronavirus/" xr:uid="{65A8CF9C-E45A-4E49-8B09-35505B430180}"/>
    <hyperlink ref="E1" r:id="rId5" display="https://www.bop.gov/coronavirus/" xr:uid="{7736F281-3EB4-4FDE-916F-2858ADBF7B98}"/>
    <hyperlink ref="F1" r:id="rId6" display="https://www.bop.gov/coronavirus/" xr:uid="{3BC9533A-5B7D-4FEE-9169-B6C28BEFB369}"/>
    <hyperlink ref="G1" r:id="rId7" display="https://www.bop.gov/coronavirus/" xr:uid="{C20520FA-70AA-4E3F-962A-F0C4D5ADC202}"/>
    <hyperlink ref="H1" r:id="rId8" display="https://www.bop.gov/coronavirus/" xr:uid="{2159CCD4-80D9-447D-A5C2-21423E0795B6}"/>
    <hyperlink ref="I1" r:id="rId9" display="https://www.bop.gov/coronavirus/" xr:uid="{6F6D3B60-3812-4F4B-B0E3-716E7600E60D}"/>
    <hyperlink ref="A212" r:id="rId10" display="https://www.bop.gov/locations/institutions/rch/" xr:uid="{33B2947D-D75C-4D21-9BE7-FCF5DA745D37}"/>
    <hyperlink ref="A76" r:id="rId11" display="https://www.bop.gov/locations/institutions/cum/" xr:uid="{49F3BDD7-607D-46FC-8319-67B49A4F3CEE}"/>
    <hyperlink ref="A249" r:id="rId12" display="https://www.bop.gov/locations/institutions/vvm/" xr:uid="{213C9079-4A3E-49C1-AEF0-2426E9E97139}"/>
    <hyperlink ref="A53" r:id="rId13" display="https://www.bop.gov/locations/institutions/com/" xr:uid="{A7FB4436-0E4F-4642-9CD2-C7E66D36DE18}"/>
    <hyperlink ref="A166" r:id="rId14" display="https://www.bop.gov/locations/institutions/los/" xr:uid="{E6392E93-4549-4560-BA9F-8B3B9B081076}"/>
    <hyperlink ref="A194" r:id="rId15" display="https://www.bop.gov/locations/institutions/otv/" xr:uid="{8B803EEF-1F75-470E-9880-52249F4FA41D}"/>
    <hyperlink ref="A202" r:id="rId16" display="https://www.bop.gov/locations/institutions/phx/" xr:uid="{DCF01AB5-8BE1-41BA-9A3D-B5F3CD5DD59E}"/>
    <hyperlink ref="A140" r:id="rId17" display="https://www.bop.gov/locations/institutions/gua/" xr:uid="{953423AD-0BDD-42E7-85FD-84CF8D3DF834}"/>
    <hyperlink ref="A8" r:id="rId18" display="https://www.bop.gov/" xr:uid="{AAF019F1-A99D-4ABE-A930-8D703B7ACE1E}"/>
    <hyperlink ref="A9" r:id="rId19" display="https://www.bop.gov/" xr:uid="{0EBA2ECE-CCF7-4112-82C8-4E0F55D7BA57}"/>
    <hyperlink ref="A14" r:id="rId20" display="https://www.bop.gov/" xr:uid="{3DF25E36-9BAD-477C-BCB6-BE5CDE1A8FD5}"/>
    <hyperlink ref="A35" r:id="rId21" display="https://www.bop.gov/" xr:uid="{49C514A0-BAE3-46A1-9FDF-7B69327DF13A}"/>
    <hyperlink ref="A38" r:id="rId22" display="https://www.bop.gov/locations/institutions/buh/" xr:uid="{8ACB4F1B-672E-4C1F-9BC1-D8A15C9361DB}"/>
    <hyperlink ref="A46" r:id="rId23" display="https://www.bop.gov/locations/rrc/index.jsp?contract=15BRRC18D00000091" xr:uid="{A179AA2B-1C0D-4E5F-AC71-2F7E7C938CD1}"/>
    <hyperlink ref="A49" r:id="rId24" display="https://www.bop.gov/locations/institutions/ccc/" xr:uid="{B7D87DAC-8499-4189-B3BB-4BFD40944494}"/>
    <hyperlink ref="A79" r:id="rId25" display="https://www.bop.gov/" xr:uid="{62134C78-DFD6-4132-A82F-1F1DD4FF6C70}"/>
    <hyperlink ref="A90" r:id="rId26" display="https://www.bop.gov/" xr:uid="{391EA196-6022-44B2-94D0-99B234E6D8C3}"/>
    <hyperlink ref="A109" r:id="rId27" display="https://www.bop.gov/locations/institutions/ere/" xr:uid="{5FE61480-7B64-4D27-8D98-07E592A3F146}"/>
    <hyperlink ref="A134" r:id="rId28" display="https://www.bop.gov/" xr:uid="{6D3F14AB-B626-4CE4-9FB0-8B0516C30A04}"/>
    <hyperlink ref="A135" r:id="rId29" display="https://www.bop.gov/locations/institutions/gil/" xr:uid="{FBD204DD-A0C4-4D74-B815-4BB07C7366BC}"/>
    <hyperlink ref="A144" r:id="rId30" display="https://www.bop.gov/locations/institutions/her/" xr:uid="{7AB72F3B-B924-460A-9B02-02AED7861A87}"/>
    <hyperlink ref="A157" r:id="rId31" display="https://www.bop.gov/locations/rrc/index.jsp?contract=15BRRC19D00000194" xr:uid="{EFA8499D-3172-46EA-B8DD-400AC8A345AD}"/>
    <hyperlink ref="A161" r:id="rId32" display="https://www.bop.gov/locations/institutions/lew/" xr:uid="{496982B4-91E4-4738-925A-1C684DAD25FA}"/>
    <hyperlink ref="A169" r:id="rId33" display="https://www.bop.gov/locations/institutions/mna/" xr:uid="{212348FE-D34C-492F-8D8A-34BB9AC9CCBD}"/>
    <hyperlink ref="A171" r:id="rId34" display="https://www.bop.gov/locations/institutions/mcr/" xr:uid="{95903971-31BB-4687-A634-47CD9717EDC3}"/>
    <hyperlink ref="A179" r:id="rId35" display="https://www.bop.gov/" xr:uid="{BA2489E2-6E09-4B77-A028-6CB2DA88590F}"/>
    <hyperlink ref="A182" r:id="rId36" display="https://www.bop.gov/locations/institutions/mon/" xr:uid="{789B8848-C227-4A63-A30A-DDDCF6DF5FBC}"/>
    <hyperlink ref="A188" r:id="rId37" display="https://www.bop.gov/" xr:uid="{440EDF6A-6062-424A-8669-1C51347F1936}"/>
    <hyperlink ref="A190" r:id="rId38" display="https://www.bop.gov/locations/institutions/oad/" xr:uid="{7B04C059-3702-4164-9593-9B4098B562AB}"/>
    <hyperlink ref="A199" r:id="rId39" display="https://www.bop.gov/locations/institutions/pet/" xr:uid="{74837E37-3470-41A0-92C3-9F65952C163A}"/>
    <hyperlink ref="A201" r:id="rId40" display="https://www.bop.gov/locations/institutions/phl/" xr:uid="{A0345BCD-F99B-4E29-9F7F-D46300D7EEA3}"/>
    <hyperlink ref="A206" r:id="rId41" display="https://www.bop.gov/locations/institutions/pol/" xr:uid="{DA8B2A4A-4906-4CA5-98DB-C8C268117506}"/>
    <hyperlink ref="A228" r:id="rId42" display="https://www.bop.gov/locations/institutions/she/" xr:uid="{A9541FDA-9DA8-460B-AE9E-103D2FB4C4D1}"/>
    <hyperlink ref="A248" r:id="rId43" display="https://www.bop.gov/locations/institutions/vim/" xr:uid="{EEC22C1F-E532-494A-B39C-4D634FBDE008}"/>
    <hyperlink ref="A250" r:id="rId44" display="https://www.bop.gov/locations/institutions/vip/" xr:uid="{FFD6A935-2133-4820-B9AC-B7CA0C33C48A}"/>
    <hyperlink ref="A252" r:id="rId45" display="https://www.bop.gov/" xr:uid="{D616CFA7-E0B7-4C22-A9EA-0A354F04F156}"/>
    <hyperlink ref="A253" r:id="rId46" display="https://www.bop.gov/" xr:uid="{981A002C-EF77-4C28-9A6A-BCE1EECDD596}"/>
    <hyperlink ref="A260" r:id="rId47" display="https://www.bop.gov/locations/rrc/index.jsp?contract=15BRRC20D00000275" xr:uid="{E0F6FFFE-E81E-4B5D-821A-BA0F18316408}"/>
    <hyperlink ref="A269" r:id="rId48" display="https://www.bop.gov/locations/institutions/yap/" xr:uid="{1DA0DADF-3215-4002-8C96-5D0978F7DBDF}"/>
    <hyperlink ref="A2" r:id="rId49" display="https://www.bop.gov/" xr:uid="{3E5F4BE2-252D-4FD7-92AC-084B7F81B302}"/>
    <hyperlink ref="A16" r:id="rId50" display="https://www.bop.gov/" xr:uid="{A89FB919-A80C-4F5E-97FD-D3E568561389}"/>
    <hyperlink ref="A3" r:id="rId51" display="https://www.bop.gov/locations/institutions/ald/" xr:uid="{BFB0A4D6-70C3-44BB-BED1-181F40093D7D}"/>
    <hyperlink ref="A4" r:id="rId52" display="https://www.bop.gov/locations/institutions/ali/" xr:uid="{73715C53-FA52-4DBC-9008-085E4EF045CC}"/>
    <hyperlink ref="A5" r:id="rId53" display="https://www.bop.gov/locations/institutions/alf/" xr:uid="{964E3206-456F-4863-8669-E8C52C0F6453}"/>
    <hyperlink ref="A6" r:id="rId54" display="https://www.bop.gov/locations/institutions/alm/" xr:uid="{636C5931-D516-420C-BF2C-0D3FB14AC0D4}"/>
    <hyperlink ref="A7" r:id="rId55" display="https://www.bop.gov/locations/institutions/alp/" xr:uid="{F36D601C-E649-4114-883F-30CA0E8E9903}"/>
    <hyperlink ref="A10" r:id="rId56" display="https://www.bop.gov/" xr:uid="{0DBF5587-A7A7-460F-8105-FC26B0AB1F4A}"/>
    <hyperlink ref="A11" r:id="rId57" display="https://www.bop.gov/" xr:uid="{1AC5D78E-588F-4E37-9415-4BA08F413C6C}"/>
    <hyperlink ref="A12" r:id="rId58" display="https://www.bop.gov/" xr:uid="{BF7027F2-05DC-4058-B971-82693D3C33AB}"/>
    <hyperlink ref="A13" r:id="rId59" display="https://www.bop.gov/" xr:uid="{1DB89709-F81C-4C39-9E43-C1CD3BD9E5D4}"/>
    <hyperlink ref="A15" r:id="rId60" display="https://www.bop.gov/locations/institutions/ash/" xr:uid="{B318258E-2400-4A93-95D1-1F8B6F5D1BFC}"/>
    <hyperlink ref="A17" r:id="rId61" display="https://www.bop.gov/locations/institutions/atl/" xr:uid="{BAD33113-C760-4533-8C08-9182D598FBC0}"/>
    <hyperlink ref="A18" r:id="rId62" display="https://www.bop.gov/locations/institutions/atw/" xr:uid="{648115B2-647E-4235-A1D7-134A9DFECBCB}"/>
    <hyperlink ref="A27" r:id="rId63" display="https://www.bop.gov/" xr:uid="{0FD38D36-5468-4390-A414-B465354952D9}"/>
    <hyperlink ref="A19" r:id="rId64" display="https://www.bop.gov/locations/rrc/ubdex,hso?contract=DJB200296" xr:uid="{4D91EDD1-391F-4CAE-BECB-2B0A54FC3D90}"/>
    <hyperlink ref="A20" r:id="rId65" display="https://www.bop.gov/" xr:uid="{D3232516-E209-4C72-8042-C1151474941F}"/>
    <hyperlink ref="A21" r:id="rId66" display="https://www.bop.gov/locations/institutions/bas/" xr:uid="{346F4237-16C9-4161-9329-6436DDFD7B56}"/>
    <hyperlink ref="A22" r:id="rId67" display="https://www.bop.gov/locations/institutions/bml/" xr:uid="{9283DB47-09C7-4096-A7D4-2863AD409D5A}"/>
    <hyperlink ref="A23" r:id="rId68" display="https://www.bop.gov/locations/institutions/bmm/" xr:uid="{63D2D7D8-FFD1-40C5-9182-1F36121F9BD1}"/>
    <hyperlink ref="A24" r:id="rId69" display="https://www.bop.gov/locations/institutions/bmp/" xr:uid="{9AC94D22-7B76-4015-A45F-AA8EDB6A6A67}"/>
    <hyperlink ref="A25" r:id="rId70" display="https://www.bop.gov/locations/institutions/bec/" xr:uid="{FC362F3D-0BF6-4AF4-9DA1-26F9B3F44169}"/>
    <hyperlink ref="A26" r:id="rId71" display="https://www.bop.gov/" xr:uid="{6B599BE8-39F3-49A1-95C3-8688D7DC720C}"/>
    <hyperlink ref="A28" r:id="rId72" display="https://www.bop.gov/" xr:uid="{41099591-24D2-4E95-8296-A74798197FC0}"/>
    <hyperlink ref="A29" r:id="rId73" display="https://www.bop.gov/locations/rrc/index.jsp?contract=DJB200252" xr:uid="{EDCFD237-7165-44D7-925F-75B4C3DBE902}"/>
    <hyperlink ref="A30" r:id="rId74" display="https://www.bop.gov/locations/institutions/ben/" xr:uid="{CFEECEB8-1215-4109-871D-5CEDE4228F12}"/>
    <hyperlink ref="A31" r:id="rId75" display="https://www.bop.gov/locations/institutions/ber/" xr:uid="{83522CAA-3B33-4C41-A2E0-413C61845858}"/>
    <hyperlink ref="A32" r:id="rId76" display="https://www.bop.gov/locations/institutions/bsy/" xr:uid="{64136E1C-F181-45D5-9736-77DCEAC0AEF0}"/>
    <hyperlink ref="A33" r:id="rId77" display="https://www.bop.gov/locations/institutions/big/" xr:uid="{65400B82-8BC0-4228-9B8A-79EE992CCAB9}"/>
    <hyperlink ref="A34" r:id="rId78" display="https://www.bop.gov/" xr:uid="{9398CC19-5E79-47E9-ADEC-90B78FC2176B}"/>
    <hyperlink ref="A36" r:id="rId79" display="https://www.bop.gov/locations/institutions/bro/" xr:uid="{D5CD754D-B098-4051-A26B-14D074AEFEE1}"/>
    <hyperlink ref="A37" r:id="rId80" display="https://www.bop.gov/locations/institutions/bry/" xr:uid="{66A43C60-EE47-4534-8418-F13BD2E530FA}"/>
    <hyperlink ref="A39" r:id="rId81" display="https://www.bop.gov/locations/institutions/buf/" xr:uid="{BB9F2A69-3636-49F4-96C3-24F44002293F}"/>
    <hyperlink ref="A40" r:id="rId82" display="https://www.bop.gov/locations/institutions/but/" xr:uid="{D1CD5186-A2BA-409D-8774-3E45E0832C05}"/>
    <hyperlink ref="A41" r:id="rId83" display="https://www.bop.gov/locations/institutions/btf/" xr:uid="{C5ED1373-5E38-48BA-8268-06F623A7AEF8}"/>
    <hyperlink ref="A58" r:id="rId84" display="https://www.bop.gov/" xr:uid="{BE0169CA-7044-4C26-9030-DA635431DC51}"/>
    <hyperlink ref="A68" r:id="rId85" display="https://www.bop.gov/locations/rrc/index.jsp?contract=15BRRC19D00000249" xr:uid="{0CB1B93A-95F2-444A-92F2-F803F4EC96C2}"/>
    <hyperlink ref="A71" r:id="rId86" display="https://www.bop.gov/" xr:uid="{81013B58-677F-4BDC-ABF1-AABCD0353054}"/>
    <hyperlink ref="A75" r:id="rId87" display="https://www.bop.gov/" xr:uid="{67C73136-E117-4BB8-B1DC-97C2019D6923}"/>
    <hyperlink ref="A42" r:id="rId88" display="https://www.bop.gov/locations/institutions/caa/" xr:uid="{6141DFB5-21D5-4B3D-A7B1-3CF9665C993E}"/>
    <hyperlink ref="A43" r:id="rId89" display="https://www.bop.gov/locations/institutions/crw/" xr:uid="{A49C0A35-A5E7-4BE0-85AE-A8B70AA9C89B}"/>
    <hyperlink ref="A44" r:id="rId90" display="https://www.bop.gov/" xr:uid="{579AF846-6B4E-4BC9-8A45-BCF60A2DA2FC}"/>
    <hyperlink ref="A45" r:id="rId91" display="https://www.bop.gov/locations/central_office/" xr:uid="{82BD1429-28EE-44E7-BC1C-01EAD1BCD2B9}"/>
    <hyperlink ref="A47" r:id="rId92" display="https://www.bop.gov/locations/rrc/index.jsp?contract=15BRRC19D00000203" xr:uid="{6CB41622-DFF9-4A0D-900E-EF679A355497}"/>
    <hyperlink ref="A48" r:id="rId93" display="https://www.bop.gov/locations/rrc/index.jsp?contract=15BRRC19D00000005" xr:uid="{040C6F25-436B-435A-91D4-8F9B2EB7A511}"/>
    <hyperlink ref="A50" r:id="rId94" display="https://www.bop.gov/locations/institutions/cop/" xr:uid="{FA267979-420E-46B9-93A5-A2F4EFD841B2}"/>
    <hyperlink ref="A51" r:id="rId95" display="https://www.bop.gov/locations/institutions/clp/" xr:uid="{EA51CA2C-8B29-42BB-844E-664D9FDDF358}"/>
    <hyperlink ref="A52" r:id="rId96" display="https://www.bop.gov/locations/institutions/col/" xr:uid="{9A58A86F-B2A6-41F6-8AE7-B69AE730577E}"/>
    <hyperlink ref="A54" r:id="rId97" display="https://www.bop.gov/" xr:uid="{BC398742-6172-4A19-A0D9-DFD7E0559659}"/>
    <hyperlink ref="A55" r:id="rId98" display="https://www.bop.gov/" xr:uid="{4FDFE1B5-F412-400B-922A-DE6B63E49633}"/>
    <hyperlink ref="A56" r:id="rId99" display="https://www.bop.gov/" xr:uid="{96F4B75A-19E6-407A-B12B-FAE1C0E32ACA}"/>
    <hyperlink ref="A57" r:id="rId100" display="https://www.bop.gov/locations/rrc/index.jsp?contract=15BRRC19D00000162" xr:uid="{27DC00BC-1B11-4860-87F4-7C52021CCB1E}"/>
    <hyperlink ref="A59" r:id="rId101" display="https://www.bop.gov/" xr:uid="{7F0C3652-7F5B-4C4A-B9DB-7D7EB617B00D}"/>
    <hyperlink ref="A60" r:id="rId102" display="https://www.bop.gov/" xr:uid="{E8F050A2-A794-410C-9D61-09429B49F2E6}"/>
    <hyperlink ref="A63" r:id="rId103" display="https://www.bop.gov/" xr:uid="{25D68B53-CF6D-4B64-9D37-A8C616C72009}"/>
    <hyperlink ref="A61" r:id="rId104" display="https://www.bop.gov/" xr:uid="{EE15AA76-9F5E-455F-914B-2F325C049E3A}"/>
    <hyperlink ref="A62" r:id="rId105" display="https://www.bop.gov/locations/rrc/index.jsp?contract=15BRRC20D00000046" xr:uid="{DA3BC6FB-FE8C-47E2-A925-18B34B001D11}"/>
    <hyperlink ref="A64" r:id="rId106" display="https://www.bop.gov/locations/rrc/index.jsp?contract=15BRRC19D00000025" xr:uid="{5FF6FF39-13F1-4EA5-B08D-CB085B207EFE}"/>
    <hyperlink ref="A65" r:id="rId107" display="https://www.bop.gov/locations/rrc/index.jsp?contract=15BRRC20D00000297" xr:uid="{AD7A2112-D6EB-42A5-8B27-4A17E5AD90DC}"/>
    <hyperlink ref="A66" r:id="rId108" display="https://www.bop.gov/" xr:uid="{DAEA3BFE-FAB0-4FAF-9F18-C6C450B7DA05}"/>
    <hyperlink ref="A67" r:id="rId109" display="https://www.bop.gov/" xr:uid="{973DA511-A451-4FAE-A4D5-846DBFB17D0C}"/>
    <hyperlink ref="A69" r:id="rId110" display="https://www.bop.gov/" xr:uid="{EA842DF1-EADA-4377-A92C-976C3DA43A9F}"/>
    <hyperlink ref="A70" r:id="rId111" display="https://www.bop.gov/" xr:uid="{1FA3DCFC-25FB-4353-B1AC-5D02D6D1C16F}"/>
    <hyperlink ref="A72" r:id="rId112" display="https://www.bop.gov/" xr:uid="{6FC439B6-7C40-411C-9E2D-0A9CD5998FD9}"/>
    <hyperlink ref="A73" r:id="rId113" display="https://www.bop.gov/" xr:uid="{AB37D2C8-6204-49EF-91D3-88EC26E05E48}"/>
    <hyperlink ref="A74" r:id="rId114" display="https://www.bop.gov/" xr:uid="{D5C3F1CC-B941-4B9A-AFF1-11FA66B6B0C1}"/>
    <hyperlink ref="A77" r:id="rId115" display="https://www.bop.gov/locations/institutions/dan/" xr:uid="{E4484460-787E-48F0-B524-54E25F51AA2D}"/>
    <hyperlink ref="A78" r:id="rId116" display="https://www.bop.gov/locations/institutions/dev/" xr:uid="{53DE439B-567F-4BC8-857D-6792D94B13FB}"/>
    <hyperlink ref="A80" r:id="rId117" display="https://www.bop.gov/" xr:uid="{A723CF80-0FCA-4544-9B81-3C58A643A219}"/>
    <hyperlink ref="A81" r:id="rId118" display="https://www.bop.gov/" xr:uid="{FACE599C-BBB1-4C7D-9BA5-3030488A6A90}"/>
    <hyperlink ref="A82" r:id="rId119" display="https://www.bop.gov/" xr:uid="{8F7DDB67-4209-4E9B-9E31-B1282C18E8D1}"/>
    <hyperlink ref="A83" r:id="rId120" display="https://www.bop.gov/" xr:uid="{AA3D8446-3A65-47AF-8482-04E317759254}"/>
    <hyperlink ref="A84" r:id="rId121" display="https://www.bop.gov/" xr:uid="{6D7EA454-60D8-4B49-8EC2-857A129ED3DA}"/>
    <hyperlink ref="A85" r:id="rId122" display="https://www.bop.gov/" xr:uid="{F711A4C9-5A82-44A9-BF38-6AAB63F082F6}"/>
    <hyperlink ref="A86" r:id="rId123" display="https://www.bop.gov/" xr:uid="{2210BE76-1E8E-4799-9F88-4EA7F5F9F635}"/>
    <hyperlink ref="A87" r:id="rId124" display="https://www.bop.gov/" xr:uid="{97056296-B4DB-46BE-93FB-4B70002AC0A5}"/>
    <hyperlink ref="A88" r:id="rId125" display="https://www.bop.gov/" xr:uid="{9997BAB9-00B4-4AE4-B90D-008168D45DE4}"/>
    <hyperlink ref="A89" r:id="rId126" display="https://www.bop.gov/" xr:uid="{5392376A-9A26-41B8-BC32-4E2D34D63274}"/>
    <hyperlink ref="A91" r:id="rId127" display="https://www.bop.gov/" xr:uid="{6F7043B1-C84B-45F8-8356-085F0E4D537E}"/>
    <hyperlink ref="A92" r:id="rId128" display="https://www.bop.gov/" xr:uid="{5BE84F00-640C-420C-B447-429E686ECB98}"/>
    <hyperlink ref="A93" r:id="rId129" display="https://www.bop.gov/" xr:uid="{8C324973-857D-45C8-A9B8-BAA6F54D8732}"/>
    <hyperlink ref="A94" r:id="rId130" display="https://www.bop.gov/" xr:uid="{55ED79F2-260E-4934-8B35-D91C83B6323D}"/>
    <hyperlink ref="A95" r:id="rId131" display="https://www.bop.gov/" xr:uid="{142A6A50-F335-44FB-B1AA-9893225F71D1}"/>
    <hyperlink ref="A96" r:id="rId132" display="https://www.bop.gov/" xr:uid="{7A33BF0E-8062-4B1F-894E-9268DE3F7C4A}"/>
    <hyperlink ref="A97" r:id="rId133" display="https://www.bop.gov/" xr:uid="{E8CC8C2F-3E5D-445B-8AE5-BB36FF214B38}"/>
    <hyperlink ref="A98" r:id="rId134" display="https://www.bop.gov/" xr:uid="{C56BE40C-C67A-493B-9753-A65E476215E2}"/>
    <hyperlink ref="A99" r:id="rId135" display="https://www.bop.gov/locations/rrc/index.jsp?contract=15BRRC19D00000208" xr:uid="{82594644-5EBB-417A-AF36-30F97CDFD510}"/>
    <hyperlink ref="A100" r:id="rId136" display="https://www.bop.gov/locations/rrc/index.jsp?contract=15BRRC19D00000161" xr:uid="{BC70F33A-4E22-4215-9EC1-75A5C5B3EA84}"/>
    <hyperlink ref="A101" r:id="rId137" display="https://www.bop.gov/" xr:uid="{6F94FCEA-6A39-424A-B3E6-E34F126C675C}"/>
    <hyperlink ref="A102" r:id="rId138" display="https://www.bop.gov/locations/rrc/index.jsp?contract=DJB200282" xr:uid="{AB760B3E-2891-401F-83AD-D89C84762744}"/>
    <hyperlink ref="A103" r:id="rId139" display="https://www.bop.gov/" xr:uid="{C8A0E0B1-5C50-44D6-8578-E36DC0BEF834}"/>
    <hyperlink ref="A104" r:id="rId140" display="https://www.bop.gov/" xr:uid="{B7B2EE1E-C3EC-4B9A-BF98-69E3A5D961E4}"/>
    <hyperlink ref="A105" r:id="rId141" display="https://www.bop.gov/" xr:uid="{917716EB-8D56-4770-8A53-9312743E245F}"/>
    <hyperlink ref="A106" r:id="rId142" display="https://www.bop.gov/locations/institutions/dub/" xr:uid="{EDC23FE1-D4FD-462F-B8D1-31E738CC2C7D}"/>
    <hyperlink ref="A107" r:id="rId143" display="https://www.bop.gov/locations/institutions/dth/" xr:uid="{2A705074-A24D-4282-B046-52F3B2927908}"/>
    <hyperlink ref="A108" r:id="rId144" display="https://www.bop.gov/locations/institutions/edg/" xr:uid="{09D9E1C4-5C2C-4C77-B02F-949008E51FB5}"/>
    <hyperlink ref="A110" r:id="rId145" display="https://www.bop.gov/locations/institutions/elk/" xr:uid="{9EDDE9E8-A3F9-4CC3-8EA7-F5D0E138382F}"/>
    <hyperlink ref="A111" r:id="rId146" display="https://www.bop.gov/locations/institutions/eng/" xr:uid="{8F9CF98A-BE89-445E-9205-0B851DE56537}"/>
    <hyperlink ref="A112" r:id="rId147" display="https://www.bop.gov/locations/institutions/est/" xr:uid="{B4C4B2B0-7E22-4349-BDC8-8B5ED042CCEE}"/>
    <hyperlink ref="A113" r:id="rId148" display="https://www.bop.gov/locations/institutions/fai/" xr:uid="{59B32C2F-AA4C-4887-A7DB-C46A4793E47F}"/>
    <hyperlink ref="A114" r:id="rId149" display="https://www.bop.gov/" xr:uid="{029262A1-3398-4488-9340-66BC3C2D3F52}"/>
    <hyperlink ref="A115" r:id="rId150" display="https://www.bop.gov/" xr:uid="{C3207D46-86A5-4341-8021-477CF7096AD3}"/>
    <hyperlink ref="A116" r:id="rId151" display="https://www.bop.gov/" xr:uid="{1797A185-4341-4424-A9FA-6024A24A23BE}"/>
    <hyperlink ref="A118" r:id="rId152" display="https://www.bop.gov/locations/institutions/flm/" xr:uid="{5948D808-4CFF-4E9C-8EBB-96ACE898BD9B}"/>
    <hyperlink ref="A117" r:id="rId153" display="https://www.bop.gov/locations/institutions/flp/" xr:uid="{DF16C148-E5C3-485A-B26C-73367448A46A}"/>
    <hyperlink ref="A119" r:id="rId154" display="https://www.bop.gov/locations/institutions/flf/" xr:uid="{43316D6E-D3B4-4CA9-814F-FB30D780ACF4}"/>
    <hyperlink ref="A120" r:id="rId155" display="https://www.bop.gov/locations/institutions/for/" xr:uid="{2696926A-F20B-4C29-9CC7-7AAF1BCF87F4}"/>
    <hyperlink ref="A121" r:id="rId156" display="https://www.bop.gov/locations/institutions/fom/" xr:uid="{E3BE9665-9F22-402F-BEA4-03CB274C0CA3}"/>
    <hyperlink ref="A122" r:id="rId157" display="https://www.bop.gov/locations/institutions/ftd/" xr:uid="{99EEC144-0FCA-498F-952F-F3047EC0AF10}"/>
    <hyperlink ref="A123" r:id="rId158" display="https://www.bop.gov/locations/institutions/ftw/" xr:uid="{E1F66836-2CC1-4BDA-8C03-4B47902EAEF5}"/>
    <hyperlink ref="A125" r:id="rId159" display="https://www.bop.gov/" xr:uid="{8F50BE19-090D-4BDF-9204-C9602E27C71E}"/>
    <hyperlink ref="A126" r:id="rId160" display="https://www.bop.gov/" xr:uid="{7AE7B6C8-2727-4AFC-9F84-336D3FA29DCA}"/>
    <hyperlink ref="A127" r:id="rId161" display="https://www.bop.gov/" xr:uid="{7F4ABC81-94A7-45F3-9103-18063B36C61C}"/>
    <hyperlink ref="A128" r:id="rId162" display="https://www.bop.gov/locations/rrc/index.jsp?contract=15BRRC18D00000106" xr:uid="{968ADC94-6628-4BCF-8A1D-89BDCD370103}"/>
    <hyperlink ref="A129" r:id="rId163" display="https://www.bop.gov/" xr:uid="{FD9FE6BB-ED21-46D0-A138-99304C8C1A9D}"/>
    <hyperlink ref="A130" r:id="rId164" display="https://www.bop.gov/" xr:uid="{CBA9113A-A787-46F9-B6FF-90DFAA626251}"/>
    <hyperlink ref="A131" r:id="rId165" display="https://www.bop.gov/locations/rrc/index.jsp?contract=15BRRC20D00000011" xr:uid="{D52552D6-E6B6-40F9-A398-F62397AEC710}"/>
    <hyperlink ref="A132" r:id="rId166" display="https://www.bop.gov/locations/rrc/index.jsp?contract=15BRRC19D00000149" xr:uid="{7455CA8D-C2CE-4A40-B683-49099E23D2D7}"/>
    <hyperlink ref="A124" r:id="rId167" display="https://www.bop.gov/" xr:uid="{47AAC536-4CA9-427B-8BBD-F9B1483C3C25}"/>
    <hyperlink ref="A133" r:id="rId168" display="https://www.bop.gov/" xr:uid="{62FBE38A-4294-4555-9181-53B97C6BF490}"/>
    <hyperlink ref="A136" r:id="rId169" display="https://www.bop.gov/about/facilities/training_centers.jsp" xr:uid="{E54577B7-AA18-4BC7-BC76-D6CD59D2A080}"/>
    <hyperlink ref="A137" r:id="rId170" display="https://www.bop.gov/locations/grand_prairie/" xr:uid="{51F5CA9C-41EE-4CD8-B442-9649CFA4AC1D}"/>
    <hyperlink ref="A138" r:id="rId171" display="https://www.bop.gov/" xr:uid="{EED58FBF-3DC5-40DB-8B63-DD36652B6817}"/>
    <hyperlink ref="A139" r:id="rId172" display="https://www.bop.gov/locations/institutions/gre/" xr:uid="{A318D83A-B782-41D0-A369-EACD3E8B5533}"/>
    <hyperlink ref="A141" r:id="rId173" display="https://www.bop.gov/" xr:uid="{A0BD152B-21D2-4760-B5FC-AF6704326B10}"/>
    <hyperlink ref="A142" r:id="rId174" display="https://www.bop.gov/locations/institutions/haf/" xr:uid="{F297BB51-7687-40BB-976E-B0E4B5D73564}"/>
    <hyperlink ref="A143" r:id="rId175" display="https://www.bop.gov/locations/institutions/haz/" xr:uid="{6B761CAA-C4BB-4AE7-8A75-C4234A06D16B}"/>
    <hyperlink ref="A145" r:id="rId176" display="https://www.bop.gov/" xr:uid="{273CD1AB-AF9A-40C3-AC2A-673A95CF3668}"/>
    <hyperlink ref="A146" r:id="rId177" display="https://www.bop.gov/locations/institutions/hon/" xr:uid="{6528E407-AA4B-41A1-9735-26928588A0DE}"/>
    <hyperlink ref="A147" r:id="rId178" display="https://www.bop.gov/" xr:uid="{4FC69C2A-8A62-4614-9662-9E1664689DD0}"/>
    <hyperlink ref="A148" r:id="rId179" display="https://www.bop.gov/locations/institutions/hou/" xr:uid="{ACC20A27-7201-4A71-A2F4-D8980E58985C}"/>
    <hyperlink ref="A149" r:id="rId180" display="https://www.bop.gov/locations/institutions/jes/" xr:uid="{E2B0B3B2-4E10-4D6C-9803-C25DE17CDF5B}"/>
    <hyperlink ref="A150" r:id="rId181" display="https://www.bop.gov/" xr:uid="{296D2DDB-1991-477B-A125-12395555A14E}"/>
    <hyperlink ref="A151" r:id="rId182" display="https://www.bop.gov/" xr:uid="{0B2020EC-1480-4808-9C22-97F6D8D1B9FB}"/>
    <hyperlink ref="A152" r:id="rId183" display="https://www.bop.gov/" xr:uid="{17C288CD-C2D0-4980-BA07-0F653E64CD45}"/>
    <hyperlink ref="A153" r:id="rId184" display="https://www.bop.gov/" xr:uid="{000D8D39-A998-4CD7-B87D-53160C572323}"/>
    <hyperlink ref="A154" r:id="rId185" display="https://www.bop.gov/" xr:uid="{2FB042C0-C81B-47F1-BDF6-0A96C9D456F1}"/>
    <hyperlink ref="A155" r:id="rId186" display="https://www.bop.gov/" xr:uid="{3BCFCF1A-23EE-4424-9231-A23BC7E4945B}"/>
    <hyperlink ref="A156" r:id="rId187" display="https://www.bop.gov/locations/rrc/index.jsp?contract=15BRRC19D00000207" xr:uid="{EC2F404B-7D74-4648-B150-7EF6E78F345A}"/>
    <hyperlink ref="A158" r:id="rId188" display="https://www.bop.gov/locations/institutions/lat/" xr:uid="{91AAEC7D-4CFF-43B3-B4BC-69257380E147}"/>
    <hyperlink ref="A159" r:id="rId189" display="https://www.bop.gov/locations/institutions/lvn/" xr:uid="{3A979C51-F202-48F3-9817-589FC5EF40C6}"/>
    <hyperlink ref="A160" r:id="rId190" display="https://www.bop.gov/locations/institutions/lee/" xr:uid="{5A1147FE-B6D4-4360-9460-92B29736132F}"/>
    <hyperlink ref="A162" r:id="rId191" display="https://www.bop.gov/locations/institutions/lex/" xr:uid="{798C99BB-AF12-4CE3-83DB-2EE208D43DC7}"/>
    <hyperlink ref="A163" r:id="rId192" display="https://www.bop.gov/locations/institutions/lof/" xr:uid="{AC541A9D-24B2-4FB9-B109-DE8E7B7C906B}"/>
    <hyperlink ref="A164" r:id="rId193" display="https://www.bop.gov/locations/institutions/lom/" xr:uid="{12B60778-E707-40AC-A76B-DF6D5F2DD478}"/>
    <hyperlink ref="A165" r:id="rId194" display="https://www.bop.gov/locations/institutions/lor/" xr:uid="{BDAF6797-863C-4006-9CEF-4F63441A9154}"/>
    <hyperlink ref="A167" r:id="rId195" display="https://www.bop.gov/" xr:uid="{C8ECA182-1F9A-471A-B6E2-0A81FE345FB7}"/>
    <hyperlink ref="A184" r:id="rId196" display="https://www.bop.gov/about/facilities/training_centers.jsp" xr:uid="{BCCD4FB7-B6EA-4C7F-A7C8-7B60B30A7265}"/>
    <hyperlink ref="A168" r:id="rId197" display="https://www.bop.gov/locations/institutions/man/" xr:uid="{09B87B4B-E97B-40C4-956E-F5D9F22221EF}"/>
    <hyperlink ref="A170" r:id="rId198" display="https://www.bop.gov/locations/institutions/mar/" xr:uid="{F69F2A75-62DE-4CE8-ACCA-D1C1D33B56F2}"/>
    <hyperlink ref="A172" r:id="rId199" display="https://www.bop.gov/locations/institutions/mcd/" xr:uid="{A8909833-C738-45A8-87B7-CCCEA299694D}"/>
    <hyperlink ref="A173" r:id="rId200" display="https://www.bop.gov/locations/institutions/mck/" xr:uid="{3E21A8CC-4893-4B5A-A3D5-77080EF3E3B2}"/>
    <hyperlink ref="A174" r:id="rId201" display="https://www.bop.gov/locations/institutions/mem/" xr:uid="{EAF45536-8C85-47EF-9309-23B25F256166}"/>
    <hyperlink ref="A175" r:id="rId202" display="https://www.bop.gov/locations/institutions/men/" xr:uid="{32E9BCC9-387F-426B-B6D8-61E66489CCD7}"/>
    <hyperlink ref="A176" r:id="rId203" display="https://www.bop.gov/locations/institutions/mia/" xr:uid="{F4F04F44-AEDF-44B6-85B4-9AF20F9BD74F}"/>
    <hyperlink ref="A177" r:id="rId204" display="https://www.bop.gov/locations/institutions/mim/" xr:uid="{5B0C1776-6E0A-4C2F-83F5-9FDE1225CFEF}"/>
    <hyperlink ref="A178" r:id="rId205" display="https://www.bop.gov/locations/regional_offices/mxro/" xr:uid="{07958198-F56F-412B-AAC4-33B2730CE8B0}"/>
    <hyperlink ref="A180" r:id="rId206" display="https://www.bop.gov/locations/institutions/mil/" xr:uid="{8F01AB16-3309-44E4-80F8-A4A7DC7312CD}"/>
    <hyperlink ref="A181" r:id="rId207" display="https://www.bop.gov/" xr:uid="{275DCFE8-3B93-4376-B643-8141533AA0A6}"/>
    <hyperlink ref="A183" r:id="rId208" display="https://www.bop.gov/locations/institutions/mrg/" xr:uid="{196AE43C-7663-4BD7-8C90-2C4BED7CA3E9}"/>
    <hyperlink ref="A185" r:id="rId209" display="https://www.bop.gov/locations/institutions/nym/" xr:uid="{BB2D9603-5422-46D8-9593-3EE07BAE08DF}"/>
    <hyperlink ref="A186" r:id="rId210" display="https://www.bop.gov/locations/regional_offices/ncro/" xr:uid="{C040114C-106B-47B8-9F33-594A36C03AAD}"/>
    <hyperlink ref="A187" r:id="rId211" display="https://www.bop.gov/locations/regional_offices/nero/" xr:uid="{28547358-698A-4F8B-8E8B-F72F4F4CDFF7}"/>
    <hyperlink ref="A191" r:id="rId212" display="https://www.bop.gov/" xr:uid="{1AAE4585-F2F1-46D2-B3FC-D0C243B4F588}"/>
    <hyperlink ref="A189" r:id="rId213" display="https://www.bop.gov/locations/institutions/oak/" xr:uid="{E4980D75-0A11-4B64-8F56-882632711BDB}"/>
    <hyperlink ref="A192" r:id="rId214" display="https://www.bop.gov/locations/institutions/okl/" xr:uid="{F8807093-6D06-4E0C-9886-CA47877ABDA7}"/>
    <hyperlink ref="A193" r:id="rId215" display="https://www.bop.gov/" xr:uid="{CB585F45-1B2E-468C-9EDA-7350EAAD8FB7}"/>
    <hyperlink ref="A195" r:id="rId216" display="https://www.bop.gov/locations/institutions/oxf/" xr:uid="{209A4476-FFD6-486D-BA17-811BA5B95E99}"/>
    <hyperlink ref="A196" r:id="rId217" display="https://www.bop.gov/" xr:uid="{E0828DB9-3998-4B42-B606-E483415B5398}"/>
    <hyperlink ref="A197" r:id="rId218" display="https://www.bop.gov/locations/institutions/pek/" xr:uid="{91519219-1458-4DB6-BF6A-A13FE6BC83F7}"/>
    <hyperlink ref="A198" r:id="rId219" display="https://www.bop.gov/locations/institutions/pen/" xr:uid="{AA53D964-3E64-4B64-844C-92EBC913103B}"/>
    <hyperlink ref="A200" r:id="rId220" display="https://www.bop.gov/locations/institutions/pem/" xr:uid="{081F54E6-9B21-4F52-AD79-C627364114A1}"/>
    <hyperlink ref="A203" r:id="rId221" display="https://www.bop.gov/" xr:uid="{EFFCBB48-4ABF-4ACC-9A5C-5965B19CFAC5}"/>
    <hyperlink ref="A204" r:id="rId222" display="https://www.bop.gov/locations/rrc/index.jsp?contract=DJB200280" xr:uid="{500541CB-B485-45C9-98C7-EAB602FC5505}"/>
    <hyperlink ref="A205" r:id="rId223" display="https://www.bop.gov/locations/institutions/pom/" xr:uid="{E10D884D-CDA0-4AC1-BF1D-97EF706B6A55}"/>
    <hyperlink ref="A207" r:id="rId224" display="https://www.bop.gov/" xr:uid="{E017A2F8-6D8A-4E30-97A3-AE3BE679EBF4}"/>
    <hyperlink ref="A209" r:id="rId225" display="https://www.bop.gov/" xr:uid="{739D68EF-5F19-4ADD-AF06-69DB2531BD8E}"/>
    <hyperlink ref="A214" r:id="rId226" display="https://www.bop.gov/" xr:uid="{117393B7-E7B1-4577-992C-2EB886D47465}"/>
    <hyperlink ref="A215" r:id="rId227" display="https://www.bop.gov/" xr:uid="{94FD33B8-BD14-4B4F-9EEE-9652A9EE851F}"/>
    <hyperlink ref="A216" r:id="rId228" display="https://www.bop.gov/" xr:uid="{034D2934-4D99-43D7-97F9-1BF29769CFDD}"/>
    <hyperlink ref="A217" r:id="rId229" display="https://www.bop.gov/" xr:uid="{FCF6047C-73B6-43D4-8314-D96F2CC1D663}"/>
    <hyperlink ref="A208" r:id="rId230" display="https://www.bop.gov/locations/institutions/rbk/" xr:uid="{AEAB488E-DF25-427C-9D6D-8A1D4BBFC5C5}"/>
    <hyperlink ref="A210" r:id="rId231" display="https://www.bop.gov/" xr:uid="{CF13F53D-EAC6-4F4B-A985-13C37834FC4F}"/>
    <hyperlink ref="A211" r:id="rId232" display="https://www.bop.gov/" xr:uid="{3576A8BA-C3E2-4118-AAF7-571761BB8E06}"/>
    <hyperlink ref="A213" r:id="rId233" display="https://www.bop.gov/" xr:uid="{A8AF7EAD-573B-4B09-ABF9-AF0DFE68909F}"/>
    <hyperlink ref="A218" r:id="rId234" display="https://www.bop.gov/locations/institutions/saf/" xr:uid="{6897AD67-3219-42A4-A47B-AF5AF890C5BC}"/>
    <hyperlink ref="A219" r:id="rId235" display="https://www.bop.gov/" xr:uid="{8A147559-68F7-4AAE-AA75-035669725DE6}"/>
    <hyperlink ref="A220" r:id="rId236" display="https://www.bop.gov/" xr:uid="{1700963B-F01F-4941-BEFD-553E69E35D66}"/>
    <hyperlink ref="A221" r:id="rId237" display="https://www.bop.gov/" xr:uid="{A410240F-6F2D-4F1E-9E36-F65F1A36F887}"/>
    <hyperlink ref="A222" r:id="rId238" display="https://www.bop.gov/" xr:uid="{8A001DDC-EA9D-4BE8-9174-700762AF5CA8}"/>
    <hyperlink ref="A223" r:id="rId239" display="https://www.bop.gov/locations/institutions/sdc/" xr:uid="{DF2FDA86-C570-49A0-AFE7-D08E005D5617}"/>
    <hyperlink ref="A224" r:id="rId240" display="https://www.bop.gov/locations/institutions/sst/" xr:uid="{B2CA6DCF-81AD-41FD-8209-1185CA24DA51}"/>
    <hyperlink ref="A225" r:id="rId241" display="https://www.bop.gov/locations/institutions/sch/" xr:uid="{AF097265-AFA2-44A4-9D3D-41AE4D5A4C89}"/>
    <hyperlink ref="A227" r:id="rId242" display="https://www.bop.gov/locations/institutions/set/" xr:uid="{B784D5ED-9050-400B-9840-DCE14AF50B4B}"/>
    <hyperlink ref="A226" r:id="rId243" display="https://www.bop.gov/locations/institutions/sea/" xr:uid="{5C27D676-2F74-4BA3-9573-EAECE6F5B990}"/>
    <hyperlink ref="A229" r:id="rId244" display="https://www.bop.gov/locations/regional_offices/scro/" xr:uid="{06A54212-C9BB-4338-814A-595A1C4110BB}"/>
    <hyperlink ref="A230" r:id="rId245" display="https://www.bop.gov/locations/rrc/index.jsp?contract=15BRRC19D00000148" xr:uid="{3BE6469B-A459-4DE8-9694-569A482741CE}"/>
    <hyperlink ref="A231" r:id="rId246" display="https://www.bop.gov/locations/regional_offices/sero/" xr:uid="{55AC4E01-58A2-4476-847F-8E574BD31A7A}"/>
    <hyperlink ref="A232" r:id="rId247" display="https://www.bop.gov/locations/institutions/spg/" xr:uid="{793D54B7-5B3A-4A41-8C23-D6D9F9C33F16}"/>
    <hyperlink ref="A233" r:id="rId248" display="https://www.bop.gov/" xr:uid="{4E80C06D-B14A-4AE6-8EE4-C9CF5732C5F6}"/>
    <hyperlink ref="A234" r:id="rId249" display="https://www.bop.gov/locations/institutions/tdg/" xr:uid="{B0B0EA68-BB24-476E-B223-8BB59C5AB94A}"/>
    <hyperlink ref="A235" r:id="rId250" display="https://www.bop.gov/locations/institutions/tal/" xr:uid="{C0B99573-71C5-4407-A9A0-40646DCC783E}"/>
    <hyperlink ref="A236" r:id="rId251" display="https://www.bop.gov/locations/institutions/trm/" xr:uid="{7A684481-58CE-4A12-8A1E-E1A70CCAA143}"/>
    <hyperlink ref="A237" r:id="rId252" display="https://www.bop.gov/locations/institutions/tha/" xr:uid="{AA16D26E-B3CB-4014-8298-16B1D6023855}"/>
    <hyperlink ref="A238" r:id="rId253" display="https://www.bop.gov/locations/institutions/thp/" xr:uid="{41DE967D-3468-40CA-A3DE-990674B23E77}"/>
    <hyperlink ref="A239" r:id="rId254" display="https://www.bop.gov/locations/institutions/tex/" xr:uid="{C66AE8A8-5B66-487D-A2E2-AD0BBF1162B1}"/>
    <hyperlink ref="A240" r:id="rId255" display="https://www.bop.gov/locations/rrc/index.jsp?contract=DJB200242" xr:uid="{5E42BB8E-8293-4134-81F4-DDE33DD17819}"/>
    <hyperlink ref="A241" r:id="rId256" display="https://www.bop.gov/" xr:uid="{D6D6F0AA-4458-431F-9815-D08ACFF26889}"/>
    <hyperlink ref="A242" r:id="rId257" display="https://www.bop.gov/" xr:uid="{61B3417A-CC12-4074-B513-9B73CC237F3E}"/>
    <hyperlink ref="A243" r:id="rId258" display="https://www.bop.gov/" xr:uid="{A9E4DCBB-A018-409F-ACA0-99ECAA6ED680}"/>
    <hyperlink ref="A244" r:id="rId259" display="https://www.bop.gov/locations/institutions/tom/" xr:uid="{D0BF3B7D-1887-48CC-A5CE-A75AD66A9B54}"/>
    <hyperlink ref="A245" r:id="rId260" display="https://www.bop.gov/locations/institutions/trv/" xr:uid="{316180D5-EC59-4277-883B-A4B2D8BEFD5D}"/>
    <hyperlink ref="A246" r:id="rId261" display="https://www.bop.gov/locations/institutions/tcn/" xr:uid="{D881F482-B5CB-4A7E-8EEE-31F630D66B00}"/>
    <hyperlink ref="A247" r:id="rId262" display="https://www.bop.gov/locations/institutions/tcp/" xr:uid="{95C09BEE-2884-4B69-8E41-93A0FFFD2C76}"/>
    <hyperlink ref="A251" r:id="rId263" display="https://www.bop.gov/" xr:uid="{0BF02CB9-6F22-4E0B-BF89-B2EC0985921D}"/>
    <hyperlink ref="A254" r:id="rId264" display="https://www.bop.gov/" xr:uid="{B22FAA68-D079-4225-B805-592603B64D75}"/>
    <hyperlink ref="A259" r:id="rId265" display="https://www.bop.gov/locations/rrc/index.jsp?contract=15BRRC19D00000185" xr:uid="{1729A8E0-0D47-4901-AD6A-38D11959A4C5}"/>
    <hyperlink ref="A255" r:id="rId266" display="https://www.bop.gov/locations/rrc/index.jsp?contract=DJB200236" xr:uid="{E0CC14B3-3CA4-4280-9B5C-B52EAE81C2F2}"/>
    <hyperlink ref="A256" r:id="rId267" display="https://www.bop.gov/" xr:uid="{F65130F9-D4D1-46A8-B0FE-FE53EEBBE399}"/>
    <hyperlink ref="A257" r:id="rId268" display="https://www.bop.gov/" xr:uid="{71767D3A-AA84-402C-BFE5-653FADB75993}"/>
    <hyperlink ref="A258" r:id="rId269" display="https://www.bop.gov/locations/rrc/index.jsp?contract=15BRRC19D00000218" xr:uid="{C3189C47-918F-443A-A53F-F96208E6B099}"/>
    <hyperlink ref="A261" r:id="rId270" display="https://www.bop.gov/locations/institutions/was/" xr:uid="{8830300F-ABCB-4AAB-8583-1F8ABEC9FFD2}"/>
    <hyperlink ref="A262" r:id="rId271" display="https://www.bop.gov/locations/regional_offices/wxro/" xr:uid="{00A0AFE1-8EC4-444D-B9FF-5EDD6CE6F48E}"/>
    <hyperlink ref="A263" r:id="rId272" display="https://www.bop.gov/locations/institutions/wil/" xr:uid="{77DCF2CA-6156-4F28-BAE1-01A14F0A3C28}"/>
    <hyperlink ref="A264" r:id="rId273" display="https://www.bop.gov/" xr:uid="{835D8C93-EDD9-4BA5-B9EC-89130909DFD6}"/>
    <hyperlink ref="A265" r:id="rId274" display="https://www.bop.gov/" xr:uid="{24E37D74-CEA4-4C20-8EAD-7916F2BA1EF3}"/>
    <hyperlink ref="A266" r:id="rId275" display="https://www.bop.gov/locations/institutions/yan/" xr:uid="{1502DAEC-34CD-4344-B948-8880BC25215E}"/>
    <hyperlink ref="A267" r:id="rId276" display="https://www.bop.gov/locations/institutions/yaz/" xr:uid="{6E138F1A-075D-4B79-88ED-61CE01D1A8F9}"/>
    <hyperlink ref="A268" r:id="rId277" display="https://www.bop.gov/locations/institutions/yam/" xr:uid="{56B159C1-94B8-4104-B07C-4214E64B0011}"/>
  </hyperlinks>
  <pageMargins left="0.7" right="0.7" top="0.75" bottom="0.75" header="0.3" footer="0.3"/>
  <drawing r:id="rId278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11D86-C7F6-4361-9331-B991ADCD3B81}">
  <dimension ref="A1:J270"/>
  <sheetViews>
    <sheetView topLeftCell="A121" workbookViewId="0">
      <pane xSplit="1" topLeftCell="B1" activePane="topRight" state="frozen"/>
      <selection pane="topRight" activeCell="K266" sqref="K266"/>
    </sheetView>
  </sheetViews>
  <sheetFormatPr defaultColWidth="8.796875" defaultRowHeight="14.25"/>
  <cols>
    <col min="1" max="1" width="29.46484375" customWidth="1"/>
    <col min="6" max="6" width="12.33203125" customWidth="1"/>
    <col min="7" max="7" width="13.33203125" customWidth="1"/>
    <col min="8" max="8" width="27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277</v>
      </c>
      <c r="G3" s="2">
        <v>70</v>
      </c>
      <c r="H3" s="2" t="s">
        <v>110</v>
      </c>
      <c r="I3" s="2" t="s">
        <v>111</v>
      </c>
      <c r="J3">
        <f t="shared" si="0"/>
        <v>349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311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403</v>
      </c>
      <c r="G5" s="2">
        <v>23</v>
      </c>
      <c r="H5" s="2" t="s">
        <v>173</v>
      </c>
      <c r="I5" s="2" t="s">
        <v>33</v>
      </c>
      <c r="J5">
        <f t="shared" si="0"/>
        <v>427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553</v>
      </c>
      <c r="G6" s="2">
        <v>54</v>
      </c>
      <c r="H6" s="2" t="s">
        <v>90</v>
      </c>
      <c r="I6" s="2" t="s">
        <v>33</v>
      </c>
      <c r="J6">
        <f t="shared" si="0"/>
        <v>607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290</v>
      </c>
      <c r="G7" s="2">
        <v>50</v>
      </c>
      <c r="H7" s="2" t="s">
        <v>173</v>
      </c>
      <c r="I7" s="2" t="s">
        <v>33</v>
      </c>
      <c r="J7">
        <f t="shared" si="0"/>
        <v>341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340</v>
      </c>
      <c r="G15" s="2">
        <v>158</v>
      </c>
      <c r="H15" s="2" t="s">
        <v>134</v>
      </c>
      <c r="I15" s="2" t="s">
        <v>80</v>
      </c>
      <c r="J15">
        <f t="shared" si="0"/>
        <v>504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337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422</v>
      </c>
      <c r="G18" s="2">
        <v>108</v>
      </c>
      <c r="H18" s="2" t="s">
        <v>92</v>
      </c>
      <c r="I18" s="2" t="s">
        <v>21</v>
      </c>
      <c r="J18">
        <f t="shared" si="0"/>
        <v>542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442</v>
      </c>
      <c r="G21" s="2">
        <v>91</v>
      </c>
      <c r="H21" s="2" t="s">
        <v>86</v>
      </c>
      <c r="I21" s="2" t="s">
        <v>18</v>
      </c>
      <c r="J21">
        <f t="shared" si="0"/>
        <v>534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873</v>
      </c>
      <c r="G22" s="2">
        <v>63</v>
      </c>
      <c r="H22" s="2" t="s">
        <v>236</v>
      </c>
      <c r="I22" s="2" t="s">
        <v>18</v>
      </c>
      <c r="J22">
        <f t="shared" si="0"/>
        <v>940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474</v>
      </c>
      <c r="G23" s="2">
        <v>68</v>
      </c>
      <c r="H23" s="2" t="s">
        <v>236</v>
      </c>
      <c r="I23" s="2" t="s">
        <v>18</v>
      </c>
      <c r="J23">
        <f t="shared" si="0"/>
        <v>542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265</v>
      </c>
      <c r="G24" s="2">
        <v>99</v>
      </c>
      <c r="H24" s="2" t="s">
        <v>236</v>
      </c>
      <c r="I24" s="2" t="s">
        <v>18</v>
      </c>
      <c r="J24">
        <f t="shared" si="0"/>
        <v>364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193</v>
      </c>
      <c r="G25" s="2">
        <v>142</v>
      </c>
      <c r="H25" s="2" t="s">
        <v>207</v>
      </c>
      <c r="I25" s="2" t="s">
        <v>111</v>
      </c>
      <c r="J25">
        <f t="shared" si="0"/>
        <v>335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120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474</v>
      </c>
      <c r="G31" s="2">
        <v>81</v>
      </c>
      <c r="H31" s="2" t="s">
        <v>138</v>
      </c>
      <c r="I31" s="2" t="s">
        <v>139</v>
      </c>
      <c r="J31">
        <f t="shared" si="0"/>
        <v>557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703</v>
      </c>
      <c r="G33" s="2">
        <v>20</v>
      </c>
      <c r="H33" s="2" t="s">
        <v>84</v>
      </c>
      <c r="I33" s="2" t="s">
        <v>18</v>
      </c>
      <c r="J33">
        <f t="shared" si="0"/>
        <v>726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666</v>
      </c>
      <c r="G36" s="2">
        <v>141</v>
      </c>
      <c r="H36" s="2" t="s">
        <v>146</v>
      </c>
      <c r="I36" s="2" t="s">
        <v>24</v>
      </c>
      <c r="J36">
        <f t="shared" si="0"/>
        <v>809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219</v>
      </c>
      <c r="G37" s="2">
        <v>57</v>
      </c>
      <c r="H37" s="2" t="s">
        <v>231</v>
      </c>
      <c r="I37" s="2" t="s">
        <v>18</v>
      </c>
      <c r="J37">
        <f t="shared" si="0"/>
        <v>276</v>
      </c>
    </row>
    <row r="38" spans="1:10" ht="16.899999999999999" thickBot="1">
      <c r="A38" s="1" t="s">
        <v>198</v>
      </c>
      <c r="B38" s="2">
        <v>0</v>
      </c>
      <c r="C38" s="2">
        <v>1</v>
      </c>
      <c r="D38" s="2">
        <v>5</v>
      </c>
      <c r="E38" s="2">
        <v>0</v>
      </c>
      <c r="F38" s="2">
        <v>193</v>
      </c>
      <c r="G38" s="2">
        <v>208</v>
      </c>
      <c r="H38" s="2" t="s">
        <v>141</v>
      </c>
      <c r="I38" s="2" t="s">
        <v>142</v>
      </c>
      <c r="J38">
        <f t="shared" si="0"/>
        <v>407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418</v>
      </c>
      <c r="G39" s="2">
        <v>111</v>
      </c>
      <c r="H39" s="2" t="s">
        <v>141</v>
      </c>
      <c r="I39" s="2" t="s">
        <v>142</v>
      </c>
      <c r="J39">
        <f t="shared" si="0"/>
        <v>549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150</v>
      </c>
      <c r="G40" s="2">
        <v>165</v>
      </c>
      <c r="H40" s="2" t="s">
        <v>141</v>
      </c>
      <c r="I40" s="2" t="s">
        <v>142</v>
      </c>
      <c r="J40">
        <f t="shared" si="0"/>
        <v>326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380</v>
      </c>
      <c r="G42" s="2">
        <v>158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837</v>
      </c>
      <c r="G43" s="2">
        <v>58</v>
      </c>
      <c r="H43" s="2" t="s">
        <v>17</v>
      </c>
      <c r="I43" s="2" t="s">
        <v>18</v>
      </c>
      <c r="J43">
        <f t="shared" si="0"/>
        <v>903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383</v>
      </c>
      <c r="G49" s="2">
        <v>85</v>
      </c>
      <c r="H49" s="2" t="s">
        <v>254</v>
      </c>
      <c r="I49" s="2" t="s">
        <v>44</v>
      </c>
      <c r="J49">
        <f t="shared" si="0"/>
        <v>470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0</v>
      </c>
      <c r="C52" s="2">
        <v>2</v>
      </c>
      <c r="D52" s="2">
        <v>1</v>
      </c>
      <c r="E52" s="2">
        <v>1</v>
      </c>
      <c r="F52" s="2">
        <v>427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3</v>
      </c>
      <c r="C53" s="2">
        <v>0</v>
      </c>
      <c r="D53" s="2">
        <v>5</v>
      </c>
      <c r="E53" s="2">
        <v>1</v>
      </c>
      <c r="F53" s="2">
        <v>343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5</v>
      </c>
      <c r="C76" s="2">
        <v>1</v>
      </c>
      <c r="D76" s="2">
        <v>0</v>
      </c>
      <c r="E76" s="2">
        <v>0</v>
      </c>
      <c r="F76" s="2">
        <v>379</v>
      </c>
      <c r="G76" s="2">
        <v>127</v>
      </c>
      <c r="H76" s="2" t="s">
        <v>159</v>
      </c>
      <c r="I76" s="2" t="s">
        <v>160</v>
      </c>
      <c r="J76">
        <f t="shared" si="1"/>
        <v>512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333</v>
      </c>
      <c r="G77" s="2">
        <v>130</v>
      </c>
      <c r="H77" s="2" t="s">
        <v>54</v>
      </c>
      <c r="I77" s="2" t="s">
        <v>55</v>
      </c>
      <c r="J77">
        <f t="shared" si="1"/>
        <v>464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387</v>
      </c>
      <c r="G78" s="2">
        <v>191</v>
      </c>
      <c r="H78" s="2" t="s">
        <v>179</v>
      </c>
      <c r="I78" s="2" t="s">
        <v>180</v>
      </c>
      <c r="J78">
        <f t="shared" si="1"/>
        <v>593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28.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14</v>
      </c>
      <c r="G89" s="2">
        <v>0</v>
      </c>
      <c r="H89" s="2" t="s">
        <v>433</v>
      </c>
      <c r="I89" s="2" t="s">
        <v>324</v>
      </c>
      <c r="J89">
        <f t="shared" si="1"/>
        <v>14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12</v>
      </c>
      <c r="G95" s="2">
        <v>0</v>
      </c>
      <c r="H95" s="2" t="s">
        <v>380</v>
      </c>
      <c r="I95" s="2" t="s">
        <v>157</v>
      </c>
      <c r="J95">
        <f t="shared" si="1"/>
        <v>13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6</v>
      </c>
      <c r="G96" s="2">
        <v>0</v>
      </c>
      <c r="H96" s="2" t="s">
        <v>434</v>
      </c>
      <c r="I96" s="2" t="s">
        <v>157</v>
      </c>
      <c r="J96">
        <f t="shared" si="1"/>
        <v>7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4</v>
      </c>
      <c r="G97" s="2">
        <v>0</v>
      </c>
      <c r="H97" s="2" t="s">
        <v>328</v>
      </c>
      <c r="I97" s="2" t="s">
        <v>80</v>
      </c>
      <c r="J97">
        <f t="shared" si="1"/>
        <v>4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13</v>
      </c>
      <c r="G99" s="2">
        <v>0</v>
      </c>
      <c r="H99" s="2" t="s">
        <v>329</v>
      </c>
      <c r="I99" s="2" t="s">
        <v>41</v>
      </c>
      <c r="J99">
        <f t="shared" si="1"/>
        <v>13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311</v>
      </c>
      <c r="I101" s="2" t="s">
        <v>309</v>
      </c>
      <c r="J101">
        <f t="shared" si="1"/>
        <v>3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13</v>
      </c>
      <c r="G104" s="2">
        <v>0</v>
      </c>
      <c r="H104" s="2" t="s">
        <v>162</v>
      </c>
      <c r="I104" s="2" t="s">
        <v>80</v>
      </c>
      <c r="J104">
        <f t="shared" si="1"/>
        <v>13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264</v>
      </c>
      <c r="G106" s="2">
        <v>45</v>
      </c>
      <c r="H106" s="2" t="s">
        <v>77</v>
      </c>
      <c r="I106" s="2" t="s">
        <v>21</v>
      </c>
      <c r="J106">
        <f t="shared" si="1"/>
        <v>310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276</v>
      </c>
      <c r="G108" s="2">
        <v>37</v>
      </c>
      <c r="H108" s="2" t="s">
        <v>222</v>
      </c>
      <c r="I108" s="2" t="s">
        <v>106</v>
      </c>
      <c r="J108">
        <f t="shared" si="1"/>
        <v>316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524</v>
      </c>
      <c r="G109" s="2">
        <v>169</v>
      </c>
      <c r="H109" s="2" t="s">
        <v>38</v>
      </c>
      <c r="I109" s="2" t="s">
        <v>36</v>
      </c>
      <c r="J109">
        <f t="shared" si="1"/>
        <v>695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638</v>
      </c>
      <c r="G110" s="2">
        <v>116</v>
      </c>
      <c r="H110" s="2" t="s">
        <v>131</v>
      </c>
      <c r="I110" s="2" t="s">
        <v>132</v>
      </c>
      <c r="J110">
        <f t="shared" si="1"/>
        <v>763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494</v>
      </c>
      <c r="G111" s="2">
        <v>121</v>
      </c>
      <c r="H111" s="2" t="s">
        <v>224</v>
      </c>
      <c r="I111" s="2" t="s">
        <v>170</v>
      </c>
      <c r="J111">
        <f t="shared" si="1"/>
        <v>616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2</v>
      </c>
      <c r="D113" s="2">
        <v>1</v>
      </c>
      <c r="E113" s="2">
        <v>0</v>
      </c>
      <c r="F113" s="2">
        <v>229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360</v>
      </c>
      <c r="G117" s="2">
        <v>127</v>
      </c>
      <c r="H117" s="2" t="s">
        <v>169</v>
      </c>
      <c r="I117" s="2" t="s">
        <v>170</v>
      </c>
      <c r="J117">
        <f t="shared" si="1"/>
        <v>491</v>
      </c>
    </row>
    <row r="118" spans="1:10" ht="16.899999999999999" thickBot="1">
      <c r="A118" s="1" t="s">
        <v>168</v>
      </c>
      <c r="B118" s="2">
        <v>0</v>
      </c>
      <c r="C118" s="2">
        <v>3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182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699</v>
      </c>
      <c r="G119" s="2">
        <v>102</v>
      </c>
      <c r="H119" s="2" t="s">
        <v>169</v>
      </c>
      <c r="I119" s="2" t="s">
        <v>170</v>
      </c>
      <c r="J119">
        <f t="shared" si="1"/>
        <v>804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553</v>
      </c>
      <c r="G120" s="2">
        <v>84</v>
      </c>
      <c r="H120" s="2" t="s">
        <v>226</v>
      </c>
      <c r="I120" s="2" t="s">
        <v>227</v>
      </c>
      <c r="J120">
        <f t="shared" si="1"/>
        <v>637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296</v>
      </c>
      <c r="G121" s="2">
        <v>97</v>
      </c>
      <c r="H121" s="2" t="s">
        <v>226</v>
      </c>
      <c r="I121" s="2" t="s">
        <v>227</v>
      </c>
      <c r="J121">
        <f t="shared" si="1"/>
        <v>395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1553</v>
      </c>
      <c r="G122" s="2">
        <v>129</v>
      </c>
      <c r="H122" s="2" t="s">
        <v>57</v>
      </c>
      <c r="I122" s="2" t="s">
        <v>58</v>
      </c>
      <c r="J122">
        <f t="shared" si="1"/>
        <v>1684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598</v>
      </c>
      <c r="G123" s="2">
        <v>72</v>
      </c>
      <c r="H123" s="2" t="s">
        <v>17</v>
      </c>
      <c r="I123" s="2" t="s">
        <v>18</v>
      </c>
      <c r="J123">
        <f t="shared" si="1"/>
        <v>687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28.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5</v>
      </c>
      <c r="G131" s="2">
        <v>0</v>
      </c>
      <c r="H131" s="2" t="s">
        <v>266</v>
      </c>
      <c r="I131" s="2" t="s">
        <v>21</v>
      </c>
      <c r="J131">
        <f t="shared" si="2"/>
        <v>5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28.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1</v>
      </c>
      <c r="C135" s="2">
        <v>1</v>
      </c>
      <c r="D135" s="2">
        <v>1</v>
      </c>
      <c r="E135" s="2">
        <v>0</v>
      </c>
      <c r="F135" s="2">
        <v>303</v>
      </c>
      <c r="G135" s="2">
        <v>137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28.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773</v>
      </c>
      <c r="G139" s="2">
        <v>115</v>
      </c>
      <c r="H139" s="2" t="s">
        <v>148</v>
      </c>
      <c r="I139" s="2" t="s">
        <v>44</v>
      </c>
      <c r="J139">
        <f t="shared" si="2"/>
        <v>888</v>
      </c>
    </row>
    <row r="140" spans="1:10" ht="16.899999999999999" thickBot="1">
      <c r="A140" s="1" t="s">
        <v>124</v>
      </c>
      <c r="B140" s="2">
        <v>2</v>
      </c>
      <c r="C140" s="2">
        <v>2</v>
      </c>
      <c r="D140" s="2">
        <v>0</v>
      </c>
      <c r="E140" s="2">
        <v>0</v>
      </c>
      <c r="F140" s="2">
        <v>309</v>
      </c>
      <c r="G140" s="2">
        <v>74</v>
      </c>
      <c r="H140" s="2" t="s">
        <v>125</v>
      </c>
      <c r="I140" s="2" t="s">
        <v>126</v>
      </c>
      <c r="J140">
        <f t="shared" si="2"/>
        <v>387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1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358</v>
      </c>
    </row>
    <row r="144" spans="1:10" ht="16.899999999999999" thickBot="1">
      <c r="A144" s="1" t="s">
        <v>143</v>
      </c>
      <c r="B144" s="2">
        <v>0</v>
      </c>
      <c r="C144" s="2">
        <v>8</v>
      </c>
      <c r="D144" s="2">
        <v>0</v>
      </c>
      <c r="E144" s="2">
        <v>0</v>
      </c>
      <c r="F144" s="2">
        <v>520</v>
      </c>
      <c r="G144" s="2">
        <v>69</v>
      </c>
      <c r="H144" s="2" t="s">
        <v>144</v>
      </c>
      <c r="I144" s="2" t="s">
        <v>21</v>
      </c>
      <c r="J144">
        <f t="shared" si="2"/>
        <v>597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162</v>
      </c>
      <c r="G146" s="2">
        <v>39</v>
      </c>
      <c r="H146" s="2" t="s">
        <v>62</v>
      </c>
      <c r="I146" s="2" t="s">
        <v>63</v>
      </c>
      <c r="J146">
        <f t="shared" si="2"/>
        <v>201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234</v>
      </c>
      <c r="G148" s="2">
        <v>71</v>
      </c>
      <c r="H148" s="2" t="s">
        <v>108</v>
      </c>
      <c r="I148" s="2" t="s">
        <v>18</v>
      </c>
      <c r="J148">
        <f t="shared" si="2"/>
        <v>305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424</v>
      </c>
      <c r="G149" s="2">
        <v>23</v>
      </c>
      <c r="H149" s="2" t="s">
        <v>240</v>
      </c>
      <c r="I149" s="2" t="s">
        <v>157</v>
      </c>
      <c r="J149">
        <f t="shared" si="2"/>
        <v>449</v>
      </c>
    </row>
    <row r="150" spans="1:10" ht="28.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594</v>
      </c>
      <c r="G158" s="2">
        <v>121</v>
      </c>
      <c r="H158" s="2" t="s">
        <v>30</v>
      </c>
      <c r="I158" s="2" t="s">
        <v>18</v>
      </c>
      <c r="J158">
        <f t="shared" si="2"/>
        <v>719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634</v>
      </c>
      <c r="G159" s="2">
        <v>29</v>
      </c>
      <c r="H159" s="2" t="s">
        <v>128</v>
      </c>
      <c r="I159" s="2" t="s">
        <v>129</v>
      </c>
      <c r="J159">
        <f t="shared" si="2"/>
        <v>666</v>
      </c>
    </row>
    <row r="160" spans="1:10" ht="16.899999999999999" thickBot="1">
      <c r="A160" s="1" t="s">
        <v>135</v>
      </c>
      <c r="B160" s="2">
        <v>0</v>
      </c>
      <c r="C160" s="2">
        <v>1</v>
      </c>
      <c r="D160" s="2">
        <v>0</v>
      </c>
      <c r="E160" s="2">
        <v>0</v>
      </c>
      <c r="F160" s="2">
        <v>501</v>
      </c>
      <c r="G160" s="2">
        <v>209</v>
      </c>
      <c r="H160" s="2" t="s">
        <v>136</v>
      </c>
      <c r="I160" s="2" t="s">
        <v>117</v>
      </c>
      <c r="J160">
        <f t="shared" si="2"/>
        <v>711</v>
      </c>
    </row>
    <row r="161" spans="1:10" ht="16.899999999999999" thickBot="1">
      <c r="A161" s="1" t="s">
        <v>277</v>
      </c>
      <c r="B161" s="2">
        <v>0</v>
      </c>
      <c r="C161" s="2">
        <v>0</v>
      </c>
      <c r="D161" s="2">
        <v>1</v>
      </c>
      <c r="E161" s="2">
        <v>0</v>
      </c>
      <c r="F161" s="2">
        <v>353</v>
      </c>
      <c r="G161" s="2">
        <v>171</v>
      </c>
      <c r="H161" s="2" t="s">
        <v>278</v>
      </c>
      <c r="I161" s="2" t="s">
        <v>33</v>
      </c>
      <c r="J161">
        <f t="shared" si="2"/>
        <v>525</v>
      </c>
    </row>
    <row r="162" spans="1:10" ht="16.899999999999999" thickBot="1">
      <c r="A162" s="1" t="s">
        <v>199</v>
      </c>
      <c r="B162" s="2">
        <v>0</v>
      </c>
      <c r="C162" s="2">
        <v>1</v>
      </c>
      <c r="D162" s="2">
        <v>10</v>
      </c>
      <c r="E162" s="2">
        <v>0</v>
      </c>
      <c r="F162" s="2">
        <v>573</v>
      </c>
      <c r="G162" s="2">
        <v>186</v>
      </c>
      <c r="H162" s="2" t="s">
        <v>200</v>
      </c>
      <c r="I162" s="2" t="s">
        <v>80</v>
      </c>
      <c r="J162">
        <f t="shared" si="2"/>
        <v>770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494</v>
      </c>
      <c r="G163" s="2">
        <v>36</v>
      </c>
      <c r="H163" s="2" t="s">
        <v>20</v>
      </c>
      <c r="I163" s="2" t="s">
        <v>21</v>
      </c>
      <c r="J163">
        <f t="shared" si="2"/>
        <v>533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356</v>
      </c>
      <c r="G164" s="2">
        <v>79</v>
      </c>
      <c r="H164" s="2" t="s">
        <v>20</v>
      </c>
      <c r="I164" s="2" t="s">
        <v>21</v>
      </c>
      <c r="J164">
        <f t="shared" si="2"/>
        <v>438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766</v>
      </c>
      <c r="G165" s="2">
        <v>81</v>
      </c>
      <c r="H165" s="2" t="s">
        <v>65</v>
      </c>
      <c r="I165" s="2" t="s">
        <v>33</v>
      </c>
      <c r="J165">
        <f t="shared" si="2"/>
        <v>848</v>
      </c>
    </row>
    <row r="166" spans="1:10" ht="16.899999999999999" thickBot="1">
      <c r="A166" s="1" t="s">
        <v>98</v>
      </c>
      <c r="B166" s="2">
        <v>0</v>
      </c>
      <c r="C166" s="2">
        <v>7</v>
      </c>
      <c r="D166" s="2">
        <v>1</v>
      </c>
      <c r="E166" s="2">
        <v>0</v>
      </c>
      <c r="F166" s="2">
        <v>434</v>
      </c>
      <c r="G166" s="2">
        <v>115</v>
      </c>
      <c r="H166" s="2" t="s">
        <v>99</v>
      </c>
      <c r="I166" s="2" t="s">
        <v>21</v>
      </c>
      <c r="J166">
        <f t="shared" si="2"/>
        <v>557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503</v>
      </c>
      <c r="G168" s="2">
        <v>235</v>
      </c>
      <c r="H168" s="2" t="s">
        <v>162</v>
      </c>
      <c r="I168" s="2" t="s">
        <v>80</v>
      </c>
      <c r="J168">
        <f t="shared" si="2"/>
        <v>738</v>
      </c>
    </row>
    <row r="169" spans="1:10" ht="16.899999999999999" thickBot="1">
      <c r="A169" s="1" t="s">
        <v>39</v>
      </c>
      <c r="B169" s="2">
        <v>1</v>
      </c>
      <c r="C169" s="2">
        <v>0</v>
      </c>
      <c r="D169" s="2">
        <v>0</v>
      </c>
      <c r="E169" s="2">
        <v>0</v>
      </c>
      <c r="F169" s="2">
        <v>494</v>
      </c>
      <c r="G169" s="2">
        <v>84</v>
      </c>
      <c r="H169" s="2" t="s">
        <v>40</v>
      </c>
      <c r="I169" s="2" t="s">
        <v>41</v>
      </c>
      <c r="J169">
        <f t="shared" si="2"/>
        <v>579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761</v>
      </c>
      <c r="G170" s="2">
        <v>71</v>
      </c>
      <c r="H170" s="2" t="s">
        <v>164</v>
      </c>
      <c r="I170" s="2" t="s">
        <v>44</v>
      </c>
      <c r="J170">
        <f t="shared" si="2"/>
        <v>834</v>
      </c>
    </row>
    <row r="171" spans="1:10" ht="16.899999999999999" thickBot="1">
      <c r="A171" s="1" t="s">
        <v>312</v>
      </c>
      <c r="B171" s="2">
        <v>0</v>
      </c>
      <c r="C171" s="2">
        <v>0</v>
      </c>
      <c r="D171" s="2">
        <v>2</v>
      </c>
      <c r="E171" s="2">
        <v>0</v>
      </c>
      <c r="F171" s="2">
        <v>285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420</v>
      </c>
      <c r="G172" s="2">
        <v>66</v>
      </c>
      <c r="H172" s="2" t="s">
        <v>175</v>
      </c>
      <c r="I172" s="2" t="s">
        <v>111</v>
      </c>
      <c r="J172">
        <f t="shared" si="2"/>
        <v>486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0</v>
      </c>
      <c r="D174" s="2">
        <v>2</v>
      </c>
      <c r="E174" s="2">
        <v>0</v>
      </c>
      <c r="F174" s="2">
        <v>274</v>
      </c>
      <c r="G174" s="2">
        <v>110</v>
      </c>
      <c r="H174" s="2" t="s">
        <v>202</v>
      </c>
      <c r="I174" s="2" t="s">
        <v>203</v>
      </c>
      <c r="J174">
        <f t="shared" si="2"/>
        <v>386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217</v>
      </c>
      <c r="G176" s="2">
        <v>66</v>
      </c>
      <c r="H176" s="2" t="s">
        <v>194</v>
      </c>
      <c r="I176" s="2" t="s">
        <v>41</v>
      </c>
      <c r="J176">
        <f t="shared" si="2"/>
        <v>284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225</v>
      </c>
      <c r="G177" s="2">
        <v>73</v>
      </c>
      <c r="H177" s="2" t="s">
        <v>194</v>
      </c>
      <c r="I177" s="2" t="s">
        <v>41</v>
      </c>
      <c r="J177">
        <f t="shared" si="2"/>
        <v>300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28.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11</v>
      </c>
      <c r="G179" s="2">
        <v>0</v>
      </c>
      <c r="H179" s="2" t="s">
        <v>247</v>
      </c>
      <c r="I179" s="2" t="s">
        <v>203</v>
      </c>
      <c r="J179">
        <f t="shared" si="2"/>
        <v>12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269</v>
      </c>
      <c r="G180" s="2">
        <v>87</v>
      </c>
      <c r="H180" s="2" t="s">
        <v>219</v>
      </c>
      <c r="I180" s="2" t="s">
        <v>220</v>
      </c>
      <c r="J180">
        <f t="shared" si="2"/>
        <v>359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277</v>
      </c>
      <c r="G183" s="2">
        <v>79</v>
      </c>
      <c r="H183" s="2" t="s">
        <v>150</v>
      </c>
      <c r="I183" s="2" t="s">
        <v>111</v>
      </c>
      <c r="J183">
        <f t="shared" si="2"/>
        <v>356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28.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753</v>
      </c>
      <c r="G190" s="2">
        <v>48</v>
      </c>
      <c r="H190" s="2" t="s">
        <v>10</v>
      </c>
      <c r="I190" s="2" t="s">
        <v>11</v>
      </c>
      <c r="J190">
        <f t="shared" si="2"/>
        <v>804</v>
      </c>
    </row>
    <row r="191" spans="1:10" ht="28.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7</v>
      </c>
      <c r="G191" s="2">
        <v>0</v>
      </c>
      <c r="H191" s="2" t="s">
        <v>298</v>
      </c>
      <c r="I191" s="2" t="s">
        <v>41</v>
      </c>
      <c r="J191">
        <f t="shared" si="2"/>
        <v>7</v>
      </c>
    </row>
    <row r="192" spans="1:10" ht="16.899999999999999" thickBot="1">
      <c r="A192" s="1" t="s">
        <v>34</v>
      </c>
      <c r="B192" s="2">
        <v>0</v>
      </c>
      <c r="C192" s="2">
        <v>0</v>
      </c>
      <c r="D192" s="2">
        <v>2</v>
      </c>
      <c r="E192" s="2">
        <v>0</v>
      </c>
      <c r="F192" s="2">
        <v>713</v>
      </c>
      <c r="G192" s="2">
        <v>83</v>
      </c>
      <c r="H192" s="2" t="s">
        <v>35</v>
      </c>
      <c r="I192" s="2" t="s">
        <v>36</v>
      </c>
      <c r="J192">
        <f t="shared" si="2"/>
        <v>798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3</v>
      </c>
      <c r="C194" s="2">
        <v>2</v>
      </c>
      <c r="D194" s="2">
        <v>0</v>
      </c>
      <c r="E194" s="2">
        <v>0</v>
      </c>
      <c r="F194" s="2">
        <v>340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426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621</v>
      </c>
      <c r="G195" s="2">
        <v>108</v>
      </c>
      <c r="H195" s="2" t="s">
        <v>94</v>
      </c>
      <c r="I195" s="2" t="s">
        <v>95</v>
      </c>
      <c r="J195">
        <f t="shared" si="3"/>
        <v>729</v>
      </c>
    </row>
    <row r="196" spans="1:10" ht="28.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842</v>
      </c>
      <c r="G197" s="2">
        <v>115</v>
      </c>
      <c r="H197" s="2" t="s">
        <v>43</v>
      </c>
      <c r="I197" s="2" t="s">
        <v>44</v>
      </c>
      <c r="J197">
        <f t="shared" si="3"/>
        <v>957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30</v>
      </c>
      <c r="G198" s="2">
        <v>36</v>
      </c>
      <c r="H198" s="2" t="s">
        <v>242</v>
      </c>
      <c r="I198" s="2" t="s">
        <v>41</v>
      </c>
      <c r="J198">
        <f t="shared" si="3"/>
        <v>66</v>
      </c>
    </row>
    <row r="199" spans="1:10" ht="16.899999999999999" thickBot="1">
      <c r="A199" s="1" t="s">
        <v>252</v>
      </c>
      <c r="B199" s="2">
        <v>1</v>
      </c>
      <c r="C199" s="2">
        <v>0</v>
      </c>
      <c r="D199" s="2">
        <v>0</v>
      </c>
      <c r="E199" s="2">
        <v>0</v>
      </c>
      <c r="F199" s="2">
        <v>187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1</v>
      </c>
      <c r="C201" s="2">
        <v>1</v>
      </c>
      <c r="D201" s="2">
        <v>0</v>
      </c>
      <c r="E201" s="2">
        <v>0</v>
      </c>
      <c r="F201" s="2">
        <v>507</v>
      </c>
      <c r="G201" s="2">
        <v>109</v>
      </c>
      <c r="H201" s="2" t="s">
        <v>74</v>
      </c>
      <c r="I201" s="2" t="s">
        <v>33</v>
      </c>
      <c r="J201">
        <f t="shared" si="3"/>
        <v>618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446</v>
      </c>
      <c r="G202" s="2">
        <v>129</v>
      </c>
      <c r="H202" s="2" t="s">
        <v>82</v>
      </c>
      <c r="I202" s="2" t="s">
        <v>71</v>
      </c>
      <c r="J202">
        <f t="shared" si="3"/>
        <v>581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732</v>
      </c>
      <c r="G205" s="2">
        <v>49</v>
      </c>
      <c r="H205" s="2" t="s">
        <v>48</v>
      </c>
      <c r="I205" s="2" t="s">
        <v>11</v>
      </c>
      <c r="J205">
        <f t="shared" si="3"/>
        <v>781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590</v>
      </c>
      <c r="G206" s="2">
        <v>211</v>
      </c>
      <c r="H206" s="2" t="s">
        <v>48</v>
      </c>
      <c r="I206" s="2" t="s">
        <v>11</v>
      </c>
      <c r="J206">
        <f t="shared" si="3"/>
        <v>802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3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288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28.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12</v>
      </c>
      <c r="C212" s="2">
        <v>10</v>
      </c>
      <c r="D212" s="2">
        <v>0</v>
      </c>
      <c r="E212" s="2">
        <v>0</v>
      </c>
      <c r="F212" s="2">
        <v>404</v>
      </c>
      <c r="G212" s="2">
        <v>186</v>
      </c>
      <c r="H212" s="2" t="s">
        <v>215</v>
      </c>
      <c r="I212" s="2" t="s">
        <v>120</v>
      </c>
      <c r="J212">
        <f t="shared" si="3"/>
        <v>612</v>
      </c>
    </row>
    <row r="213" spans="1:10" ht="28.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28.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4</v>
      </c>
      <c r="G216" s="2">
        <v>0</v>
      </c>
      <c r="H216" s="2" t="s">
        <v>270</v>
      </c>
      <c r="I216" s="2" t="s">
        <v>14</v>
      </c>
      <c r="J216">
        <f t="shared" si="3"/>
        <v>4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476</v>
      </c>
      <c r="G218" s="2">
        <v>75</v>
      </c>
      <c r="H218" s="2" t="s">
        <v>70</v>
      </c>
      <c r="I218" s="2" t="s">
        <v>71</v>
      </c>
      <c r="J218">
        <f t="shared" si="3"/>
        <v>552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6</v>
      </c>
      <c r="G219" s="2">
        <v>0</v>
      </c>
      <c r="H219" s="2" t="s">
        <v>482</v>
      </c>
      <c r="I219" s="2" t="s">
        <v>41</v>
      </c>
      <c r="J219">
        <f t="shared" si="3"/>
        <v>7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0</v>
      </c>
      <c r="D223" s="2">
        <v>1</v>
      </c>
      <c r="E223" s="2">
        <v>0</v>
      </c>
      <c r="F223" s="2">
        <v>435</v>
      </c>
      <c r="G223" s="2">
        <v>72</v>
      </c>
      <c r="H223" s="2" t="s">
        <v>152</v>
      </c>
      <c r="I223" s="2" t="s">
        <v>21</v>
      </c>
      <c r="J223">
        <f t="shared" si="3"/>
        <v>508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570</v>
      </c>
      <c r="G224" s="2">
        <v>62</v>
      </c>
      <c r="H224" s="2" t="s">
        <v>177</v>
      </c>
      <c r="I224" s="2" t="s">
        <v>120</v>
      </c>
      <c r="J224">
        <f t="shared" si="3"/>
        <v>633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515</v>
      </c>
      <c r="G225" s="2">
        <v>73</v>
      </c>
      <c r="H225" s="2" t="s">
        <v>32</v>
      </c>
      <c r="I225" s="2" t="s">
        <v>33</v>
      </c>
      <c r="J225">
        <f t="shared" si="3"/>
        <v>591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1089</v>
      </c>
      <c r="G226" s="2">
        <v>102</v>
      </c>
      <c r="H226" s="2" t="s">
        <v>46</v>
      </c>
      <c r="I226" s="2" t="s">
        <v>18</v>
      </c>
      <c r="J226">
        <f t="shared" si="3"/>
        <v>1199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238</v>
      </c>
      <c r="G227" s="2">
        <v>76</v>
      </c>
      <c r="H227" s="2" t="s">
        <v>67</v>
      </c>
      <c r="I227" s="2" t="s">
        <v>68</v>
      </c>
      <c r="J227">
        <f t="shared" si="3"/>
        <v>314</v>
      </c>
    </row>
    <row r="228" spans="1:10" ht="16.899999999999999" thickBot="1">
      <c r="A228" s="1" t="s">
        <v>26</v>
      </c>
      <c r="B228" s="2">
        <v>0</v>
      </c>
      <c r="C228" s="2">
        <v>5</v>
      </c>
      <c r="D228" s="2">
        <v>2</v>
      </c>
      <c r="E228" s="2">
        <v>0</v>
      </c>
      <c r="F228" s="2">
        <v>509</v>
      </c>
      <c r="G228" s="2">
        <v>22</v>
      </c>
      <c r="H228" s="2" t="s">
        <v>27</v>
      </c>
      <c r="I228" s="2" t="s">
        <v>28</v>
      </c>
      <c r="J228">
        <f t="shared" si="3"/>
        <v>538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43.15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308</v>
      </c>
      <c r="G234" s="2">
        <v>98</v>
      </c>
      <c r="H234" s="2" t="s">
        <v>205</v>
      </c>
      <c r="I234" s="2" t="s">
        <v>185</v>
      </c>
      <c r="J234">
        <f t="shared" si="3"/>
        <v>411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417</v>
      </c>
      <c r="G235" s="2">
        <v>62</v>
      </c>
      <c r="H235" s="2" t="s">
        <v>113</v>
      </c>
      <c r="I235" s="2" t="s">
        <v>41</v>
      </c>
      <c r="J235">
        <f t="shared" si="3"/>
        <v>481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514</v>
      </c>
      <c r="G236" s="2">
        <v>116</v>
      </c>
      <c r="H236" s="2" t="s">
        <v>52</v>
      </c>
      <c r="I236" s="2" t="s">
        <v>21</v>
      </c>
      <c r="J236">
        <f t="shared" si="3"/>
        <v>642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371</v>
      </c>
      <c r="G237" s="2">
        <v>243</v>
      </c>
      <c r="H237" s="2" t="s">
        <v>166</v>
      </c>
      <c r="I237" s="2" t="s">
        <v>167</v>
      </c>
      <c r="J237">
        <f t="shared" si="3"/>
        <v>618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697</v>
      </c>
      <c r="G238" s="2">
        <v>35</v>
      </c>
      <c r="H238" s="2" t="s">
        <v>166</v>
      </c>
      <c r="I238" s="2" t="s">
        <v>167</v>
      </c>
      <c r="J238">
        <f t="shared" si="3"/>
        <v>734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714</v>
      </c>
      <c r="G239" s="2">
        <v>153</v>
      </c>
      <c r="H239" s="2" t="s">
        <v>50</v>
      </c>
      <c r="I239" s="2" t="s">
        <v>18</v>
      </c>
      <c r="J239">
        <f t="shared" si="3"/>
        <v>869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2</v>
      </c>
      <c r="G241" s="2">
        <v>0</v>
      </c>
      <c r="H241" s="2" t="s">
        <v>400</v>
      </c>
      <c r="I241" s="2" t="s">
        <v>58</v>
      </c>
      <c r="J241">
        <f t="shared" si="3"/>
        <v>2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746</v>
      </c>
      <c r="G244" s="2">
        <v>105</v>
      </c>
      <c r="H244" s="2" t="s">
        <v>97</v>
      </c>
      <c r="I244" s="2" t="s">
        <v>44</v>
      </c>
      <c r="J244">
        <f t="shared" si="3"/>
        <v>852</v>
      </c>
    </row>
    <row r="245" spans="1:10" ht="16.899999999999999" thickBot="1">
      <c r="A245" s="1" t="s">
        <v>87</v>
      </c>
      <c r="B245" s="2">
        <v>0</v>
      </c>
      <c r="C245" s="2">
        <v>2</v>
      </c>
      <c r="D245" s="2">
        <v>0</v>
      </c>
      <c r="E245" s="2">
        <v>0</v>
      </c>
      <c r="F245" s="2">
        <v>458</v>
      </c>
      <c r="G245" s="2">
        <v>112</v>
      </c>
      <c r="H245" s="2" t="s">
        <v>88</v>
      </c>
      <c r="I245" s="2" t="s">
        <v>18</v>
      </c>
      <c r="J245">
        <f t="shared" si="3"/>
        <v>572</v>
      </c>
    </row>
    <row r="246" spans="1:10" ht="16.899999999999999" thickBot="1">
      <c r="A246" s="1" t="s">
        <v>344</v>
      </c>
      <c r="B246" s="2">
        <v>0</v>
      </c>
      <c r="C246" s="2">
        <v>0</v>
      </c>
      <c r="D246" s="2">
        <v>0</v>
      </c>
      <c r="E246" s="2">
        <v>0</v>
      </c>
      <c r="F246" s="2">
        <v>120</v>
      </c>
      <c r="G246" s="2">
        <v>106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860</v>
      </c>
      <c r="G247" s="2">
        <v>217</v>
      </c>
      <c r="H247" s="2" t="s">
        <v>103</v>
      </c>
      <c r="I247" s="2" t="s">
        <v>71</v>
      </c>
      <c r="J247">
        <f t="shared" si="3"/>
        <v>1092</v>
      </c>
    </row>
    <row r="248" spans="1:10" ht="16.899999999999999" thickBot="1">
      <c r="A248" s="1" t="s">
        <v>114</v>
      </c>
      <c r="B248" s="2">
        <v>0</v>
      </c>
      <c r="C248" s="2">
        <v>13</v>
      </c>
      <c r="D248" s="2">
        <v>3</v>
      </c>
      <c r="E248" s="2">
        <v>1</v>
      </c>
      <c r="F248" s="2">
        <v>551</v>
      </c>
      <c r="G248" s="2">
        <v>123</v>
      </c>
      <c r="H248" s="2" t="s">
        <v>60</v>
      </c>
      <c r="I248" s="2" t="s">
        <v>21</v>
      </c>
      <c r="J248">
        <f t="shared" si="3"/>
        <v>691</v>
      </c>
    </row>
    <row r="249" spans="1:10" ht="16.899999999999999" thickBot="1">
      <c r="A249" s="1" t="s">
        <v>59</v>
      </c>
      <c r="B249" s="2">
        <v>5</v>
      </c>
      <c r="C249" s="2">
        <v>8</v>
      </c>
      <c r="D249" s="2">
        <v>2</v>
      </c>
      <c r="E249" s="2">
        <v>0</v>
      </c>
      <c r="F249" s="2">
        <v>627</v>
      </c>
      <c r="G249" s="2">
        <v>84</v>
      </c>
      <c r="H249" s="2" t="s">
        <v>60</v>
      </c>
      <c r="I249" s="2" t="s">
        <v>21</v>
      </c>
      <c r="J249">
        <f t="shared" si="3"/>
        <v>726</v>
      </c>
    </row>
    <row r="250" spans="1:10" ht="16.899999999999999" thickBot="1">
      <c r="A250" s="1" t="s">
        <v>75</v>
      </c>
      <c r="B250" s="2">
        <v>0</v>
      </c>
      <c r="C250" s="2">
        <v>13</v>
      </c>
      <c r="D250" s="2">
        <v>1</v>
      </c>
      <c r="E250" s="2">
        <v>0</v>
      </c>
      <c r="F250" s="2">
        <v>525</v>
      </c>
      <c r="G250" s="2">
        <v>111</v>
      </c>
      <c r="H250" s="2" t="s">
        <v>60</v>
      </c>
      <c r="I250" s="2" t="s">
        <v>21</v>
      </c>
      <c r="J250">
        <f t="shared" si="3"/>
        <v>650</v>
      </c>
    </row>
    <row r="251" spans="1:10" ht="28.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23</v>
      </c>
      <c r="G252" s="2">
        <v>0</v>
      </c>
      <c r="H252" s="2" t="s">
        <v>192</v>
      </c>
      <c r="I252" s="2" t="s">
        <v>160</v>
      </c>
      <c r="J252">
        <f t="shared" si="3"/>
        <v>24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4</v>
      </c>
      <c r="G253" s="2">
        <v>0</v>
      </c>
      <c r="H253" s="2" t="s">
        <v>303</v>
      </c>
      <c r="I253" s="2" t="s">
        <v>167</v>
      </c>
      <c r="J253">
        <f t="shared" si="3"/>
        <v>5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0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1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2</v>
      </c>
      <c r="D261" s="2">
        <v>0</v>
      </c>
      <c r="E261" s="2">
        <v>0</v>
      </c>
      <c r="F261" s="2">
        <v>474</v>
      </c>
      <c r="G261" s="2">
        <v>53</v>
      </c>
      <c r="H261" s="2" t="s">
        <v>119</v>
      </c>
      <c r="I261" s="2" t="s">
        <v>120</v>
      </c>
      <c r="J261">
        <f t="shared" si="4"/>
        <v>529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285</v>
      </c>
      <c r="I265" s="2" t="s">
        <v>21</v>
      </c>
      <c r="J265">
        <f t="shared" si="4"/>
        <v>5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188</v>
      </c>
      <c r="G266" s="2">
        <v>21</v>
      </c>
      <c r="H266" s="2" t="s">
        <v>122</v>
      </c>
      <c r="I266" s="2" t="s">
        <v>123</v>
      </c>
      <c r="J266">
        <f t="shared" si="4"/>
        <v>209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905</v>
      </c>
      <c r="G268" s="2">
        <v>30</v>
      </c>
      <c r="H268" s="2" t="s">
        <v>13</v>
      </c>
      <c r="I268" s="2" t="s">
        <v>14</v>
      </c>
      <c r="J268">
        <f t="shared" si="4"/>
        <v>935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503</v>
      </c>
    </row>
    <row r="270" spans="1:10">
      <c r="B270">
        <f t="shared" ref="B270:G270" si="5">SUM(B2:B269)</f>
        <v>59</v>
      </c>
      <c r="C270">
        <f t="shared" si="5"/>
        <v>153</v>
      </c>
      <c r="D270">
        <f t="shared" si="5"/>
        <v>293</v>
      </c>
      <c r="E270">
        <f t="shared" si="5"/>
        <v>7</v>
      </c>
      <c r="F270">
        <f t="shared" si="5"/>
        <v>52979</v>
      </c>
      <c r="G270">
        <f t="shared" si="5"/>
        <v>12544</v>
      </c>
      <c r="J270">
        <f>SUM(J2:J269)</f>
        <v>66035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E2A51BB4-D48C-41C6-9D18-E135039C888B}"/>
    <hyperlink ref="B1" r:id="rId2" display="https://www.bop.gov/coronavirus/" xr:uid="{039FB039-AD6F-4ED6-A068-B9A988AB0346}"/>
    <hyperlink ref="C1" r:id="rId3" display="https://www.bop.gov/coronavirus/" xr:uid="{81F0DA10-61C1-44E4-B801-077EBE23AB01}"/>
    <hyperlink ref="D1" r:id="rId4" display="https://www.bop.gov/coronavirus/" xr:uid="{90A3FDC8-AB77-42A4-BD03-6C0710FBF958}"/>
    <hyperlink ref="E1" r:id="rId5" display="https://www.bop.gov/coronavirus/" xr:uid="{E09DF26F-C842-4FCF-ABC6-26397E42D4C4}"/>
    <hyperlink ref="F1" r:id="rId6" display="https://www.bop.gov/coronavirus/" xr:uid="{254B05F7-2362-4E20-84EC-927CA31218C1}"/>
    <hyperlink ref="G1" r:id="rId7" display="https://www.bop.gov/coronavirus/" xr:uid="{5447D28D-102D-4E4C-A1DF-C25B9FABC4E4}"/>
    <hyperlink ref="H1" r:id="rId8" display="https://www.bop.gov/coronavirus/" xr:uid="{2ACBA122-DE48-4B3D-9CC0-E006C2684592}"/>
    <hyperlink ref="I1" r:id="rId9" display="https://www.bop.gov/coronavirus/" xr:uid="{29A7FF28-947A-4665-96D3-483930B5ED05}"/>
    <hyperlink ref="A212" r:id="rId10" display="https://www.bop.gov/locations/institutions/rch/" xr:uid="{F5A1963D-10B5-478F-926E-A5E863557A91}"/>
    <hyperlink ref="A76" r:id="rId11" display="https://www.bop.gov/locations/institutions/cum/" xr:uid="{93871A60-A1DF-4332-B053-A31A8B1FC997}"/>
    <hyperlink ref="A249" r:id="rId12" display="https://www.bop.gov/locations/institutions/vvm/" xr:uid="{5A49692D-F8CC-4718-9E5C-6335821AB424}"/>
    <hyperlink ref="A53" r:id="rId13" display="https://www.bop.gov/locations/institutions/com/" xr:uid="{FD1E57CA-2600-407E-AAB1-DB7004D450A1}"/>
    <hyperlink ref="A194" r:id="rId14" display="https://www.bop.gov/locations/institutions/otv/" xr:uid="{D01E9045-6754-4BF8-86BF-BA25E5CF3AE0}"/>
    <hyperlink ref="A202" r:id="rId15" display="https://www.bop.gov/locations/institutions/phx/" xr:uid="{33905B5A-4DE3-4E94-99E7-8B489BE969F7}"/>
    <hyperlink ref="A140" r:id="rId16" display="https://www.bop.gov/locations/institutions/gua/" xr:uid="{51BD604E-4464-46F4-80C5-40FA94D71AC4}"/>
    <hyperlink ref="A8" r:id="rId17" display="https://www.bop.gov/" xr:uid="{93D62137-93AE-4553-BB5B-C8D9597F5BAA}"/>
    <hyperlink ref="A9" r:id="rId18" display="https://www.bop.gov/" xr:uid="{C95004FE-7D1E-41A4-9771-9F51CB45ED33}"/>
    <hyperlink ref="A10" r:id="rId19" display="https://www.bop.gov/" xr:uid="{0C2A5416-EC63-4F9E-A932-23670C09AA58}"/>
    <hyperlink ref="A14" r:id="rId20" display="https://www.bop.gov/" xr:uid="{298B3B95-D7A4-4211-B583-A2CD3798716E}"/>
    <hyperlink ref="A35" r:id="rId21" display="https://www.bop.gov/" xr:uid="{794FD5BC-9C0F-41E3-B34B-F0F0F2A9BE3F}"/>
    <hyperlink ref="A46" r:id="rId22" display="https://www.bop.gov/locations/rrc/index.jsp?contract=15BRRC18D00000091" xr:uid="{56B914E6-1C8C-4855-9AAC-167B9DE05A16}"/>
    <hyperlink ref="A49" r:id="rId23" display="https://www.bop.gov/locations/institutions/ccc/" xr:uid="{F524DDC4-62D9-49B3-A294-84FF632BA3DA}"/>
    <hyperlink ref="A79" r:id="rId24" display="https://www.bop.gov/" xr:uid="{61FDB9F6-C04A-44D3-AF9E-539B560E7EB1}"/>
    <hyperlink ref="A90" r:id="rId25" display="https://www.bop.gov/" xr:uid="{518F11D7-B717-47D4-B2E6-F2EBC2E492DC}"/>
    <hyperlink ref="A109" r:id="rId26" display="https://www.bop.gov/locations/institutions/ere/" xr:uid="{A4F5C6E6-DD4E-41C0-8C74-573B20C7D4EA}"/>
    <hyperlink ref="A134" r:id="rId27" display="https://www.bop.gov/" xr:uid="{9936513E-E6FC-45CA-99A9-AA8B873076AD}"/>
    <hyperlink ref="A135" r:id="rId28" display="https://www.bop.gov/locations/institutions/gil/" xr:uid="{9732A879-15B7-4F25-AC5D-725E1A90E234}"/>
    <hyperlink ref="A143" r:id="rId29" display="https://www.bop.gov/locations/institutions/haz/" xr:uid="{5A0B9EA9-8B40-4B53-BFA4-14C4529484EF}"/>
    <hyperlink ref="A157" r:id="rId30" display="https://www.bop.gov/locations/rrc/index.jsp?contract=15BRRC19D00000194" xr:uid="{52BB4F67-C605-4B9A-A27B-729F24668FE9}"/>
    <hyperlink ref="A169" r:id="rId31" display="https://www.bop.gov/locations/institutions/mna/" xr:uid="{0BA58F34-A345-479B-92BF-499CE9C60311}"/>
    <hyperlink ref="A179" r:id="rId32" display="https://www.bop.gov/" xr:uid="{80B4270C-A65E-4B3C-AEE7-9846040ACE46}"/>
    <hyperlink ref="A182" r:id="rId33" display="https://www.bop.gov/locations/institutions/mon/" xr:uid="{E40F685B-F0B9-4F53-B998-BB3E4C49375F}"/>
    <hyperlink ref="A188" r:id="rId34" display="https://www.bop.gov/" xr:uid="{2E04D26E-AB24-476B-A404-E5256041F5CE}"/>
    <hyperlink ref="A190" r:id="rId35" display="https://www.bop.gov/locations/institutions/oad/" xr:uid="{A4793344-CA54-4010-8CFA-39DB26B61187}"/>
    <hyperlink ref="A199" r:id="rId36" display="https://www.bop.gov/locations/institutions/pet/" xr:uid="{874BE341-4079-4342-B901-99425E3D66AF}"/>
    <hyperlink ref="A201" r:id="rId37" display="https://www.bop.gov/locations/institutions/phl/" xr:uid="{71B2A67A-7E22-4B7C-92E5-4DDED218E17F}"/>
    <hyperlink ref="A206" r:id="rId38" display="https://www.bop.gov/locations/institutions/pol/" xr:uid="{DDF3E698-930B-4BC1-ABD2-A14003C51D1F}"/>
    <hyperlink ref="A252" r:id="rId39" display="https://www.bop.gov/" xr:uid="{98FD9F3D-1C74-40A4-AFAE-F9F30C51C900}"/>
    <hyperlink ref="A253" r:id="rId40" display="https://www.bop.gov/" xr:uid="{95784074-92DE-46ED-A1D8-0D0C3252E101}"/>
    <hyperlink ref="A260" r:id="rId41" display="https://www.bop.gov/locations/rrc/index.jsp?contract=15BRRC20D00000275" xr:uid="{72E8F524-850D-4C5B-AE7C-B21CCDF91F2F}"/>
    <hyperlink ref="A269" r:id="rId42" display="https://www.bop.gov/locations/institutions/yap/" xr:uid="{69F1AC10-2DC1-48A5-9818-36BBF86A306A}"/>
    <hyperlink ref="A2" r:id="rId43" display="https://www.bop.gov/" xr:uid="{475FC4A4-C6D2-411A-8053-5F0C29FD20CB}"/>
    <hyperlink ref="A16" r:id="rId44" display="https://www.bop.gov/" xr:uid="{7A85AC28-8538-456B-80D4-6A0BC6E05F09}"/>
    <hyperlink ref="A3" r:id="rId45" display="https://www.bop.gov/locations/institutions/ald/" xr:uid="{D29FEF3D-F0C5-43AC-B8DD-22FF1A33247B}"/>
    <hyperlink ref="A4" r:id="rId46" display="https://www.bop.gov/locations/institutions/ali/" xr:uid="{D5644416-C38A-468F-9DD2-22643742A402}"/>
    <hyperlink ref="A5" r:id="rId47" display="https://www.bop.gov/locations/institutions/alf/" xr:uid="{BAF6EAB3-ABB8-4889-B5F3-F6B6C471DB74}"/>
    <hyperlink ref="A6" r:id="rId48" display="https://www.bop.gov/locations/institutions/alm/" xr:uid="{B5B726D7-1324-43A9-90A3-4E1105D265D6}"/>
    <hyperlink ref="A7" r:id="rId49" display="https://www.bop.gov/locations/institutions/alp/" xr:uid="{D9C224FF-3335-40BD-8EC6-54F28A48789E}"/>
    <hyperlink ref="A11" r:id="rId50" display="https://www.bop.gov/" xr:uid="{9BC4A1C6-8D6F-41DD-BC3A-7469BE39505E}"/>
    <hyperlink ref="A12" r:id="rId51" display="https://www.bop.gov/" xr:uid="{3CE33967-3A1B-41FE-A1C0-5C2017D94E12}"/>
    <hyperlink ref="A13" r:id="rId52" display="https://www.bop.gov/" xr:uid="{E76C08DC-6166-4074-9465-DAA47834F3E4}"/>
    <hyperlink ref="A15" r:id="rId53" display="https://www.bop.gov/locations/institutions/ash/" xr:uid="{7BD1E9F8-8DAB-4F32-95C2-D6992D0234FE}"/>
    <hyperlink ref="A17" r:id="rId54" display="https://www.bop.gov/locations/institutions/atl/" xr:uid="{FE45FC0D-3228-42FB-8651-CB270C6B3550}"/>
    <hyperlink ref="A18" r:id="rId55" display="https://www.bop.gov/locations/institutions/atw/" xr:uid="{C993E055-C2DA-4508-82E6-C47DD7E0D53F}"/>
    <hyperlink ref="A27" r:id="rId56" display="https://www.bop.gov/" xr:uid="{6F361797-A526-45AB-85D1-5941E319D127}"/>
    <hyperlink ref="A19" r:id="rId57" display="https://www.bop.gov/locations/rrc/ubdex,hso?contract=DJB200296" xr:uid="{931E1676-50F9-43C7-981F-DC99FBD120D9}"/>
    <hyperlink ref="A20" r:id="rId58" display="https://www.bop.gov/" xr:uid="{B612C167-20AD-43C6-8BA4-E2B402682225}"/>
    <hyperlink ref="A21" r:id="rId59" display="https://www.bop.gov/locations/institutions/bas/" xr:uid="{987A56BD-CBFC-4159-96F6-7D6934DB67A4}"/>
    <hyperlink ref="A22" r:id="rId60" display="https://www.bop.gov/locations/institutions/bml/" xr:uid="{3F34A308-3783-4EF9-8EF4-157CEA8280F2}"/>
    <hyperlink ref="A23" r:id="rId61" display="https://www.bop.gov/locations/institutions/bmm/" xr:uid="{BEDFA363-9D1E-4010-93F0-5BE2B774837F}"/>
    <hyperlink ref="A24" r:id="rId62" display="https://www.bop.gov/locations/institutions/bmp/" xr:uid="{9094EC7B-8FCC-4CE9-B1FF-8EECCC2899BA}"/>
    <hyperlink ref="A25" r:id="rId63" display="https://www.bop.gov/locations/institutions/bec/" xr:uid="{41E2E7E6-EDE2-48CA-BEE1-92A2BF349286}"/>
    <hyperlink ref="A26" r:id="rId64" display="https://www.bop.gov/" xr:uid="{29E473A3-451A-4ACB-B587-9870B5F082AE}"/>
    <hyperlink ref="A28" r:id="rId65" display="https://www.bop.gov/" xr:uid="{5249BFDB-8377-4D2E-896F-571C8F5E2D4A}"/>
    <hyperlink ref="A29" r:id="rId66" display="https://www.bop.gov/locations/rrc/index.jsp?contract=DJB200252" xr:uid="{6D791868-5A2C-465A-A304-2964BED71A01}"/>
    <hyperlink ref="A30" r:id="rId67" display="https://www.bop.gov/locations/institutions/ben/" xr:uid="{96090D7E-ED35-4267-ADDA-DC24D947CA45}"/>
    <hyperlink ref="A31" r:id="rId68" display="https://www.bop.gov/locations/institutions/ber/" xr:uid="{1A3B4D97-34C4-4A76-9FAC-94F14A895C10}"/>
    <hyperlink ref="A32" r:id="rId69" display="https://www.bop.gov/locations/institutions/bsy/" xr:uid="{560176E2-4C98-4A5A-93CE-107895D07D6D}"/>
    <hyperlink ref="A33" r:id="rId70" display="https://www.bop.gov/locations/institutions/big/" xr:uid="{E2DB834F-0E39-43D2-9D1C-7134E468E05A}"/>
    <hyperlink ref="A34" r:id="rId71" display="https://www.bop.gov/" xr:uid="{82789361-6C7E-4AB5-84FC-6A79581F1C3C}"/>
    <hyperlink ref="A36" r:id="rId72" display="https://www.bop.gov/locations/institutions/bro/" xr:uid="{B042282A-3425-4524-8268-F071345937D7}"/>
    <hyperlink ref="A37" r:id="rId73" display="https://www.bop.gov/locations/institutions/bry/" xr:uid="{7A38846D-ECEA-4D75-AC66-149BA80ED3A3}"/>
    <hyperlink ref="A38" r:id="rId74" display="https://www.bop.gov/locations/institutions/buh/" xr:uid="{6D568BD0-DC8E-431A-BE1F-5315FA39501C}"/>
    <hyperlink ref="A39" r:id="rId75" display="https://www.bop.gov/locations/institutions/buf/" xr:uid="{E53FE429-4554-4717-A2E7-EC1F84C8F8E6}"/>
    <hyperlink ref="A40" r:id="rId76" display="https://www.bop.gov/locations/institutions/but/" xr:uid="{AF9BBC10-07F1-4F04-8DF4-3C1630E29951}"/>
    <hyperlink ref="A41" r:id="rId77" display="https://www.bop.gov/locations/institutions/btf/" xr:uid="{CECB4EA7-AE41-4756-8070-AE8242D8B832}"/>
    <hyperlink ref="A58" r:id="rId78" display="https://www.bop.gov/" xr:uid="{9A73D04E-A5D5-4AC1-80BE-AFABA71ABCE8}"/>
    <hyperlink ref="A68" r:id="rId79" display="https://www.bop.gov/locations/rrc/index.jsp?contract=15BRRC19D00000249" xr:uid="{ECDF5AB1-57ED-4ABD-A010-2621F194F385}"/>
    <hyperlink ref="A71" r:id="rId80" display="https://www.bop.gov/" xr:uid="{E3A1E955-531C-48A7-AF90-5D78AC82CE8A}"/>
    <hyperlink ref="A75" r:id="rId81" display="https://www.bop.gov/" xr:uid="{772212F1-8D11-416B-BEF1-DF11570E8808}"/>
    <hyperlink ref="A42" r:id="rId82" display="https://www.bop.gov/locations/institutions/caa/" xr:uid="{3570FA38-72E6-49E8-B2B8-64C02709B165}"/>
    <hyperlink ref="A43" r:id="rId83" display="https://www.bop.gov/locations/institutions/crw/" xr:uid="{E73F154B-7D48-43E3-867F-793FEAA9F2E7}"/>
    <hyperlink ref="A44" r:id="rId84" display="https://www.bop.gov/" xr:uid="{4B1037A2-A51C-46CD-8980-C496B83F3A99}"/>
    <hyperlink ref="A45" r:id="rId85" display="https://www.bop.gov/locations/central_office/" xr:uid="{0C540D4D-2A32-40D8-81A9-0B0B16E6816C}"/>
    <hyperlink ref="A47" r:id="rId86" display="https://www.bop.gov/locations/rrc/index.jsp?contract=15BRRC19D00000203" xr:uid="{F9BA3612-1BAA-4021-8441-95D9EB24660E}"/>
    <hyperlink ref="A48" r:id="rId87" display="https://www.bop.gov/locations/rrc/index.jsp?contract=15BRRC19D00000005" xr:uid="{DC903293-A6CC-4C5D-B942-30DB601C8A98}"/>
    <hyperlink ref="A50" r:id="rId88" display="https://www.bop.gov/locations/institutions/cop/" xr:uid="{D56A273C-C785-421E-909A-D21B10C9A1F3}"/>
    <hyperlink ref="A51" r:id="rId89" display="https://www.bop.gov/locations/institutions/clp/" xr:uid="{6FE81496-9FF1-4058-B4D7-39932D2C0E34}"/>
    <hyperlink ref="A52" r:id="rId90" display="https://www.bop.gov/locations/institutions/col/" xr:uid="{C8B08CC2-3388-49E1-B03F-2382655B5B67}"/>
    <hyperlink ref="A54" r:id="rId91" display="https://www.bop.gov/" xr:uid="{DEB5851F-47B0-4EA7-A18E-B4954ADB532F}"/>
    <hyperlink ref="A55" r:id="rId92" display="https://www.bop.gov/" xr:uid="{0FF83C49-EBFD-4FB5-995C-747CC4FB81AC}"/>
    <hyperlink ref="A56" r:id="rId93" display="https://www.bop.gov/" xr:uid="{A0B1C9AE-5AA4-418C-AD86-17D8965D1015}"/>
    <hyperlink ref="A57" r:id="rId94" display="https://www.bop.gov/locations/rrc/index.jsp?contract=15BRRC19D00000162" xr:uid="{28C49C33-6509-4CDF-B727-89A8E2380F40}"/>
    <hyperlink ref="A59" r:id="rId95" display="https://www.bop.gov/" xr:uid="{0470BD56-0A17-49EE-93E9-6C4AC923247F}"/>
    <hyperlink ref="A60" r:id="rId96" display="https://www.bop.gov/" xr:uid="{1E8F1B7C-DB9A-4A7D-849B-9692490957E1}"/>
    <hyperlink ref="A63" r:id="rId97" display="https://www.bop.gov/" xr:uid="{AB76832C-EE3A-484F-A7B6-839478EE0742}"/>
    <hyperlink ref="A61" r:id="rId98" display="https://www.bop.gov/" xr:uid="{955278AF-6309-40AB-9469-2BF6A22F741F}"/>
    <hyperlink ref="A62" r:id="rId99" display="https://www.bop.gov/locations/rrc/index.jsp?contract=15BRRC20D00000046" xr:uid="{675472A9-3177-4FCA-8FB5-6DA7671C6846}"/>
    <hyperlink ref="A64" r:id="rId100" display="https://www.bop.gov/locations/rrc/index.jsp?contract=15BRRC19D00000025" xr:uid="{42A5FD06-BCEA-4835-BE1D-341650D268CC}"/>
    <hyperlink ref="A65" r:id="rId101" display="https://www.bop.gov/locations/rrc/index.jsp?contract=15BRRC20D00000297" xr:uid="{64388E5C-C92A-4817-A048-96A7C4A00CE9}"/>
    <hyperlink ref="A66" r:id="rId102" display="https://www.bop.gov/" xr:uid="{BAB51923-FDCC-47BD-925E-46BAD1CE0B13}"/>
    <hyperlink ref="A67" r:id="rId103" display="https://www.bop.gov/" xr:uid="{CC7F6126-F674-4D92-8823-937ED2CD9EBD}"/>
    <hyperlink ref="A69" r:id="rId104" display="https://www.bop.gov/" xr:uid="{74FD192C-AC4C-42AE-B3C1-50EF9FCCEF95}"/>
    <hyperlink ref="A70" r:id="rId105" display="https://www.bop.gov/" xr:uid="{00A21809-BCC6-4773-8B49-69F0B145C6A2}"/>
    <hyperlink ref="A72" r:id="rId106" display="https://www.bop.gov/" xr:uid="{A93C8F00-7893-4F3A-B4D9-92FC058969BA}"/>
    <hyperlink ref="A73" r:id="rId107" display="https://www.bop.gov/" xr:uid="{7DA9D8FB-71C5-44CF-97D9-C0D9B21BC054}"/>
    <hyperlink ref="A74" r:id="rId108" display="https://www.bop.gov/" xr:uid="{5196C104-F15F-49A2-956C-64FE187813F2}"/>
    <hyperlink ref="A77" r:id="rId109" display="https://www.bop.gov/locations/institutions/dan/" xr:uid="{DEE5FBFE-7F0A-4C56-B07B-36CAC776F799}"/>
    <hyperlink ref="A78" r:id="rId110" display="https://www.bop.gov/locations/institutions/dev/" xr:uid="{721FB040-CC76-4F1A-B655-500A78E0D76D}"/>
    <hyperlink ref="A80" r:id="rId111" display="https://www.bop.gov/" xr:uid="{45CDABAB-9B2E-447C-9561-F14CC91B2960}"/>
    <hyperlink ref="A81" r:id="rId112" display="https://www.bop.gov/" xr:uid="{89E4A1F6-A2C9-4404-A391-187B147A3035}"/>
    <hyperlink ref="A82" r:id="rId113" display="https://www.bop.gov/" xr:uid="{9EA45AF4-8D11-4CA4-9598-8B08E8AB3797}"/>
    <hyperlink ref="A83" r:id="rId114" display="https://www.bop.gov/" xr:uid="{1C9BC4D8-084A-4239-826D-714A9E02009A}"/>
    <hyperlink ref="A84" r:id="rId115" display="https://www.bop.gov/" xr:uid="{BDDA0E9E-AD1D-457A-BE2F-8CE4E1403B6C}"/>
    <hyperlink ref="A85" r:id="rId116" display="https://www.bop.gov/" xr:uid="{B0C10325-60FE-4C52-88E2-B6A2E48F09AA}"/>
    <hyperlink ref="A86" r:id="rId117" display="https://www.bop.gov/" xr:uid="{28FD8D3A-96C0-4E6A-8555-281E84A44907}"/>
    <hyperlink ref="A87" r:id="rId118" display="https://www.bop.gov/" xr:uid="{C1FABCFC-008D-4C46-8DBC-CAADD77C7458}"/>
    <hyperlink ref="A88" r:id="rId119" display="https://www.bop.gov/" xr:uid="{09A9979C-A7FA-4B7D-8C6D-A44D9FEA90FB}"/>
    <hyperlink ref="A89" r:id="rId120" display="https://www.bop.gov/" xr:uid="{4562239C-CEA1-473F-9CD0-725DA72A1C9D}"/>
    <hyperlink ref="A91" r:id="rId121" display="https://www.bop.gov/" xr:uid="{C8544EDF-6E16-432D-9583-47EE7E60EDE2}"/>
    <hyperlink ref="A92" r:id="rId122" display="https://www.bop.gov/" xr:uid="{F54D2366-833D-4519-87C2-23B8ED2DCB53}"/>
    <hyperlink ref="A93" r:id="rId123" display="https://www.bop.gov/" xr:uid="{F5CB8ECE-94E3-4A69-80A0-6A85EB936314}"/>
    <hyperlink ref="A94" r:id="rId124" display="https://www.bop.gov/" xr:uid="{3ABA85FC-23CC-4F13-A1CB-2F52A2F6D584}"/>
    <hyperlink ref="A95" r:id="rId125" display="https://www.bop.gov/" xr:uid="{FF051C4E-D3E9-4A57-97FA-BB2B734B80BF}"/>
    <hyperlink ref="A96" r:id="rId126" display="https://www.bop.gov/" xr:uid="{D36F3B22-E66F-4FBE-86F7-5F037138D7CB}"/>
    <hyperlink ref="A97" r:id="rId127" display="https://www.bop.gov/" xr:uid="{5109C0FD-4BCD-422C-8F9A-2ED3DC8728FE}"/>
    <hyperlink ref="A98" r:id="rId128" display="https://www.bop.gov/" xr:uid="{70F006F5-F22A-4B74-BB2F-91B6A2DD0A72}"/>
    <hyperlink ref="A99" r:id="rId129" display="https://www.bop.gov/locations/rrc/index.jsp?contract=15BRRC19D00000208" xr:uid="{D0184820-E77B-444C-8B0B-EDC8999D6C8B}"/>
    <hyperlink ref="A100" r:id="rId130" display="https://www.bop.gov/locations/rrc/index.jsp?contract=15BRRC19D00000161" xr:uid="{305FC07F-D6C8-4006-A1B7-4A569B0C5163}"/>
    <hyperlink ref="A101" r:id="rId131" display="https://www.bop.gov/" xr:uid="{D673273F-BC6C-4905-AB43-288A19072F73}"/>
    <hyperlink ref="A102" r:id="rId132" display="https://www.bop.gov/locations/rrc/index.jsp?contract=DJB200282" xr:uid="{82248B7D-DA37-483B-89B0-C763D82C6C39}"/>
    <hyperlink ref="A103" r:id="rId133" display="https://www.bop.gov/" xr:uid="{09E49AB1-0280-4AB4-9C8A-7AB5AF67ED20}"/>
    <hyperlink ref="A104" r:id="rId134" display="https://www.bop.gov/" xr:uid="{590915B0-DE3B-4030-92F2-83399AA0F632}"/>
    <hyperlink ref="A105" r:id="rId135" display="https://www.bop.gov/" xr:uid="{21BC9D47-ED88-4A48-9A31-212BD05F43D7}"/>
    <hyperlink ref="A106" r:id="rId136" display="https://www.bop.gov/locations/institutions/dub/" xr:uid="{1C4DB2FC-2DC2-4407-80B5-2AF08F652CFC}"/>
    <hyperlink ref="A107" r:id="rId137" display="https://www.bop.gov/locations/institutions/dth/" xr:uid="{BA5C0A66-4D83-410C-976C-8C77BF75F48B}"/>
    <hyperlink ref="A108" r:id="rId138" display="https://www.bop.gov/locations/institutions/edg/" xr:uid="{4FB59E16-7D8D-4398-BB34-F2837FB24ED0}"/>
    <hyperlink ref="A110" r:id="rId139" display="https://www.bop.gov/locations/institutions/elk/" xr:uid="{862D3BCC-F8EF-461E-8F75-A23308F697BD}"/>
    <hyperlink ref="A111" r:id="rId140" display="https://www.bop.gov/locations/institutions/eng/" xr:uid="{1D610AED-CE02-4D14-BED7-F4F668F63603}"/>
    <hyperlink ref="A112" r:id="rId141" display="https://www.bop.gov/locations/institutions/est/" xr:uid="{48887BFB-F652-4AF1-B01D-F890D2DA05E6}"/>
    <hyperlink ref="A113" r:id="rId142" display="https://www.bop.gov/locations/institutions/fai/" xr:uid="{B6472AC2-06F6-4F80-98E0-798D7AAEB842}"/>
    <hyperlink ref="A114" r:id="rId143" display="https://www.bop.gov/" xr:uid="{B884A630-90CC-41FB-AF22-A31673AAC5F2}"/>
    <hyperlink ref="A115" r:id="rId144" display="https://www.bop.gov/" xr:uid="{A1181F64-1A10-4359-83B8-D5691EB08F13}"/>
    <hyperlink ref="A116" r:id="rId145" display="https://www.bop.gov/" xr:uid="{DCE127C9-44BC-40C0-8AE7-7FA3E9D0BFAC}"/>
    <hyperlink ref="A118" r:id="rId146" display="https://www.bop.gov/locations/institutions/flm/" xr:uid="{30BE563B-87A5-4201-8CC8-7B7F9DE6DE64}"/>
    <hyperlink ref="A117" r:id="rId147" display="https://www.bop.gov/locations/institutions/flp/" xr:uid="{1529B9D6-EE86-4C2D-BD07-FF8B94BB44C6}"/>
    <hyperlink ref="A119" r:id="rId148" display="https://www.bop.gov/locations/institutions/flf/" xr:uid="{AF5EAB5E-EB77-493C-8654-6B3C2C7D4C73}"/>
    <hyperlink ref="A120" r:id="rId149" display="https://www.bop.gov/locations/institutions/for/" xr:uid="{973429B2-792C-4A17-8D32-845281ACC66F}"/>
    <hyperlink ref="A121" r:id="rId150" display="https://www.bop.gov/locations/institutions/fom/" xr:uid="{E65B9F60-C88C-4F03-A760-B52C1254FC00}"/>
    <hyperlink ref="A122" r:id="rId151" display="https://www.bop.gov/locations/institutions/ftd/" xr:uid="{938EC6B9-7145-4C25-97A0-F99B3F6FAFDF}"/>
    <hyperlink ref="A123" r:id="rId152" display="https://www.bop.gov/locations/institutions/ftw/" xr:uid="{CC81A1A2-2022-4A89-8B01-1B7DFAF79F73}"/>
    <hyperlink ref="A125" r:id="rId153" display="https://www.bop.gov/" xr:uid="{7474429B-E42B-4802-8FA4-7D899D6A8B21}"/>
    <hyperlink ref="A126" r:id="rId154" display="https://www.bop.gov/" xr:uid="{43D3FFBC-A340-46F2-9DEC-8CCD396F879A}"/>
    <hyperlink ref="A127" r:id="rId155" display="https://www.bop.gov/" xr:uid="{3C20705B-4DB6-470A-B20A-18140321F389}"/>
    <hyperlink ref="A128" r:id="rId156" display="https://www.bop.gov/locations/rrc/index.jsp?contract=15BRRC18D00000106" xr:uid="{4E399F6C-DE94-494C-8CC4-2B8CF6401DDF}"/>
    <hyperlink ref="A129" r:id="rId157" display="https://www.bop.gov/" xr:uid="{D3D2FDA1-2A98-4336-A424-9F5ADDC07318}"/>
    <hyperlink ref="A130" r:id="rId158" display="https://www.bop.gov/" xr:uid="{DE694940-89BC-40F7-B566-52F485923C6B}"/>
    <hyperlink ref="A131" r:id="rId159" display="https://www.bop.gov/locations/rrc/index.jsp?contract=15BRRC20D00000011" xr:uid="{7F0B4239-B874-4C84-AD23-856744742B27}"/>
    <hyperlink ref="A132" r:id="rId160" display="https://www.bop.gov/locations/rrc/index.jsp?contract=15BRRC19D00000149" xr:uid="{E911CAA9-FAAA-484B-A5BC-CEB8809B8DD7}"/>
    <hyperlink ref="A124" r:id="rId161" display="https://www.bop.gov/" xr:uid="{02F7FA17-C1BA-41DF-A5D0-2867B2BB0E99}"/>
    <hyperlink ref="A133" r:id="rId162" display="https://www.bop.gov/" xr:uid="{296659DD-6002-4178-9729-D4B75136A014}"/>
    <hyperlink ref="A136" r:id="rId163" display="https://www.bop.gov/about/facilities/training_centers.jsp" xr:uid="{AC7E7C44-F57A-4C25-A7A2-36486F44643B}"/>
    <hyperlink ref="A137" r:id="rId164" display="https://www.bop.gov/locations/grand_prairie/" xr:uid="{7C8F66EB-8443-4293-92E4-556BDCEA8E84}"/>
    <hyperlink ref="A138" r:id="rId165" display="https://www.bop.gov/" xr:uid="{DBA3DDE1-EE39-458B-BE8F-DB2942095F02}"/>
    <hyperlink ref="A139" r:id="rId166" display="https://www.bop.gov/locations/institutions/gre/" xr:uid="{6C60D364-60CB-4596-AC65-939AFD0571E3}"/>
    <hyperlink ref="A141" r:id="rId167" display="https://www.bop.gov/" xr:uid="{6FB878B1-56E6-4F82-94FC-50BFA4A321B8}"/>
    <hyperlink ref="A142" r:id="rId168" display="https://www.bop.gov/locations/institutions/haf/" xr:uid="{388228BC-27AE-459E-A4A8-D810478665C4}"/>
    <hyperlink ref="A144" r:id="rId169" display="https://www.bop.gov/locations/institutions/her/" xr:uid="{DB895157-4D58-479F-84D2-630C52C7AA9F}"/>
    <hyperlink ref="A145" r:id="rId170" display="https://www.bop.gov/" xr:uid="{AC6ED47E-412E-4071-B5A2-DA2900CF9250}"/>
    <hyperlink ref="A146" r:id="rId171" display="https://www.bop.gov/locations/institutions/hon/" xr:uid="{D248C49A-A90D-4E47-AEFA-FA435925058A}"/>
    <hyperlink ref="A147" r:id="rId172" display="https://www.bop.gov/" xr:uid="{B27CA11A-B3C0-48FF-9681-8396581E53C6}"/>
    <hyperlink ref="A148" r:id="rId173" display="https://www.bop.gov/locations/institutions/hou/" xr:uid="{8194A2F7-5911-43BD-894E-618D324392B5}"/>
    <hyperlink ref="A149" r:id="rId174" display="https://www.bop.gov/locations/institutions/jes/" xr:uid="{56A8D21B-F903-4C15-8C15-DCEC1EB81457}"/>
    <hyperlink ref="A150" r:id="rId175" display="https://www.bop.gov/" xr:uid="{1E4ABA22-E977-4EBA-937D-65FCFEE1B8DD}"/>
    <hyperlink ref="A151" r:id="rId176" display="https://www.bop.gov/" xr:uid="{0C2AAF16-5D51-4BF9-B88F-37883386137C}"/>
    <hyperlink ref="A152" r:id="rId177" display="https://www.bop.gov/" xr:uid="{7E70F7A6-79EC-462F-9485-225684514E47}"/>
    <hyperlink ref="A153" r:id="rId178" display="https://www.bop.gov/" xr:uid="{93CFF511-777D-4DC4-A6D3-9D2250D29A9E}"/>
    <hyperlink ref="A154" r:id="rId179" display="https://www.bop.gov/" xr:uid="{9C18F490-EABC-4D62-BCB3-487589884E91}"/>
    <hyperlink ref="A155" r:id="rId180" display="https://www.bop.gov/" xr:uid="{911BB99D-1982-4B35-810F-0874B00F5F2E}"/>
    <hyperlink ref="A156" r:id="rId181" display="https://www.bop.gov/locations/rrc/index.jsp?contract=15BRRC19D00000207" xr:uid="{AD155933-0453-400B-899E-69E5883CA5F9}"/>
    <hyperlink ref="A158" r:id="rId182" display="https://www.bop.gov/locations/institutions/lat/" xr:uid="{78F23ED2-FE38-4DE4-8C69-18558FD5F5BB}"/>
    <hyperlink ref="A159" r:id="rId183" display="https://www.bop.gov/locations/institutions/lvn/" xr:uid="{0BC0CF4D-6A9A-4494-8B54-675C8EE9CB0A}"/>
    <hyperlink ref="A160" r:id="rId184" display="https://www.bop.gov/locations/institutions/lee/" xr:uid="{39994173-67BD-4CA8-A55F-4B7017C72A60}"/>
    <hyperlink ref="A161" r:id="rId185" display="https://www.bop.gov/locations/institutions/lew/" xr:uid="{B0029660-EE2B-4014-A707-097E9E4C30C4}"/>
    <hyperlink ref="A162" r:id="rId186" display="https://www.bop.gov/locations/institutions/lex/" xr:uid="{D97BE7F9-32CA-41A3-A118-8F8D88EFDF33}"/>
    <hyperlink ref="A163" r:id="rId187" display="https://www.bop.gov/locations/institutions/lof/" xr:uid="{C0FB8BE3-CF49-48CE-AE91-819D68ACB396}"/>
    <hyperlink ref="A164" r:id="rId188" display="https://www.bop.gov/locations/institutions/lom/" xr:uid="{74FA4B09-61C0-40FE-8A79-950193F238C7}"/>
    <hyperlink ref="A165" r:id="rId189" display="https://www.bop.gov/locations/institutions/lor/" xr:uid="{F7DF6642-98FB-46F6-9BF5-74D3C8E66050}"/>
    <hyperlink ref="A166" r:id="rId190" display="https://www.bop.gov/locations/institutions/los/" xr:uid="{D2C16691-258F-40E1-92F1-43516D106B8F}"/>
    <hyperlink ref="A167" r:id="rId191" display="https://www.bop.gov/" xr:uid="{53284349-6203-4648-A452-17097D98F2FD}"/>
    <hyperlink ref="A184" r:id="rId192" display="https://www.bop.gov/about/facilities/training_centers.jsp" xr:uid="{D34B2E88-6F1E-4B7D-8F2E-A12E470BE0C5}"/>
    <hyperlink ref="A168" r:id="rId193" display="https://www.bop.gov/locations/institutions/man/" xr:uid="{DC5AFE1D-03BC-4B13-B22C-A0CB9167AC96}"/>
    <hyperlink ref="A170" r:id="rId194" display="https://www.bop.gov/locations/institutions/mar/" xr:uid="{EE84E286-4791-4EB8-8C21-1A0A6EBA066A}"/>
    <hyperlink ref="A171" r:id="rId195" display="https://www.bop.gov/locations/institutions/mcr/" xr:uid="{27AAB450-78F5-49AD-A248-38C4C09B04EA}"/>
    <hyperlink ref="A172" r:id="rId196" display="https://www.bop.gov/locations/institutions/mcd/" xr:uid="{CBB50CED-7F72-4E39-8F32-B32C064FC74F}"/>
    <hyperlink ref="A173" r:id="rId197" display="https://www.bop.gov/locations/institutions/mck/" xr:uid="{9A9B23D7-0CAF-47FC-A37A-9DD8C60855EB}"/>
    <hyperlink ref="A174" r:id="rId198" display="https://www.bop.gov/locations/institutions/mem/" xr:uid="{49065C80-DB7C-4545-B4E4-6ABEEE478414}"/>
    <hyperlink ref="A175" r:id="rId199" display="https://www.bop.gov/locations/institutions/men/" xr:uid="{739F05CD-CFDC-4F03-BCEC-D6DD28E765C1}"/>
    <hyperlink ref="A176" r:id="rId200" display="https://www.bop.gov/locations/institutions/mia/" xr:uid="{BB9E2195-EF0A-421B-B3E9-40F79DF46F7D}"/>
    <hyperlink ref="A177" r:id="rId201" display="https://www.bop.gov/locations/institutions/mim/" xr:uid="{3FC2DA63-B0A4-4D93-83E8-B20DFDD599F2}"/>
    <hyperlink ref="A178" r:id="rId202" display="https://www.bop.gov/locations/regional_offices/mxro/" xr:uid="{07A808EB-32E2-4D0A-84CC-D9D65CF82BAC}"/>
    <hyperlink ref="A180" r:id="rId203" display="https://www.bop.gov/locations/institutions/mil/" xr:uid="{DDA94AA2-7C5B-4A8E-BFAE-BDD9FA07CE71}"/>
    <hyperlink ref="A181" r:id="rId204" display="https://www.bop.gov/" xr:uid="{FAFEB44E-328B-4EA9-87F1-57930A92D543}"/>
    <hyperlink ref="A183" r:id="rId205" display="https://www.bop.gov/locations/institutions/mrg/" xr:uid="{31203594-200D-410C-860E-D8AE20DB2138}"/>
    <hyperlink ref="A185" r:id="rId206" display="https://www.bop.gov/locations/institutions/nym/" xr:uid="{FB305309-1B6C-43FE-8F47-F2D9116487AE}"/>
    <hyperlink ref="A186" r:id="rId207" display="https://www.bop.gov/locations/regional_offices/ncro/" xr:uid="{940BC7C3-A3EE-4234-AE7C-9D8C6511EBC8}"/>
    <hyperlink ref="A187" r:id="rId208" display="https://www.bop.gov/locations/regional_offices/nero/" xr:uid="{4277CABF-DEC9-456C-883C-36BA4EDACD3B}"/>
    <hyperlink ref="A191" r:id="rId209" display="https://www.bop.gov/" xr:uid="{324012B9-4713-4245-AFF4-3A1AF8DD7D8A}"/>
    <hyperlink ref="A189" r:id="rId210" display="https://www.bop.gov/locations/institutions/oak/" xr:uid="{2A67C3CA-DFB8-457C-ACDD-B7DBE2730DF5}"/>
    <hyperlink ref="A192" r:id="rId211" display="https://www.bop.gov/locations/institutions/okl/" xr:uid="{A7263CD7-8DC3-4C7B-829B-8E5E66BEAF06}"/>
    <hyperlink ref="A193" r:id="rId212" display="https://www.bop.gov/" xr:uid="{713CB05E-DEAF-47DC-90FC-FF6D16A5BFC4}"/>
    <hyperlink ref="A195" r:id="rId213" display="https://www.bop.gov/locations/institutions/oxf/" xr:uid="{F992F17F-6103-41E8-B0B1-A4911D6E0942}"/>
    <hyperlink ref="A196" r:id="rId214" display="https://www.bop.gov/" xr:uid="{526152E5-AC1D-4CC1-8D18-E22D3CC22FDA}"/>
    <hyperlink ref="A197" r:id="rId215" display="https://www.bop.gov/locations/institutions/pek/" xr:uid="{067A525A-5F61-4276-B805-BC2C3F9AB5D8}"/>
    <hyperlink ref="A198" r:id="rId216" display="https://www.bop.gov/locations/institutions/pen/" xr:uid="{F87F015E-C8E2-44D9-9DA7-C447B6F581D5}"/>
    <hyperlink ref="A200" r:id="rId217" display="https://www.bop.gov/locations/institutions/pem/" xr:uid="{8AB63003-F5BE-436F-A09A-008183C0797E}"/>
    <hyperlink ref="A203" r:id="rId218" display="https://www.bop.gov/" xr:uid="{0A6D8856-243A-47DF-AD7B-2E30CCCD76CC}"/>
    <hyperlink ref="A204" r:id="rId219" display="https://www.bop.gov/locations/rrc/index.jsp?contract=DJB200280" xr:uid="{47BE47D6-5F92-45AB-AAFE-29A7D949CB56}"/>
    <hyperlink ref="A205" r:id="rId220" display="https://www.bop.gov/locations/institutions/pom/" xr:uid="{7260E2EF-32B6-4B98-8CC9-CC45644BD6D5}"/>
    <hyperlink ref="A207" r:id="rId221" display="https://www.bop.gov/" xr:uid="{C02B1555-1D73-4CAA-8C67-92C8398B04FB}"/>
    <hyperlink ref="A209" r:id="rId222" display="https://www.bop.gov/" xr:uid="{9BA7E56C-0DB6-4A15-B238-0A2497A7D527}"/>
    <hyperlink ref="A214" r:id="rId223" display="https://www.bop.gov/" xr:uid="{208AF579-8D49-4F7A-B38E-3BCCF138FE88}"/>
    <hyperlink ref="A215" r:id="rId224" display="https://www.bop.gov/" xr:uid="{0A30CB97-833C-4767-BE5A-B289360E487C}"/>
    <hyperlink ref="A216" r:id="rId225" display="https://www.bop.gov/" xr:uid="{E3414F56-2C28-4B79-AB25-67C7B0E1516B}"/>
    <hyperlink ref="A217" r:id="rId226" display="https://www.bop.gov/" xr:uid="{5B6D3965-3787-4CA1-9A4B-0386E54ADE88}"/>
    <hyperlink ref="A208" r:id="rId227" display="https://www.bop.gov/locations/institutions/rbk/" xr:uid="{9CD52468-55EE-4227-9575-4CBB69E656C8}"/>
    <hyperlink ref="A210" r:id="rId228" display="https://www.bop.gov/" xr:uid="{F0B494B9-96E6-45A7-906F-AFC007ACF668}"/>
    <hyperlink ref="A211" r:id="rId229" display="https://www.bop.gov/" xr:uid="{72B9D7FB-0188-488E-A464-FDBB0FD24783}"/>
    <hyperlink ref="A213" r:id="rId230" display="https://www.bop.gov/" xr:uid="{6280B4B0-F7D9-4E46-9BEF-7395FCE3DA59}"/>
    <hyperlink ref="A218" r:id="rId231" display="https://www.bop.gov/locations/institutions/saf/" xr:uid="{08C7BF33-4DDC-417C-9871-319647DA17DE}"/>
    <hyperlink ref="A219" r:id="rId232" display="https://www.bop.gov/" xr:uid="{055832F9-4D8A-4D94-AFB8-BD58EAA62073}"/>
    <hyperlink ref="A220" r:id="rId233" display="https://www.bop.gov/" xr:uid="{89E6D5D6-1569-445A-B575-6A44B24F9FCD}"/>
    <hyperlink ref="A221" r:id="rId234" display="https://www.bop.gov/" xr:uid="{0D022DDC-19B1-473E-BD59-981734536253}"/>
    <hyperlink ref="A222" r:id="rId235" display="https://www.bop.gov/" xr:uid="{30B99A8C-07B8-4B24-B696-5D0CF4046601}"/>
    <hyperlink ref="A223" r:id="rId236" display="https://www.bop.gov/locations/institutions/sdc/" xr:uid="{904F6A7E-88A9-4C18-98C6-519BED0FE9FB}"/>
    <hyperlink ref="A224" r:id="rId237" display="https://www.bop.gov/locations/institutions/sst/" xr:uid="{1E3AC8BA-595E-4EA9-828F-36A659A961BC}"/>
    <hyperlink ref="A225" r:id="rId238" display="https://www.bop.gov/locations/institutions/sch/" xr:uid="{F04FDA0F-0554-4615-8011-F84612CF8992}"/>
    <hyperlink ref="A227" r:id="rId239" display="https://www.bop.gov/locations/institutions/set/" xr:uid="{3EEFAD49-B20C-4C2F-AD65-3BCE4173155C}"/>
    <hyperlink ref="A226" r:id="rId240" display="https://www.bop.gov/locations/institutions/sea/" xr:uid="{9E53B0BA-3A76-472E-82D0-41883642ECA6}"/>
    <hyperlink ref="A228" r:id="rId241" display="https://www.bop.gov/locations/institutions/she/" xr:uid="{6EE40F26-9CA4-4AA9-AAF5-E2CE71EE3F25}"/>
    <hyperlink ref="A229" r:id="rId242" display="https://www.bop.gov/locations/regional_offices/scro/" xr:uid="{73474EB4-4919-499F-9D67-1EA36907CFE1}"/>
    <hyperlink ref="A230" r:id="rId243" display="https://www.bop.gov/locations/rrc/index.jsp?contract=15BRRC19D00000148" xr:uid="{61DAD61D-F761-4325-AE2F-9254B121E731}"/>
    <hyperlink ref="A231" r:id="rId244" display="https://www.bop.gov/locations/regional_offices/sero/" xr:uid="{465C63ED-655F-48C8-BE67-F78A42BD5516}"/>
    <hyperlink ref="A232" r:id="rId245" display="https://www.bop.gov/locations/institutions/spg/" xr:uid="{01AC433C-F76F-4E38-A8C4-C28682BEFB13}"/>
    <hyperlink ref="A233" r:id="rId246" display="https://www.bop.gov/" xr:uid="{474E4FAC-2A6F-49BE-9D9C-A6BAFCADC01C}"/>
    <hyperlink ref="A234" r:id="rId247" display="https://www.bop.gov/locations/institutions/tdg/" xr:uid="{E5423DB7-A7B2-4D9D-8B30-9A8B64897508}"/>
    <hyperlink ref="A235" r:id="rId248" display="https://www.bop.gov/locations/institutions/tal/" xr:uid="{D8CA14AB-5B5E-4A5F-9019-5F30A80B2DAA}"/>
    <hyperlink ref="A236" r:id="rId249" display="https://www.bop.gov/locations/institutions/trm/" xr:uid="{D3E1531C-E08D-49B2-A272-1CA69C02666B}"/>
    <hyperlink ref="A237" r:id="rId250" display="https://www.bop.gov/locations/institutions/tha/" xr:uid="{796035DC-BB9B-4F2C-A4EC-A4A33EAA9525}"/>
    <hyperlink ref="A238" r:id="rId251" display="https://www.bop.gov/locations/institutions/thp/" xr:uid="{FCD1CBF1-83FB-4AE1-8A23-F6A24C517B72}"/>
    <hyperlink ref="A239" r:id="rId252" display="https://www.bop.gov/locations/institutions/tex/" xr:uid="{36A8DF01-F30E-4BFE-B1F2-437677995CF1}"/>
    <hyperlink ref="A240" r:id="rId253" display="https://www.bop.gov/locations/rrc/index.jsp?contract=DJB200242" xr:uid="{31DABF39-722D-4879-A2C8-C74B1EC2EE09}"/>
    <hyperlink ref="A241" r:id="rId254" display="https://www.bop.gov/" xr:uid="{30D4E511-55F4-4200-8428-137BEDB95882}"/>
    <hyperlink ref="A242" r:id="rId255" display="https://www.bop.gov/" xr:uid="{63429C40-5152-4CA8-BFBF-5C1901C2DF0B}"/>
    <hyperlink ref="A243" r:id="rId256" display="https://www.bop.gov/" xr:uid="{DC38E802-FA6C-473B-B627-27F5F57C074D}"/>
    <hyperlink ref="A244" r:id="rId257" display="https://www.bop.gov/locations/institutions/tom/" xr:uid="{41E491FF-7C97-4BFF-8EEA-5461D51E9574}"/>
    <hyperlink ref="A245" r:id="rId258" display="https://www.bop.gov/locations/institutions/trv/" xr:uid="{3F96D573-9B66-4D5E-9319-059CA854F8C9}"/>
    <hyperlink ref="A246" r:id="rId259" display="https://www.bop.gov/locations/institutions/tcn/" xr:uid="{4D3E6EF4-17C1-438E-A610-180D07D7C196}"/>
    <hyperlink ref="A247" r:id="rId260" display="https://www.bop.gov/locations/institutions/tcp/" xr:uid="{6DCF2910-9F6B-4BFE-BB71-044B993A4310}"/>
    <hyperlink ref="A248" r:id="rId261" display="https://www.bop.gov/locations/institutions/vim/" xr:uid="{C0DEA259-2C80-467C-8701-3D9BF29ED0A6}"/>
    <hyperlink ref="A250" r:id="rId262" display="https://www.bop.gov/locations/institutions/vip/" xr:uid="{AD100BC5-89EF-4345-8A67-F00E5A659086}"/>
    <hyperlink ref="A251" r:id="rId263" display="https://www.bop.gov/" xr:uid="{7311B2B1-11A7-4567-8AFE-23DCF9D731D3}"/>
    <hyperlink ref="A254" r:id="rId264" display="https://www.bop.gov/" xr:uid="{B6D22576-2731-4B5D-B043-FFD81B386A80}"/>
    <hyperlink ref="A259" r:id="rId265" display="https://www.bop.gov/locations/rrc/index.jsp?contract=15BRRC19D00000185" xr:uid="{910C45D6-2B1A-4B10-9308-E6F23DD8ABE5}"/>
    <hyperlink ref="A255" r:id="rId266" display="https://www.bop.gov/locations/rrc/index.jsp?contract=DJB200236" xr:uid="{58CED47E-FD3E-4846-B2A0-7691137D78F1}"/>
    <hyperlink ref="A256" r:id="rId267" display="https://www.bop.gov/" xr:uid="{B083C3E8-6FA8-4F3E-A020-AE9A977BB959}"/>
    <hyperlink ref="A257" r:id="rId268" display="https://www.bop.gov/" xr:uid="{4A2FEA07-DE3E-4603-A003-4BC16BA2743B}"/>
    <hyperlink ref="A258" r:id="rId269" display="https://www.bop.gov/locations/rrc/index.jsp?contract=15BRRC19D00000218" xr:uid="{0EF01634-75E2-45A5-8681-43E77C1744C4}"/>
    <hyperlink ref="A261" r:id="rId270" display="https://www.bop.gov/locations/institutions/was/" xr:uid="{C8912787-5C9A-41B0-8FF7-6716E4D0F1A5}"/>
    <hyperlink ref="A262" r:id="rId271" display="https://www.bop.gov/locations/regional_offices/wxro/" xr:uid="{D766BF83-FF61-4128-B879-1BC2403AC5C5}"/>
    <hyperlink ref="A263" r:id="rId272" display="https://www.bop.gov/locations/institutions/wil/" xr:uid="{CA623172-517C-4493-A0EA-61DB4045443F}"/>
    <hyperlink ref="A264" r:id="rId273" display="https://www.bop.gov/" xr:uid="{3F5D2797-81B8-4358-9B1C-0F997D1DF441}"/>
    <hyperlink ref="A265" r:id="rId274" display="https://www.bop.gov/" xr:uid="{35EB7C97-EAE0-4C08-9136-F8C7BFF2CF35}"/>
    <hyperlink ref="A266" r:id="rId275" display="https://www.bop.gov/locations/institutions/yan/" xr:uid="{6A93E63F-A373-471A-BC1E-E17EF1918B9E}"/>
    <hyperlink ref="A267" r:id="rId276" display="https://www.bop.gov/locations/institutions/yaz/" xr:uid="{ACBB13BD-7845-417A-849C-7C80165F60BD}"/>
    <hyperlink ref="A268" r:id="rId277" display="https://www.bop.gov/locations/institutions/yam/" xr:uid="{ED99AC15-1ADF-42A2-8021-5F933373BDF8}"/>
  </hyperlinks>
  <pageMargins left="0.7" right="0.7" top="0.75" bottom="0.75" header="0.3" footer="0.3"/>
  <drawing r:id="rId278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ADC40-14B6-486E-A06A-20F7B1DE9FC0}">
  <dimension ref="A1:J270"/>
  <sheetViews>
    <sheetView workbookViewId="0">
      <pane xSplit="1" topLeftCell="B1" activePane="topRight" state="frozen"/>
      <selection pane="topRight" activeCell="L7" sqref="L7"/>
    </sheetView>
  </sheetViews>
  <sheetFormatPr defaultColWidth="8.796875" defaultRowHeight="14.25"/>
  <cols>
    <col min="1" max="1" width="31.796875" customWidth="1"/>
    <col min="6" max="6" width="11.796875" customWidth="1"/>
    <col min="7" max="7" width="12.33203125" customWidth="1"/>
    <col min="8" max="8" width="20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276</v>
      </c>
      <c r="G3" s="2">
        <v>70</v>
      </c>
      <c r="H3" s="2" t="s">
        <v>110</v>
      </c>
      <c r="I3" s="2" t="s">
        <v>111</v>
      </c>
      <c r="J3">
        <f t="shared" si="0"/>
        <v>348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311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402</v>
      </c>
      <c r="G5" s="2">
        <v>23</v>
      </c>
      <c r="H5" s="2" t="s">
        <v>173</v>
      </c>
      <c r="I5" s="2" t="s">
        <v>33</v>
      </c>
      <c r="J5">
        <f t="shared" si="0"/>
        <v>426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552</v>
      </c>
      <c r="G6" s="2">
        <v>54</v>
      </c>
      <c r="H6" s="2" t="s">
        <v>90</v>
      </c>
      <c r="I6" s="2" t="s">
        <v>33</v>
      </c>
      <c r="J6">
        <f t="shared" si="0"/>
        <v>606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289</v>
      </c>
      <c r="G7" s="2">
        <v>50</v>
      </c>
      <c r="H7" s="2" t="s">
        <v>173</v>
      </c>
      <c r="I7" s="2" t="s">
        <v>33</v>
      </c>
      <c r="J7">
        <f t="shared" si="0"/>
        <v>340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340</v>
      </c>
      <c r="G15" s="2">
        <v>158</v>
      </c>
      <c r="H15" s="2" t="s">
        <v>134</v>
      </c>
      <c r="I15" s="2" t="s">
        <v>80</v>
      </c>
      <c r="J15">
        <f t="shared" si="0"/>
        <v>504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337</v>
      </c>
    </row>
    <row r="18" spans="1:10" ht="16.899999999999999" thickBot="1">
      <c r="A18" s="1" t="s">
        <v>91</v>
      </c>
      <c r="B18" s="2">
        <v>0</v>
      </c>
      <c r="C18" s="2">
        <v>12</v>
      </c>
      <c r="D18" s="2">
        <v>0</v>
      </c>
      <c r="E18" s="2">
        <v>0</v>
      </c>
      <c r="F18" s="2">
        <v>422</v>
      </c>
      <c r="G18" s="2">
        <v>108</v>
      </c>
      <c r="H18" s="2" t="s">
        <v>92</v>
      </c>
      <c r="I18" s="2" t="s">
        <v>21</v>
      </c>
      <c r="J18">
        <f t="shared" si="0"/>
        <v>542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442</v>
      </c>
      <c r="G21" s="2">
        <v>91</v>
      </c>
      <c r="H21" s="2" t="s">
        <v>86</v>
      </c>
      <c r="I21" s="2" t="s">
        <v>18</v>
      </c>
      <c r="J21">
        <f t="shared" si="0"/>
        <v>534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871</v>
      </c>
      <c r="G22" s="2">
        <v>63</v>
      </c>
      <c r="H22" s="2" t="s">
        <v>236</v>
      </c>
      <c r="I22" s="2" t="s">
        <v>18</v>
      </c>
      <c r="J22">
        <f t="shared" si="0"/>
        <v>938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473</v>
      </c>
      <c r="G23" s="2">
        <v>68</v>
      </c>
      <c r="H23" s="2" t="s">
        <v>236</v>
      </c>
      <c r="I23" s="2" t="s">
        <v>18</v>
      </c>
      <c r="J23">
        <f t="shared" si="0"/>
        <v>541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193</v>
      </c>
      <c r="G25" s="2">
        <v>142</v>
      </c>
      <c r="H25" s="2" t="s">
        <v>207</v>
      </c>
      <c r="I25" s="2" t="s">
        <v>111</v>
      </c>
      <c r="J25">
        <f t="shared" si="0"/>
        <v>335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120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474</v>
      </c>
      <c r="G31" s="2">
        <v>81</v>
      </c>
      <c r="H31" s="2" t="s">
        <v>138</v>
      </c>
      <c r="I31" s="2" t="s">
        <v>139</v>
      </c>
      <c r="J31">
        <f t="shared" si="0"/>
        <v>557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701</v>
      </c>
      <c r="G33" s="2">
        <v>20</v>
      </c>
      <c r="H33" s="2" t="s">
        <v>84</v>
      </c>
      <c r="I33" s="2" t="s">
        <v>18</v>
      </c>
      <c r="J33">
        <f t="shared" si="0"/>
        <v>724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665</v>
      </c>
      <c r="G36" s="2">
        <v>141</v>
      </c>
      <c r="H36" s="2" t="s">
        <v>146</v>
      </c>
      <c r="I36" s="2" t="s">
        <v>24</v>
      </c>
      <c r="J36">
        <f t="shared" si="0"/>
        <v>808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219</v>
      </c>
      <c r="G37" s="2">
        <v>57</v>
      </c>
      <c r="H37" s="2" t="s">
        <v>231</v>
      </c>
      <c r="I37" s="2" t="s">
        <v>18</v>
      </c>
      <c r="J37">
        <f t="shared" si="0"/>
        <v>276</v>
      </c>
    </row>
    <row r="38" spans="1:10" ht="16.899999999999999" thickBot="1">
      <c r="A38" s="1" t="s">
        <v>198</v>
      </c>
      <c r="B38" s="2">
        <v>0</v>
      </c>
      <c r="C38" s="2">
        <v>1</v>
      </c>
      <c r="D38" s="2">
        <v>5</v>
      </c>
      <c r="E38" s="2">
        <v>0</v>
      </c>
      <c r="F38" s="2">
        <v>192</v>
      </c>
      <c r="G38" s="2">
        <v>208</v>
      </c>
      <c r="H38" s="2" t="s">
        <v>141</v>
      </c>
      <c r="I38" s="2" t="s">
        <v>142</v>
      </c>
      <c r="J38">
        <f t="shared" si="0"/>
        <v>406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417</v>
      </c>
      <c r="G39" s="2">
        <v>111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148</v>
      </c>
      <c r="G40" s="2">
        <v>165</v>
      </c>
      <c r="H40" s="2" t="s">
        <v>141</v>
      </c>
      <c r="I40" s="2" t="s">
        <v>142</v>
      </c>
      <c r="J40">
        <f t="shared" si="0"/>
        <v>324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380</v>
      </c>
      <c r="G42" s="2">
        <v>158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834</v>
      </c>
      <c r="G43" s="2">
        <v>58</v>
      </c>
      <c r="H43" s="2" t="s">
        <v>17</v>
      </c>
      <c r="I43" s="2" t="s">
        <v>18</v>
      </c>
      <c r="J43">
        <f t="shared" si="0"/>
        <v>900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30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147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382</v>
      </c>
      <c r="G49" s="2">
        <v>85</v>
      </c>
      <c r="H49" s="2" t="s">
        <v>254</v>
      </c>
      <c r="I49" s="2" t="s">
        <v>44</v>
      </c>
      <c r="J49">
        <f t="shared" si="0"/>
        <v>469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0</v>
      </c>
      <c r="C52" s="2">
        <v>2</v>
      </c>
      <c r="D52" s="2">
        <v>1</v>
      </c>
      <c r="E52" s="2">
        <v>1</v>
      </c>
      <c r="F52" s="2">
        <v>427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2</v>
      </c>
      <c r="C53" s="2">
        <v>0</v>
      </c>
      <c r="D53" s="2">
        <v>5</v>
      </c>
      <c r="E53" s="2">
        <v>1</v>
      </c>
      <c r="F53" s="2">
        <v>344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7</v>
      </c>
      <c r="G70" s="2">
        <v>0</v>
      </c>
      <c r="H70" s="2" t="s">
        <v>251</v>
      </c>
      <c r="I70" s="2" t="s">
        <v>142</v>
      </c>
      <c r="J70">
        <f t="shared" si="1"/>
        <v>7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384</v>
      </c>
      <c r="G76" s="2">
        <v>127</v>
      </c>
      <c r="H76" s="2" t="s">
        <v>159</v>
      </c>
      <c r="I76" s="2" t="s">
        <v>160</v>
      </c>
      <c r="J76">
        <f t="shared" si="1"/>
        <v>512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332</v>
      </c>
      <c r="G77" s="2">
        <v>130</v>
      </c>
      <c r="H77" s="2" t="s">
        <v>54</v>
      </c>
      <c r="I77" s="2" t="s">
        <v>55</v>
      </c>
      <c r="J77">
        <f t="shared" si="1"/>
        <v>463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384</v>
      </c>
      <c r="G78" s="2">
        <v>191</v>
      </c>
      <c r="H78" s="2" t="s">
        <v>179</v>
      </c>
      <c r="I78" s="2" t="s">
        <v>180</v>
      </c>
      <c r="J78">
        <f t="shared" si="1"/>
        <v>590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14</v>
      </c>
      <c r="G89" s="2">
        <v>0</v>
      </c>
      <c r="H89" s="2" t="s">
        <v>433</v>
      </c>
      <c r="I89" s="2" t="s">
        <v>324</v>
      </c>
      <c r="J89">
        <f t="shared" si="1"/>
        <v>14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12</v>
      </c>
      <c r="G95" s="2">
        <v>0</v>
      </c>
      <c r="H95" s="2" t="s">
        <v>380</v>
      </c>
      <c r="I95" s="2" t="s">
        <v>157</v>
      </c>
      <c r="J95">
        <f t="shared" si="1"/>
        <v>13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6</v>
      </c>
      <c r="G96" s="2">
        <v>0</v>
      </c>
      <c r="H96" s="2" t="s">
        <v>434</v>
      </c>
      <c r="I96" s="2" t="s">
        <v>157</v>
      </c>
      <c r="J96">
        <f t="shared" si="1"/>
        <v>7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4</v>
      </c>
      <c r="G97" s="2">
        <v>0</v>
      </c>
      <c r="H97" s="2" t="s">
        <v>328</v>
      </c>
      <c r="I97" s="2" t="s">
        <v>80</v>
      </c>
      <c r="J97">
        <f t="shared" si="1"/>
        <v>4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13</v>
      </c>
      <c r="G99" s="2">
        <v>0</v>
      </c>
      <c r="H99" s="2" t="s">
        <v>329</v>
      </c>
      <c r="I99" s="2" t="s">
        <v>41</v>
      </c>
      <c r="J99">
        <f t="shared" si="1"/>
        <v>13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311</v>
      </c>
      <c r="I101" s="2" t="s">
        <v>309</v>
      </c>
      <c r="J101">
        <f t="shared" si="1"/>
        <v>3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13</v>
      </c>
      <c r="G104" s="2">
        <v>0</v>
      </c>
      <c r="H104" s="2" t="s">
        <v>162</v>
      </c>
      <c r="I104" s="2" t="s">
        <v>80</v>
      </c>
      <c r="J104">
        <f t="shared" si="1"/>
        <v>13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264</v>
      </c>
      <c r="G106" s="2">
        <v>45</v>
      </c>
      <c r="H106" s="2" t="s">
        <v>77</v>
      </c>
      <c r="I106" s="2" t="s">
        <v>21</v>
      </c>
      <c r="J106">
        <f t="shared" si="1"/>
        <v>310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276</v>
      </c>
      <c r="G108" s="2">
        <v>37</v>
      </c>
      <c r="H108" s="2" t="s">
        <v>222</v>
      </c>
      <c r="I108" s="2" t="s">
        <v>106</v>
      </c>
      <c r="J108">
        <f t="shared" si="1"/>
        <v>316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523</v>
      </c>
      <c r="G109" s="2">
        <v>169</v>
      </c>
      <c r="H109" s="2" t="s">
        <v>38</v>
      </c>
      <c r="I109" s="2" t="s">
        <v>36</v>
      </c>
      <c r="J109">
        <f t="shared" si="1"/>
        <v>694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638</v>
      </c>
      <c r="G110" s="2">
        <v>116</v>
      </c>
      <c r="H110" s="2" t="s">
        <v>131</v>
      </c>
      <c r="I110" s="2" t="s">
        <v>132</v>
      </c>
      <c r="J110">
        <f t="shared" si="1"/>
        <v>763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495</v>
      </c>
      <c r="G111" s="2">
        <v>121</v>
      </c>
      <c r="H111" s="2" t="s">
        <v>224</v>
      </c>
      <c r="I111" s="2" t="s">
        <v>170</v>
      </c>
      <c r="J111">
        <f t="shared" si="1"/>
        <v>617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2</v>
      </c>
      <c r="D113" s="2">
        <v>1</v>
      </c>
      <c r="E113" s="2">
        <v>0</v>
      </c>
      <c r="F113" s="2">
        <v>229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360</v>
      </c>
      <c r="G117" s="2">
        <v>127</v>
      </c>
      <c r="H117" s="2" t="s">
        <v>169</v>
      </c>
      <c r="I117" s="2" t="s">
        <v>170</v>
      </c>
      <c r="J117">
        <f t="shared" si="1"/>
        <v>491</v>
      </c>
    </row>
    <row r="118" spans="1:10" ht="16.899999999999999" thickBot="1">
      <c r="A118" s="1" t="s">
        <v>168</v>
      </c>
      <c r="B118" s="2">
        <v>0</v>
      </c>
      <c r="C118" s="2">
        <v>3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182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698</v>
      </c>
      <c r="G119" s="2">
        <v>102</v>
      </c>
      <c r="H119" s="2" t="s">
        <v>169</v>
      </c>
      <c r="I119" s="2" t="s">
        <v>170</v>
      </c>
      <c r="J119">
        <f t="shared" si="1"/>
        <v>803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553</v>
      </c>
      <c r="G120" s="2">
        <v>84</v>
      </c>
      <c r="H120" s="2" t="s">
        <v>226</v>
      </c>
      <c r="I120" s="2" t="s">
        <v>227</v>
      </c>
      <c r="J120">
        <f t="shared" si="1"/>
        <v>637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296</v>
      </c>
      <c r="G121" s="2">
        <v>97</v>
      </c>
      <c r="H121" s="2" t="s">
        <v>226</v>
      </c>
      <c r="I121" s="2" t="s">
        <v>227</v>
      </c>
      <c r="J121">
        <f t="shared" si="1"/>
        <v>395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1552</v>
      </c>
      <c r="G122" s="2">
        <v>129</v>
      </c>
      <c r="H122" s="2" t="s">
        <v>57</v>
      </c>
      <c r="I122" s="2" t="s">
        <v>58</v>
      </c>
      <c r="J122">
        <f t="shared" si="1"/>
        <v>1683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598</v>
      </c>
      <c r="G123" s="2">
        <v>72</v>
      </c>
      <c r="H123" s="2" t="s">
        <v>17</v>
      </c>
      <c r="I123" s="2" t="s">
        <v>18</v>
      </c>
      <c r="J123">
        <f t="shared" si="1"/>
        <v>687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5</v>
      </c>
      <c r="G131" s="2">
        <v>0</v>
      </c>
      <c r="H131" s="2" t="s">
        <v>266</v>
      </c>
      <c r="I131" s="2" t="s">
        <v>21</v>
      </c>
      <c r="J131">
        <f t="shared" si="2"/>
        <v>5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16.89999999999999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1</v>
      </c>
      <c r="C135" s="2">
        <v>1</v>
      </c>
      <c r="D135" s="2">
        <v>1</v>
      </c>
      <c r="E135" s="2">
        <v>0</v>
      </c>
      <c r="F135" s="2">
        <v>303</v>
      </c>
      <c r="G135" s="2">
        <v>137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771</v>
      </c>
      <c r="G139" s="2">
        <v>115</v>
      </c>
      <c r="H139" s="2" t="s">
        <v>148</v>
      </c>
      <c r="I139" s="2" t="s">
        <v>44</v>
      </c>
      <c r="J139">
        <f t="shared" si="2"/>
        <v>886</v>
      </c>
    </row>
    <row r="140" spans="1:10" ht="16.899999999999999" thickBot="1">
      <c r="A140" s="1" t="s">
        <v>124</v>
      </c>
      <c r="B140" s="2">
        <v>2</v>
      </c>
      <c r="C140" s="2">
        <v>2</v>
      </c>
      <c r="D140" s="2">
        <v>0</v>
      </c>
      <c r="E140" s="2">
        <v>0</v>
      </c>
      <c r="F140" s="2">
        <v>309</v>
      </c>
      <c r="G140" s="2">
        <v>74</v>
      </c>
      <c r="H140" s="2" t="s">
        <v>125</v>
      </c>
      <c r="I140" s="2" t="s">
        <v>126</v>
      </c>
      <c r="J140">
        <f t="shared" si="2"/>
        <v>387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1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358</v>
      </c>
    </row>
    <row r="144" spans="1:10" ht="16.899999999999999" thickBot="1">
      <c r="A144" s="1" t="s">
        <v>143</v>
      </c>
      <c r="B144" s="2">
        <v>0</v>
      </c>
      <c r="C144" s="2">
        <v>8</v>
      </c>
      <c r="D144" s="2">
        <v>0</v>
      </c>
      <c r="E144" s="2">
        <v>0</v>
      </c>
      <c r="F144" s="2">
        <v>519</v>
      </c>
      <c r="G144" s="2">
        <v>69</v>
      </c>
      <c r="H144" s="2" t="s">
        <v>144</v>
      </c>
      <c r="I144" s="2" t="s">
        <v>21</v>
      </c>
      <c r="J144">
        <f t="shared" si="2"/>
        <v>596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163</v>
      </c>
      <c r="G146" s="2">
        <v>39</v>
      </c>
      <c r="H146" s="2" t="s">
        <v>62</v>
      </c>
      <c r="I146" s="2" t="s">
        <v>63</v>
      </c>
      <c r="J146">
        <f t="shared" si="2"/>
        <v>202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235</v>
      </c>
      <c r="G148" s="2">
        <v>71</v>
      </c>
      <c r="H148" s="2" t="s">
        <v>108</v>
      </c>
      <c r="I148" s="2" t="s">
        <v>18</v>
      </c>
      <c r="J148">
        <f t="shared" si="2"/>
        <v>306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424</v>
      </c>
      <c r="G149" s="2">
        <v>23</v>
      </c>
      <c r="H149" s="2" t="s">
        <v>240</v>
      </c>
      <c r="I149" s="2" t="s">
        <v>157</v>
      </c>
      <c r="J149">
        <f t="shared" si="2"/>
        <v>449</v>
      </c>
    </row>
    <row r="150" spans="1:10" ht="28.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593</v>
      </c>
      <c r="G158" s="2">
        <v>121</v>
      </c>
      <c r="H158" s="2" t="s">
        <v>30</v>
      </c>
      <c r="I158" s="2" t="s">
        <v>18</v>
      </c>
      <c r="J158">
        <f t="shared" si="2"/>
        <v>718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631</v>
      </c>
      <c r="G159" s="2">
        <v>29</v>
      </c>
      <c r="H159" s="2" t="s">
        <v>128</v>
      </c>
      <c r="I159" s="2" t="s">
        <v>129</v>
      </c>
      <c r="J159">
        <f t="shared" si="2"/>
        <v>663</v>
      </c>
    </row>
    <row r="160" spans="1:10" ht="16.899999999999999" thickBot="1">
      <c r="A160" s="1" t="s">
        <v>135</v>
      </c>
      <c r="B160" s="2">
        <v>0</v>
      </c>
      <c r="C160" s="2">
        <v>1</v>
      </c>
      <c r="D160" s="2">
        <v>0</v>
      </c>
      <c r="E160" s="2">
        <v>0</v>
      </c>
      <c r="F160" s="2">
        <v>501</v>
      </c>
      <c r="G160" s="2">
        <v>209</v>
      </c>
      <c r="H160" s="2" t="s">
        <v>136</v>
      </c>
      <c r="I160" s="2" t="s">
        <v>117</v>
      </c>
      <c r="J160">
        <f t="shared" si="2"/>
        <v>711</v>
      </c>
    </row>
    <row r="161" spans="1:10" ht="16.899999999999999" thickBot="1">
      <c r="A161" s="1" t="s">
        <v>277</v>
      </c>
      <c r="B161" s="2">
        <v>0</v>
      </c>
      <c r="C161" s="2">
        <v>0</v>
      </c>
      <c r="D161" s="2">
        <v>1</v>
      </c>
      <c r="E161" s="2">
        <v>0</v>
      </c>
      <c r="F161" s="2">
        <v>353</v>
      </c>
      <c r="G161" s="2">
        <v>171</v>
      </c>
      <c r="H161" s="2" t="s">
        <v>278</v>
      </c>
      <c r="I161" s="2" t="s">
        <v>33</v>
      </c>
      <c r="J161">
        <f t="shared" si="2"/>
        <v>525</v>
      </c>
    </row>
    <row r="162" spans="1:10" ht="16.899999999999999" thickBot="1">
      <c r="A162" s="1" t="s">
        <v>199</v>
      </c>
      <c r="B162" s="2">
        <v>0</v>
      </c>
      <c r="C162" s="2">
        <v>1</v>
      </c>
      <c r="D162" s="2">
        <v>10</v>
      </c>
      <c r="E162" s="2">
        <v>0</v>
      </c>
      <c r="F162" s="2">
        <v>575</v>
      </c>
      <c r="G162" s="2">
        <v>186</v>
      </c>
      <c r="H162" s="2" t="s">
        <v>200</v>
      </c>
      <c r="I162" s="2" t="s">
        <v>80</v>
      </c>
      <c r="J162">
        <f t="shared" si="2"/>
        <v>772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492</v>
      </c>
      <c r="G163" s="2">
        <v>36</v>
      </c>
      <c r="H163" s="2" t="s">
        <v>20</v>
      </c>
      <c r="I163" s="2" t="s">
        <v>21</v>
      </c>
      <c r="J163">
        <f t="shared" si="2"/>
        <v>531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355</v>
      </c>
      <c r="G164" s="2">
        <v>79</v>
      </c>
      <c r="H164" s="2" t="s">
        <v>20</v>
      </c>
      <c r="I164" s="2" t="s">
        <v>21</v>
      </c>
      <c r="J164">
        <f t="shared" si="2"/>
        <v>437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766</v>
      </c>
      <c r="G165" s="2">
        <v>81</v>
      </c>
      <c r="H165" s="2" t="s">
        <v>65</v>
      </c>
      <c r="I165" s="2" t="s">
        <v>33</v>
      </c>
      <c r="J165">
        <f t="shared" si="2"/>
        <v>848</v>
      </c>
    </row>
    <row r="166" spans="1:10" ht="16.899999999999999" thickBot="1">
      <c r="A166" s="1" t="s">
        <v>98</v>
      </c>
      <c r="B166" s="2">
        <v>0</v>
      </c>
      <c r="C166" s="2">
        <v>7</v>
      </c>
      <c r="D166" s="2">
        <v>1</v>
      </c>
      <c r="E166" s="2">
        <v>0</v>
      </c>
      <c r="F166" s="2">
        <v>434</v>
      </c>
      <c r="G166" s="2">
        <v>115</v>
      </c>
      <c r="H166" s="2" t="s">
        <v>99</v>
      </c>
      <c r="I166" s="2" t="s">
        <v>21</v>
      </c>
      <c r="J166">
        <f t="shared" si="2"/>
        <v>557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503</v>
      </c>
      <c r="G168" s="2">
        <v>235</v>
      </c>
      <c r="H168" s="2" t="s">
        <v>162</v>
      </c>
      <c r="I168" s="2" t="s">
        <v>80</v>
      </c>
      <c r="J168">
        <f t="shared" si="2"/>
        <v>738</v>
      </c>
    </row>
    <row r="169" spans="1:10" ht="16.899999999999999" thickBot="1">
      <c r="A169" s="1" t="s">
        <v>39</v>
      </c>
      <c r="B169" s="2">
        <v>1</v>
      </c>
      <c r="C169" s="2">
        <v>0</v>
      </c>
      <c r="D169" s="2">
        <v>0</v>
      </c>
      <c r="E169" s="2">
        <v>0</v>
      </c>
      <c r="F169" s="2">
        <v>494</v>
      </c>
      <c r="G169" s="2">
        <v>84</v>
      </c>
      <c r="H169" s="2" t="s">
        <v>40</v>
      </c>
      <c r="I169" s="2" t="s">
        <v>41</v>
      </c>
      <c r="J169">
        <f t="shared" si="2"/>
        <v>579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761</v>
      </c>
      <c r="G170" s="2">
        <v>71</v>
      </c>
      <c r="H170" s="2" t="s">
        <v>164</v>
      </c>
      <c r="I170" s="2" t="s">
        <v>44</v>
      </c>
      <c r="J170">
        <f t="shared" si="2"/>
        <v>834</v>
      </c>
    </row>
    <row r="171" spans="1:10" ht="16.899999999999999" thickBot="1">
      <c r="A171" s="1" t="s">
        <v>312</v>
      </c>
      <c r="B171" s="2">
        <v>0</v>
      </c>
      <c r="C171" s="2">
        <v>0</v>
      </c>
      <c r="D171" s="2">
        <v>2</v>
      </c>
      <c r="E171" s="2">
        <v>0</v>
      </c>
      <c r="F171" s="2">
        <v>285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420</v>
      </c>
      <c r="G172" s="2">
        <v>66</v>
      </c>
      <c r="H172" s="2" t="s">
        <v>175</v>
      </c>
      <c r="I172" s="2" t="s">
        <v>111</v>
      </c>
      <c r="J172">
        <f t="shared" si="2"/>
        <v>486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0</v>
      </c>
      <c r="D174" s="2">
        <v>2</v>
      </c>
      <c r="E174" s="2">
        <v>0</v>
      </c>
      <c r="F174" s="2">
        <v>274</v>
      </c>
      <c r="G174" s="2">
        <v>110</v>
      </c>
      <c r="H174" s="2" t="s">
        <v>202</v>
      </c>
      <c r="I174" s="2" t="s">
        <v>203</v>
      </c>
      <c r="J174">
        <f t="shared" si="2"/>
        <v>386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216</v>
      </c>
      <c r="G176" s="2">
        <v>66</v>
      </c>
      <c r="H176" s="2" t="s">
        <v>194</v>
      </c>
      <c r="I176" s="2" t="s">
        <v>41</v>
      </c>
      <c r="J176">
        <f t="shared" si="2"/>
        <v>283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225</v>
      </c>
      <c r="G177" s="2">
        <v>73</v>
      </c>
      <c r="H177" s="2" t="s">
        <v>194</v>
      </c>
      <c r="I177" s="2" t="s">
        <v>41</v>
      </c>
      <c r="J177">
        <f t="shared" si="2"/>
        <v>300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11</v>
      </c>
      <c r="G179" s="2">
        <v>0</v>
      </c>
      <c r="H179" s="2" t="s">
        <v>247</v>
      </c>
      <c r="I179" s="2" t="s">
        <v>203</v>
      </c>
      <c r="J179">
        <f t="shared" si="2"/>
        <v>12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269</v>
      </c>
      <c r="G180" s="2">
        <v>87</v>
      </c>
      <c r="H180" s="2" t="s">
        <v>219</v>
      </c>
      <c r="I180" s="2" t="s">
        <v>220</v>
      </c>
      <c r="J180">
        <f t="shared" si="2"/>
        <v>359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277</v>
      </c>
      <c r="G183" s="2">
        <v>79</v>
      </c>
      <c r="H183" s="2" t="s">
        <v>150</v>
      </c>
      <c r="I183" s="2" t="s">
        <v>111</v>
      </c>
      <c r="J183">
        <f t="shared" si="2"/>
        <v>356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753</v>
      </c>
      <c r="G190" s="2">
        <v>48</v>
      </c>
      <c r="H190" s="2" t="s">
        <v>10</v>
      </c>
      <c r="I190" s="2" t="s">
        <v>11</v>
      </c>
      <c r="J190">
        <f t="shared" si="2"/>
        <v>804</v>
      </c>
    </row>
    <row r="191" spans="1:10" ht="28.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7</v>
      </c>
      <c r="G191" s="2">
        <v>0</v>
      </c>
      <c r="H191" s="2" t="s">
        <v>298</v>
      </c>
      <c r="I191" s="2" t="s">
        <v>41</v>
      </c>
      <c r="J191">
        <f t="shared" si="2"/>
        <v>7</v>
      </c>
    </row>
    <row r="192" spans="1:10" ht="16.899999999999999" thickBot="1">
      <c r="A192" s="1" t="s">
        <v>34</v>
      </c>
      <c r="B192" s="2">
        <v>0</v>
      </c>
      <c r="C192" s="2">
        <v>0</v>
      </c>
      <c r="D192" s="2">
        <v>2</v>
      </c>
      <c r="E192" s="2">
        <v>0</v>
      </c>
      <c r="F192" s="2">
        <v>712</v>
      </c>
      <c r="G192" s="2">
        <v>83</v>
      </c>
      <c r="H192" s="2" t="s">
        <v>35</v>
      </c>
      <c r="I192" s="2" t="s">
        <v>36</v>
      </c>
      <c r="J192">
        <f t="shared" si="2"/>
        <v>797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0</v>
      </c>
      <c r="C194" s="2">
        <v>2</v>
      </c>
      <c r="D194" s="2">
        <v>0</v>
      </c>
      <c r="E194" s="2">
        <v>0</v>
      </c>
      <c r="F194" s="2">
        <v>345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428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621</v>
      </c>
      <c r="G195" s="2">
        <v>108</v>
      </c>
      <c r="H195" s="2" t="s">
        <v>94</v>
      </c>
      <c r="I195" s="2" t="s">
        <v>95</v>
      </c>
      <c r="J195">
        <f t="shared" si="3"/>
        <v>729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842</v>
      </c>
      <c r="G197" s="2">
        <v>115</v>
      </c>
      <c r="H197" s="2" t="s">
        <v>43</v>
      </c>
      <c r="I197" s="2" t="s">
        <v>44</v>
      </c>
      <c r="J197">
        <f t="shared" si="3"/>
        <v>957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30</v>
      </c>
      <c r="G198" s="2">
        <v>36</v>
      </c>
      <c r="H198" s="2" t="s">
        <v>242</v>
      </c>
      <c r="I198" s="2" t="s">
        <v>41</v>
      </c>
      <c r="J198">
        <f t="shared" si="3"/>
        <v>66</v>
      </c>
    </row>
    <row r="199" spans="1:10" ht="16.899999999999999" thickBot="1">
      <c r="A199" s="1" t="s">
        <v>252</v>
      </c>
      <c r="B199" s="2">
        <v>1</v>
      </c>
      <c r="C199" s="2">
        <v>0</v>
      </c>
      <c r="D199" s="2">
        <v>0</v>
      </c>
      <c r="E199" s="2">
        <v>0</v>
      </c>
      <c r="F199" s="2">
        <v>187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1</v>
      </c>
      <c r="C201" s="2">
        <v>0</v>
      </c>
      <c r="D201" s="2">
        <v>0</v>
      </c>
      <c r="E201" s="2">
        <v>0</v>
      </c>
      <c r="F201" s="2">
        <v>506</v>
      </c>
      <c r="G201" s="2">
        <v>110</v>
      </c>
      <c r="H201" s="2" t="s">
        <v>74</v>
      </c>
      <c r="I201" s="2" t="s">
        <v>33</v>
      </c>
      <c r="J201">
        <f t="shared" si="3"/>
        <v>617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445</v>
      </c>
      <c r="G202" s="2">
        <v>129</v>
      </c>
      <c r="H202" s="2" t="s">
        <v>82</v>
      </c>
      <c r="I202" s="2" t="s">
        <v>71</v>
      </c>
      <c r="J202">
        <f t="shared" si="3"/>
        <v>580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732</v>
      </c>
      <c r="G205" s="2">
        <v>49</v>
      </c>
      <c r="H205" s="2" t="s">
        <v>48</v>
      </c>
      <c r="I205" s="2" t="s">
        <v>11</v>
      </c>
      <c r="J205">
        <f t="shared" si="3"/>
        <v>781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590</v>
      </c>
      <c r="G206" s="2">
        <v>211</v>
      </c>
      <c r="H206" s="2" t="s">
        <v>48</v>
      </c>
      <c r="I206" s="2" t="s">
        <v>11</v>
      </c>
      <c r="J206">
        <f t="shared" si="3"/>
        <v>802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3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288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13</v>
      </c>
      <c r="C212" s="2">
        <v>10</v>
      </c>
      <c r="D212" s="2">
        <v>0</v>
      </c>
      <c r="E212" s="2">
        <v>0</v>
      </c>
      <c r="F212" s="2">
        <v>404</v>
      </c>
      <c r="G212" s="2">
        <v>186</v>
      </c>
      <c r="H212" s="2" t="s">
        <v>215</v>
      </c>
      <c r="I212" s="2" t="s">
        <v>120</v>
      </c>
      <c r="J212">
        <f t="shared" si="3"/>
        <v>613</v>
      </c>
    </row>
    <row r="213" spans="1:10" ht="28.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28.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4</v>
      </c>
      <c r="G216" s="2">
        <v>0</v>
      </c>
      <c r="H216" s="2" t="s">
        <v>270</v>
      </c>
      <c r="I216" s="2" t="s">
        <v>14</v>
      </c>
      <c r="J216">
        <f t="shared" si="3"/>
        <v>4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475</v>
      </c>
      <c r="G218" s="2">
        <v>75</v>
      </c>
      <c r="H218" s="2" t="s">
        <v>70</v>
      </c>
      <c r="I218" s="2" t="s">
        <v>71</v>
      </c>
      <c r="J218">
        <f t="shared" si="3"/>
        <v>551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6</v>
      </c>
      <c r="G219" s="2">
        <v>0</v>
      </c>
      <c r="H219" s="2" t="s">
        <v>482</v>
      </c>
      <c r="I219" s="2" t="s">
        <v>41</v>
      </c>
      <c r="J219">
        <f t="shared" si="3"/>
        <v>7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0</v>
      </c>
      <c r="D223" s="2">
        <v>1</v>
      </c>
      <c r="E223" s="2">
        <v>0</v>
      </c>
      <c r="F223" s="2">
        <v>438</v>
      </c>
      <c r="G223" s="2">
        <v>72</v>
      </c>
      <c r="H223" s="2" t="s">
        <v>152</v>
      </c>
      <c r="I223" s="2" t="s">
        <v>21</v>
      </c>
      <c r="J223">
        <f t="shared" si="3"/>
        <v>511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568</v>
      </c>
      <c r="G224" s="2">
        <v>62</v>
      </c>
      <c r="H224" s="2" t="s">
        <v>177</v>
      </c>
      <c r="I224" s="2" t="s">
        <v>120</v>
      </c>
      <c r="J224">
        <f t="shared" si="3"/>
        <v>631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513</v>
      </c>
      <c r="G225" s="2">
        <v>73</v>
      </c>
      <c r="H225" s="2" t="s">
        <v>32</v>
      </c>
      <c r="I225" s="2" t="s">
        <v>33</v>
      </c>
      <c r="J225">
        <f t="shared" si="3"/>
        <v>589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1087</v>
      </c>
      <c r="G226" s="2">
        <v>102</v>
      </c>
      <c r="H226" s="2" t="s">
        <v>46</v>
      </c>
      <c r="I226" s="2" t="s">
        <v>18</v>
      </c>
      <c r="J226">
        <f t="shared" si="3"/>
        <v>1197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238</v>
      </c>
      <c r="G227" s="2">
        <v>76</v>
      </c>
      <c r="H227" s="2" t="s">
        <v>67</v>
      </c>
      <c r="I227" s="2" t="s">
        <v>68</v>
      </c>
      <c r="J227">
        <f t="shared" si="3"/>
        <v>314</v>
      </c>
    </row>
    <row r="228" spans="1:10" ht="16.899999999999999" thickBot="1">
      <c r="A228" s="1" t="s">
        <v>26</v>
      </c>
      <c r="B228" s="2">
        <v>0</v>
      </c>
      <c r="C228" s="2">
        <v>5</v>
      </c>
      <c r="D228" s="2">
        <v>2</v>
      </c>
      <c r="E228" s="2">
        <v>0</v>
      </c>
      <c r="F228" s="2">
        <v>508</v>
      </c>
      <c r="G228" s="2">
        <v>22</v>
      </c>
      <c r="H228" s="2" t="s">
        <v>27</v>
      </c>
      <c r="I228" s="2" t="s">
        <v>28</v>
      </c>
      <c r="J228">
        <f t="shared" si="3"/>
        <v>537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307</v>
      </c>
      <c r="G234" s="2">
        <v>98</v>
      </c>
      <c r="H234" s="2" t="s">
        <v>205</v>
      </c>
      <c r="I234" s="2" t="s">
        <v>185</v>
      </c>
      <c r="J234">
        <f t="shared" si="3"/>
        <v>410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417</v>
      </c>
      <c r="G235" s="2">
        <v>62</v>
      </c>
      <c r="H235" s="2" t="s">
        <v>113</v>
      </c>
      <c r="I235" s="2" t="s">
        <v>41</v>
      </c>
      <c r="J235">
        <f t="shared" si="3"/>
        <v>481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513</v>
      </c>
      <c r="G236" s="2">
        <v>116</v>
      </c>
      <c r="H236" s="2" t="s">
        <v>52</v>
      </c>
      <c r="I236" s="2" t="s">
        <v>21</v>
      </c>
      <c r="J236">
        <f t="shared" si="3"/>
        <v>641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371</v>
      </c>
      <c r="G237" s="2">
        <v>243</v>
      </c>
      <c r="H237" s="2" t="s">
        <v>166</v>
      </c>
      <c r="I237" s="2" t="s">
        <v>167</v>
      </c>
      <c r="J237">
        <f t="shared" si="3"/>
        <v>618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697</v>
      </c>
      <c r="G238" s="2">
        <v>35</v>
      </c>
      <c r="H238" s="2" t="s">
        <v>166</v>
      </c>
      <c r="I238" s="2" t="s">
        <v>167</v>
      </c>
      <c r="J238">
        <f t="shared" si="3"/>
        <v>734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714</v>
      </c>
      <c r="G239" s="2">
        <v>153</v>
      </c>
      <c r="H239" s="2" t="s">
        <v>50</v>
      </c>
      <c r="I239" s="2" t="s">
        <v>18</v>
      </c>
      <c r="J239">
        <f t="shared" si="3"/>
        <v>869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2</v>
      </c>
      <c r="G241" s="2">
        <v>0</v>
      </c>
      <c r="H241" s="2" t="s">
        <v>400</v>
      </c>
      <c r="I241" s="2" t="s">
        <v>58</v>
      </c>
      <c r="J241">
        <f t="shared" si="3"/>
        <v>2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746</v>
      </c>
      <c r="G244" s="2">
        <v>105</v>
      </c>
      <c r="H244" s="2" t="s">
        <v>97</v>
      </c>
      <c r="I244" s="2" t="s">
        <v>44</v>
      </c>
      <c r="J244">
        <f t="shared" si="3"/>
        <v>852</v>
      </c>
    </row>
    <row r="245" spans="1:10" ht="16.899999999999999" thickBot="1">
      <c r="A245" s="1" t="s">
        <v>87</v>
      </c>
      <c r="B245" s="2">
        <v>0</v>
      </c>
      <c r="C245" s="2">
        <v>2</v>
      </c>
      <c r="D245" s="2">
        <v>0</v>
      </c>
      <c r="E245" s="2">
        <v>0</v>
      </c>
      <c r="F245" s="2">
        <v>458</v>
      </c>
      <c r="G245" s="2">
        <v>112</v>
      </c>
      <c r="H245" s="2" t="s">
        <v>88</v>
      </c>
      <c r="I245" s="2" t="s">
        <v>18</v>
      </c>
      <c r="J245">
        <f t="shared" si="3"/>
        <v>572</v>
      </c>
    </row>
    <row r="246" spans="1:10" ht="16.899999999999999" thickBot="1">
      <c r="A246" s="1" t="s">
        <v>344</v>
      </c>
      <c r="B246" s="2">
        <v>1</v>
      </c>
      <c r="C246" s="2">
        <v>0</v>
      </c>
      <c r="D246" s="2">
        <v>0</v>
      </c>
      <c r="E246" s="2">
        <v>0</v>
      </c>
      <c r="F246" s="2">
        <v>119</v>
      </c>
      <c r="G246" s="2">
        <v>106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860</v>
      </c>
      <c r="G247" s="2">
        <v>217</v>
      </c>
      <c r="H247" s="2" t="s">
        <v>103</v>
      </c>
      <c r="I247" s="2" t="s">
        <v>71</v>
      </c>
      <c r="J247">
        <f t="shared" si="3"/>
        <v>1092</v>
      </c>
    </row>
    <row r="248" spans="1:10" ht="16.899999999999999" thickBot="1">
      <c r="A248" s="1" t="s">
        <v>114</v>
      </c>
      <c r="B248" s="2">
        <v>0</v>
      </c>
      <c r="C248" s="2">
        <v>13</v>
      </c>
      <c r="D248" s="2">
        <v>3</v>
      </c>
      <c r="E248" s="2">
        <v>1</v>
      </c>
      <c r="F248" s="2">
        <v>551</v>
      </c>
      <c r="G248" s="2">
        <v>123</v>
      </c>
      <c r="H248" s="2" t="s">
        <v>60</v>
      </c>
      <c r="I248" s="2" t="s">
        <v>21</v>
      </c>
      <c r="J248">
        <f t="shared" si="3"/>
        <v>691</v>
      </c>
    </row>
    <row r="249" spans="1:10" ht="16.899999999999999" thickBot="1">
      <c r="A249" s="1" t="s">
        <v>59</v>
      </c>
      <c r="B249" s="2">
        <v>5</v>
      </c>
      <c r="C249" s="2">
        <v>8</v>
      </c>
      <c r="D249" s="2">
        <v>2</v>
      </c>
      <c r="E249" s="2">
        <v>0</v>
      </c>
      <c r="F249" s="2">
        <v>626</v>
      </c>
      <c r="G249" s="2">
        <v>84</v>
      </c>
      <c r="H249" s="2" t="s">
        <v>60</v>
      </c>
      <c r="I249" s="2" t="s">
        <v>21</v>
      </c>
      <c r="J249">
        <f t="shared" si="3"/>
        <v>725</v>
      </c>
    </row>
    <row r="250" spans="1:10" ht="16.899999999999999" thickBot="1">
      <c r="A250" s="1" t="s">
        <v>75</v>
      </c>
      <c r="B250" s="2">
        <v>0</v>
      </c>
      <c r="C250" s="2">
        <v>13</v>
      </c>
      <c r="D250" s="2">
        <v>1</v>
      </c>
      <c r="E250" s="2">
        <v>0</v>
      </c>
      <c r="F250" s="2">
        <v>524</v>
      </c>
      <c r="G250" s="2">
        <v>111</v>
      </c>
      <c r="H250" s="2" t="s">
        <v>60</v>
      </c>
      <c r="I250" s="2" t="s">
        <v>21</v>
      </c>
      <c r="J250">
        <f t="shared" si="3"/>
        <v>649</v>
      </c>
    </row>
    <row r="251" spans="1:10" ht="28.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23</v>
      </c>
      <c r="G252" s="2">
        <v>0</v>
      </c>
      <c r="H252" s="2" t="s">
        <v>192</v>
      </c>
      <c r="I252" s="2" t="s">
        <v>160</v>
      </c>
      <c r="J252">
        <f t="shared" si="3"/>
        <v>24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4</v>
      </c>
      <c r="G253" s="2">
        <v>0</v>
      </c>
      <c r="H253" s="2" t="s">
        <v>303</v>
      </c>
      <c r="I253" s="2" t="s">
        <v>167</v>
      </c>
      <c r="J253">
        <f t="shared" si="3"/>
        <v>5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0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1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2</v>
      </c>
      <c r="D261" s="2">
        <v>0</v>
      </c>
      <c r="E261" s="2">
        <v>0</v>
      </c>
      <c r="F261" s="2">
        <v>474</v>
      </c>
      <c r="G261" s="2">
        <v>53</v>
      </c>
      <c r="H261" s="2" t="s">
        <v>119</v>
      </c>
      <c r="I261" s="2" t="s">
        <v>120</v>
      </c>
      <c r="J261">
        <f t="shared" si="4"/>
        <v>529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5</v>
      </c>
      <c r="G265" s="2">
        <v>0</v>
      </c>
      <c r="H265" s="2" t="s">
        <v>285</v>
      </c>
      <c r="I265" s="2" t="s">
        <v>21</v>
      </c>
      <c r="J265">
        <f t="shared" si="4"/>
        <v>5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188</v>
      </c>
      <c r="G266" s="2">
        <v>21</v>
      </c>
      <c r="H266" s="2" t="s">
        <v>122</v>
      </c>
      <c r="I266" s="2" t="s">
        <v>123</v>
      </c>
      <c r="J266">
        <f t="shared" si="4"/>
        <v>209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904</v>
      </c>
      <c r="G268" s="2">
        <v>30</v>
      </c>
      <c r="H268" s="2" t="s">
        <v>13</v>
      </c>
      <c r="I268" s="2" t="s">
        <v>14</v>
      </c>
      <c r="J268">
        <f t="shared" si="4"/>
        <v>934</v>
      </c>
    </row>
    <row r="269" spans="1:10" ht="16.899999999999999" thickBot="1">
      <c r="A269" s="1" t="s">
        <v>15</v>
      </c>
      <c r="B269" s="2">
        <v>2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504</v>
      </c>
    </row>
    <row r="270" spans="1:10">
      <c r="B270">
        <f t="shared" ref="B270:G270" si="5">SUM(B2:B269)</f>
        <v>53</v>
      </c>
      <c r="C270">
        <f t="shared" si="5"/>
        <v>152</v>
      </c>
      <c r="D270">
        <f t="shared" si="5"/>
        <v>293</v>
      </c>
      <c r="E270">
        <f t="shared" si="5"/>
        <v>7</v>
      </c>
      <c r="F270">
        <f t="shared" si="5"/>
        <v>52946</v>
      </c>
      <c r="G270">
        <f t="shared" si="5"/>
        <v>12545</v>
      </c>
      <c r="J270">
        <f>SUM(J2:J269)</f>
        <v>65996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93FC82CD-E1B4-4B14-AE9C-6C93D7D1DCE8}"/>
    <hyperlink ref="B1" r:id="rId2" display="https://www.bop.gov/coronavirus/" xr:uid="{1E6CB21B-91DC-41AB-B76F-9B9F2A00D6CA}"/>
    <hyperlink ref="C1" r:id="rId3" display="https://www.bop.gov/coronavirus/" xr:uid="{1F20423F-0643-45DC-9CC2-6ABC27E8855B}"/>
    <hyperlink ref="D1" r:id="rId4" display="https://www.bop.gov/coronavirus/" xr:uid="{88D78565-DF32-4BF8-B480-5669DCEA73FC}"/>
    <hyperlink ref="E1" r:id="rId5" display="https://www.bop.gov/coronavirus/" xr:uid="{13924A82-EF1B-455F-989E-10E6170DA37D}"/>
    <hyperlink ref="F1" r:id="rId6" display="https://www.bop.gov/coronavirus/" xr:uid="{5DE51195-4F10-4C4D-8E67-BB4DFB483165}"/>
    <hyperlink ref="G1" r:id="rId7" display="https://www.bop.gov/coronavirus/" xr:uid="{0667D101-D2F1-41BF-B470-901ECB92E3DB}"/>
    <hyperlink ref="H1" r:id="rId8" display="https://www.bop.gov/coronavirus/" xr:uid="{FEC5F1F1-C285-498F-97E4-99FFED433D19}"/>
    <hyperlink ref="I1" r:id="rId9" display="https://www.bop.gov/coronavirus/" xr:uid="{F4885A14-84DF-4CFA-8416-ECEC2D18B49B}"/>
    <hyperlink ref="A212" r:id="rId10" display="https://www.bop.gov/locations/institutions/rch/" xr:uid="{1D9880B1-1B25-4F04-ACE2-86BC8C702FDB}"/>
    <hyperlink ref="A249" r:id="rId11" display="https://www.bop.gov/locations/institutions/vvm/" xr:uid="{0127C71A-2374-4843-BB5A-B95BCC62D7A5}"/>
    <hyperlink ref="A202" r:id="rId12" display="https://www.bop.gov/locations/institutions/phx/" xr:uid="{BBAA2320-E8EE-41CC-8C2D-1C9C383CD68D}"/>
    <hyperlink ref="A53" r:id="rId13" display="https://www.bop.gov/locations/institutions/com/" xr:uid="{77FDA044-B5F1-404C-BB38-E4D9AA9E3C8A}"/>
    <hyperlink ref="A140" r:id="rId14" display="https://www.bop.gov/locations/institutions/gua/" xr:uid="{2CCEDEBF-2DFF-4BB7-B0CA-EB7E01A88165}"/>
    <hyperlink ref="A269" r:id="rId15" display="https://www.bop.gov/locations/institutions/yap/" xr:uid="{1F620725-4FC6-4AC8-8B29-ADBCAE135656}"/>
    <hyperlink ref="A8" r:id="rId16" display="https://www.bop.gov/" xr:uid="{AE18B299-0389-443C-8434-DFA8290A6048}"/>
    <hyperlink ref="A9" r:id="rId17" display="https://www.bop.gov/" xr:uid="{4E2C47AD-D647-4438-827C-3E078D82809B}"/>
    <hyperlink ref="A10" r:id="rId18" display="https://www.bop.gov/" xr:uid="{83C54CFE-E9BD-44AA-BBA4-2002FFE1BE76}"/>
    <hyperlink ref="A14" r:id="rId19" display="https://www.bop.gov/" xr:uid="{1A16115D-2C0A-41A6-88ED-51C76D3C0672}"/>
    <hyperlink ref="A35" r:id="rId20" display="https://www.bop.gov/" xr:uid="{4C2833C0-BA7F-4444-BC61-C92647DCFFFA}"/>
    <hyperlink ref="A46" r:id="rId21" display="https://www.bop.gov/locations/rrc/index.jsp?contract=15BRRC18D00000091" xr:uid="{7B7BB76A-3E67-4024-9509-CBFCE171BFB8}"/>
    <hyperlink ref="A49" r:id="rId22" display="https://www.bop.gov/locations/institutions/ccc/" xr:uid="{A628EB8E-0C61-4FB2-ABD2-A95B6E173075}"/>
    <hyperlink ref="A79" r:id="rId23" display="https://www.bop.gov/" xr:uid="{5EF35775-5635-46D1-9AB7-B8A4A8C8D136}"/>
    <hyperlink ref="A90" r:id="rId24" display="https://www.bop.gov/" xr:uid="{3F37CA0F-9B6A-454A-8A26-72BE921D0ADA}"/>
    <hyperlink ref="A109" r:id="rId25" display="https://www.bop.gov/locations/institutions/ere/" xr:uid="{AB310C4F-4D50-48C2-A4A0-97F24C3E70D8}"/>
    <hyperlink ref="A134" r:id="rId26" display="https://www.bop.gov/" xr:uid="{F539142F-90FB-4B4F-86E3-644F9F5C2BC4}"/>
    <hyperlink ref="A135" r:id="rId27" display="https://www.bop.gov/locations/institutions/gil/" xr:uid="{4C28E60C-8F70-4F87-AB1B-7EC19E113293}"/>
    <hyperlink ref="A143" r:id="rId28" display="https://www.bop.gov/locations/institutions/haz/" xr:uid="{DD04B45F-8B1D-4F31-A32B-DA3079A346F0}"/>
    <hyperlink ref="A157" r:id="rId29" display="https://www.bop.gov/locations/rrc/index.jsp?contract=15BRRC19D00000194" xr:uid="{227785EA-BAC8-4827-AFFD-3BA154A0132D}"/>
    <hyperlink ref="A169" r:id="rId30" display="https://www.bop.gov/locations/institutions/mna/" xr:uid="{EA5596DC-5D7B-48FB-9428-DB3ADF84A4F6}"/>
    <hyperlink ref="A179" r:id="rId31" display="https://www.bop.gov/" xr:uid="{969CDAFE-5B8B-4A28-9120-860DA66FE1D9}"/>
    <hyperlink ref="A182" r:id="rId32" display="https://www.bop.gov/locations/institutions/mon/" xr:uid="{B95245A6-69ED-4C10-A5DA-2687D438F766}"/>
    <hyperlink ref="A188" r:id="rId33" display="https://www.bop.gov/" xr:uid="{46F1A8EB-264F-4ED5-B234-139511061826}"/>
    <hyperlink ref="A190" r:id="rId34" display="https://www.bop.gov/locations/institutions/oad/" xr:uid="{EE69317E-46F0-45D1-BC3F-4F58E16B777E}"/>
    <hyperlink ref="A199" r:id="rId35" display="https://www.bop.gov/locations/institutions/pet/" xr:uid="{0A2A4B67-1A59-4DA1-AB22-2C799840DDB4}"/>
    <hyperlink ref="A201" r:id="rId36" display="https://www.bop.gov/locations/institutions/phl/" xr:uid="{DA2A5DE9-E692-4FE2-A0AD-C135B5BFB381}"/>
    <hyperlink ref="A206" r:id="rId37" display="https://www.bop.gov/locations/institutions/pol/" xr:uid="{282C4D72-9170-4724-809C-91FF189F235D}"/>
    <hyperlink ref="A246" r:id="rId38" display="https://www.bop.gov/locations/institutions/tcn/" xr:uid="{214B05DD-4F45-46B2-B184-7EA1DD771192}"/>
    <hyperlink ref="A252" r:id="rId39" display="https://www.bop.gov/" xr:uid="{14682CAF-2A08-4B78-8486-F176A2E9B2FF}"/>
    <hyperlink ref="A253" r:id="rId40" display="https://www.bop.gov/" xr:uid="{A7B595F0-3D9D-4FE7-ACAF-825497B08B7D}"/>
    <hyperlink ref="A260" r:id="rId41" display="https://www.bop.gov/locations/rrc/index.jsp?contract=15BRRC20D00000275" xr:uid="{E8435503-F9B4-4793-A7E3-B6B62CE2B0FD}"/>
    <hyperlink ref="A2" r:id="rId42" display="https://www.bop.gov/" xr:uid="{39154560-64D1-438B-9C7D-9771E5B8DE16}"/>
    <hyperlink ref="A16" r:id="rId43" display="https://www.bop.gov/" xr:uid="{7ECF575F-B25C-48C8-932B-F3FC769254C8}"/>
    <hyperlink ref="A3" r:id="rId44" display="https://www.bop.gov/locations/institutions/ald/" xr:uid="{C19B0ADA-3077-4115-B954-B78963418181}"/>
    <hyperlink ref="A4" r:id="rId45" display="https://www.bop.gov/locations/institutions/ali/" xr:uid="{AB25A606-ACED-484C-8E88-62355CC49903}"/>
    <hyperlink ref="A5" r:id="rId46" display="https://www.bop.gov/locations/institutions/alf/" xr:uid="{F9B5B0A9-F59A-430F-A146-E0F4E5B606B9}"/>
    <hyperlink ref="A6" r:id="rId47" display="https://www.bop.gov/locations/institutions/alm/" xr:uid="{D263D55F-E565-4DD1-87C4-C0CA9A6E810D}"/>
    <hyperlink ref="A7" r:id="rId48" display="https://www.bop.gov/locations/institutions/alp/" xr:uid="{A1663FB7-DBF4-4272-84FC-AAD136AACEB6}"/>
    <hyperlink ref="A11" r:id="rId49" display="https://www.bop.gov/" xr:uid="{A7DE4BDC-3E52-4E96-92CD-393863201C46}"/>
    <hyperlink ref="A12" r:id="rId50" display="https://www.bop.gov/" xr:uid="{9299F30E-A179-4B89-B3AF-F29D5B0A66F8}"/>
    <hyperlink ref="A13" r:id="rId51" display="https://www.bop.gov/" xr:uid="{724008AC-AA85-4020-8423-E201301FE4B9}"/>
    <hyperlink ref="A15" r:id="rId52" display="https://www.bop.gov/locations/institutions/ash/" xr:uid="{19289803-D245-4AB1-941C-8DC7A415E9E6}"/>
    <hyperlink ref="A17" r:id="rId53" display="https://www.bop.gov/locations/institutions/atl/" xr:uid="{AFBD105F-5EA0-4787-916C-2D196DA09EB3}"/>
    <hyperlink ref="A18" r:id="rId54" display="https://www.bop.gov/locations/institutions/atw/" xr:uid="{BA78B914-3BD6-40C8-8146-8A0D082E485E}"/>
    <hyperlink ref="A27" r:id="rId55" display="https://www.bop.gov/" xr:uid="{C4BC6CE8-4094-44F0-A39C-2F3243AF2379}"/>
    <hyperlink ref="A19" r:id="rId56" display="https://www.bop.gov/locations/rrc/ubdex,hso?contract=DJB200296" xr:uid="{048CF110-6135-4D84-95BC-D928C8AD2C88}"/>
    <hyperlink ref="A20" r:id="rId57" display="https://www.bop.gov/" xr:uid="{19155F80-11A1-4B82-9514-C0054034FFB8}"/>
    <hyperlink ref="A21" r:id="rId58" display="https://www.bop.gov/locations/institutions/bas/" xr:uid="{7BFFD497-E772-408D-BAB6-FD5B83EC541B}"/>
    <hyperlink ref="A22" r:id="rId59" display="https://www.bop.gov/locations/institutions/bml/" xr:uid="{27F28934-E56D-4503-A624-0BAAF97E85E3}"/>
    <hyperlink ref="A23" r:id="rId60" display="https://www.bop.gov/locations/institutions/bmm/" xr:uid="{E1E747BE-1F43-4153-A04C-DE320DC971D2}"/>
    <hyperlink ref="A24" r:id="rId61" display="https://www.bop.gov/locations/institutions/bmp/" xr:uid="{E7B9015D-F209-4C3A-A266-CAE6EA288291}"/>
    <hyperlink ref="A25" r:id="rId62" display="https://www.bop.gov/locations/institutions/bec/" xr:uid="{B996E313-21CA-4F05-AE81-93922EDD4E2C}"/>
    <hyperlink ref="A26" r:id="rId63" display="https://www.bop.gov/" xr:uid="{AEADA5D0-E7A6-4B62-A91A-820FF95313F1}"/>
    <hyperlink ref="A28" r:id="rId64" display="https://www.bop.gov/" xr:uid="{7B36490F-C190-4585-9415-C4C5DDC14030}"/>
    <hyperlink ref="A29" r:id="rId65" display="https://www.bop.gov/locations/rrc/index.jsp?contract=DJB200252" xr:uid="{26C4A69A-074E-4714-AD46-1E6FF423DD04}"/>
    <hyperlink ref="A30" r:id="rId66" display="https://www.bop.gov/locations/institutions/ben/" xr:uid="{94D3877E-2313-4BEB-8726-FB8F9A590130}"/>
    <hyperlink ref="A31" r:id="rId67" display="https://www.bop.gov/locations/institutions/ber/" xr:uid="{EC2F524A-236E-40F2-ADB1-1501199B2AAB}"/>
    <hyperlink ref="A32" r:id="rId68" display="https://www.bop.gov/locations/institutions/bsy/" xr:uid="{DCACE699-154F-40BB-90C1-1E300ABB3FD5}"/>
    <hyperlink ref="A33" r:id="rId69" display="https://www.bop.gov/locations/institutions/big/" xr:uid="{98CE97EA-3C1B-4E00-AE35-ECCDF53A2842}"/>
    <hyperlink ref="A34" r:id="rId70" display="https://www.bop.gov/" xr:uid="{94A6B6F9-031F-4161-BDBB-9AAD7769E0F3}"/>
    <hyperlink ref="A36" r:id="rId71" display="https://www.bop.gov/locations/institutions/bro/" xr:uid="{61D9DE80-11A7-460F-A663-CCBAA70EF44D}"/>
    <hyperlink ref="A37" r:id="rId72" display="https://www.bop.gov/locations/institutions/bry/" xr:uid="{561C2F21-C6F6-4EC4-A496-29648EDA45D3}"/>
    <hyperlink ref="A38" r:id="rId73" display="https://www.bop.gov/locations/institutions/buh/" xr:uid="{FFB3FCCB-83B2-4159-95D2-EF5A43BDE79F}"/>
    <hyperlink ref="A39" r:id="rId74" display="https://www.bop.gov/locations/institutions/buf/" xr:uid="{166B9AB2-E6AC-420A-B296-289DE6065FBB}"/>
    <hyperlink ref="A40" r:id="rId75" display="https://www.bop.gov/locations/institutions/but/" xr:uid="{9C7E0A07-D386-4B95-8EEE-A9042A78F741}"/>
    <hyperlink ref="A41" r:id="rId76" display="https://www.bop.gov/locations/institutions/btf/" xr:uid="{747E8261-E6D5-4A0C-872E-94A3C476B5CC}"/>
    <hyperlink ref="A58" r:id="rId77" display="https://www.bop.gov/" xr:uid="{FFF30B9A-B8F1-4EC6-82C9-37C02C847375}"/>
    <hyperlink ref="A68" r:id="rId78" display="https://www.bop.gov/locations/rrc/index.jsp?contract=15BRRC19D00000249" xr:uid="{C847168B-C63A-4902-91EB-1493909F4EDC}"/>
    <hyperlink ref="A71" r:id="rId79" display="https://www.bop.gov/" xr:uid="{EFDAE996-BA0C-4244-9315-956542C5226E}"/>
    <hyperlink ref="A75" r:id="rId80" display="https://www.bop.gov/" xr:uid="{A72189A6-8426-484E-B1D6-C7D456982111}"/>
    <hyperlink ref="A42" r:id="rId81" display="https://www.bop.gov/locations/institutions/caa/" xr:uid="{46CED4DA-24AB-4C09-BD4B-27CC57CB4AE0}"/>
    <hyperlink ref="A43" r:id="rId82" display="https://www.bop.gov/locations/institutions/crw/" xr:uid="{9D032DAC-BF57-439A-9C6F-283C309B49FB}"/>
    <hyperlink ref="A44" r:id="rId83" display="https://www.bop.gov/" xr:uid="{49C24FBE-F2D2-4A30-B834-CFFBFC529E2B}"/>
    <hyperlink ref="A45" r:id="rId84" display="https://www.bop.gov/locations/central_office/" xr:uid="{697A6E29-C6C6-4D1A-BB63-0C5045FB6A50}"/>
    <hyperlink ref="A47" r:id="rId85" display="https://www.bop.gov/locations/rrc/index.jsp?contract=15BRRC19D00000203" xr:uid="{2318E72F-8978-4484-A0DD-C4E06736CE53}"/>
    <hyperlink ref="A48" r:id="rId86" display="https://www.bop.gov/locations/rrc/index.jsp?contract=15BRRC19D00000005" xr:uid="{D4FD686F-481D-4FFF-96F4-D43A0F713792}"/>
    <hyperlink ref="A50" r:id="rId87" display="https://www.bop.gov/locations/institutions/cop/" xr:uid="{260888E1-1C2D-4E41-9530-7357F7505663}"/>
    <hyperlink ref="A51" r:id="rId88" display="https://www.bop.gov/locations/institutions/clp/" xr:uid="{4095B1ED-9B77-4D30-85DF-60E8F4808645}"/>
    <hyperlink ref="A52" r:id="rId89" display="https://www.bop.gov/locations/institutions/col/" xr:uid="{EE95BB6B-553F-4302-8FCB-3CFE08612055}"/>
    <hyperlink ref="A54" r:id="rId90" display="https://www.bop.gov/" xr:uid="{E3B35575-18C8-4378-BCA3-F7374DEC19CA}"/>
    <hyperlink ref="A55" r:id="rId91" display="https://www.bop.gov/" xr:uid="{D2A99AA0-3786-4F09-845A-497301166BF2}"/>
    <hyperlink ref="A56" r:id="rId92" display="https://www.bop.gov/" xr:uid="{3F055DCB-4B6C-4C7E-8C9A-BFBD48F3715C}"/>
    <hyperlink ref="A57" r:id="rId93" display="https://www.bop.gov/locations/rrc/index.jsp?contract=15BRRC19D00000162" xr:uid="{5174EC63-1EAF-4396-942F-8852D492834B}"/>
    <hyperlink ref="A59" r:id="rId94" display="https://www.bop.gov/" xr:uid="{8F004BE4-0ECF-4C4B-9800-F17F1CE41325}"/>
    <hyperlink ref="A60" r:id="rId95" display="https://www.bop.gov/" xr:uid="{13E7EDB0-8269-4B56-AF36-781177940A66}"/>
    <hyperlink ref="A63" r:id="rId96" display="https://www.bop.gov/" xr:uid="{3AEBAC43-DE1C-40B2-BD65-06F2556EF47F}"/>
    <hyperlink ref="A61" r:id="rId97" display="https://www.bop.gov/" xr:uid="{D64B7FF1-677F-4E7D-BA10-94B70B83430B}"/>
    <hyperlink ref="A62" r:id="rId98" display="https://www.bop.gov/locations/rrc/index.jsp?contract=15BRRC20D00000046" xr:uid="{1F918BBF-AA44-4CB9-B7DF-D2903CA8BAB6}"/>
    <hyperlink ref="A64" r:id="rId99" display="https://www.bop.gov/locations/rrc/index.jsp?contract=15BRRC19D00000025" xr:uid="{9F7152E3-954E-41C0-BFD7-943B4D11DFD4}"/>
    <hyperlink ref="A65" r:id="rId100" display="https://www.bop.gov/locations/rrc/index.jsp?contract=15BRRC20D00000297" xr:uid="{FFAB7C73-B76D-4E90-8AF8-42A1AA2FBED0}"/>
    <hyperlink ref="A66" r:id="rId101" display="https://www.bop.gov/" xr:uid="{A371922B-6F7A-495C-B539-DD9D0CBCB490}"/>
    <hyperlink ref="A67" r:id="rId102" display="https://www.bop.gov/" xr:uid="{13F87799-6ACE-4378-B4EB-C4A298653B8B}"/>
    <hyperlink ref="A69" r:id="rId103" display="https://www.bop.gov/" xr:uid="{68E9B9C1-ACFB-48C1-A7BC-5067346EE6F6}"/>
    <hyperlink ref="A70" r:id="rId104" display="https://www.bop.gov/" xr:uid="{47D52A6E-4072-4E5C-8F1C-D694DFA8FF22}"/>
    <hyperlink ref="A72" r:id="rId105" display="https://www.bop.gov/" xr:uid="{E1A8B848-1474-4158-9629-1A1D30D92E07}"/>
    <hyperlink ref="A73" r:id="rId106" display="https://www.bop.gov/" xr:uid="{A5A2203A-1091-4D96-8D7E-CAB50924D046}"/>
    <hyperlink ref="A74" r:id="rId107" display="https://www.bop.gov/" xr:uid="{6BFCB472-29E4-468F-9BCF-510C6C659FCA}"/>
    <hyperlink ref="A76" r:id="rId108" display="https://www.bop.gov/locations/institutions/cum/" xr:uid="{23C2E8F1-BCC8-4641-B9A3-228E78E7088A}"/>
    <hyperlink ref="A77" r:id="rId109" display="https://www.bop.gov/locations/institutions/dan/" xr:uid="{33409A22-EA69-4BE7-A0C8-A54E8D16EB1C}"/>
    <hyperlink ref="A78" r:id="rId110" display="https://www.bop.gov/locations/institutions/dev/" xr:uid="{6EC9D64A-77D8-4244-83E5-980752A432DD}"/>
    <hyperlink ref="A80" r:id="rId111" display="https://www.bop.gov/" xr:uid="{18E45525-4476-4E14-980A-C0626C33D1F6}"/>
    <hyperlink ref="A81" r:id="rId112" display="https://www.bop.gov/" xr:uid="{45718D52-9A02-4B71-9E67-4539153B00B2}"/>
    <hyperlink ref="A82" r:id="rId113" display="https://www.bop.gov/" xr:uid="{903D21EE-1B01-4507-8233-1C0DBD8D8B82}"/>
    <hyperlink ref="A83" r:id="rId114" display="https://www.bop.gov/" xr:uid="{D5C9C81A-5597-49E1-AA30-2911BD88A70D}"/>
    <hyperlink ref="A84" r:id="rId115" display="https://www.bop.gov/" xr:uid="{3E446BA1-AB37-401C-9C93-B6A4BF58829F}"/>
    <hyperlink ref="A85" r:id="rId116" display="https://www.bop.gov/" xr:uid="{D98F3267-8381-4C70-8942-62A37E467634}"/>
    <hyperlink ref="A86" r:id="rId117" display="https://www.bop.gov/" xr:uid="{EBCD27A7-484C-48A2-A81C-9A5BB97990DF}"/>
    <hyperlink ref="A87" r:id="rId118" display="https://www.bop.gov/" xr:uid="{177C2FB7-CD58-4ACB-9FF4-DDA72C40CCEC}"/>
    <hyperlink ref="A88" r:id="rId119" display="https://www.bop.gov/" xr:uid="{1328489D-67F9-4D52-83F4-796805E099F4}"/>
    <hyperlink ref="A89" r:id="rId120" display="https://www.bop.gov/" xr:uid="{D07E484C-FD99-465D-808D-1901FF3E9E19}"/>
    <hyperlink ref="A91" r:id="rId121" display="https://www.bop.gov/" xr:uid="{86589A30-069C-4382-8355-F5F0A31D710F}"/>
    <hyperlink ref="A92" r:id="rId122" display="https://www.bop.gov/" xr:uid="{B7196364-6879-4F91-BE02-E92A796EFB02}"/>
    <hyperlink ref="A93" r:id="rId123" display="https://www.bop.gov/" xr:uid="{DBAB0F43-1F55-4CD2-8E59-DED83F577024}"/>
    <hyperlink ref="A94" r:id="rId124" display="https://www.bop.gov/" xr:uid="{DA081A6C-045D-43D9-93A6-735DC29ABB18}"/>
    <hyperlink ref="A95" r:id="rId125" display="https://www.bop.gov/" xr:uid="{539DD184-FD77-4E0A-80D0-08E91988A549}"/>
    <hyperlink ref="A96" r:id="rId126" display="https://www.bop.gov/" xr:uid="{5AC2563D-4707-4453-B9B9-A054AEDF2F4F}"/>
    <hyperlink ref="A97" r:id="rId127" display="https://www.bop.gov/" xr:uid="{C56119F1-51D7-4273-AD5D-D5526E9983EF}"/>
    <hyperlink ref="A98" r:id="rId128" display="https://www.bop.gov/" xr:uid="{15E153D5-E026-41C5-96EF-07EF67F42733}"/>
    <hyperlink ref="A99" r:id="rId129" display="https://www.bop.gov/locations/rrc/index.jsp?contract=15BRRC19D00000208" xr:uid="{930CE436-FA54-4161-A038-15012EBC6F17}"/>
    <hyperlink ref="A100" r:id="rId130" display="https://www.bop.gov/locations/rrc/index.jsp?contract=15BRRC19D00000161" xr:uid="{3C7F9BA7-7758-4252-9D77-7FC175A75455}"/>
    <hyperlink ref="A101" r:id="rId131" display="https://www.bop.gov/" xr:uid="{057FE4E4-FBF5-4051-A2A8-75B0EEBD5BAD}"/>
    <hyperlink ref="A102" r:id="rId132" display="https://www.bop.gov/locations/rrc/index.jsp?contract=DJB200282" xr:uid="{770A9F7F-8A6F-4F3A-B796-AB3BD3E92D96}"/>
    <hyperlink ref="A103" r:id="rId133" display="https://www.bop.gov/" xr:uid="{FC726376-0379-4312-89F1-BC28C4E1C84E}"/>
    <hyperlink ref="A104" r:id="rId134" display="https://www.bop.gov/" xr:uid="{E92B1C1A-3930-4969-A19D-0D5313AC56D9}"/>
    <hyperlink ref="A105" r:id="rId135" display="https://www.bop.gov/" xr:uid="{A1955248-01A1-49B9-AF71-137C1F828F80}"/>
    <hyperlink ref="A106" r:id="rId136" display="https://www.bop.gov/locations/institutions/dub/" xr:uid="{3328D57A-E040-4591-9431-3E2C49C831A0}"/>
    <hyperlink ref="A107" r:id="rId137" display="https://www.bop.gov/locations/institutions/dth/" xr:uid="{B3EE55DF-4576-4270-AAC5-ACEAF6789123}"/>
    <hyperlink ref="A108" r:id="rId138" display="https://www.bop.gov/locations/institutions/edg/" xr:uid="{588BBA85-F44D-407C-A69A-DF5661604515}"/>
    <hyperlink ref="A110" r:id="rId139" display="https://www.bop.gov/locations/institutions/elk/" xr:uid="{7EF8B142-835E-499C-9164-22627CD8CE5F}"/>
    <hyperlink ref="A111" r:id="rId140" display="https://www.bop.gov/locations/institutions/eng/" xr:uid="{18DF0355-E9FB-4D62-B93A-BEF0C68E87A7}"/>
    <hyperlink ref="A112" r:id="rId141" display="https://www.bop.gov/locations/institutions/est/" xr:uid="{FDD865F0-6395-49C8-9430-9904C335EB56}"/>
    <hyperlink ref="A113" r:id="rId142" display="https://www.bop.gov/locations/institutions/fai/" xr:uid="{E71B2672-FCFA-4704-8773-BB9E57631001}"/>
    <hyperlink ref="A114" r:id="rId143" display="https://www.bop.gov/" xr:uid="{CE398EEC-7A4B-4414-BCA4-612092DC0635}"/>
    <hyperlink ref="A115" r:id="rId144" display="https://www.bop.gov/" xr:uid="{B028D319-E704-4D04-8B5D-B4FADE25DB80}"/>
    <hyperlink ref="A116" r:id="rId145" display="https://www.bop.gov/" xr:uid="{04F50D01-1E33-4C7A-81E3-E244F9BA9D5B}"/>
    <hyperlink ref="A118" r:id="rId146" display="https://www.bop.gov/locations/institutions/flm/" xr:uid="{A6EBA5B7-A5D7-429E-9145-52C456B9B21E}"/>
    <hyperlink ref="A117" r:id="rId147" display="https://www.bop.gov/locations/institutions/flp/" xr:uid="{8BDA3F34-5F78-493B-8643-934384DA1BAB}"/>
    <hyperlink ref="A119" r:id="rId148" display="https://www.bop.gov/locations/institutions/flf/" xr:uid="{C0E37C6D-CE14-407F-B71B-8C709FE5D9A4}"/>
    <hyperlink ref="A120" r:id="rId149" display="https://www.bop.gov/locations/institutions/for/" xr:uid="{99E1593F-8DF7-4CB9-820E-1D2B00EDD4BE}"/>
    <hyperlink ref="A121" r:id="rId150" display="https://www.bop.gov/locations/institutions/fom/" xr:uid="{BD730321-793B-4093-9416-7768E63EB90D}"/>
    <hyperlink ref="A122" r:id="rId151" display="https://www.bop.gov/locations/institutions/ftd/" xr:uid="{561D9DB8-34D4-4C42-A0ED-AD026D6F64CF}"/>
    <hyperlink ref="A123" r:id="rId152" display="https://www.bop.gov/locations/institutions/ftw/" xr:uid="{E91BDD85-4022-436F-BB6D-B38F107B9349}"/>
    <hyperlink ref="A125" r:id="rId153" display="https://www.bop.gov/" xr:uid="{236EEEFF-188A-4F91-BE37-D89ED9580ADF}"/>
    <hyperlink ref="A126" r:id="rId154" display="https://www.bop.gov/" xr:uid="{60FC3A3D-328C-4CB2-A3FA-53E547DD3421}"/>
    <hyperlink ref="A127" r:id="rId155" display="https://www.bop.gov/" xr:uid="{76701AF5-6872-48B7-B4E2-29103713E418}"/>
    <hyperlink ref="A128" r:id="rId156" display="https://www.bop.gov/locations/rrc/index.jsp?contract=15BRRC18D00000106" xr:uid="{AED4B07A-4792-426B-BA41-5E7BB30630C0}"/>
    <hyperlink ref="A129" r:id="rId157" display="https://www.bop.gov/" xr:uid="{8BCFCA19-ADA5-4FF7-A453-8C2E6ED76907}"/>
    <hyperlink ref="A130" r:id="rId158" display="https://www.bop.gov/" xr:uid="{9A60E116-763F-4417-B7F7-5450E0FB540E}"/>
    <hyperlink ref="A131" r:id="rId159" display="https://www.bop.gov/locations/rrc/index.jsp?contract=15BRRC20D00000011" xr:uid="{49454884-A116-401D-8F92-ABAF8672AE8C}"/>
    <hyperlink ref="A132" r:id="rId160" display="https://www.bop.gov/locations/rrc/index.jsp?contract=15BRRC19D00000149" xr:uid="{F52A8102-4E5D-42E9-8069-B51F453F3AB1}"/>
    <hyperlink ref="A124" r:id="rId161" display="https://www.bop.gov/" xr:uid="{331B09A6-6A98-4D9A-9F7C-CF3D995D5E5B}"/>
    <hyperlink ref="A133" r:id="rId162" display="https://www.bop.gov/" xr:uid="{0AE0F5A8-CBF1-46E5-BD29-F5A450D2ECB9}"/>
    <hyperlink ref="A136" r:id="rId163" display="https://www.bop.gov/about/facilities/training_centers.jsp" xr:uid="{0C9234C1-64FA-459A-AD7D-E5268D8E9A0B}"/>
    <hyperlink ref="A137" r:id="rId164" display="https://www.bop.gov/locations/grand_prairie/" xr:uid="{9A384E50-7E75-4A63-89D5-CAB59D487BEA}"/>
    <hyperlink ref="A138" r:id="rId165" display="https://www.bop.gov/" xr:uid="{A36B3644-DB50-4571-8342-5AC675C8461B}"/>
    <hyperlink ref="A139" r:id="rId166" display="https://www.bop.gov/locations/institutions/gre/" xr:uid="{57F1922D-B6A9-41D8-8C4E-EA12B58F1F52}"/>
    <hyperlink ref="A141" r:id="rId167" display="https://www.bop.gov/" xr:uid="{88CD2392-F9F2-45FE-9112-553A7D834A18}"/>
    <hyperlink ref="A142" r:id="rId168" display="https://www.bop.gov/locations/institutions/haf/" xr:uid="{9E1E803D-7A2B-4ED6-8FA4-9A57084AA9E5}"/>
    <hyperlink ref="A144" r:id="rId169" display="https://www.bop.gov/locations/institutions/her/" xr:uid="{75E5C7A1-8410-4E51-BEF5-AE980559B6E0}"/>
    <hyperlink ref="A145" r:id="rId170" display="https://www.bop.gov/" xr:uid="{9372A69B-4A69-4A66-8703-4E5E8B820874}"/>
    <hyperlink ref="A146" r:id="rId171" display="https://www.bop.gov/locations/institutions/hon/" xr:uid="{63DF0D04-3E43-4796-881C-C9347FFC8C34}"/>
    <hyperlink ref="A147" r:id="rId172" display="https://www.bop.gov/" xr:uid="{F867553F-6F9F-4A28-AF43-EEED96C019A1}"/>
    <hyperlink ref="A148" r:id="rId173" display="https://www.bop.gov/locations/institutions/hou/" xr:uid="{1BFA7571-877D-4FF1-9BE7-4BA85EA679DB}"/>
    <hyperlink ref="A149" r:id="rId174" display="https://www.bop.gov/locations/institutions/jes/" xr:uid="{6C5694E2-301C-4BE5-BF97-C1AA2D915AA7}"/>
    <hyperlink ref="A150" r:id="rId175" display="https://www.bop.gov/" xr:uid="{941B5149-871E-441B-940A-55C9C488838F}"/>
    <hyperlink ref="A151" r:id="rId176" display="https://www.bop.gov/" xr:uid="{B4ECA411-610B-447D-A30E-CA91ED5B561D}"/>
    <hyperlink ref="A152" r:id="rId177" display="https://www.bop.gov/" xr:uid="{45B4A656-C10F-4881-8D6A-F12A5B448572}"/>
    <hyperlink ref="A153" r:id="rId178" display="https://www.bop.gov/" xr:uid="{19DCD2E3-F7B9-405B-8517-168622DD42C9}"/>
    <hyperlink ref="A154" r:id="rId179" display="https://www.bop.gov/" xr:uid="{270AB945-C94E-4793-BE50-440CF2146436}"/>
    <hyperlink ref="A155" r:id="rId180" display="https://www.bop.gov/" xr:uid="{B4482CB6-1AD0-419F-9BCF-CAD5A8576D96}"/>
    <hyperlink ref="A156" r:id="rId181" display="https://www.bop.gov/locations/rrc/index.jsp?contract=15BRRC19D00000207" xr:uid="{2AF21033-0A93-439B-A7A4-24E5B0BFAA54}"/>
    <hyperlink ref="A158" r:id="rId182" display="https://www.bop.gov/locations/institutions/lat/" xr:uid="{83CD290F-B707-4429-A3B0-A5968C29F252}"/>
    <hyperlink ref="A159" r:id="rId183" display="https://www.bop.gov/locations/institutions/lvn/" xr:uid="{FA94CBE8-3157-4346-93C4-9FC230958B6F}"/>
    <hyperlink ref="A160" r:id="rId184" display="https://www.bop.gov/locations/institutions/lee/" xr:uid="{EBAF4317-89F0-4F5E-B4D2-A2DEB7A6A14F}"/>
    <hyperlink ref="A161" r:id="rId185" display="https://www.bop.gov/locations/institutions/lew/" xr:uid="{1AF69580-9E4E-45F3-8326-E36A19EE5A12}"/>
    <hyperlink ref="A162" r:id="rId186" display="https://www.bop.gov/locations/institutions/lex/" xr:uid="{015169A9-ED88-4444-BAF5-4D50F957A314}"/>
    <hyperlink ref="A163" r:id="rId187" display="https://www.bop.gov/locations/institutions/lof/" xr:uid="{5CE66C45-690D-48DF-AB66-96A61058BC99}"/>
    <hyperlink ref="A164" r:id="rId188" display="https://www.bop.gov/locations/institutions/lom/" xr:uid="{EB4F9BF6-1B73-4C2F-8B36-417AD3F9066A}"/>
    <hyperlink ref="A165" r:id="rId189" display="https://www.bop.gov/locations/institutions/lor/" xr:uid="{1B7E4195-780C-4D00-B224-4BB43C08600D}"/>
    <hyperlink ref="A166" r:id="rId190" display="https://www.bop.gov/locations/institutions/los/" xr:uid="{4D2AB749-67FF-4889-A3F3-9D7B5BA9E8CD}"/>
    <hyperlink ref="A167" r:id="rId191" display="https://www.bop.gov/" xr:uid="{47A924DE-6BC7-4B52-B725-3FF7DE86CC6E}"/>
    <hyperlink ref="A184" r:id="rId192" display="https://www.bop.gov/about/facilities/training_centers.jsp" xr:uid="{EE52644D-3EF4-4F43-BF9D-01CA4037E947}"/>
    <hyperlink ref="A168" r:id="rId193" display="https://www.bop.gov/locations/institutions/man/" xr:uid="{9E4AC396-D937-45D7-8921-A3DC04D0C522}"/>
    <hyperlink ref="A170" r:id="rId194" display="https://www.bop.gov/locations/institutions/mar/" xr:uid="{C657557C-378B-401F-B4BB-94216FC0C840}"/>
    <hyperlink ref="A171" r:id="rId195" display="https://www.bop.gov/locations/institutions/mcr/" xr:uid="{1C40F6B4-5EFB-4041-BEC5-36D824C27EFF}"/>
    <hyperlink ref="A172" r:id="rId196" display="https://www.bop.gov/locations/institutions/mcd/" xr:uid="{A3433657-C2FB-4C6C-BEE0-5550105488DF}"/>
    <hyperlink ref="A173" r:id="rId197" display="https://www.bop.gov/locations/institutions/mck/" xr:uid="{E5225543-839F-4EDE-8CA4-C01FF9013F33}"/>
    <hyperlink ref="A174" r:id="rId198" display="https://www.bop.gov/locations/institutions/mem/" xr:uid="{6D56D078-55B6-4FBB-8615-8611299F4DBF}"/>
    <hyperlink ref="A175" r:id="rId199" display="https://www.bop.gov/locations/institutions/men/" xr:uid="{831CB3C0-4794-422E-BC89-4BDEA835ED1D}"/>
    <hyperlink ref="A176" r:id="rId200" display="https://www.bop.gov/locations/institutions/mia/" xr:uid="{DD680E59-439A-4A4D-A0F4-1F0993F70D7D}"/>
    <hyperlink ref="A177" r:id="rId201" display="https://www.bop.gov/locations/institutions/mim/" xr:uid="{81EE1B92-82CF-4DF8-A5DB-A1B8A4860A6E}"/>
    <hyperlink ref="A178" r:id="rId202" display="https://www.bop.gov/locations/regional_offices/mxro/" xr:uid="{9C951041-E73B-4073-A631-A38E461A87B4}"/>
    <hyperlink ref="A180" r:id="rId203" display="https://www.bop.gov/locations/institutions/mil/" xr:uid="{3CA16927-DA45-45B8-A2EA-EF9D910DE4A7}"/>
    <hyperlink ref="A181" r:id="rId204" display="https://www.bop.gov/" xr:uid="{35FEDDE8-B171-4BC4-8353-A6DA64224767}"/>
    <hyperlink ref="A183" r:id="rId205" display="https://www.bop.gov/locations/institutions/mrg/" xr:uid="{CB966972-4807-4B99-9680-431CA0FF8C0B}"/>
    <hyperlink ref="A185" r:id="rId206" display="https://www.bop.gov/locations/institutions/nym/" xr:uid="{D3110EC1-A39D-440A-B3A6-1FA65F3B2C94}"/>
    <hyperlink ref="A186" r:id="rId207" display="https://www.bop.gov/locations/regional_offices/ncro/" xr:uid="{04F766A5-CD9D-4031-A81E-6631B38EE487}"/>
    <hyperlink ref="A187" r:id="rId208" display="https://www.bop.gov/locations/regional_offices/nero/" xr:uid="{589C9527-4926-4046-A30F-3AEE7E1085A1}"/>
    <hyperlink ref="A191" r:id="rId209" display="https://www.bop.gov/" xr:uid="{F564DFB7-DA0D-45C0-A547-BC9E7CA5ACFC}"/>
    <hyperlink ref="A189" r:id="rId210" display="https://www.bop.gov/locations/institutions/oak/" xr:uid="{E1E154EC-8E10-4FE3-A078-8763BEFC1D8D}"/>
    <hyperlink ref="A192" r:id="rId211" display="https://www.bop.gov/locations/institutions/okl/" xr:uid="{8A2A46C1-761B-450D-9030-64827406E609}"/>
    <hyperlink ref="A193" r:id="rId212" display="https://www.bop.gov/" xr:uid="{DEDCB0A5-2345-4493-BD16-3C8DF7024D8D}"/>
    <hyperlink ref="A194" r:id="rId213" display="https://www.bop.gov/locations/institutions/otv/" xr:uid="{47427D03-7357-4293-831B-3F8E40CFF98B}"/>
    <hyperlink ref="A195" r:id="rId214" display="https://www.bop.gov/locations/institutions/oxf/" xr:uid="{3242C910-68F7-4F2E-B1D6-9F557145C40F}"/>
    <hyperlink ref="A196" r:id="rId215" display="https://www.bop.gov/" xr:uid="{D74805AB-CA1B-40BB-83C1-2916951AFB90}"/>
    <hyperlink ref="A197" r:id="rId216" display="https://www.bop.gov/locations/institutions/pek/" xr:uid="{4409ACFD-EA1F-406E-9CA8-31ED14FCBE68}"/>
    <hyperlink ref="A198" r:id="rId217" display="https://www.bop.gov/locations/institutions/pen/" xr:uid="{BFC156BD-B4F5-4DCF-8E08-291BCACF56CF}"/>
    <hyperlink ref="A200" r:id="rId218" display="https://www.bop.gov/locations/institutions/pem/" xr:uid="{DAD63034-668E-4BF1-B67A-1DEE36F29352}"/>
    <hyperlink ref="A203" r:id="rId219" display="https://www.bop.gov/" xr:uid="{FC13A503-3329-45C2-B302-D3D43DBDAC70}"/>
    <hyperlink ref="A204" r:id="rId220" display="https://www.bop.gov/locations/rrc/index.jsp?contract=DJB200280" xr:uid="{ED832DC5-2DCC-4119-940B-14B202667166}"/>
    <hyperlink ref="A205" r:id="rId221" display="https://www.bop.gov/locations/institutions/pom/" xr:uid="{4F80D7A8-20CB-4502-BDE2-1C84C7F1EA89}"/>
    <hyperlink ref="A207" r:id="rId222" display="https://www.bop.gov/" xr:uid="{644C8616-EE61-4E57-B852-29DBD84B737C}"/>
    <hyperlink ref="A209" r:id="rId223" display="https://www.bop.gov/" xr:uid="{4046C11F-3F78-45CD-9F80-7CFC64F5D194}"/>
    <hyperlink ref="A214" r:id="rId224" display="https://www.bop.gov/" xr:uid="{D686DB10-8A45-4791-93D0-48181E14D0B0}"/>
    <hyperlink ref="A215" r:id="rId225" display="https://www.bop.gov/" xr:uid="{D954E84A-86C6-4C24-8604-E2B0EE0A82A5}"/>
    <hyperlink ref="A216" r:id="rId226" display="https://www.bop.gov/" xr:uid="{14474B3A-AA4F-4840-B086-B540F131F3AD}"/>
    <hyperlink ref="A217" r:id="rId227" display="https://www.bop.gov/" xr:uid="{CEF27B0D-056D-4AD2-B44E-EBDAF875056C}"/>
    <hyperlink ref="A208" r:id="rId228" display="https://www.bop.gov/locations/institutions/rbk/" xr:uid="{AC89F80C-6BB3-4433-84FF-6273CFEE48E7}"/>
    <hyperlink ref="A210" r:id="rId229" display="https://www.bop.gov/" xr:uid="{DB9AC8A7-3A8A-4B5B-BE59-072044208C94}"/>
    <hyperlink ref="A211" r:id="rId230" display="https://www.bop.gov/" xr:uid="{F8B11762-7717-4763-862C-7253DCEC845C}"/>
    <hyperlink ref="A213" r:id="rId231" display="https://www.bop.gov/" xr:uid="{BDE6DB99-B29F-433E-94F4-D62505189FB6}"/>
    <hyperlink ref="A218" r:id="rId232" display="https://www.bop.gov/locations/institutions/saf/" xr:uid="{0D4B110E-1F50-4030-AEA6-ECAAA45EF9FC}"/>
    <hyperlink ref="A219" r:id="rId233" display="https://www.bop.gov/" xr:uid="{756D43F0-D686-4BBE-9706-22348973120E}"/>
    <hyperlink ref="A220" r:id="rId234" display="https://www.bop.gov/" xr:uid="{90970011-4EFC-4126-B00E-DDB63B750110}"/>
    <hyperlink ref="A221" r:id="rId235" display="https://www.bop.gov/" xr:uid="{3EF7E561-4A37-4B30-B526-CB7BC819FCE7}"/>
    <hyperlink ref="A222" r:id="rId236" display="https://www.bop.gov/" xr:uid="{CDC5FB70-9D0C-401B-97B3-8A5F643F6481}"/>
    <hyperlink ref="A223" r:id="rId237" display="https://www.bop.gov/locations/institutions/sdc/" xr:uid="{A8322D3C-9662-4026-A0AD-FB2E2B2D0F17}"/>
    <hyperlink ref="A224" r:id="rId238" display="https://www.bop.gov/locations/institutions/sst/" xr:uid="{86FB8730-9CC6-47B4-ACB4-C901DBBEF934}"/>
    <hyperlink ref="A225" r:id="rId239" display="https://www.bop.gov/locations/institutions/sch/" xr:uid="{9D519B9D-7D54-4F2B-BE1A-C2C50D951E7B}"/>
    <hyperlink ref="A227" r:id="rId240" display="https://www.bop.gov/locations/institutions/set/" xr:uid="{D29DBC1D-AC69-42AA-93CA-71E7B8949ADD}"/>
    <hyperlink ref="A226" r:id="rId241" display="https://www.bop.gov/locations/institutions/sea/" xr:uid="{CA89AA57-C083-4188-91E2-3FEDD45BB53D}"/>
    <hyperlink ref="A228" r:id="rId242" display="https://www.bop.gov/locations/institutions/she/" xr:uid="{336BA9DF-7873-44DF-9D78-D59CBE370900}"/>
    <hyperlink ref="A229" r:id="rId243" display="https://www.bop.gov/locations/regional_offices/scro/" xr:uid="{1A7922A4-527B-4254-B442-A32C9E32C467}"/>
    <hyperlink ref="A230" r:id="rId244" display="https://www.bop.gov/locations/rrc/index.jsp?contract=15BRRC19D00000148" xr:uid="{DA5A600A-44A4-41A2-A5B7-A151430B1F14}"/>
    <hyperlink ref="A231" r:id="rId245" display="https://www.bop.gov/locations/regional_offices/sero/" xr:uid="{A5ED3DCF-0876-4367-8E5A-724A57DBE4EB}"/>
    <hyperlink ref="A232" r:id="rId246" display="https://www.bop.gov/locations/institutions/spg/" xr:uid="{BFA6781F-6F8E-45F0-866B-EAFBA6D12D8D}"/>
    <hyperlink ref="A233" r:id="rId247" display="https://www.bop.gov/" xr:uid="{B651767B-E624-4E3A-9EC8-090E091F6F55}"/>
    <hyperlink ref="A234" r:id="rId248" display="https://www.bop.gov/locations/institutions/tdg/" xr:uid="{F946C372-C6D4-4EFB-93E3-95FB1CBA982E}"/>
    <hyperlink ref="A235" r:id="rId249" display="https://www.bop.gov/locations/institutions/tal/" xr:uid="{7F82F088-04DF-4BD7-ACD2-271946A62A61}"/>
    <hyperlink ref="A236" r:id="rId250" display="https://www.bop.gov/locations/institutions/trm/" xr:uid="{3575CC2F-E481-419C-90D5-F557BF4870E0}"/>
    <hyperlink ref="A237" r:id="rId251" display="https://www.bop.gov/locations/institutions/tha/" xr:uid="{82D39A3E-A933-4E38-83E6-052B53A0A91F}"/>
    <hyperlink ref="A238" r:id="rId252" display="https://www.bop.gov/locations/institutions/thp/" xr:uid="{ECE5B786-3B79-42F6-8F29-D9A243A8B2A1}"/>
    <hyperlink ref="A239" r:id="rId253" display="https://www.bop.gov/locations/institutions/tex/" xr:uid="{DECD1893-6962-44D1-B023-F1B389A1DE7F}"/>
    <hyperlink ref="A240" r:id="rId254" display="https://www.bop.gov/locations/rrc/index.jsp?contract=DJB200242" xr:uid="{5EA0531E-5AF4-4903-B02B-7C5F212AB831}"/>
    <hyperlink ref="A241" r:id="rId255" display="https://www.bop.gov/" xr:uid="{19CDE3B5-9ACE-4084-9101-E60501DCD0CA}"/>
    <hyperlink ref="A242" r:id="rId256" display="https://www.bop.gov/" xr:uid="{B9F361A6-3D2C-4753-A1E6-97806945842D}"/>
    <hyperlink ref="A243" r:id="rId257" display="https://www.bop.gov/" xr:uid="{F34CF282-6D1A-41EB-BA7F-FADB14308141}"/>
    <hyperlink ref="A244" r:id="rId258" display="https://www.bop.gov/locations/institutions/tom/" xr:uid="{F82D12AC-053D-4104-8124-382C5032526B}"/>
    <hyperlink ref="A245" r:id="rId259" display="https://www.bop.gov/locations/institutions/trv/" xr:uid="{572F9A5F-0986-4B75-86AF-A45E0C24D0AC}"/>
    <hyperlink ref="A247" r:id="rId260" display="https://www.bop.gov/locations/institutions/tcp/" xr:uid="{FD87C920-7696-4F13-BA87-CC440C9B9E33}"/>
    <hyperlink ref="A248" r:id="rId261" display="https://www.bop.gov/locations/institutions/vim/" xr:uid="{520B38FB-6A89-43BF-83DE-076D5DF02301}"/>
    <hyperlink ref="A250" r:id="rId262" display="https://www.bop.gov/locations/institutions/vip/" xr:uid="{7C1D138F-BC30-4AD9-A702-0033A1CE0574}"/>
    <hyperlink ref="A251" r:id="rId263" display="https://www.bop.gov/" xr:uid="{CDE28BCF-DF3A-4AFE-8B95-271D07565E81}"/>
    <hyperlink ref="A254" r:id="rId264" display="https://www.bop.gov/" xr:uid="{65F3C739-BD8E-443F-B2AF-2320F025EE18}"/>
    <hyperlink ref="A259" r:id="rId265" display="https://www.bop.gov/locations/rrc/index.jsp?contract=15BRRC19D00000185" xr:uid="{AFA67863-025D-4C2B-BA0E-237E29CD59AC}"/>
    <hyperlink ref="A255" r:id="rId266" display="https://www.bop.gov/locations/rrc/index.jsp?contract=DJB200236" xr:uid="{3892F3F6-C9B1-4FB0-96F9-3A358E639BB1}"/>
    <hyperlink ref="A256" r:id="rId267" display="https://www.bop.gov/" xr:uid="{6A822FF8-41FB-4049-A531-4F26AE512508}"/>
    <hyperlink ref="A257" r:id="rId268" display="https://www.bop.gov/" xr:uid="{80237A2C-DDDE-483B-BB22-6ABC139C3699}"/>
    <hyperlink ref="A258" r:id="rId269" display="https://www.bop.gov/locations/rrc/index.jsp?contract=15BRRC19D00000218" xr:uid="{2AD7F270-33DA-4309-B2BB-3E23DAEDA813}"/>
    <hyperlink ref="A261" r:id="rId270" display="https://www.bop.gov/locations/institutions/was/" xr:uid="{9EA122A4-FC04-424E-80FD-CEA662442142}"/>
    <hyperlink ref="A262" r:id="rId271" display="https://www.bop.gov/locations/regional_offices/wxro/" xr:uid="{1A2FFEA6-0C29-4EA7-98CC-0940B54F946E}"/>
    <hyperlink ref="A263" r:id="rId272" display="https://www.bop.gov/locations/institutions/wil/" xr:uid="{78015E16-B48A-4D63-95F0-0916D58DF460}"/>
    <hyperlink ref="A264" r:id="rId273" display="https://www.bop.gov/" xr:uid="{0C5C22E4-6A79-4A11-A1F4-C631E4A95A30}"/>
    <hyperlink ref="A265" r:id="rId274" display="https://www.bop.gov/" xr:uid="{47F148B4-DC6D-4E2C-B642-2127DABD7784}"/>
    <hyperlink ref="A266" r:id="rId275" display="https://www.bop.gov/locations/institutions/yan/" xr:uid="{5789477B-059A-4F45-BB48-3BD98648DBF7}"/>
    <hyperlink ref="A267" r:id="rId276" display="https://www.bop.gov/locations/institutions/yaz/" xr:uid="{2D7252EF-6CA1-4935-BA03-7EE472491CA5}"/>
    <hyperlink ref="A268" r:id="rId277" display="https://www.bop.gov/locations/institutions/yam/" xr:uid="{274EA189-2F61-4444-A4FD-81FCC9D5B7FB}"/>
  </hyperlinks>
  <pageMargins left="0.7" right="0.7" top="0.75" bottom="0.75" header="0.3" footer="0.3"/>
  <drawing r:id="rId278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92B09-7411-4D1D-BEC4-2B88A49F9F1B}">
  <dimension ref="A1:J270"/>
  <sheetViews>
    <sheetView topLeftCell="A270" workbookViewId="0">
      <pane xSplit="1" topLeftCell="H1" activePane="topRight" state="frozen"/>
      <selection pane="topRight" activeCell="H80" sqref="H80"/>
    </sheetView>
  </sheetViews>
  <sheetFormatPr defaultColWidth="8.796875" defaultRowHeight="14.25"/>
  <cols>
    <col min="1" max="1" width="36" customWidth="1"/>
    <col min="6" max="6" width="12.46484375" customWidth="1"/>
    <col min="7" max="7" width="14.1328125" customWidth="1"/>
    <col min="8" max="8" width="18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276</v>
      </c>
      <c r="G3" s="2">
        <v>70</v>
      </c>
      <c r="H3" s="2" t="s">
        <v>110</v>
      </c>
      <c r="I3" s="2" t="s">
        <v>111</v>
      </c>
      <c r="J3">
        <f t="shared" si="0"/>
        <v>348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310</v>
      </c>
      <c r="G4" s="2">
        <v>22</v>
      </c>
      <c r="H4" s="2" t="s">
        <v>184</v>
      </c>
      <c r="I4" s="2" t="s">
        <v>185</v>
      </c>
      <c r="J4">
        <f t="shared" si="0"/>
        <v>332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402</v>
      </c>
      <c r="G5" s="2">
        <v>23</v>
      </c>
      <c r="H5" s="2" t="s">
        <v>173</v>
      </c>
      <c r="I5" s="2" t="s">
        <v>33</v>
      </c>
      <c r="J5">
        <f t="shared" si="0"/>
        <v>426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551</v>
      </c>
      <c r="G6" s="2">
        <v>54</v>
      </c>
      <c r="H6" s="2" t="s">
        <v>90</v>
      </c>
      <c r="I6" s="2" t="s">
        <v>33</v>
      </c>
      <c r="J6">
        <f t="shared" si="0"/>
        <v>605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289</v>
      </c>
      <c r="G7" s="2">
        <v>50</v>
      </c>
      <c r="H7" s="2" t="s">
        <v>173</v>
      </c>
      <c r="I7" s="2" t="s">
        <v>33</v>
      </c>
      <c r="J7">
        <f t="shared" si="0"/>
        <v>340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340</v>
      </c>
      <c r="G15" s="2">
        <v>158</v>
      </c>
      <c r="H15" s="2" t="s">
        <v>134</v>
      </c>
      <c r="I15" s="2" t="s">
        <v>80</v>
      </c>
      <c r="J15">
        <f t="shared" si="0"/>
        <v>504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306</v>
      </c>
      <c r="G17" s="2">
        <v>29</v>
      </c>
      <c r="H17" s="2" t="s">
        <v>156</v>
      </c>
      <c r="I17" s="2" t="s">
        <v>157</v>
      </c>
      <c r="J17">
        <f t="shared" si="0"/>
        <v>338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421</v>
      </c>
      <c r="G18" s="2">
        <v>120</v>
      </c>
      <c r="H18" s="2" t="s">
        <v>92</v>
      </c>
      <c r="I18" s="2" t="s">
        <v>21</v>
      </c>
      <c r="J18">
        <f t="shared" si="0"/>
        <v>541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440</v>
      </c>
      <c r="G21" s="2">
        <v>91</v>
      </c>
      <c r="H21" s="2" t="s">
        <v>86</v>
      </c>
      <c r="I21" s="2" t="s">
        <v>18</v>
      </c>
      <c r="J21">
        <f t="shared" si="0"/>
        <v>532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871</v>
      </c>
      <c r="G22" s="2">
        <v>63</v>
      </c>
      <c r="H22" s="2" t="s">
        <v>236</v>
      </c>
      <c r="I22" s="2" t="s">
        <v>18</v>
      </c>
      <c r="J22">
        <f t="shared" si="0"/>
        <v>938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471</v>
      </c>
      <c r="G23" s="2">
        <v>68</v>
      </c>
      <c r="H23" s="2" t="s">
        <v>236</v>
      </c>
      <c r="I23" s="2" t="s">
        <v>18</v>
      </c>
      <c r="J23">
        <f t="shared" si="0"/>
        <v>539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193</v>
      </c>
      <c r="G25" s="2">
        <v>142</v>
      </c>
      <c r="H25" s="2" t="s">
        <v>207</v>
      </c>
      <c r="I25" s="2" t="s">
        <v>111</v>
      </c>
      <c r="J25">
        <f t="shared" si="0"/>
        <v>335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16.89999999999999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16.89999999999999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120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474</v>
      </c>
      <c r="G31" s="2">
        <v>81</v>
      </c>
      <c r="H31" s="2" t="s">
        <v>138</v>
      </c>
      <c r="I31" s="2" t="s">
        <v>139</v>
      </c>
      <c r="J31">
        <f t="shared" si="0"/>
        <v>557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701</v>
      </c>
      <c r="G33" s="2">
        <v>20</v>
      </c>
      <c r="H33" s="2" t="s">
        <v>84</v>
      </c>
      <c r="I33" s="2" t="s">
        <v>18</v>
      </c>
      <c r="J33">
        <f t="shared" si="0"/>
        <v>724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16.89999999999999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2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663</v>
      </c>
      <c r="G36" s="2">
        <v>141</v>
      </c>
      <c r="H36" s="2" t="s">
        <v>146</v>
      </c>
      <c r="I36" s="2" t="s">
        <v>24</v>
      </c>
      <c r="J36">
        <f t="shared" si="0"/>
        <v>806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219</v>
      </c>
      <c r="G37" s="2">
        <v>57</v>
      </c>
      <c r="H37" s="2" t="s">
        <v>231</v>
      </c>
      <c r="I37" s="2" t="s">
        <v>18</v>
      </c>
      <c r="J37">
        <f t="shared" si="0"/>
        <v>276</v>
      </c>
    </row>
    <row r="38" spans="1:10" ht="16.899999999999999" thickBot="1">
      <c r="A38" s="1" t="s">
        <v>198</v>
      </c>
      <c r="B38" s="2">
        <v>0</v>
      </c>
      <c r="C38" s="2">
        <v>1</v>
      </c>
      <c r="D38" s="2">
        <v>5</v>
      </c>
      <c r="E38" s="2">
        <v>0</v>
      </c>
      <c r="F38" s="2">
        <v>192</v>
      </c>
      <c r="G38" s="2">
        <v>208</v>
      </c>
      <c r="H38" s="2" t="s">
        <v>141</v>
      </c>
      <c r="I38" s="2" t="s">
        <v>142</v>
      </c>
      <c r="J38">
        <f t="shared" si="0"/>
        <v>406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417</v>
      </c>
      <c r="G39" s="2">
        <v>111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148</v>
      </c>
      <c r="G40" s="2">
        <v>165</v>
      </c>
      <c r="H40" s="2" t="s">
        <v>141</v>
      </c>
      <c r="I40" s="2" t="s">
        <v>142</v>
      </c>
      <c r="J40">
        <f t="shared" si="0"/>
        <v>324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380</v>
      </c>
      <c r="G42" s="2">
        <v>158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834</v>
      </c>
      <c r="G43" s="2">
        <v>58</v>
      </c>
      <c r="H43" s="2" t="s">
        <v>17</v>
      </c>
      <c r="I43" s="2" t="s">
        <v>18</v>
      </c>
      <c r="J43">
        <f t="shared" si="0"/>
        <v>900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32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149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377</v>
      </c>
      <c r="G49" s="2">
        <v>85</v>
      </c>
      <c r="H49" s="2" t="s">
        <v>254</v>
      </c>
      <c r="I49" s="2" t="s">
        <v>44</v>
      </c>
      <c r="J49">
        <f t="shared" si="0"/>
        <v>464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0</v>
      </c>
      <c r="C52" s="2">
        <v>2</v>
      </c>
      <c r="D52" s="2">
        <v>1</v>
      </c>
      <c r="E52" s="2">
        <v>1</v>
      </c>
      <c r="F52" s="2">
        <v>427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2</v>
      </c>
      <c r="C53" s="2">
        <v>0</v>
      </c>
      <c r="D53" s="2">
        <v>5</v>
      </c>
      <c r="E53" s="2">
        <v>1</v>
      </c>
      <c r="F53" s="2">
        <v>344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16.89999999999999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16.89999999999999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6</v>
      </c>
      <c r="G70" s="2">
        <v>0</v>
      </c>
      <c r="H70" s="2" t="s">
        <v>251</v>
      </c>
      <c r="I70" s="2" t="s">
        <v>142</v>
      </c>
      <c r="J70">
        <f t="shared" si="1"/>
        <v>6</v>
      </c>
    </row>
    <row r="71" spans="1:10" ht="16.89999999999999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384</v>
      </c>
      <c r="G76" s="2">
        <v>127</v>
      </c>
      <c r="H76" s="2" t="s">
        <v>159</v>
      </c>
      <c r="I76" s="2" t="s">
        <v>160</v>
      </c>
      <c r="J76">
        <f t="shared" si="1"/>
        <v>512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332</v>
      </c>
      <c r="G77" s="2">
        <v>130</v>
      </c>
      <c r="H77" s="2" t="s">
        <v>54</v>
      </c>
      <c r="I77" s="2" t="s">
        <v>55</v>
      </c>
      <c r="J77">
        <f t="shared" si="1"/>
        <v>463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384</v>
      </c>
      <c r="G78" s="2">
        <v>191</v>
      </c>
      <c r="H78" s="2" t="s">
        <v>179</v>
      </c>
      <c r="I78" s="2" t="s">
        <v>180</v>
      </c>
      <c r="J78">
        <f t="shared" si="1"/>
        <v>590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15</v>
      </c>
      <c r="G89" s="2">
        <v>0</v>
      </c>
      <c r="H89" s="2" t="s">
        <v>433</v>
      </c>
      <c r="I89" s="2" t="s">
        <v>324</v>
      </c>
      <c r="J89">
        <f t="shared" si="1"/>
        <v>15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11</v>
      </c>
      <c r="G95" s="2">
        <v>0</v>
      </c>
      <c r="H95" s="2" t="s">
        <v>380</v>
      </c>
      <c r="I95" s="2" t="s">
        <v>157</v>
      </c>
      <c r="J95">
        <f t="shared" si="1"/>
        <v>12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7</v>
      </c>
      <c r="G96" s="2">
        <v>0</v>
      </c>
      <c r="H96" s="2" t="s">
        <v>434</v>
      </c>
      <c r="I96" s="2" t="s">
        <v>157</v>
      </c>
      <c r="J96">
        <f t="shared" si="1"/>
        <v>8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3</v>
      </c>
      <c r="G97" s="2">
        <v>0</v>
      </c>
      <c r="H97" s="2" t="s">
        <v>328</v>
      </c>
      <c r="I97" s="2" t="s">
        <v>80</v>
      </c>
      <c r="J97">
        <f t="shared" si="1"/>
        <v>3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12</v>
      </c>
      <c r="G99" s="2">
        <v>0</v>
      </c>
      <c r="H99" s="2" t="s">
        <v>329</v>
      </c>
      <c r="I99" s="2" t="s">
        <v>41</v>
      </c>
      <c r="J99">
        <f t="shared" si="1"/>
        <v>12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311</v>
      </c>
      <c r="I101" s="2" t="s">
        <v>309</v>
      </c>
      <c r="J101">
        <f t="shared" si="1"/>
        <v>2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12</v>
      </c>
      <c r="G104" s="2">
        <v>0</v>
      </c>
      <c r="H104" s="2" t="s">
        <v>162</v>
      </c>
      <c r="I104" s="2" t="s">
        <v>80</v>
      </c>
      <c r="J104">
        <f t="shared" si="1"/>
        <v>12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263</v>
      </c>
      <c r="G106" s="2">
        <v>45</v>
      </c>
      <c r="H106" s="2" t="s">
        <v>77</v>
      </c>
      <c r="I106" s="2" t="s">
        <v>21</v>
      </c>
      <c r="J106">
        <f t="shared" si="1"/>
        <v>309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275</v>
      </c>
      <c r="G108" s="2">
        <v>37</v>
      </c>
      <c r="H108" s="2" t="s">
        <v>222</v>
      </c>
      <c r="I108" s="2" t="s">
        <v>106</v>
      </c>
      <c r="J108">
        <f t="shared" si="1"/>
        <v>315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522</v>
      </c>
      <c r="G109" s="2">
        <v>169</v>
      </c>
      <c r="H109" s="2" t="s">
        <v>38</v>
      </c>
      <c r="I109" s="2" t="s">
        <v>36</v>
      </c>
      <c r="J109">
        <f t="shared" si="1"/>
        <v>693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638</v>
      </c>
      <c r="G110" s="2">
        <v>116</v>
      </c>
      <c r="H110" s="2" t="s">
        <v>131</v>
      </c>
      <c r="I110" s="2" t="s">
        <v>132</v>
      </c>
      <c r="J110">
        <f t="shared" si="1"/>
        <v>763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494</v>
      </c>
      <c r="G111" s="2">
        <v>121</v>
      </c>
      <c r="H111" s="2" t="s">
        <v>224</v>
      </c>
      <c r="I111" s="2" t="s">
        <v>170</v>
      </c>
      <c r="J111">
        <f t="shared" si="1"/>
        <v>616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3</v>
      </c>
      <c r="D113" s="2">
        <v>1</v>
      </c>
      <c r="E113" s="2">
        <v>0</v>
      </c>
      <c r="F113" s="2">
        <v>228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360</v>
      </c>
      <c r="G117" s="2">
        <v>127</v>
      </c>
      <c r="H117" s="2" t="s">
        <v>169</v>
      </c>
      <c r="I117" s="2" t="s">
        <v>170</v>
      </c>
      <c r="J117">
        <f t="shared" si="1"/>
        <v>491</v>
      </c>
    </row>
    <row r="118" spans="1:10" ht="16.899999999999999" thickBot="1">
      <c r="A118" s="1" t="s">
        <v>168</v>
      </c>
      <c r="B118" s="2">
        <v>0</v>
      </c>
      <c r="C118" s="2">
        <v>3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182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697</v>
      </c>
      <c r="G119" s="2">
        <v>102</v>
      </c>
      <c r="H119" s="2" t="s">
        <v>169</v>
      </c>
      <c r="I119" s="2" t="s">
        <v>170</v>
      </c>
      <c r="J119">
        <f t="shared" si="1"/>
        <v>802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552</v>
      </c>
      <c r="G120" s="2">
        <v>84</v>
      </c>
      <c r="H120" s="2" t="s">
        <v>226</v>
      </c>
      <c r="I120" s="2" t="s">
        <v>227</v>
      </c>
      <c r="J120">
        <f t="shared" si="1"/>
        <v>636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295</v>
      </c>
      <c r="G121" s="2">
        <v>97</v>
      </c>
      <c r="H121" s="2" t="s">
        <v>226</v>
      </c>
      <c r="I121" s="2" t="s">
        <v>227</v>
      </c>
      <c r="J121">
        <f t="shared" si="1"/>
        <v>394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1551</v>
      </c>
      <c r="G122" s="2">
        <v>129</v>
      </c>
      <c r="H122" s="2" t="s">
        <v>57</v>
      </c>
      <c r="I122" s="2" t="s">
        <v>58</v>
      </c>
      <c r="J122">
        <f t="shared" si="1"/>
        <v>1682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598</v>
      </c>
      <c r="G123" s="2">
        <v>72</v>
      </c>
      <c r="H123" s="2" t="s">
        <v>17</v>
      </c>
      <c r="I123" s="2" t="s">
        <v>18</v>
      </c>
      <c r="J123">
        <f t="shared" si="1"/>
        <v>687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3</v>
      </c>
      <c r="G131" s="2">
        <v>0</v>
      </c>
      <c r="H131" s="2" t="s">
        <v>266</v>
      </c>
      <c r="I131" s="2" t="s">
        <v>21</v>
      </c>
      <c r="J131">
        <f t="shared" si="2"/>
        <v>3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16.89999999999999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1</v>
      </c>
      <c r="C135" s="2">
        <v>1</v>
      </c>
      <c r="D135" s="2">
        <v>1</v>
      </c>
      <c r="E135" s="2">
        <v>0</v>
      </c>
      <c r="F135" s="2">
        <v>303</v>
      </c>
      <c r="G135" s="2">
        <v>137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771</v>
      </c>
      <c r="G139" s="2">
        <v>115</v>
      </c>
      <c r="H139" s="2" t="s">
        <v>148</v>
      </c>
      <c r="I139" s="2" t="s">
        <v>44</v>
      </c>
      <c r="J139">
        <f t="shared" si="2"/>
        <v>886</v>
      </c>
    </row>
    <row r="140" spans="1:10" ht="16.899999999999999" thickBot="1">
      <c r="A140" s="1" t="s">
        <v>124</v>
      </c>
      <c r="B140" s="2">
        <v>0</v>
      </c>
      <c r="C140" s="2">
        <v>4</v>
      </c>
      <c r="D140" s="2">
        <v>0</v>
      </c>
      <c r="E140" s="2">
        <v>0</v>
      </c>
      <c r="F140" s="2">
        <v>311</v>
      </c>
      <c r="G140" s="2">
        <v>74</v>
      </c>
      <c r="H140" s="2" t="s">
        <v>125</v>
      </c>
      <c r="I140" s="2" t="s">
        <v>126</v>
      </c>
      <c r="J140">
        <f t="shared" si="2"/>
        <v>389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1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358</v>
      </c>
    </row>
    <row r="144" spans="1:10" ht="16.899999999999999" thickBot="1">
      <c r="A144" s="1" t="s">
        <v>143</v>
      </c>
      <c r="B144" s="2">
        <v>0</v>
      </c>
      <c r="C144" s="2">
        <v>8</v>
      </c>
      <c r="D144" s="2">
        <v>0</v>
      </c>
      <c r="E144" s="2">
        <v>0</v>
      </c>
      <c r="F144" s="2">
        <v>519</v>
      </c>
      <c r="G144" s="2">
        <v>69</v>
      </c>
      <c r="H144" s="2" t="s">
        <v>144</v>
      </c>
      <c r="I144" s="2" t="s">
        <v>21</v>
      </c>
      <c r="J144">
        <f t="shared" si="2"/>
        <v>596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163</v>
      </c>
      <c r="G146" s="2">
        <v>39</v>
      </c>
      <c r="H146" s="2" t="s">
        <v>62</v>
      </c>
      <c r="I146" s="2" t="s">
        <v>63</v>
      </c>
      <c r="J146">
        <f t="shared" si="2"/>
        <v>202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234</v>
      </c>
      <c r="G148" s="2">
        <v>71</v>
      </c>
      <c r="H148" s="2" t="s">
        <v>108</v>
      </c>
      <c r="I148" s="2" t="s">
        <v>18</v>
      </c>
      <c r="J148">
        <f t="shared" si="2"/>
        <v>305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423</v>
      </c>
      <c r="G149" s="2">
        <v>23</v>
      </c>
      <c r="H149" s="2" t="s">
        <v>240</v>
      </c>
      <c r="I149" s="2" t="s">
        <v>157</v>
      </c>
      <c r="J149">
        <f t="shared" si="2"/>
        <v>448</v>
      </c>
    </row>
    <row r="150" spans="1:10" ht="16.89999999999999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16.89999999999999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16.89999999999999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592</v>
      </c>
      <c r="G158" s="2">
        <v>121</v>
      </c>
      <c r="H158" s="2" t="s">
        <v>30</v>
      </c>
      <c r="I158" s="2" t="s">
        <v>18</v>
      </c>
      <c r="J158">
        <f t="shared" si="2"/>
        <v>717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631</v>
      </c>
      <c r="G159" s="2">
        <v>29</v>
      </c>
      <c r="H159" s="2" t="s">
        <v>128</v>
      </c>
      <c r="I159" s="2" t="s">
        <v>129</v>
      </c>
      <c r="J159">
        <f t="shared" si="2"/>
        <v>663</v>
      </c>
    </row>
    <row r="160" spans="1:10" ht="16.899999999999999" thickBot="1">
      <c r="A160" s="1" t="s">
        <v>135</v>
      </c>
      <c r="B160" s="2">
        <v>0</v>
      </c>
      <c r="C160" s="2">
        <v>1</v>
      </c>
      <c r="D160" s="2">
        <v>0</v>
      </c>
      <c r="E160" s="2">
        <v>0</v>
      </c>
      <c r="F160" s="2">
        <v>500</v>
      </c>
      <c r="G160" s="2">
        <v>209</v>
      </c>
      <c r="H160" s="2" t="s">
        <v>136</v>
      </c>
      <c r="I160" s="2" t="s">
        <v>117</v>
      </c>
      <c r="J160">
        <f t="shared" si="2"/>
        <v>710</v>
      </c>
    </row>
    <row r="161" spans="1:10" ht="16.899999999999999" thickBot="1">
      <c r="A161" s="1" t="s">
        <v>277</v>
      </c>
      <c r="B161" s="2">
        <v>0</v>
      </c>
      <c r="C161" s="2">
        <v>0</v>
      </c>
      <c r="D161" s="2">
        <v>1</v>
      </c>
      <c r="E161" s="2">
        <v>0</v>
      </c>
      <c r="F161" s="2">
        <v>354</v>
      </c>
      <c r="G161" s="2">
        <v>171</v>
      </c>
      <c r="H161" s="2" t="s">
        <v>278</v>
      </c>
      <c r="I161" s="2" t="s">
        <v>33</v>
      </c>
      <c r="J161">
        <f t="shared" si="2"/>
        <v>526</v>
      </c>
    </row>
    <row r="162" spans="1:10" ht="16.899999999999999" thickBot="1">
      <c r="A162" s="1" t="s">
        <v>199</v>
      </c>
      <c r="B162" s="2">
        <v>0</v>
      </c>
      <c r="C162" s="2">
        <v>1</v>
      </c>
      <c r="D162" s="2">
        <v>10</v>
      </c>
      <c r="E162" s="2">
        <v>0</v>
      </c>
      <c r="F162" s="2">
        <v>574</v>
      </c>
      <c r="G162" s="2">
        <v>186</v>
      </c>
      <c r="H162" s="2" t="s">
        <v>200</v>
      </c>
      <c r="I162" s="2" t="s">
        <v>80</v>
      </c>
      <c r="J162">
        <f t="shared" si="2"/>
        <v>771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491</v>
      </c>
      <c r="G163" s="2">
        <v>36</v>
      </c>
      <c r="H163" s="2" t="s">
        <v>20</v>
      </c>
      <c r="I163" s="2" t="s">
        <v>21</v>
      </c>
      <c r="J163">
        <f t="shared" si="2"/>
        <v>530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354</v>
      </c>
      <c r="G164" s="2">
        <v>79</v>
      </c>
      <c r="H164" s="2" t="s">
        <v>20</v>
      </c>
      <c r="I164" s="2" t="s">
        <v>21</v>
      </c>
      <c r="J164">
        <f t="shared" si="2"/>
        <v>436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766</v>
      </c>
      <c r="G165" s="2">
        <v>81</v>
      </c>
      <c r="H165" s="2" t="s">
        <v>65</v>
      </c>
      <c r="I165" s="2" t="s">
        <v>33</v>
      </c>
      <c r="J165">
        <f t="shared" si="2"/>
        <v>848</v>
      </c>
    </row>
    <row r="166" spans="1:10" ht="16.899999999999999" thickBot="1">
      <c r="A166" s="1" t="s">
        <v>98</v>
      </c>
      <c r="B166" s="2">
        <v>0</v>
      </c>
      <c r="C166" s="2">
        <v>7</v>
      </c>
      <c r="D166" s="2">
        <v>1</v>
      </c>
      <c r="E166" s="2">
        <v>0</v>
      </c>
      <c r="F166" s="2">
        <v>432</v>
      </c>
      <c r="G166" s="2">
        <v>115</v>
      </c>
      <c r="H166" s="2" t="s">
        <v>99</v>
      </c>
      <c r="I166" s="2" t="s">
        <v>21</v>
      </c>
      <c r="J166">
        <f t="shared" si="2"/>
        <v>555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503</v>
      </c>
      <c r="G168" s="2">
        <v>235</v>
      </c>
      <c r="H168" s="2" t="s">
        <v>162</v>
      </c>
      <c r="I168" s="2" t="s">
        <v>80</v>
      </c>
      <c r="J168">
        <f t="shared" si="2"/>
        <v>738</v>
      </c>
    </row>
    <row r="169" spans="1:10" ht="16.899999999999999" thickBot="1">
      <c r="A169" s="1" t="s">
        <v>39</v>
      </c>
      <c r="B169" s="2">
        <v>1</v>
      </c>
      <c r="C169" s="2">
        <v>0</v>
      </c>
      <c r="D169" s="2">
        <v>0</v>
      </c>
      <c r="E169" s="2">
        <v>0</v>
      </c>
      <c r="F169" s="2">
        <v>494</v>
      </c>
      <c r="G169" s="2">
        <v>84</v>
      </c>
      <c r="H169" s="2" t="s">
        <v>40</v>
      </c>
      <c r="I169" s="2" t="s">
        <v>41</v>
      </c>
      <c r="J169">
        <f t="shared" si="2"/>
        <v>579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761</v>
      </c>
      <c r="G170" s="2">
        <v>71</v>
      </c>
      <c r="H170" s="2" t="s">
        <v>164</v>
      </c>
      <c r="I170" s="2" t="s">
        <v>44</v>
      </c>
      <c r="J170">
        <f t="shared" si="2"/>
        <v>834</v>
      </c>
    </row>
    <row r="171" spans="1:10" ht="16.899999999999999" thickBot="1">
      <c r="A171" s="1" t="s">
        <v>312</v>
      </c>
      <c r="B171" s="2">
        <v>0</v>
      </c>
      <c r="C171" s="2">
        <v>0</v>
      </c>
      <c r="D171" s="2">
        <v>2</v>
      </c>
      <c r="E171" s="2">
        <v>0</v>
      </c>
      <c r="F171" s="2">
        <v>285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419</v>
      </c>
      <c r="G172" s="2">
        <v>66</v>
      </c>
      <c r="H172" s="2" t="s">
        <v>175</v>
      </c>
      <c r="I172" s="2" t="s">
        <v>111</v>
      </c>
      <c r="J172">
        <f t="shared" si="2"/>
        <v>485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1</v>
      </c>
      <c r="D174" s="2">
        <v>2</v>
      </c>
      <c r="E174" s="2">
        <v>0</v>
      </c>
      <c r="F174" s="2">
        <v>275</v>
      </c>
      <c r="G174" s="2">
        <v>110</v>
      </c>
      <c r="H174" s="2" t="s">
        <v>202</v>
      </c>
      <c r="I174" s="2" t="s">
        <v>203</v>
      </c>
      <c r="J174">
        <f t="shared" si="2"/>
        <v>388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216</v>
      </c>
      <c r="G176" s="2">
        <v>66</v>
      </c>
      <c r="H176" s="2" t="s">
        <v>194</v>
      </c>
      <c r="I176" s="2" t="s">
        <v>41</v>
      </c>
      <c r="J176">
        <f t="shared" si="2"/>
        <v>283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225</v>
      </c>
      <c r="G177" s="2">
        <v>73</v>
      </c>
      <c r="H177" s="2" t="s">
        <v>194</v>
      </c>
      <c r="I177" s="2" t="s">
        <v>41</v>
      </c>
      <c r="J177">
        <f t="shared" si="2"/>
        <v>300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10</v>
      </c>
      <c r="G179" s="2">
        <v>0</v>
      </c>
      <c r="H179" s="2" t="s">
        <v>247</v>
      </c>
      <c r="I179" s="2" t="s">
        <v>203</v>
      </c>
      <c r="J179">
        <f t="shared" si="2"/>
        <v>11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269</v>
      </c>
      <c r="G180" s="2">
        <v>87</v>
      </c>
      <c r="H180" s="2" t="s">
        <v>219</v>
      </c>
      <c r="I180" s="2" t="s">
        <v>220</v>
      </c>
      <c r="J180">
        <f t="shared" si="2"/>
        <v>359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277</v>
      </c>
      <c r="G183" s="2">
        <v>79</v>
      </c>
      <c r="H183" s="2" t="s">
        <v>150</v>
      </c>
      <c r="I183" s="2" t="s">
        <v>111</v>
      </c>
      <c r="J183">
        <f t="shared" si="2"/>
        <v>356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748</v>
      </c>
      <c r="G190" s="2">
        <v>48</v>
      </c>
      <c r="H190" s="2" t="s">
        <v>10</v>
      </c>
      <c r="I190" s="2" t="s">
        <v>11</v>
      </c>
      <c r="J190">
        <f t="shared" si="2"/>
        <v>799</v>
      </c>
    </row>
    <row r="191" spans="1:10" ht="16.89999999999999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6</v>
      </c>
      <c r="G191" s="2">
        <v>0</v>
      </c>
      <c r="H191" s="2" t="s">
        <v>298</v>
      </c>
      <c r="I191" s="2" t="s">
        <v>41</v>
      </c>
      <c r="J191">
        <f t="shared" si="2"/>
        <v>6</v>
      </c>
    </row>
    <row r="192" spans="1:10" ht="16.899999999999999" thickBot="1">
      <c r="A192" s="1" t="s">
        <v>34</v>
      </c>
      <c r="B192" s="2">
        <v>0</v>
      </c>
      <c r="C192" s="2">
        <v>0</v>
      </c>
      <c r="D192" s="2">
        <v>2</v>
      </c>
      <c r="E192" s="2">
        <v>0</v>
      </c>
      <c r="F192" s="2">
        <v>712</v>
      </c>
      <c r="G192" s="2">
        <v>83</v>
      </c>
      <c r="H192" s="2" t="s">
        <v>35</v>
      </c>
      <c r="I192" s="2" t="s">
        <v>36</v>
      </c>
      <c r="J192">
        <f t="shared" si="2"/>
        <v>797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0</v>
      </c>
      <c r="C194" s="2">
        <v>2</v>
      </c>
      <c r="D194" s="2">
        <v>0</v>
      </c>
      <c r="E194" s="2">
        <v>0</v>
      </c>
      <c r="F194" s="2">
        <v>345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428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620</v>
      </c>
      <c r="G195" s="2">
        <v>108</v>
      </c>
      <c r="H195" s="2" t="s">
        <v>94</v>
      </c>
      <c r="I195" s="2" t="s">
        <v>95</v>
      </c>
      <c r="J195">
        <f t="shared" si="3"/>
        <v>728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842</v>
      </c>
      <c r="G197" s="2">
        <v>115</v>
      </c>
      <c r="H197" s="2" t="s">
        <v>43</v>
      </c>
      <c r="I197" s="2" t="s">
        <v>44</v>
      </c>
      <c r="J197">
        <f t="shared" si="3"/>
        <v>957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30</v>
      </c>
      <c r="G198" s="2">
        <v>36</v>
      </c>
      <c r="H198" s="2" t="s">
        <v>242</v>
      </c>
      <c r="I198" s="2" t="s">
        <v>41</v>
      </c>
      <c r="J198">
        <f t="shared" si="3"/>
        <v>66</v>
      </c>
    </row>
    <row r="199" spans="1:10" ht="16.899999999999999" thickBot="1">
      <c r="A199" s="1" t="s">
        <v>252</v>
      </c>
      <c r="B199" s="2">
        <v>0</v>
      </c>
      <c r="C199" s="2">
        <v>0</v>
      </c>
      <c r="D199" s="2">
        <v>0</v>
      </c>
      <c r="E199" s="2">
        <v>0</v>
      </c>
      <c r="F199" s="2">
        <v>188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1</v>
      </c>
      <c r="C201" s="2">
        <v>0</v>
      </c>
      <c r="D201" s="2">
        <v>0</v>
      </c>
      <c r="E201" s="2">
        <v>0</v>
      </c>
      <c r="F201" s="2">
        <v>506</v>
      </c>
      <c r="G201" s="2">
        <v>110</v>
      </c>
      <c r="H201" s="2" t="s">
        <v>74</v>
      </c>
      <c r="I201" s="2" t="s">
        <v>33</v>
      </c>
      <c r="J201">
        <f t="shared" si="3"/>
        <v>617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443</v>
      </c>
      <c r="G202" s="2">
        <v>129</v>
      </c>
      <c r="H202" s="2" t="s">
        <v>82</v>
      </c>
      <c r="I202" s="2" t="s">
        <v>71</v>
      </c>
      <c r="J202">
        <f t="shared" si="3"/>
        <v>578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731</v>
      </c>
      <c r="G205" s="2">
        <v>49</v>
      </c>
      <c r="H205" s="2" t="s">
        <v>48</v>
      </c>
      <c r="I205" s="2" t="s">
        <v>11</v>
      </c>
      <c r="J205">
        <f t="shared" si="3"/>
        <v>780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590</v>
      </c>
      <c r="G206" s="2">
        <v>211</v>
      </c>
      <c r="H206" s="2" t="s">
        <v>48</v>
      </c>
      <c r="I206" s="2" t="s">
        <v>11</v>
      </c>
      <c r="J206">
        <f t="shared" si="3"/>
        <v>802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4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289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16</v>
      </c>
      <c r="C212" s="2">
        <v>10</v>
      </c>
      <c r="D212" s="2">
        <v>0</v>
      </c>
      <c r="E212" s="2">
        <v>0</v>
      </c>
      <c r="F212" s="2">
        <v>404</v>
      </c>
      <c r="G212" s="2">
        <v>186</v>
      </c>
      <c r="H212" s="2" t="s">
        <v>215</v>
      </c>
      <c r="I212" s="2" t="s">
        <v>120</v>
      </c>
      <c r="J212">
        <f t="shared" si="3"/>
        <v>616</v>
      </c>
    </row>
    <row r="213" spans="1:10" ht="16.89999999999999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16.89999999999999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3</v>
      </c>
      <c r="G216" s="2">
        <v>0</v>
      </c>
      <c r="H216" s="2" t="s">
        <v>270</v>
      </c>
      <c r="I216" s="2" t="s">
        <v>14</v>
      </c>
      <c r="J216">
        <f t="shared" si="3"/>
        <v>3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475</v>
      </c>
      <c r="G218" s="2">
        <v>75</v>
      </c>
      <c r="H218" s="2" t="s">
        <v>70</v>
      </c>
      <c r="I218" s="2" t="s">
        <v>71</v>
      </c>
      <c r="J218">
        <f t="shared" si="3"/>
        <v>551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4</v>
      </c>
      <c r="G219" s="2">
        <v>0</v>
      </c>
      <c r="H219" s="2" t="s">
        <v>482</v>
      </c>
      <c r="I219" s="2" t="s">
        <v>41</v>
      </c>
      <c r="J219">
        <f t="shared" si="3"/>
        <v>5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0</v>
      </c>
      <c r="D223" s="2">
        <v>1</v>
      </c>
      <c r="E223" s="2">
        <v>0</v>
      </c>
      <c r="F223" s="2">
        <v>438</v>
      </c>
      <c r="G223" s="2">
        <v>72</v>
      </c>
      <c r="H223" s="2" t="s">
        <v>152</v>
      </c>
      <c r="I223" s="2" t="s">
        <v>21</v>
      </c>
      <c r="J223">
        <f t="shared" si="3"/>
        <v>511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567</v>
      </c>
      <c r="G224" s="2">
        <v>62</v>
      </c>
      <c r="H224" s="2" t="s">
        <v>177</v>
      </c>
      <c r="I224" s="2" t="s">
        <v>120</v>
      </c>
      <c r="J224">
        <f t="shared" si="3"/>
        <v>630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513</v>
      </c>
      <c r="G225" s="2">
        <v>73</v>
      </c>
      <c r="H225" s="2" t="s">
        <v>32</v>
      </c>
      <c r="I225" s="2" t="s">
        <v>33</v>
      </c>
      <c r="J225">
        <f t="shared" si="3"/>
        <v>589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1085</v>
      </c>
      <c r="G226" s="2">
        <v>102</v>
      </c>
      <c r="H226" s="2" t="s">
        <v>46</v>
      </c>
      <c r="I226" s="2" t="s">
        <v>18</v>
      </c>
      <c r="J226">
        <f t="shared" si="3"/>
        <v>1195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235</v>
      </c>
      <c r="G227" s="2">
        <v>76</v>
      </c>
      <c r="H227" s="2" t="s">
        <v>67</v>
      </c>
      <c r="I227" s="2" t="s">
        <v>68</v>
      </c>
      <c r="J227">
        <f t="shared" si="3"/>
        <v>311</v>
      </c>
    </row>
    <row r="228" spans="1:10" ht="16.899999999999999" thickBot="1">
      <c r="A228" s="1" t="s">
        <v>26</v>
      </c>
      <c r="B228" s="2">
        <v>0</v>
      </c>
      <c r="C228" s="2">
        <v>6</v>
      </c>
      <c r="D228" s="2">
        <v>2</v>
      </c>
      <c r="E228" s="2">
        <v>0</v>
      </c>
      <c r="F228" s="2">
        <v>508</v>
      </c>
      <c r="G228" s="2">
        <v>22</v>
      </c>
      <c r="H228" s="2" t="s">
        <v>27</v>
      </c>
      <c r="I228" s="2" t="s">
        <v>28</v>
      </c>
      <c r="J228">
        <f t="shared" si="3"/>
        <v>538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307</v>
      </c>
      <c r="G234" s="2">
        <v>98</v>
      </c>
      <c r="H234" s="2" t="s">
        <v>205</v>
      </c>
      <c r="I234" s="2" t="s">
        <v>185</v>
      </c>
      <c r="J234">
        <f t="shared" si="3"/>
        <v>410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417</v>
      </c>
      <c r="G235" s="2">
        <v>62</v>
      </c>
      <c r="H235" s="2" t="s">
        <v>113</v>
      </c>
      <c r="I235" s="2" t="s">
        <v>41</v>
      </c>
      <c r="J235">
        <f t="shared" si="3"/>
        <v>481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510</v>
      </c>
      <c r="G236" s="2">
        <v>116</v>
      </c>
      <c r="H236" s="2" t="s">
        <v>52</v>
      </c>
      <c r="I236" s="2" t="s">
        <v>21</v>
      </c>
      <c r="J236">
        <f t="shared" si="3"/>
        <v>638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370</v>
      </c>
      <c r="G237" s="2">
        <v>243</v>
      </c>
      <c r="H237" s="2" t="s">
        <v>166</v>
      </c>
      <c r="I237" s="2" t="s">
        <v>167</v>
      </c>
      <c r="J237">
        <f t="shared" si="3"/>
        <v>617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697</v>
      </c>
      <c r="G238" s="2">
        <v>35</v>
      </c>
      <c r="H238" s="2" t="s">
        <v>166</v>
      </c>
      <c r="I238" s="2" t="s">
        <v>167</v>
      </c>
      <c r="J238">
        <f t="shared" si="3"/>
        <v>734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714</v>
      </c>
      <c r="G239" s="2">
        <v>153</v>
      </c>
      <c r="H239" s="2" t="s">
        <v>50</v>
      </c>
      <c r="I239" s="2" t="s">
        <v>18</v>
      </c>
      <c r="J239">
        <f t="shared" si="3"/>
        <v>869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1</v>
      </c>
      <c r="G241" s="2">
        <v>0</v>
      </c>
      <c r="H241" s="2" t="s">
        <v>400</v>
      </c>
      <c r="I241" s="2" t="s">
        <v>58</v>
      </c>
      <c r="J241">
        <f t="shared" si="3"/>
        <v>1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745</v>
      </c>
      <c r="G244" s="2">
        <v>105</v>
      </c>
      <c r="H244" s="2" t="s">
        <v>97</v>
      </c>
      <c r="I244" s="2" t="s">
        <v>44</v>
      </c>
      <c r="J244">
        <f t="shared" si="3"/>
        <v>851</v>
      </c>
    </row>
    <row r="245" spans="1:10" ht="16.899999999999999" thickBot="1">
      <c r="A245" s="1" t="s">
        <v>87</v>
      </c>
      <c r="B245" s="2">
        <v>0</v>
      </c>
      <c r="C245" s="2">
        <v>2</v>
      </c>
      <c r="D245" s="2">
        <v>0</v>
      </c>
      <c r="E245" s="2">
        <v>0</v>
      </c>
      <c r="F245" s="2">
        <v>458</v>
      </c>
      <c r="G245" s="2">
        <v>112</v>
      </c>
      <c r="H245" s="2" t="s">
        <v>88</v>
      </c>
      <c r="I245" s="2" t="s">
        <v>18</v>
      </c>
      <c r="J245">
        <f t="shared" si="3"/>
        <v>572</v>
      </c>
    </row>
    <row r="246" spans="1:10" ht="16.899999999999999" thickBot="1">
      <c r="A246" s="1" t="s">
        <v>344</v>
      </c>
      <c r="B246" s="2">
        <v>1</v>
      </c>
      <c r="C246" s="2">
        <v>0</v>
      </c>
      <c r="D246" s="2">
        <v>0</v>
      </c>
      <c r="E246" s="2">
        <v>0</v>
      </c>
      <c r="F246" s="2">
        <v>119</v>
      </c>
      <c r="G246" s="2">
        <v>106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859</v>
      </c>
      <c r="G247" s="2">
        <v>217</v>
      </c>
      <c r="H247" s="2" t="s">
        <v>103</v>
      </c>
      <c r="I247" s="2" t="s">
        <v>71</v>
      </c>
      <c r="J247">
        <f t="shared" si="3"/>
        <v>1091</v>
      </c>
    </row>
    <row r="248" spans="1:10" ht="16.899999999999999" thickBot="1">
      <c r="A248" s="1" t="s">
        <v>114</v>
      </c>
      <c r="B248" s="2">
        <v>0</v>
      </c>
      <c r="C248" s="2">
        <v>13</v>
      </c>
      <c r="D248" s="2">
        <v>3</v>
      </c>
      <c r="E248" s="2">
        <v>1</v>
      </c>
      <c r="F248" s="2">
        <v>550</v>
      </c>
      <c r="G248" s="2">
        <v>123</v>
      </c>
      <c r="H248" s="2" t="s">
        <v>60</v>
      </c>
      <c r="I248" s="2" t="s">
        <v>21</v>
      </c>
      <c r="J248">
        <f t="shared" si="3"/>
        <v>690</v>
      </c>
    </row>
    <row r="249" spans="1:10" ht="16.899999999999999" thickBot="1">
      <c r="A249" s="1" t="s">
        <v>59</v>
      </c>
      <c r="B249" s="2">
        <v>5</v>
      </c>
      <c r="C249" s="2">
        <v>8</v>
      </c>
      <c r="D249" s="2">
        <v>2</v>
      </c>
      <c r="E249" s="2">
        <v>0</v>
      </c>
      <c r="F249" s="2">
        <v>625</v>
      </c>
      <c r="G249" s="2">
        <v>84</v>
      </c>
      <c r="H249" s="2" t="s">
        <v>60</v>
      </c>
      <c r="I249" s="2" t="s">
        <v>21</v>
      </c>
      <c r="J249">
        <f t="shared" si="3"/>
        <v>724</v>
      </c>
    </row>
    <row r="250" spans="1:10" ht="16.899999999999999" thickBot="1">
      <c r="A250" s="1" t="s">
        <v>75</v>
      </c>
      <c r="B250" s="2">
        <v>0</v>
      </c>
      <c r="C250" s="2">
        <v>13</v>
      </c>
      <c r="D250" s="2">
        <v>1</v>
      </c>
      <c r="E250" s="2">
        <v>0</v>
      </c>
      <c r="F250" s="2">
        <v>522</v>
      </c>
      <c r="G250" s="2">
        <v>111</v>
      </c>
      <c r="H250" s="2" t="s">
        <v>60</v>
      </c>
      <c r="I250" s="2" t="s">
        <v>21</v>
      </c>
      <c r="J250">
        <f t="shared" si="3"/>
        <v>647</v>
      </c>
    </row>
    <row r="251" spans="1:10" ht="16.89999999999999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22</v>
      </c>
      <c r="G252" s="2">
        <v>0</v>
      </c>
      <c r="H252" s="2" t="s">
        <v>192</v>
      </c>
      <c r="I252" s="2" t="s">
        <v>160</v>
      </c>
      <c r="J252">
        <f t="shared" si="3"/>
        <v>23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16.89999999999999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16.89999999999999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5</v>
      </c>
      <c r="G259" s="2">
        <v>0</v>
      </c>
      <c r="H259" s="2" t="s">
        <v>495</v>
      </c>
      <c r="I259" s="2" t="s">
        <v>18</v>
      </c>
      <c r="J259">
        <f t="shared" si="4"/>
        <v>6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2</v>
      </c>
      <c r="D261" s="2">
        <v>0</v>
      </c>
      <c r="E261" s="2">
        <v>0</v>
      </c>
      <c r="F261" s="2">
        <v>476</v>
      </c>
      <c r="G261" s="2">
        <v>53</v>
      </c>
      <c r="H261" s="2" t="s">
        <v>119</v>
      </c>
      <c r="I261" s="2" t="s">
        <v>120</v>
      </c>
      <c r="J261">
        <f t="shared" si="4"/>
        <v>531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187</v>
      </c>
      <c r="G266" s="2">
        <v>21</v>
      </c>
      <c r="H266" s="2" t="s">
        <v>122</v>
      </c>
      <c r="I266" s="2" t="s">
        <v>123</v>
      </c>
      <c r="J266">
        <f t="shared" si="4"/>
        <v>208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904</v>
      </c>
      <c r="G268" s="2">
        <v>30</v>
      </c>
      <c r="H268" s="2" t="s">
        <v>13</v>
      </c>
      <c r="I268" s="2" t="s">
        <v>14</v>
      </c>
      <c r="J268">
        <f t="shared" si="4"/>
        <v>934</v>
      </c>
    </row>
    <row r="269" spans="1:10" ht="16.899999999999999" thickBot="1">
      <c r="A269" s="1" t="s">
        <v>15</v>
      </c>
      <c r="B269" s="2">
        <v>2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504</v>
      </c>
    </row>
    <row r="270" spans="1:10">
      <c r="B270">
        <f t="shared" ref="B270:J270" si="5">SUM(B2:B269)</f>
        <v>54</v>
      </c>
      <c r="C270">
        <f t="shared" si="5"/>
        <v>148</v>
      </c>
      <c r="D270">
        <f t="shared" si="5"/>
        <v>293</v>
      </c>
      <c r="E270">
        <f t="shared" si="5"/>
        <v>7</v>
      </c>
      <c r="F270">
        <f t="shared" si="5"/>
        <v>52880</v>
      </c>
      <c r="G270">
        <f t="shared" si="5"/>
        <v>12557</v>
      </c>
      <c r="H270">
        <f t="shared" si="5"/>
        <v>0</v>
      </c>
      <c r="I270">
        <f t="shared" si="5"/>
        <v>0</v>
      </c>
      <c r="J270">
        <f t="shared" si="5"/>
        <v>65939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29B37DD3-A14A-4B20-8E93-9DC0433BAA35}"/>
    <hyperlink ref="B1" r:id="rId2" display="https://www.bop.gov/coronavirus/" xr:uid="{1CD44D8C-F190-4B15-B1E8-948E51684577}"/>
    <hyperlink ref="C1" r:id="rId3" display="https://www.bop.gov/coronavirus/" xr:uid="{8F94FEF7-CA27-4ECB-973A-3835AD3FE692}"/>
    <hyperlink ref="D1" r:id="rId4" display="https://www.bop.gov/coronavirus/" xr:uid="{53B0DA6C-4873-49FB-A7A3-DFC4B26AC11C}"/>
    <hyperlink ref="E1" r:id="rId5" display="https://www.bop.gov/coronavirus/" xr:uid="{9BAD2918-FB13-4A69-8FA8-CBCA582222D6}"/>
    <hyperlink ref="F1" r:id="rId6" display="https://www.bop.gov/coronavirus/" xr:uid="{F33D3122-AC60-43AD-9685-0C8F78A82515}"/>
    <hyperlink ref="G1" r:id="rId7" display="https://www.bop.gov/coronavirus/" xr:uid="{184F101B-1283-4229-9D49-42CEB356F0F7}"/>
    <hyperlink ref="H1" r:id="rId8" display="https://www.bop.gov/coronavirus/" xr:uid="{99F2FEBD-8FFD-4F2E-BF0D-54B08745A941}"/>
    <hyperlink ref="I1" r:id="rId9" display="https://www.bop.gov/coronavirus/" xr:uid="{9BED1EB9-DCE0-4C5A-9BC9-50575CB84FF7}"/>
    <hyperlink ref="A212" r:id="rId10" display="https://www.bop.gov/locations/institutions/rch/" xr:uid="{46915BDB-08A4-4BBA-826F-D9B4798CA6E1}"/>
    <hyperlink ref="A249" r:id="rId11" display="https://www.bop.gov/locations/institutions/vvm/" xr:uid="{32317969-14D3-4A8C-ADC1-C23F20076DAD}"/>
    <hyperlink ref="A202" r:id="rId12" display="https://www.bop.gov/locations/institutions/phx/" xr:uid="{3BB72140-A217-4D61-B794-D0C0D944EB31}"/>
    <hyperlink ref="A53" r:id="rId13" display="https://www.bop.gov/locations/institutions/com/" xr:uid="{99717BD4-383E-4FE3-B2CE-CF2A3B07D9E9}"/>
    <hyperlink ref="A269" r:id="rId14" display="https://www.bop.gov/locations/institutions/yap/" xr:uid="{792A11F0-1B36-40C7-9D13-590DEADC9258}"/>
    <hyperlink ref="A8" r:id="rId15" display="https://www.bop.gov/" xr:uid="{FF91084F-1841-4DE9-B891-0DC0596D3446}"/>
    <hyperlink ref="A9" r:id="rId16" display="https://www.bop.gov/" xr:uid="{20ADA4CF-70C6-4166-B93D-7D3A89106C76}"/>
    <hyperlink ref="A10" r:id="rId17" display="https://www.bop.gov/" xr:uid="{15A9142C-FCFF-499E-BA6F-F3E3FAABACD9}"/>
    <hyperlink ref="A14" r:id="rId18" display="https://www.bop.gov/" xr:uid="{604467C9-3D42-4A9A-9715-650131B9177D}"/>
    <hyperlink ref="A35" r:id="rId19" display="https://www.bop.gov/" xr:uid="{DC1D6926-A332-4485-B944-4CF1B160C7D3}"/>
    <hyperlink ref="A46" r:id="rId20" display="https://www.bop.gov/locations/rrc/index.jsp?contract=15BRRC18D00000091" xr:uid="{13E49877-634B-419C-A255-792FDC9B2E88}"/>
    <hyperlink ref="A49" r:id="rId21" display="https://www.bop.gov/locations/institutions/ccc/" xr:uid="{868B842E-B183-4D92-A52F-BA1A0E813284}"/>
    <hyperlink ref="A79" r:id="rId22" display="https://www.bop.gov/" xr:uid="{A9B3081F-4E7B-4783-9C40-C87642B5B11F}"/>
    <hyperlink ref="A90" r:id="rId23" display="https://www.bop.gov/" xr:uid="{8BBA15E1-1470-4B68-9C8B-0777B8C6FE0C}"/>
    <hyperlink ref="A109" r:id="rId24" display="https://www.bop.gov/locations/institutions/ere/" xr:uid="{000E8609-ED5E-4F7A-B471-35C6220C9524}"/>
    <hyperlink ref="A134" r:id="rId25" display="https://www.bop.gov/" xr:uid="{C8F108EF-4642-40E0-BDF0-B8840A7EE6AA}"/>
    <hyperlink ref="A135" r:id="rId26" display="https://www.bop.gov/locations/institutions/gil/" xr:uid="{752CF29C-1616-4447-A0FB-2A25A4BD0738}"/>
    <hyperlink ref="A143" r:id="rId27" display="https://www.bop.gov/locations/institutions/haz/" xr:uid="{DF574CA9-EC99-4F60-8C95-4CAEC470718C}"/>
    <hyperlink ref="A157" r:id="rId28" display="https://www.bop.gov/locations/rrc/index.jsp?contract=15BRRC19D00000194" xr:uid="{A590E26C-B15A-4EAE-8F05-B43E9930F965}"/>
    <hyperlink ref="A169" r:id="rId29" display="https://www.bop.gov/locations/institutions/mna/" xr:uid="{2A297376-9AEC-4F06-97F1-148C33A6AA0B}"/>
    <hyperlink ref="A179" r:id="rId30" display="https://www.bop.gov/" xr:uid="{6F5F4A0D-C866-4218-9F43-C2E6AE639998}"/>
    <hyperlink ref="A182" r:id="rId31" display="https://www.bop.gov/locations/institutions/mon/" xr:uid="{931C0CE7-A0E7-4B65-B205-A509A64FE727}"/>
    <hyperlink ref="A188" r:id="rId32" display="https://www.bop.gov/" xr:uid="{C3DAB937-E098-4E3A-BCF2-7C6D4920DC97}"/>
    <hyperlink ref="A190" r:id="rId33" display="https://www.bop.gov/locations/institutions/oad/" xr:uid="{9441FD8B-2429-4ACF-8EFC-621E04B377AD}"/>
    <hyperlink ref="A201" r:id="rId34" display="https://www.bop.gov/locations/institutions/phl/" xr:uid="{7B22F15B-CE21-4032-94CC-A543A2C0A40A}"/>
    <hyperlink ref="A206" r:id="rId35" display="https://www.bop.gov/locations/institutions/pol/" xr:uid="{5D111034-7897-4B1F-B26C-1F5189CE7018}"/>
    <hyperlink ref="A246" r:id="rId36" display="https://www.bop.gov/locations/institutions/tcn/" xr:uid="{3E673F23-34FD-4C89-AD66-C6804C23BF76}"/>
    <hyperlink ref="A252" r:id="rId37" display="https://www.bop.gov/" xr:uid="{15C80EFF-307D-4369-857A-18381DC6A07E}"/>
    <hyperlink ref="A253" r:id="rId38" display="https://www.bop.gov/" xr:uid="{A976CA00-9C74-44F1-81B9-5A6D04AE9A6F}"/>
    <hyperlink ref="A258" r:id="rId39" display="https://www.bop.gov/locations/rrc/index.jsp?contract=15BRRC19D00000218" xr:uid="{4796C133-58B8-4972-A0A2-523226CC5990}"/>
    <hyperlink ref="A260" r:id="rId40" display="https://www.bop.gov/locations/rrc/index.jsp?contract=15BRRC20D00000275" xr:uid="{1FCA460B-CC2A-4681-B340-56BD33DAA65D}"/>
    <hyperlink ref="A2" r:id="rId41" display="https://www.bop.gov/" xr:uid="{4991D0D7-1119-4AD5-8FC0-10C1B0F4C5F9}"/>
    <hyperlink ref="A16" r:id="rId42" display="https://www.bop.gov/" xr:uid="{0F239411-833D-4129-8B1B-FCDBF3869CC4}"/>
    <hyperlink ref="A3" r:id="rId43" display="https://www.bop.gov/locations/institutions/ald/" xr:uid="{37266AAD-965E-4B52-B4D4-AB4AA7DDE2ED}"/>
    <hyperlink ref="A4" r:id="rId44" display="https://www.bop.gov/locations/institutions/ali/" xr:uid="{6AA7E4D8-7390-4471-B137-0754948A7347}"/>
    <hyperlink ref="A5" r:id="rId45" display="https://www.bop.gov/locations/institutions/alf/" xr:uid="{89BBFBC6-50F3-4719-AAA0-AD11ED0BC005}"/>
    <hyperlink ref="A6" r:id="rId46" display="https://www.bop.gov/locations/institutions/alm/" xr:uid="{56C3DA8A-AE7B-4DE2-A28F-BC2373D30FB1}"/>
    <hyperlink ref="A7" r:id="rId47" display="https://www.bop.gov/locations/institutions/alp/" xr:uid="{616A0D24-08F0-4A69-9D03-7E4FC63604FE}"/>
    <hyperlink ref="A11" r:id="rId48" display="https://www.bop.gov/" xr:uid="{4261F72A-8468-45F7-8651-7A079A81E084}"/>
    <hyperlink ref="A12" r:id="rId49" display="https://www.bop.gov/" xr:uid="{9F7512D6-CD43-4DC8-A9F3-F079DA4BBD38}"/>
    <hyperlink ref="A13" r:id="rId50" display="https://www.bop.gov/" xr:uid="{6F10E6C1-6DF7-4F9C-9EFC-BD88B8D9D570}"/>
    <hyperlink ref="A15" r:id="rId51" display="https://www.bop.gov/locations/institutions/ash/" xr:uid="{FE81ADD7-C161-4890-9B31-2987ADC7EC86}"/>
    <hyperlink ref="A17" r:id="rId52" display="https://www.bop.gov/locations/institutions/atl/" xr:uid="{E5964F20-1537-44E3-B642-12E3CD3106BD}"/>
    <hyperlink ref="A18" r:id="rId53" display="https://www.bop.gov/locations/institutions/atw/" xr:uid="{40DFEE39-3E63-4715-9A7C-8B93E029AD3A}"/>
    <hyperlink ref="A27" r:id="rId54" display="https://www.bop.gov/" xr:uid="{AB617142-702A-4E98-B56A-FEFCD77B5AF5}"/>
    <hyperlink ref="A19" r:id="rId55" display="https://www.bop.gov/locations/rrc/ubdex,hso?contract=DJB200296" xr:uid="{D0378213-09CD-4E5B-9006-189021898DBB}"/>
    <hyperlink ref="A20" r:id="rId56" display="https://www.bop.gov/" xr:uid="{EEBBA1AD-7CD0-481F-B23D-1AA2647900FD}"/>
    <hyperlink ref="A21" r:id="rId57" display="https://www.bop.gov/locations/institutions/bas/" xr:uid="{DDC12260-8D30-40A5-A3DA-7E46C6635BB6}"/>
    <hyperlink ref="A22" r:id="rId58" display="https://www.bop.gov/locations/institutions/bml/" xr:uid="{943AABF2-634F-485F-8A12-F43CB35A0B1B}"/>
    <hyperlink ref="A23" r:id="rId59" display="https://www.bop.gov/locations/institutions/bmm/" xr:uid="{0D4C9411-7971-4D55-B49C-8CB1B300400C}"/>
    <hyperlink ref="A24" r:id="rId60" display="https://www.bop.gov/locations/institutions/bmp/" xr:uid="{AC9D2BCD-BE77-475A-BB9E-E6E178EB2EA8}"/>
    <hyperlink ref="A25" r:id="rId61" display="https://www.bop.gov/locations/institutions/bec/" xr:uid="{C7143426-D880-40BF-ABAB-730AE2AE2E44}"/>
    <hyperlink ref="A26" r:id="rId62" display="https://www.bop.gov/" xr:uid="{9C1D12F2-43BA-4E14-A573-E6FD89869ACB}"/>
    <hyperlink ref="A28" r:id="rId63" display="https://www.bop.gov/" xr:uid="{07C93CDD-FBB5-439B-A026-1C2EC04353A9}"/>
    <hyperlink ref="A29" r:id="rId64" display="https://www.bop.gov/locations/rrc/index.jsp?contract=DJB200252" xr:uid="{EB5BD0B7-AA3D-4F58-AA16-A57890EE7E4B}"/>
    <hyperlink ref="A30" r:id="rId65" display="https://www.bop.gov/locations/institutions/ben/" xr:uid="{F737B27A-40EA-4B24-92A4-6E5A09B7EC89}"/>
    <hyperlink ref="A31" r:id="rId66" display="https://www.bop.gov/locations/institutions/ber/" xr:uid="{18726631-558A-48AB-BD7E-8A0DC8423D68}"/>
    <hyperlink ref="A32" r:id="rId67" display="https://www.bop.gov/locations/institutions/bsy/" xr:uid="{D01F1E11-82EB-44EB-8F47-411BEFB114D7}"/>
    <hyperlink ref="A33" r:id="rId68" display="https://www.bop.gov/locations/institutions/big/" xr:uid="{82726DD0-98C1-4AD3-91CD-499D089A1D83}"/>
    <hyperlink ref="A34" r:id="rId69" display="https://www.bop.gov/" xr:uid="{5CF6B5DB-841B-4716-9C69-2AD3F2104422}"/>
    <hyperlink ref="A36" r:id="rId70" display="https://www.bop.gov/locations/institutions/bro/" xr:uid="{98B69A84-CC74-4D51-B3B9-268D55816B69}"/>
    <hyperlink ref="A37" r:id="rId71" display="https://www.bop.gov/locations/institutions/bry/" xr:uid="{D3DEF7A6-AD44-48DA-A492-1C3DD2BE167E}"/>
    <hyperlink ref="A38" r:id="rId72" display="https://www.bop.gov/locations/institutions/buh/" xr:uid="{EFAF3385-5CB2-4382-9B3D-931CF6B0865B}"/>
    <hyperlink ref="A39" r:id="rId73" display="https://www.bop.gov/locations/institutions/buf/" xr:uid="{9ACC49F2-9FEA-422D-BE6C-1AD093A53B5F}"/>
    <hyperlink ref="A40" r:id="rId74" display="https://www.bop.gov/locations/institutions/but/" xr:uid="{42924871-E172-423D-9B3C-4AE17D882933}"/>
    <hyperlink ref="A41" r:id="rId75" display="https://www.bop.gov/locations/institutions/btf/" xr:uid="{DFBBC5EE-EE28-459D-8091-74796838D1AC}"/>
    <hyperlink ref="A58" r:id="rId76" display="https://www.bop.gov/" xr:uid="{AAF9E868-957F-4F9F-A36F-2EDDFF57D8A2}"/>
    <hyperlink ref="A68" r:id="rId77" display="https://www.bop.gov/locations/rrc/index.jsp?contract=15BRRC19D00000249" xr:uid="{7DBDF4EE-B3AD-49E3-BE71-0AC3C04F3A17}"/>
    <hyperlink ref="A71" r:id="rId78" display="https://www.bop.gov/" xr:uid="{A76968A9-503B-4F99-93C6-24921F29D8A0}"/>
    <hyperlink ref="A75" r:id="rId79" display="https://www.bop.gov/" xr:uid="{8D2B9578-FFEF-4D9C-AD7A-3038A6720F8D}"/>
    <hyperlink ref="A42" r:id="rId80" display="https://www.bop.gov/locations/institutions/caa/" xr:uid="{86EFB284-7DE9-4FEC-A632-1C0972478F64}"/>
    <hyperlink ref="A43" r:id="rId81" display="https://www.bop.gov/locations/institutions/crw/" xr:uid="{030A475E-FF5B-4B65-BAB5-DA4AA6E2905F}"/>
    <hyperlink ref="A44" r:id="rId82" display="https://www.bop.gov/" xr:uid="{0EC90761-E672-4618-9227-B1BFCD1B6CB2}"/>
    <hyperlink ref="A45" r:id="rId83" display="https://www.bop.gov/locations/central_office/" xr:uid="{9979A6CD-AFE0-4368-90C8-D68EE3DFDA17}"/>
    <hyperlink ref="A47" r:id="rId84" display="https://www.bop.gov/locations/rrc/index.jsp?contract=15BRRC19D00000203" xr:uid="{C6D29113-BFC1-4D0E-BA58-86B0FA5A681F}"/>
    <hyperlink ref="A48" r:id="rId85" display="https://www.bop.gov/locations/rrc/index.jsp?contract=15BRRC19D00000005" xr:uid="{369727C7-760E-4860-8014-4541D563E564}"/>
    <hyperlink ref="A50" r:id="rId86" display="https://www.bop.gov/locations/institutions/cop/" xr:uid="{1E7282D0-36B5-4635-A57F-991FC0E4533E}"/>
    <hyperlink ref="A51" r:id="rId87" display="https://www.bop.gov/locations/institutions/clp/" xr:uid="{83E12521-9FA3-46A6-83BD-680B868E121D}"/>
    <hyperlink ref="A52" r:id="rId88" display="https://www.bop.gov/locations/institutions/col/" xr:uid="{37024669-2943-480C-99A3-CCF2AA389EAA}"/>
    <hyperlink ref="A54" r:id="rId89" display="https://www.bop.gov/" xr:uid="{2A179A92-4E47-4654-9E93-74C94DFC6BCE}"/>
    <hyperlink ref="A55" r:id="rId90" display="https://www.bop.gov/" xr:uid="{0F7ABCD8-48D5-459C-B9C3-639BAC857CB0}"/>
    <hyperlink ref="A56" r:id="rId91" display="https://www.bop.gov/" xr:uid="{0501EAA3-B118-40E0-A8D5-47401B091EE8}"/>
    <hyperlink ref="A57" r:id="rId92" display="https://www.bop.gov/locations/rrc/index.jsp?contract=15BRRC19D00000162" xr:uid="{BC5C3711-D36F-4AE1-BF02-2B34AA6036E5}"/>
    <hyperlink ref="A59" r:id="rId93" display="https://www.bop.gov/" xr:uid="{090563C2-0BFD-4385-A466-811B4D1E5F1C}"/>
    <hyperlink ref="A60" r:id="rId94" display="https://www.bop.gov/" xr:uid="{ABE186FB-C61C-4492-94F5-D6C8F377C218}"/>
    <hyperlink ref="A63" r:id="rId95" display="https://www.bop.gov/" xr:uid="{B4814434-590B-4868-A530-708B1BF92941}"/>
    <hyperlink ref="A61" r:id="rId96" display="https://www.bop.gov/" xr:uid="{AEB68E36-E09C-4577-B0AC-037624853DFD}"/>
    <hyperlink ref="A62" r:id="rId97" display="https://www.bop.gov/locations/rrc/index.jsp?contract=15BRRC20D00000046" xr:uid="{18F03C3E-65A0-427C-B876-4D969174EF01}"/>
    <hyperlink ref="A64" r:id="rId98" display="https://www.bop.gov/locations/rrc/index.jsp?contract=15BRRC19D00000025" xr:uid="{1C2CA798-83E9-4F8D-83FA-1282220F4878}"/>
    <hyperlink ref="A65" r:id="rId99" display="https://www.bop.gov/locations/rrc/index.jsp?contract=15BRRC20D00000297" xr:uid="{EA309051-0A14-4FD3-89CD-59BCA7755DDB}"/>
    <hyperlink ref="A66" r:id="rId100" display="https://www.bop.gov/" xr:uid="{EB7D4234-6426-4186-9C4D-76A0D3367D9D}"/>
    <hyperlink ref="A67" r:id="rId101" display="https://www.bop.gov/" xr:uid="{A37EE294-2076-4C08-962D-BE968740285D}"/>
    <hyperlink ref="A69" r:id="rId102" display="https://www.bop.gov/" xr:uid="{646B8252-8526-4C6C-9835-848A33C6C622}"/>
    <hyperlink ref="A70" r:id="rId103" display="https://www.bop.gov/" xr:uid="{5462099D-71A5-4B58-B168-9DE3D583C868}"/>
    <hyperlink ref="A72" r:id="rId104" display="https://www.bop.gov/" xr:uid="{9011AE49-361A-4D4E-BEC1-7714DD6FF8CA}"/>
    <hyperlink ref="A73" r:id="rId105" display="https://www.bop.gov/" xr:uid="{C196058D-31CA-46AD-A9E4-E54E53D9469D}"/>
    <hyperlink ref="A74" r:id="rId106" display="https://www.bop.gov/" xr:uid="{0F2F15F2-6397-4D87-B7BE-185DD932E0DB}"/>
    <hyperlink ref="A76" r:id="rId107" display="https://www.bop.gov/locations/institutions/cum/" xr:uid="{CE4617C5-EBB2-42DF-BB41-C2BD12C58017}"/>
    <hyperlink ref="A77" r:id="rId108" display="https://www.bop.gov/locations/institutions/dan/" xr:uid="{D8B4AD50-3846-4D75-8829-BBF072673489}"/>
    <hyperlink ref="A78" r:id="rId109" display="https://www.bop.gov/locations/institutions/dev/" xr:uid="{B62932D8-A20E-41E8-A7E1-A168B6FBEC4B}"/>
    <hyperlink ref="A80" r:id="rId110" display="https://www.bop.gov/" xr:uid="{57DB8B3A-C563-48A9-9173-7BC768AA780B}"/>
    <hyperlink ref="A81" r:id="rId111" display="https://www.bop.gov/" xr:uid="{18B70B12-A70C-4837-8933-0C88AF87703A}"/>
    <hyperlink ref="A82" r:id="rId112" display="https://www.bop.gov/" xr:uid="{A219C37A-894A-49C0-B0BC-AB10F3C1F826}"/>
    <hyperlink ref="A83" r:id="rId113" display="https://www.bop.gov/" xr:uid="{1CDCD05A-2A96-4806-B52E-1C0239A8AB20}"/>
    <hyperlink ref="A84" r:id="rId114" display="https://www.bop.gov/" xr:uid="{6A37C386-1B81-495D-B9FB-E22E83A099C6}"/>
    <hyperlink ref="A85" r:id="rId115" display="https://www.bop.gov/" xr:uid="{D0977E69-274A-4460-8FDA-D48B496C2881}"/>
    <hyperlink ref="A86" r:id="rId116" display="https://www.bop.gov/" xr:uid="{AAF6147C-A84F-468D-81D5-04380A09B897}"/>
    <hyperlink ref="A87" r:id="rId117" display="https://www.bop.gov/" xr:uid="{518A5AB7-77A9-4CC4-8FD0-227066FFE04E}"/>
    <hyperlink ref="A88" r:id="rId118" display="https://www.bop.gov/" xr:uid="{0BD968B6-1FB4-4F93-B9C0-F24EC54640CB}"/>
    <hyperlink ref="A89" r:id="rId119" display="https://www.bop.gov/" xr:uid="{B98B0319-6A08-40DC-B278-D232DA97ABB0}"/>
    <hyperlink ref="A91" r:id="rId120" display="https://www.bop.gov/" xr:uid="{58E19763-154D-481C-8FE7-10E8E26E62C9}"/>
    <hyperlink ref="A92" r:id="rId121" display="https://www.bop.gov/" xr:uid="{3D51BF4B-891F-42F3-91C0-1F0F70B54F23}"/>
    <hyperlink ref="A93" r:id="rId122" display="https://www.bop.gov/" xr:uid="{734E8BFA-1D4D-4A46-A92E-3BCF02566D2C}"/>
    <hyperlink ref="A94" r:id="rId123" display="https://www.bop.gov/" xr:uid="{FF923834-86B4-451A-86AE-460933F68315}"/>
    <hyperlink ref="A95" r:id="rId124" display="https://www.bop.gov/" xr:uid="{7DDADE10-87BB-4A44-8AF5-25014C28FE85}"/>
    <hyperlink ref="A96" r:id="rId125" display="https://www.bop.gov/" xr:uid="{5C06F3A3-FB36-42BD-B225-C604FD0129BE}"/>
    <hyperlink ref="A97" r:id="rId126" display="https://www.bop.gov/" xr:uid="{99639D9A-2602-48CD-8260-7A39CEC3713B}"/>
    <hyperlink ref="A98" r:id="rId127" display="https://www.bop.gov/" xr:uid="{959FABBA-A9A2-43A5-82EB-26D2F4A1D615}"/>
    <hyperlink ref="A99" r:id="rId128" display="https://www.bop.gov/locations/rrc/index.jsp?contract=15BRRC19D00000208" xr:uid="{78AEF2BA-0AF0-4A46-95E0-D4BE6E51D0F8}"/>
    <hyperlink ref="A100" r:id="rId129" display="https://www.bop.gov/locations/rrc/index.jsp?contract=15BRRC19D00000161" xr:uid="{E5E414EA-CEFA-4EDB-92ED-F3BCEE349C59}"/>
    <hyperlink ref="A101" r:id="rId130" display="https://www.bop.gov/" xr:uid="{99FCE5AF-CBBD-4323-B095-8C740F46E0E1}"/>
    <hyperlink ref="A102" r:id="rId131" display="https://www.bop.gov/locations/rrc/index.jsp?contract=DJB200282" xr:uid="{2A78DF4F-1C04-45F8-AA48-A2C371CC9802}"/>
    <hyperlink ref="A103" r:id="rId132" display="https://www.bop.gov/" xr:uid="{FA798ED3-7424-4BAD-B57E-33C24247605F}"/>
    <hyperlink ref="A104" r:id="rId133" display="https://www.bop.gov/" xr:uid="{6762B0C3-84D4-48BE-BAD4-F54026C4572A}"/>
    <hyperlink ref="A105" r:id="rId134" display="https://www.bop.gov/" xr:uid="{B7AE0EAF-8CB0-4792-9444-7DB4E72D6BC0}"/>
    <hyperlink ref="A106" r:id="rId135" display="https://www.bop.gov/locations/institutions/dub/" xr:uid="{1067A0B9-BC6D-4CC0-991C-4243A3CE7410}"/>
    <hyperlink ref="A107" r:id="rId136" display="https://www.bop.gov/locations/institutions/dth/" xr:uid="{E12D100E-CBC8-4A5F-8899-BF5DAA4C1FC8}"/>
    <hyperlink ref="A108" r:id="rId137" display="https://www.bop.gov/locations/institutions/edg/" xr:uid="{96171476-EDE1-4D83-BEB9-FC4A4E316E8F}"/>
    <hyperlink ref="A110" r:id="rId138" display="https://www.bop.gov/locations/institutions/elk/" xr:uid="{FB566F35-1A8D-41C3-807C-96645D396241}"/>
    <hyperlink ref="A111" r:id="rId139" display="https://www.bop.gov/locations/institutions/eng/" xr:uid="{ADC60110-D0BD-4424-9678-57CDBC7A290A}"/>
    <hyperlink ref="A112" r:id="rId140" display="https://www.bop.gov/locations/institutions/est/" xr:uid="{145DFC87-A694-4B92-BF78-A40975B66186}"/>
    <hyperlink ref="A113" r:id="rId141" display="https://www.bop.gov/locations/institutions/fai/" xr:uid="{F56EC46B-0B6C-4104-8E1D-D375665C129B}"/>
    <hyperlink ref="A114" r:id="rId142" display="https://www.bop.gov/" xr:uid="{D91ED676-FBA4-431E-9616-6281F5AE4703}"/>
    <hyperlink ref="A115" r:id="rId143" display="https://www.bop.gov/" xr:uid="{F610656D-73B3-4A1C-B47E-CC07D307A993}"/>
    <hyperlink ref="A116" r:id="rId144" display="https://www.bop.gov/" xr:uid="{1C6F3BF4-D3B6-4FEE-B8C2-6A68EBACE337}"/>
    <hyperlink ref="A118" r:id="rId145" display="https://www.bop.gov/locations/institutions/flm/" xr:uid="{26F2657C-7AC6-4D9F-B6CF-61781B1D7E05}"/>
    <hyperlink ref="A117" r:id="rId146" display="https://www.bop.gov/locations/institutions/flp/" xr:uid="{98174BF1-1BFC-422A-ACA6-54CEC670FFC2}"/>
    <hyperlink ref="A119" r:id="rId147" display="https://www.bop.gov/locations/institutions/flf/" xr:uid="{227172D5-6820-46E0-9DDB-01FAC7A000CA}"/>
    <hyperlink ref="A120" r:id="rId148" display="https://www.bop.gov/locations/institutions/for/" xr:uid="{5696E0F0-118C-43F7-B08C-B7F2354462CA}"/>
    <hyperlink ref="A121" r:id="rId149" display="https://www.bop.gov/locations/institutions/fom/" xr:uid="{DE39A783-0F8F-49BF-8E71-07D73898331A}"/>
    <hyperlink ref="A122" r:id="rId150" display="https://www.bop.gov/locations/institutions/ftd/" xr:uid="{A32061D9-9456-4E50-8D73-8B14A0404A36}"/>
    <hyperlink ref="A123" r:id="rId151" display="https://www.bop.gov/locations/institutions/ftw/" xr:uid="{8BA09EC9-53EF-437F-9A76-B1260BA5F6C7}"/>
    <hyperlink ref="A125" r:id="rId152" display="https://www.bop.gov/" xr:uid="{29E4E58B-6977-473E-AA04-BD75FFED9827}"/>
    <hyperlink ref="A126" r:id="rId153" display="https://www.bop.gov/" xr:uid="{3CE32A96-88AD-4EDC-8577-25921B070285}"/>
    <hyperlink ref="A127" r:id="rId154" display="https://www.bop.gov/" xr:uid="{3C6F99C5-D3EF-4ABE-A462-5C8BE3E96BDB}"/>
    <hyperlink ref="A128" r:id="rId155" display="https://www.bop.gov/locations/rrc/index.jsp?contract=15BRRC18D00000106" xr:uid="{55131C0B-22E2-426F-873A-BBE17B53F5C4}"/>
    <hyperlink ref="A129" r:id="rId156" display="https://www.bop.gov/" xr:uid="{353CEDD8-2084-4CA0-889F-86141F5F9765}"/>
    <hyperlink ref="A130" r:id="rId157" display="https://www.bop.gov/" xr:uid="{8EB601D4-D0A0-4D20-8D01-1485554450B6}"/>
    <hyperlink ref="A131" r:id="rId158" display="https://www.bop.gov/locations/rrc/index.jsp?contract=15BRRC20D00000011" xr:uid="{C3786BF5-012A-467F-85B3-B0C76EC7EC38}"/>
    <hyperlink ref="A132" r:id="rId159" display="https://www.bop.gov/locations/rrc/index.jsp?contract=15BRRC19D00000149" xr:uid="{8F83C29C-27D9-48A6-ABA6-D6602EB55A8F}"/>
    <hyperlink ref="A124" r:id="rId160" display="https://www.bop.gov/" xr:uid="{417BD45A-CCB5-48D1-AB4C-4521BD69DE73}"/>
    <hyperlink ref="A133" r:id="rId161" display="https://www.bop.gov/" xr:uid="{EED0B292-3561-4D9D-9F73-D712CF5F4F08}"/>
    <hyperlink ref="A136" r:id="rId162" display="https://www.bop.gov/about/facilities/training_centers.jsp" xr:uid="{8280CA38-4FD3-4E02-994F-1448ED87F5CB}"/>
    <hyperlink ref="A137" r:id="rId163" display="https://www.bop.gov/locations/grand_prairie/" xr:uid="{3A8598CD-C461-4295-A781-587702EA0AED}"/>
    <hyperlink ref="A138" r:id="rId164" display="https://www.bop.gov/" xr:uid="{E1C89752-3DBC-4DE7-A6BD-305488F80075}"/>
    <hyperlink ref="A139" r:id="rId165" display="https://www.bop.gov/locations/institutions/gre/" xr:uid="{BC2136A5-4395-43B7-A6ED-B221E6B16155}"/>
    <hyperlink ref="A140" r:id="rId166" display="https://www.bop.gov/locations/institutions/gua/" xr:uid="{E301EF5E-4E13-458E-8CE6-C5EDF9E37D60}"/>
    <hyperlink ref="A141" r:id="rId167" display="https://www.bop.gov/" xr:uid="{09373B30-4FEA-4991-87E2-7252FB764FB8}"/>
    <hyperlink ref="A142" r:id="rId168" display="https://www.bop.gov/locations/institutions/haf/" xr:uid="{4C20F5E5-D72A-44AD-A4C0-D52128FF60E1}"/>
    <hyperlink ref="A144" r:id="rId169" display="https://www.bop.gov/locations/institutions/her/" xr:uid="{72132727-BFDD-4213-81F1-D1F7D3560DB4}"/>
    <hyperlink ref="A145" r:id="rId170" display="https://www.bop.gov/" xr:uid="{F9D845B4-CB53-45B6-A801-658DC1AF5C0E}"/>
    <hyperlink ref="A146" r:id="rId171" display="https://www.bop.gov/locations/institutions/hon/" xr:uid="{D74452AE-C41A-4FDA-A130-2609D4D4B80F}"/>
    <hyperlink ref="A147" r:id="rId172" display="https://www.bop.gov/" xr:uid="{638900AD-8136-4CC8-92F8-F69B5AF1D2C8}"/>
    <hyperlink ref="A148" r:id="rId173" display="https://www.bop.gov/locations/institutions/hou/" xr:uid="{50E6A56D-72CD-43FC-86A5-DC9F877BC0E5}"/>
    <hyperlink ref="A149" r:id="rId174" display="https://www.bop.gov/locations/institutions/jes/" xr:uid="{FCD37F60-17FA-4442-A22D-23DBE7EC79C0}"/>
    <hyperlink ref="A150" r:id="rId175" display="https://www.bop.gov/" xr:uid="{1FAB47E6-A6D9-4C6B-AB67-83D2710C6F7A}"/>
    <hyperlink ref="A151" r:id="rId176" display="https://www.bop.gov/" xr:uid="{AE18E30B-3A77-46FD-8F3C-A9C0CC7091E6}"/>
    <hyperlink ref="A152" r:id="rId177" display="https://www.bop.gov/" xr:uid="{5E60BFFB-65B1-4007-890C-E00A655A605A}"/>
    <hyperlink ref="A153" r:id="rId178" display="https://www.bop.gov/" xr:uid="{1275E0B0-4210-42F1-A733-0A7FA775F7B4}"/>
    <hyperlink ref="A154" r:id="rId179" display="https://www.bop.gov/" xr:uid="{1EA36B5C-D04D-4057-98BA-84C8CD518009}"/>
    <hyperlink ref="A155" r:id="rId180" display="https://www.bop.gov/" xr:uid="{08F8165F-3CED-4709-8D53-F2627B868A56}"/>
    <hyperlink ref="A156" r:id="rId181" display="https://www.bop.gov/locations/rrc/index.jsp?contract=15BRRC19D00000207" xr:uid="{3DDBC57A-D218-4F7D-B7B4-40EE093DE945}"/>
    <hyperlink ref="A158" r:id="rId182" display="https://www.bop.gov/locations/institutions/lat/" xr:uid="{00EEBEB9-E471-426E-A47C-657D23B71E65}"/>
    <hyperlink ref="A159" r:id="rId183" display="https://www.bop.gov/locations/institutions/lvn/" xr:uid="{461FB2E5-E268-436C-A9E8-343425588A21}"/>
    <hyperlink ref="A160" r:id="rId184" display="https://www.bop.gov/locations/institutions/lee/" xr:uid="{5541FE19-069D-4FA7-B3E4-F4635D260A4A}"/>
    <hyperlink ref="A161" r:id="rId185" display="https://www.bop.gov/locations/institutions/lew/" xr:uid="{84868E90-14F8-4F27-9C6F-F6F263949CA0}"/>
    <hyperlink ref="A162" r:id="rId186" display="https://www.bop.gov/locations/institutions/lex/" xr:uid="{3434AFD3-83F0-49E8-BBB1-28367871528D}"/>
    <hyperlink ref="A163" r:id="rId187" display="https://www.bop.gov/locations/institutions/lof/" xr:uid="{5846C2E7-F5D9-4F22-8E30-A1497ECFD6C9}"/>
    <hyperlink ref="A164" r:id="rId188" display="https://www.bop.gov/locations/institutions/lom/" xr:uid="{B813A2D0-766F-4282-9F0F-208A9D5F0799}"/>
    <hyperlink ref="A165" r:id="rId189" display="https://www.bop.gov/locations/institutions/lor/" xr:uid="{F17A3CDE-765A-4E84-A769-4CF10D222D3A}"/>
    <hyperlink ref="A166" r:id="rId190" display="https://www.bop.gov/locations/institutions/los/" xr:uid="{0DFC7D18-1DF9-4EB4-81C2-46652D5694DD}"/>
    <hyperlink ref="A167" r:id="rId191" display="https://www.bop.gov/" xr:uid="{178BA3CE-4B3B-420C-97E0-1C92050FDCBF}"/>
    <hyperlink ref="A184" r:id="rId192" display="https://www.bop.gov/about/facilities/training_centers.jsp" xr:uid="{EB876FC9-2E7B-4DD5-9A98-BCB621DD546F}"/>
    <hyperlink ref="A168" r:id="rId193" display="https://www.bop.gov/locations/institutions/man/" xr:uid="{A0BE641C-7DC1-475F-BF6D-87809A5F967D}"/>
    <hyperlink ref="A170" r:id="rId194" display="https://www.bop.gov/locations/institutions/mar/" xr:uid="{89C9C8C2-8A8E-4808-9CBB-6987429611D2}"/>
    <hyperlink ref="A171" r:id="rId195" display="https://www.bop.gov/locations/institutions/mcr/" xr:uid="{A786C07B-31BD-4F33-A225-9D30B9B57ECE}"/>
    <hyperlink ref="A172" r:id="rId196" display="https://www.bop.gov/locations/institutions/mcd/" xr:uid="{7EEE5415-C513-4D11-A7E9-6AA94F5975F4}"/>
    <hyperlink ref="A173" r:id="rId197" display="https://www.bop.gov/locations/institutions/mck/" xr:uid="{3D9FB0E6-5AFE-453C-9407-F3FC7C65A01F}"/>
    <hyperlink ref="A174" r:id="rId198" display="https://www.bop.gov/locations/institutions/mem/" xr:uid="{60BBF9D3-127B-498E-861A-D1D1A8D1C229}"/>
    <hyperlink ref="A175" r:id="rId199" display="https://www.bop.gov/locations/institutions/men/" xr:uid="{FBB7E69E-B448-43BF-B5EC-1674A764EF08}"/>
    <hyperlink ref="A176" r:id="rId200" display="https://www.bop.gov/locations/institutions/mia/" xr:uid="{D630AB48-40C4-44AF-9F6C-CE2E79634479}"/>
    <hyperlink ref="A177" r:id="rId201" display="https://www.bop.gov/locations/institutions/mim/" xr:uid="{0A4C8FA1-4574-4105-B4E9-C17BB6471280}"/>
    <hyperlink ref="A178" r:id="rId202" display="https://www.bop.gov/locations/regional_offices/mxro/" xr:uid="{A4BE1D56-C1C5-40DF-B1C7-07C24543EC8F}"/>
    <hyperlink ref="A180" r:id="rId203" display="https://www.bop.gov/locations/institutions/mil/" xr:uid="{5A65E31E-D3F5-480B-AF89-F353C443BBCF}"/>
    <hyperlink ref="A181" r:id="rId204" display="https://www.bop.gov/" xr:uid="{93266926-E99C-4097-BFDB-93072EBF01C9}"/>
    <hyperlink ref="A183" r:id="rId205" display="https://www.bop.gov/locations/institutions/mrg/" xr:uid="{D8C13F8D-6F28-4955-A71C-35AFCCCCEDAF}"/>
    <hyperlink ref="A185" r:id="rId206" display="https://www.bop.gov/locations/institutions/nym/" xr:uid="{19744767-A0FE-44E2-AF1B-119331BDA307}"/>
    <hyperlink ref="A186" r:id="rId207" display="https://www.bop.gov/locations/regional_offices/ncro/" xr:uid="{E8C5319F-3DCA-4180-B19C-E0FA536A60C3}"/>
    <hyperlink ref="A187" r:id="rId208" display="https://www.bop.gov/locations/regional_offices/nero/" xr:uid="{95B1DD66-482E-4C2E-A6CC-E1CDA1707FDE}"/>
    <hyperlink ref="A191" r:id="rId209" display="https://www.bop.gov/" xr:uid="{48FCC94B-777D-45F8-A17D-1654AF1302F4}"/>
    <hyperlink ref="A189" r:id="rId210" display="https://www.bop.gov/locations/institutions/oak/" xr:uid="{A5604106-0B62-4809-9FBC-8E995B7F0786}"/>
    <hyperlink ref="A192" r:id="rId211" display="https://www.bop.gov/locations/institutions/okl/" xr:uid="{3A7E2875-BC12-4AF4-B8B5-403B91F14210}"/>
    <hyperlink ref="A193" r:id="rId212" display="https://www.bop.gov/" xr:uid="{BFD3BBF7-9C3A-456F-B66E-BA7405174C11}"/>
    <hyperlink ref="A194" r:id="rId213" display="https://www.bop.gov/locations/institutions/otv/" xr:uid="{EC786515-1000-4F3B-8C15-2CDF5A8F599F}"/>
    <hyperlink ref="A195" r:id="rId214" display="https://www.bop.gov/locations/institutions/oxf/" xr:uid="{837597BD-5D36-4479-8A69-626BBC9635F0}"/>
    <hyperlink ref="A196" r:id="rId215" display="https://www.bop.gov/" xr:uid="{CE7452AE-1E94-4D9D-A01A-2DBEFE179678}"/>
    <hyperlink ref="A197" r:id="rId216" display="https://www.bop.gov/locations/institutions/pek/" xr:uid="{1E95B3B4-CA0A-4794-A8A0-91E438D48A85}"/>
    <hyperlink ref="A198" r:id="rId217" display="https://www.bop.gov/locations/institutions/pen/" xr:uid="{6AC4C597-3696-455A-A055-669DDCE586AB}"/>
    <hyperlink ref="A199" r:id="rId218" display="https://www.bop.gov/locations/institutions/pet/" xr:uid="{C5D646E9-C446-4568-8810-91828BFCEA83}"/>
    <hyperlink ref="A200" r:id="rId219" display="https://www.bop.gov/locations/institutions/pem/" xr:uid="{DC96A337-F9BD-4C4B-9409-CD26324982D2}"/>
    <hyperlink ref="A203" r:id="rId220" display="https://www.bop.gov/" xr:uid="{35E4883A-1553-443E-8317-6AE211FC4C83}"/>
    <hyperlink ref="A204" r:id="rId221" display="https://www.bop.gov/locations/rrc/index.jsp?contract=DJB200280" xr:uid="{3CC3EA24-5CFF-4D04-9775-72D8E4D90E9B}"/>
    <hyperlink ref="A205" r:id="rId222" display="https://www.bop.gov/locations/institutions/pom/" xr:uid="{E6F575CD-4650-4C86-A6FB-68964E634371}"/>
    <hyperlink ref="A207" r:id="rId223" display="https://www.bop.gov/" xr:uid="{E6292B83-D33B-4A90-8736-4996A6211F15}"/>
    <hyperlink ref="A209" r:id="rId224" display="https://www.bop.gov/" xr:uid="{63600C62-F3EB-449E-935E-91633FFC8B25}"/>
    <hyperlink ref="A214" r:id="rId225" display="https://www.bop.gov/" xr:uid="{0A2326E0-4B60-40C2-B90D-BC2FBE895331}"/>
    <hyperlink ref="A215" r:id="rId226" display="https://www.bop.gov/" xr:uid="{892112D1-EC65-4A93-B6F7-4F7D876A2B3F}"/>
    <hyperlink ref="A216" r:id="rId227" display="https://www.bop.gov/" xr:uid="{C774337F-FBE5-4213-9BFF-72F154A19AAB}"/>
    <hyperlink ref="A217" r:id="rId228" display="https://www.bop.gov/" xr:uid="{99531D84-A980-4415-BEE9-E64CCC86368F}"/>
    <hyperlink ref="A208" r:id="rId229" display="https://www.bop.gov/locations/institutions/rbk/" xr:uid="{9C915071-C398-40BD-BF14-A2AD183F70E5}"/>
    <hyperlink ref="A210" r:id="rId230" display="https://www.bop.gov/" xr:uid="{5348E8A7-2A61-4AA9-80EB-69699879E728}"/>
    <hyperlink ref="A211" r:id="rId231" display="https://www.bop.gov/" xr:uid="{8D262715-7A2C-45D5-BCCC-A08497CEAD88}"/>
    <hyperlink ref="A213" r:id="rId232" display="https://www.bop.gov/" xr:uid="{074CD0D2-9096-47EE-A2FC-2DAF19F7CAEC}"/>
    <hyperlink ref="A218" r:id="rId233" display="https://www.bop.gov/locations/institutions/saf/" xr:uid="{008BCCB8-3DE7-4A09-86B8-7A37A202FFCD}"/>
    <hyperlink ref="A219" r:id="rId234" display="https://www.bop.gov/" xr:uid="{EA18874F-CD46-4F8E-A9FD-B2C18266234A}"/>
    <hyperlink ref="A220" r:id="rId235" display="https://www.bop.gov/" xr:uid="{FC23AAC0-FF8E-4B55-B0FB-11BA254EFFC4}"/>
    <hyperlink ref="A221" r:id="rId236" display="https://www.bop.gov/" xr:uid="{AB93D255-CA80-4D95-BB3B-05C052AC95CA}"/>
    <hyperlink ref="A222" r:id="rId237" display="https://www.bop.gov/" xr:uid="{A45ED04B-11D4-4F67-B6B0-2C74CD16CFBD}"/>
    <hyperlink ref="A223" r:id="rId238" display="https://www.bop.gov/locations/institutions/sdc/" xr:uid="{C7A7CBDF-F79D-4ADA-956D-5322AA4C7B4A}"/>
    <hyperlink ref="A224" r:id="rId239" display="https://www.bop.gov/locations/institutions/sst/" xr:uid="{849CC3A7-D421-47B7-B2FC-9FCCFC465667}"/>
    <hyperlink ref="A225" r:id="rId240" display="https://www.bop.gov/locations/institutions/sch/" xr:uid="{AFD184EC-1D10-4F85-AD13-67343054AC18}"/>
    <hyperlink ref="A227" r:id="rId241" display="https://www.bop.gov/locations/institutions/set/" xr:uid="{BF85DA9C-C098-411B-848A-7E1E6BB2B02D}"/>
    <hyperlink ref="A226" r:id="rId242" display="https://www.bop.gov/locations/institutions/sea/" xr:uid="{531D425A-628E-4C08-9A95-830C7CE13CFA}"/>
    <hyperlink ref="A228" r:id="rId243" display="https://www.bop.gov/locations/institutions/she/" xr:uid="{3C37A084-AAF4-4CDA-B026-01B8BE2ECC08}"/>
    <hyperlink ref="A229" r:id="rId244" display="https://www.bop.gov/locations/regional_offices/scro/" xr:uid="{0289A24D-DEC9-472F-99DD-35508264AAA3}"/>
    <hyperlink ref="A230" r:id="rId245" display="https://www.bop.gov/locations/rrc/index.jsp?contract=15BRRC19D00000148" xr:uid="{46E3858B-D405-4F8F-88C3-9D22FCDB133A}"/>
    <hyperlink ref="A231" r:id="rId246" display="https://www.bop.gov/locations/regional_offices/sero/" xr:uid="{35D590A3-04A6-4F28-884B-6C578B46DA97}"/>
    <hyperlink ref="A232" r:id="rId247" display="https://www.bop.gov/locations/institutions/spg/" xr:uid="{C9CD43A1-3FB7-4B66-B01E-8FC1BBA294F7}"/>
    <hyperlink ref="A233" r:id="rId248" display="https://www.bop.gov/" xr:uid="{BC98CBBD-EA82-41FC-BBD5-A340C9029B6E}"/>
    <hyperlink ref="A234" r:id="rId249" display="https://www.bop.gov/locations/institutions/tdg/" xr:uid="{038EBAD4-F640-4000-9C19-907654BA9D4B}"/>
    <hyperlink ref="A235" r:id="rId250" display="https://www.bop.gov/locations/institutions/tal/" xr:uid="{DA2C20A8-895F-4041-AB06-09DC434ACA66}"/>
    <hyperlink ref="A236" r:id="rId251" display="https://www.bop.gov/locations/institutions/trm/" xr:uid="{81BF28DA-EDE5-4E13-898E-6ACE0A0D4959}"/>
    <hyperlink ref="A237" r:id="rId252" display="https://www.bop.gov/locations/institutions/tha/" xr:uid="{84B907C5-876D-4D00-9A96-A42E2B04D6B1}"/>
    <hyperlink ref="A238" r:id="rId253" display="https://www.bop.gov/locations/institutions/thp/" xr:uid="{94F06EA5-0D35-4D88-8764-F872DDB92BC6}"/>
    <hyperlink ref="A239" r:id="rId254" display="https://www.bop.gov/locations/institutions/tex/" xr:uid="{102E99F4-4506-4A14-A098-D54C1051D210}"/>
    <hyperlink ref="A240" r:id="rId255" display="https://www.bop.gov/locations/rrc/index.jsp?contract=DJB200242" xr:uid="{CA860720-4E3D-4C0B-A26E-7445BF2510BD}"/>
    <hyperlink ref="A241" r:id="rId256" display="https://www.bop.gov/" xr:uid="{C07E0B93-AD94-419A-91F6-332319920330}"/>
    <hyperlink ref="A242" r:id="rId257" display="https://www.bop.gov/" xr:uid="{99D3974A-D3A8-4D5A-B2DD-0F4C5447DB80}"/>
    <hyperlink ref="A243" r:id="rId258" display="https://www.bop.gov/" xr:uid="{E3B0DDEC-AC0B-4AEF-AE61-8008A7256585}"/>
    <hyperlink ref="A244" r:id="rId259" display="https://www.bop.gov/locations/institutions/tom/" xr:uid="{A0D4DCBA-D137-4716-A7D5-B407BC9CD76D}"/>
    <hyperlink ref="A245" r:id="rId260" display="https://www.bop.gov/locations/institutions/trv/" xr:uid="{282EF8E7-651F-48D4-83A1-50CEDAFB9DDD}"/>
    <hyperlink ref="A247" r:id="rId261" display="https://www.bop.gov/locations/institutions/tcp/" xr:uid="{CCA5B567-4315-40CA-AFCE-333D241B9332}"/>
    <hyperlink ref="A248" r:id="rId262" display="https://www.bop.gov/locations/institutions/vim/" xr:uid="{42645D0A-FDF8-4B51-B0A3-CE4E9DC5BA7B}"/>
    <hyperlink ref="A250" r:id="rId263" display="https://www.bop.gov/locations/institutions/vip/" xr:uid="{34882F28-2495-4E28-9189-FC7AEE8A5475}"/>
    <hyperlink ref="A251" r:id="rId264" display="https://www.bop.gov/" xr:uid="{E0FBAB9C-57A1-4F40-8686-36E8A440E69E}"/>
    <hyperlink ref="A254" r:id="rId265" display="https://www.bop.gov/" xr:uid="{140A1A11-5F1D-444C-8373-FA06A51681DC}"/>
    <hyperlink ref="A259" r:id="rId266" display="https://www.bop.gov/locations/rrc/index.jsp?contract=15BRRC19D00000185" xr:uid="{905034DB-EFB7-4436-990B-AB62F9586876}"/>
    <hyperlink ref="A255" r:id="rId267" display="https://www.bop.gov/locations/rrc/index.jsp?contract=DJB200236" xr:uid="{80703696-DD7F-4A0D-B45D-25F2C479EAD9}"/>
    <hyperlink ref="A256" r:id="rId268" display="https://www.bop.gov/" xr:uid="{0B8E8AF9-9565-4330-9371-E8226A396070}"/>
    <hyperlink ref="A257" r:id="rId269" display="https://www.bop.gov/" xr:uid="{B3DF70E7-4727-47EE-90B8-9D19D00BB03B}"/>
    <hyperlink ref="A261" r:id="rId270" display="https://www.bop.gov/locations/institutions/was/" xr:uid="{91E60DCE-F1BC-46F5-A259-5271801D56E0}"/>
    <hyperlink ref="A262" r:id="rId271" display="https://www.bop.gov/locations/regional_offices/wxro/" xr:uid="{00B3EC9C-AAEC-4F4B-8CE6-9D5086F658F6}"/>
    <hyperlink ref="A263" r:id="rId272" display="https://www.bop.gov/locations/institutions/wil/" xr:uid="{F8C25923-9D6C-45A6-B91F-E179A5023D91}"/>
    <hyperlink ref="A264" r:id="rId273" display="https://www.bop.gov/" xr:uid="{40BAFCF6-05DE-4975-B2B1-045E4FB20C8E}"/>
    <hyperlink ref="A265" r:id="rId274" display="https://www.bop.gov/" xr:uid="{B673129F-ACED-413D-B275-F0A4DD8C6220}"/>
    <hyperlink ref="A266" r:id="rId275" display="https://www.bop.gov/locations/institutions/yan/" xr:uid="{0CDC745A-BF41-4F11-A643-0B2B854115FD}"/>
    <hyperlink ref="A267" r:id="rId276" display="https://www.bop.gov/locations/institutions/yaz/" xr:uid="{1DE502BE-165A-4742-B3CB-F8EFF5EE81A9}"/>
    <hyperlink ref="A268" r:id="rId277" display="https://www.bop.gov/locations/institutions/yam/" xr:uid="{594C8700-2101-479A-8E3D-1C4504EB1D22}"/>
  </hyperlinks>
  <pageMargins left="0.7" right="0.7" top="0.75" bottom="0.75" header="0.3" footer="0.3"/>
  <drawing r:id="rId278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6183A-F81E-453E-BEF4-07EDEB8072D8}">
  <dimension ref="A1:J270"/>
  <sheetViews>
    <sheetView topLeftCell="A269" workbookViewId="0">
      <pane xSplit="1" topLeftCell="H1" activePane="topRight" state="frozen"/>
      <selection pane="topRight" activeCell="K298" sqref="K298"/>
    </sheetView>
  </sheetViews>
  <sheetFormatPr defaultColWidth="8.796875" defaultRowHeight="14.25"/>
  <cols>
    <col min="1" max="1" width="31.46484375" customWidth="1"/>
    <col min="6" max="6" width="12.33203125" customWidth="1"/>
    <col min="7" max="7" width="11.46484375" customWidth="1"/>
    <col min="8" max="8" width="22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274</v>
      </c>
      <c r="G3" s="2">
        <v>70</v>
      </c>
      <c r="H3" s="2" t="s">
        <v>110</v>
      </c>
      <c r="I3" s="2" t="s">
        <v>111</v>
      </c>
      <c r="J3">
        <f t="shared" si="0"/>
        <v>346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310</v>
      </c>
      <c r="G4" s="2">
        <v>22</v>
      </c>
      <c r="H4" s="2" t="s">
        <v>184</v>
      </c>
      <c r="I4" s="2" t="s">
        <v>185</v>
      </c>
      <c r="J4">
        <f t="shared" si="0"/>
        <v>332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402</v>
      </c>
      <c r="G5" s="2">
        <v>23</v>
      </c>
      <c r="H5" s="2" t="s">
        <v>173</v>
      </c>
      <c r="I5" s="2" t="s">
        <v>33</v>
      </c>
      <c r="J5">
        <f t="shared" si="0"/>
        <v>426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551</v>
      </c>
      <c r="G6" s="2">
        <v>54</v>
      </c>
      <c r="H6" s="2" t="s">
        <v>90</v>
      </c>
      <c r="I6" s="2" t="s">
        <v>33</v>
      </c>
      <c r="J6">
        <f t="shared" si="0"/>
        <v>605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289</v>
      </c>
      <c r="G7" s="2">
        <v>50</v>
      </c>
      <c r="H7" s="2" t="s">
        <v>173</v>
      </c>
      <c r="I7" s="2" t="s">
        <v>33</v>
      </c>
      <c r="J7">
        <f t="shared" si="0"/>
        <v>340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340</v>
      </c>
      <c r="G15" s="2">
        <v>158</v>
      </c>
      <c r="H15" s="2" t="s">
        <v>134</v>
      </c>
      <c r="I15" s="2" t="s">
        <v>80</v>
      </c>
      <c r="J15">
        <f t="shared" si="0"/>
        <v>504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306</v>
      </c>
      <c r="G17" s="2">
        <v>29</v>
      </c>
      <c r="H17" s="2" t="s">
        <v>156</v>
      </c>
      <c r="I17" s="2" t="s">
        <v>157</v>
      </c>
      <c r="J17">
        <f t="shared" si="0"/>
        <v>338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421</v>
      </c>
      <c r="G18" s="2">
        <v>120</v>
      </c>
      <c r="H18" s="2" t="s">
        <v>92</v>
      </c>
      <c r="I18" s="2" t="s">
        <v>21</v>
      </c>
      <c r="J18">
        <f t="shared" si="0"/>
        <v>541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438</v>
      </c>
      <c r="G21" s="2">
        <v>91</v>
      </c>
      <c r="H21" s="2" t="s">
        <v>86</v>
      </c>
      <c r="I21" s="2" t="s">
        <v>18</v>
      </c>
      <c r="J21">
        <f t="shared" si="0"/>
        <v>530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870</v>
      </c>
      <c r="G22" s="2">
        <v>63</v>
      </c>
      <c r="H22" s="2" t="s">
        <v>236</v>
      </c>
      <c r="I22" s="2" t="s">
        <v>18</v>
      </c>
      <c r="J22">
        <f t="shared" si="0"/>
        <v>937</v>
      </c>
    </row>
    <row r="23" spans="1:10" ht="16.899999999999999" thickBot="1">
      <c r="A23" s="1" t="s">
        <v>271</v>
      </c>
      <c r="B23" s="2">
        <v>0</v>
      </c>
      <c r="C23" s="2">
        <v>0</v>
      </c>
      <c r="D23" s="2">
        <v>0</v>
      </c>
      <c r="E23" s="2">
        <v>0</v>
      </c>
      <c r="F23" s="2">
        <v>471</v>
      </c>
      <c r="G23" s="2">
        <v>68</v>
      </c>
      <c r="H23" s="2" t="s">
        <v>236</v>
      </c>
      <c r="I23" s="2" t="s">
        <v>18</v>
      </c>
      <c r="J23">
        <f t="shared" si="0"/>
        <v>539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265</v>
      </c>
      <c r="G24" s="2">
        <v>99</v>
      </c>
      <c r="H24" s="2" t="s">
        <v>236</v>
      </c>
      <c r="I24" s="2" t="s">
        <v>18</v>
      </c>
      <c r="J24">
        <f t="shared" si="0"/>
        <v>364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194</v>
      </c>
      <c r="G25" s="2">
        <v>142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120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474</v>
      </c>
      <c r="G31" s="2">
        <v>81</v>
      </c>
      <c r="H31" s="2" t="s">
        <v>138</v>
      </c>
      <c r="I31" s="2" t="s">
        <v>139</v>
      </c>
      <c r="J31">
        <f t="shared" si="0"/>
        <v>557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699</v>
      </c>
      <c r="G33" s="2">
        <v>20</v>
      </c>
      <c r="H33" s="2" t="s">
        <v>84</v>
      </c>
      <c r="I33" s="2" t="s">
        <v>18</v>
      </c>
      <c r="J33">
        <f t="shared" si="0"/>
        <v>722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2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663</v>
      </c>
      <c r="G36" s="2">
        <v>141</v>
      </c>
      <c r="H36" s="2" t="s">
        <v>146</v>
      </c>
      <c r="I36" s="2" t="s">
        <v>24</v>
      </c>
      <c r="J36">
        <f t="shared" si="0"/>
        <v>806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218</v>
      </c>
      <c r="G37" s="2">
        <v>57</v>
      </c>
      <c r="H37" s="2" t="s">
        <v>231</v>
      </c>
      <c r="I37" s="2" t="s">
        <v>18</v>
      </c>
      <c r="J37">
        <f t="shared" si="0"/>
        <v>275</v>
      </c>
    </row>
    <row r="38" spans="1:10" ht="16.899999999999999" thickBot="1">
      <c r="A38" s="1" t="s">
        <v>198</v>
      </c>
      <c r="B38" s="2">
        <v>0</v>
      </c>
      <c r="C38" s="2">
        <v>1</v>
      </c>
      <c r="D38" s="2">
        <v>5</v>
      </c>
      <c r="E38" s="2">
        <v>0</v>
      </c>
      <c r="F38" s="2">
        <v>192</v>
      </c>
      <c r="G38" s="2">
        <v>208</v>
      </c>
      <c r="H38" s="2" t="s">
        <v>141</v>
      </c>
      <c r="I38" s="2" t="s">
        <v>142</v>
      </c>
      <c r="J38">
        <f t="shared" si="0"/>
        <v>406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417</v>
      </c>
      <c r="G39" s="2">
        <v>111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148</v>
      </c>
      <c r="G40" s="2">
        <v>165</v>
      </c>
      <c r="H40" s="2" t="s">
        <v>141</v>
      </c>
      <c r="I40" s="2" t="s">
        <v>142</v>
      </c>
      <c r="J40">
        <f t="shared" si="0"/>
        <v>324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379</v>
      </c>
      <c r="G42" s="2">
        <v>158</v>
      </c>
      <c r="H42" s="2" t="s">
        <v>362</v>
      </c>
      <c r="I42" s="2" t="s">
        <v>33</v>
      </c>
      <c r="J42">
        <f t="shared" si="0"/>
        <v>537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831</v>
      </c>
      <c r="G43" s="2">
        <v>58</v>
      </c>
      <c r="H43" s="2" t="s">
        <v>17</v>
      </c>
      <c r="I43" s="2" t="s">
        <v>18</v>
      </c>
      <c r="J43">
        <f t="shared" si="0"/>
        <v>897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32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149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377</v>
      </c>
      <c r="G49" s="2">
        <v>85</v>
      </c>
      <c r="H49" s="2" t="s">
        <v>254</v>
      </c>
      <c r="I49" s="2" t="s">
        <v>44</v>
      </c>
      <c r="J49">
        <f t="shared" si="0"/>
        <v>464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0</v>
      </c>
      <c r="C52" s="2">
        <v>2</v>
      </c>
      <c r="D52" s="2">
        <v>1</v>
      </c>
      <c r="E52" s="2">
        <v>1</v>
      </c>
      <c r="F52" s="2">
        <v>427</v>
      </c>
      <c r="G52" s="2">
        <v>104</v>
      </c>
      <c r="H52" s="2" t="s">
        <v>154</v>
      </c>
      <c r="I52" s="2" t="s">
        <v>41</v>
      </c>
      <c r="J52">
        <f t="shared" si="0"/>
        <v>535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346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6</v>
      </c>
      <c r="G70" s="2">
        <v>0</v>
      </c>
      <c r="H70" s="2" t="s">
        <v>251</v>
      </c>
      <c r="I70" s="2" t="s">
        <v>142</v>
      </c>
      <c r="J70">
        <f t="shared" si="1"/>
        <v>6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383</v>
      </c>
      <c r="G76" s="2">
        <v>127</v>
      </c>
      <c r="H76" s="2" t="s">
        <v>159</v>
      </c>
      <c r="I76" s="2" t="s">
        <v>160</v>
      </c>
      <c r="J76">
        <f t="shared" si="1"/>
        <v>511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332</v>
      </c>
      <c r="G77" s="2">
        <v>130</v>
      </c>
      <c r="H77" s="2" t="s">
        <v>54</v>
      </c>
      <c r="I77" s="2" t="s">
        <v>55</v>
      </c>
      <c r="J77">
        <f t="shared" si="1"/>
        <v>463</v>
      </c>
    </row>
    <row r="78" spans="1:10" ht="16.899999999999999" thickBot="1">
      <c r="A78" s="1" t="s">
        <v>178</v>
      </c>
      <c r="B78" s="2">
        <v>0</v>
      </c>
      <c r="C78" s="2">
        <v>2</v>
      </c>
      <c r="D78" s="2">
        <v>13</v>
      </c>
      <c r="E78" s="2">
        <v>0</v>
      </c>
      <c r="F78" s="2">
        <v>384</v>
      </c>
      <c r="G78" s="2">
        <v>191</v>
      </c>
      <c r="H78" s="2" t="s">
        <v>179</v>
      </c>
      <c r="I78" s="2" t="s">
        <v>180</v>
      </c>
      <c r="J78">
        <f t="shared" si="1"/>
        <v>590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15</v>
      </c>
      <c r="G89" s="2">
        <v>0</v>
      </c>
      <c r="H89" s="2" t="s">
        <v>433</v>
      </c>
      <c r="I89" s="2" t="s">
        <v>324</v>
      </c>
      <c r="J89">
        <f t="shared" si="1"/>
        <v>15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11</v>
      </c>
      <c r="G95" s="2">
        <v>0</v>
      </c>
      <c r="H95" s="2" t="s">
        <v>380</v>
      </c>
      <c r="I95" s="2" t="s">
        <v>157</v>
      </c>
      <c r="J95">
        <f t="shared" si="1"/>
        <v>12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7</v>
      </c>
      <c r="G96" s="2">
        <v>0</v>
      </c>
      <c r="H96" s="2" t="s">
        <v>434</v>
      </c>
      <c r="I96" s="2" t="s">
        <v>157</v>
      </c>
      <c r="J96">
        <f t="shared" si="1"/>
        <v>8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3</v>
      </c>
      <c r="G97" s="2">
        <v>0</v>
      </c>
      <c r="H97" s="2" t="s">
        <v>328</v>
      </c>
      <c r="I97" s="2" t="s">
        <v>80</v>
      </c>
      <c r="J97">
        <f t="shared" si="1"/>
        <v>3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12</v>
      </c>
      <c r="G99" s="2">
        <v>0</v>
      </c>
      <c r="H99" s="2" t="s">
        <v>329</v>
      </c>
      <c r="I99" s="2" t="s">
        <v>41</v>
      </c>
      <c r="J99">
        <f t="shared" si="1"/>
        <v>12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311</v>
      </c>
      <c r="I101" s="2" t="s">
        <v>309</v>
      </c>
      <c r="J101">
        <f t="shared" si="1"/>
        <v>2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12</v>
      </c>
      <c r="G104" s="2">
        <v>0</v>
      </c>
      <c r="H104" s="2" t="s">
        <v>162</v>
      </c>
      <c r="I104" s="2" t="s">
        <v>80</v>
      </c>
      <c r="J104">
        <f t="shared" si="1"/>
        <v>12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263</v>
      </c>
      <c r="G106" s="2">
        <v>45</v>
      </c>
      <c r="H106" s="2" t="s">
        <v>77</v>
      </c>
      <c r="I106" s="2" t="s">
        <v>21</v>
      </c>
      <c r="J106">
        <f t="shared" si="1"/>
        <v>309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275</v>
      </c>
      <c r="G108" s="2">
        <v>37</v>
      </c>
      <c r="H108" s="2" t="s">
        <v>222</v>
      </c>
      <c r="I108" s="2" t="s">
        <v>106</v>
      </c>
      <c r="J108">
        <f t="shared" si="1"/>
        <v>315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521</v>
      </c>
      <c r="G109" s="2">
        <v>169</v>
      </c>
      <c r="H109" s="2" t="s">
        <v>38</v>
      </c>
      <c r="I109" s="2" t="s">
        <v>36</v>
      </c>
      <c r="J109">
        <f t="shared" si="1"/>
        <v>692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637</v>
      </c>
      <c r="G110" s="2">
        <v>116</v>
      </c>
      <c r="H110" s="2" t="s">
        <v>131</v>
      </c>
      <c r="I110" s="2" t="s">
        <v>132</v>
      </c>
      <c r="J110">
        <f t="shared" si="1"/>
        <v>762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494</v>
      </c>
      <c r="G111" s="2">
        <v>121</v>
      </c>
      <c r="H111" s="2" t="s">
        <v>224</v>
      </c>
      <c r="I111" s="2" t="s">
        <v>170</v>
      </c>
      <c r="J111">
        <f t="shared" si="1"/>
        <v>616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3</v>
      </c>
      <c r="D113" s="2">
        <v>1</v>
      </c>
      <c r="E113" s="2">
        <v>0</v>
      </c>
      <c r="F113" s="2">
        <v>228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358</v>
      </c>
      <c r="G117" s="2">
        <v>127</v>
      </c>
      <c r="H117" s="2" t="s">
        <v>169</v>
      </c>
      <c r="I117" s="2" t="s">
        <v>170</v>
      </c>
      <c r="J117">
        <f t="shared" si="1"/>
        <v>489</v>
      </c>
    </row>
    <row r="118" spans="1:10" ht="16.899999999999999" thickBot="1">
      <c r="A118" s="1" t="s">
        <v>168</v>
      </c>
      <c r="B118" s="2">
        <v>0</v>
      </c>
      <c r="C118" s="2">
        <v>3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182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697</v>
      </c>
      <c r="G119" s="2">
        <v>102</v>
      </c>
      <c r="H119" s="2" t="s">
        <v>169</v>
      </c>
      <c r="I119" s="2" t="s">
        <v>170</v>
      </c>
      <c r="J119">
        <f t="shared" si="1"/>
        <v>802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550</v>
      </c>
      <c r="G120" s="2">
        <v>84</v>
      </c>
      <c r="H120" s="2" t="s">
        <v>226</v>
      </c>
      <c r="I120" s="2" t="s">
        <v>227</v>
      </c>
      <c r="J120">
        <f t="shared" si="1"/>
        <v>634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295</v>
      </c>
      <c r="G121" s="2">
        <v>97</v>
      </c>
      <c r="H121" s="2" t="s">
        <v>226</v>
      </c>
      <c r="I121" s="2" t="s">
        <v>227</v>
      </c>
      <c r="J121">
        <f t="shared" si="1"/>
        <v>394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1551</v>
      </c>
      <c r="G122" s="2">
        <v>129</v>
      </c>
      <c r="H122" s="2" t="s">
        <v>57</v>
      </c>
      <c r="I122" s="2" t="s">
        <v>58</v>
      </c>
      <c r="J122">
        <f t="shared" si="1"/>
        <v>1682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597</v>
      </c>
      <c r="G123" s="2">
        <v>72</v>
      </c>
      <c r="H123" s="2" t="s">
        <v>17</v>
      </c>
      <c r="I123" s="2" t="s">
        <v>18</v>
      </c>
      <c r="J123">
        <f t="shared" si="1"/>
        <v>686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3</v>
      </c>
      <c r="G131" s="2">
        <v>0</v>
      </c>
      <c r="H131" s="2" t="s">
        <v>266</v>
      </c>
      <c r="I131" s="2" t="s">
        <v>21</v>
      </c>
      <c r="J131">
        <f t="shared" si="2"/>
        <v>3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28.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0</v>
      </c>
      <c r="C135" s="2">
        <v>1</v>
      </c>
      <c r="D135" s="2">
        <v>1</v>
      </c>
      <c r="E135" s="2">
        <v>0</v>
      </c>
      <c r="F135" s="2">
        <v>304</v>
      </c>
      <c r="G135" s="2">
        <v>137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771</v>
      </c>
      <c r="G139" s="2">
        <v>115</v>
      </c>
      <c r="H139" s="2" t="s">
        <v>148</v>
      </c>
      <c r="I139" s="2" t="s">
        <v>44</v>
      </c>
      <c r="J139">
        <f t="shared" si="2"/>
        <v>886</v>
      </c>
    </row>
    <row r="140" spans="1:10" ht="16.899999999999999" thickBot="1">
      <c r="A140" s="1" t="s">
        <v>124</v>
      </c>
      <c r="B140" s="2">
        <v>1</v>
      </c>
      <c r="C140" s="2">
        <v>5</v>
      </c>
      <c r="D140" s="2">
        <v>0</v>
      </c>
      <c r="E140" s="2">
        <v>0</v>
      </c>
      <c r="F140" s="2">
        <v>310</v>
      </c>
      <c r="G140" s="2">
        <v>74</v>
      </c>
      <c r="H140" s="2" t="s">
        <v>125</v>
      </c>
      <c r="I140" s="2" t="s">
        <v>126</v>
      </c>
      <c r="J140">
        <f t="shared" si="2"/>
        <v>390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1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358</v>
      </c>
    </row>
    <row r="144" spans="1:10" ht="16.899999999999999" thickBot="1">
      <c r="A144" s="1" t="s">
        <v>143</v>
      </c>
      <c r="B144" s="2">
        <v>0</v>
      </c>
      <c r="C144" s="2">
        <v>8</v>
      </c>
      <c r="D144" s="2">
        <v>0</v>
      </c>
      <c r="E144" s="2">
        <v>0</v>
      </c>
      <c r="F144" s="2">
        <v>518</v>
      </c>
      <c r="G144" s="2">
        <v>69</v>
      </c>
      <c r="H144" s="2" t="s">
        <v>144</v>
      </c>
      <c r="I144" s="2" t="s">
        <v>21</v>
      </c>
      <c r="J144">
        <f t="shared" si="2"/>
        <v>595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163</v>
      </c>
      <c r="G146" s="2">
        <v>39</v>
      </c>
      <c r="H146" s="2" t="s">
        <v>62</v>
      </c>
      <c r="I146" s="2" t="s">
        <v>63</v>
      </c>
      <c r="J146">
        <f t="shared" si="2"/>
        <v>202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233</v>
      </c>
      <c r="G148" s="2">
        <v>71</v>
      </c>
      <c r="H148" s="2" t="s">
        <v>108</v>
      </c>
      <c r="I148" s="2" t="s">
        <v>18</v>
      </c>
      <c r="J148">
        <f t="shared" si="2"/>
        <v>304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423</v>
      </c>
      <c r="G149" s="2">
        <v>23</v>
      </c>
      <c r="H149" s="2" t="s">
        <v>240</v>
      </c>
      <c r="I149" s="2" t="s">
        <v>157</v>
      </c>
      <c r="J149">
        <f t="shared" si="2"/>
        <v>448</v>
      </c>
    </row>
    <row r="150" spans="1:10" ht="28.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591</v>
      </c>
      <c r="G158" s="2">
        <v>121</v>
      </c>
      <c r="H158" s="2" t="s">
        <v>30</v>
      </c>
      <c r="I158" s="2" t="s">
        <v>18</v>
      </c>
      <c r="J158">
        <f t="shared" si="2"/>
        <v>716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630</v>
      </c>
      <c r="G159" s="2">
        <v>29</v>
      </c>
      <c r="H159" s="2" t="s">
        <v>128</v>
      </c>
      <c r="I159" s="2" t="s">
        <v>129</v>
      </c>
      <c r="J159">
        <f t="shared" si="2"/>
        <v>662</v>
      </c>
    </row>
    <row r="160" spans="1:10" ht="16.899999999999999" thickBot="1">
      <c r="A160" s="1" t="s">
        <v>135</v>
      </c>
      <c r="B160" s="2">
        <v>0</v>
      </c>
      <c r="C160" s="2">
        <v>0</v>
      </c>
      <c r="D160" s="2">
        <v>0</v>
      </c>
      <c r="E160" s="2">
        <v>0</v>
      </c>
      <c r="F160" s="2">
        <v>500</v>
      </c>
      <c r="G160" s="2">
        <v>210</v>
      </c>
      <c r="H160" s="2" t="s">
        <v>136</v>
      </c>
      <c r="I160" s="2" t="s">
        <v>117</v>
      </c>
      <c r="J160">
        <f t="shared" si="2"/>
        <v>710</v>
      </c>
    </row>
    <row r="161" spans="1:10" ht="16.899999999999999" thickBot="1">
      <c r="A161" s="1" t="s">
        <v>277</v>
      </c>
      <c r="B161" s="2">
        <v>0</v>
      </c>
      <c r="C161" s="2">
        <v>0</v>
      </c>
      <c r="D161" s="2">
        <v>1</v>
      </c>
      <c r="E161" s="2">
        <v>0</v>
      </c>
      <c r="F161" s="2">
        <v>354</v>
      </c>
      <c r="G161" s="2">
        <v>171</v>
      </c>
      <c r="H161" s="2" t="s">
        <v>278</v>
      </c>
      <c r="I161" s="2" t="s">
        <v>33</v>
      </c>
      <c r="J161">
        <f t="shared" si="2"/>
        <v>526</v>
      </c>
    </row>
    <row r="162" spans="1:10" ht="16.899999999999999" thickBot="1">
      <c r="A162" s="1" t="s">
        <v>199</v>
      </c>
      <c r="B162" s="2">
        <v>0</v>
      </c>
      <c r="C162" s="2">
        <v>3</v>
      </c>
      <c r="D162" s="2">
        <v>10</v>
      </c>
      <c r="E162" s="2">
        <v>0</v>
      </c>
      <c r="F162" s="2">
        <v>573</v>
      </c>
      <c r="G162" s="2">
        <v>186</v>
      </c>
      <c r="H162" s="2" t="s">
        <v>200</v>
      </c>
      <c r="I162" s="2" t="s">
        <v>80</v>
      </c>
      <c r="J162">
        <f t="shared" si="2"/>
        <v>772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490</v>
      </c>
      <c r="G163" s="2">
        <v>36</v>
      </c>
      <c r="H163" s="2" t="s">
        <v>20</v>
      </c>
      <c r="I163" s="2" t="s">
        <v>21</v>
      </c>
      <c r="J163">
        <f t="shared" si="2"/>
        <v>529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346</v>
      </c>
      <c r="G164" s="2">
        <v>79</v>
      </c>
      <c r="H164" s="2" t="s">
        <v>20</v>
      </c>
      <c r="I164" s="2" t="s">
        <v>21</v>
      </c>
      <c r="J164">
        <f t="shared" si="2"/>
        <v>428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765</v>
      </c>
      <c r="G165" s="2">
        <v>81</v>
      </c>
      <c r="H165" s="2" t="s">
        <v>65</v>
      </c>
      <c r="I165" s="2" t="s">
        <v>33</v>
      </c>
      <c r="J165">
        <f t="shared" si="2"/>
        <v>847</v>
      </c>
    </row>
    <row r="166" spans="1:10" ht="16.899999999999999" thickBot="1">
      <c r="A166" s="1" t="s">
        <v>98</v>
      </c>
      <c r="B166" s="2">
        <v>0</v>
      </c>
      <c r="C166" s="2">
        <v>7</v>
      </c>
      <c r="D166" s="2">
        <v>1</v>
      </c>
      <c r="E166" s="2">
        <v>0</v>
      </c>
      <c r="F166" s="2">
        <v>432</v>
      </c>
      <c r="G166" s="2">
        <v>115</v>
      </c>
      <c r="H166" s="2" t="s">
        <v>99</v>
      </c>
      <c r="I166" s="2" t="s">
        <v>21</v>
      </c>
      <c r="J166">
        <f t="shared" si="2"/>
        <v>555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503</v>
      </c>
      <c r="G168" s="2">
        <v>235</v>
      </c>
      <c r="H168" s="2" t="s">
        <v>162</v>
      </c>
      <c r="I168" s="2" t="s">
        <v>80</v>
      </c>
      <c r="J168">
        <f t="shared" si="2"/>
        <v>738</v>
      </c>
    </row>
    <row r="169" spans="1:10" ht="16.899999999999999" thickBot="1">
      <c r="A169" s="1" t="s">
        <v>39</v>
      </c>
      <c r="B169" s="2">
        <v>0</v>
      </c>
      <c r="C169" s="2">
        <v>0</v>
      </c>
      <c r="D169" s="2">
        <v>0</v>
      </c>
      <c r="E169" s="2">
        <v>0</v>
      </c>
      <c r="F169" s="2">
        <v>494</v>
      </c>
      <c r="G169" s="2">
        <v>84</v>
      </c>
      <c r="H169" s="2" t="s">
        <v>40</v>
      </c>
      <c r="I169" s="2" t="s">
        <v>41</v>
      </c>
      <c r="J169">
        <f t="shared" si="2"/>
        <v>578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761</v>
      </c>
      <c r="G170" s="2">
        <v>71</v>
      </c>
      <c r="H170" s="2" t="s">
        <v>164</v>
      </c>
      <c r="I170" s="2" t="s">
        <v>44</v>
      </c>
      <c r="J170">
        <f t="shared" si="2"/>
        <v>834</v>
      </c>
    </row>
    <row r="171" spans="1:10" ht="16.899999999999999" thickBot="1">
      <c r="A171" s="1" t="s">
        <v>312</v>
      </c>
      <c r="B171" s="2">
        <v>0</v>
      </c>
      <c r="C171" s="2">
        <v>0</v>
      </c>
      <c r="D171" s="2">
        <v>2</v>
      </c>
      <c r="E171" s="2">
        <v>0</v>
      </c>
      <c r="F171" s="2">
        <v>285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419</v>
      </c>
      <c r="G172" s="2">
        <v>66</v>
      </c>
      <c r="H172" s="2" t="s">
        <v>175</v>
      </c>
      <c r="I172" s="2" t="s">
        <v>111</v>
      </c>
      <c r="J172">
        <f t="shared" si="2"/>
        <v>485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1</v>
      </c>
      <c r="D174" s="2">
        <v>2</v>
      </c>
      <c r="E174" s="2">
        <v>0</v>
      </c>
      <c r="F174" s="2">
        <v>274</v>
      </c>
      <c r="G174" s="2">
        <v>110</v>
      </c>
      <c r="H174" s="2" t="s">
        <v>202</v>
      </c>
      <c r="I174" s="2" t="s">
        <v>203</v>
      </c>
      <c r="J174">
        <f t="shared" si="2"/>
        <v>387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112</v>
      </c>
      <c r="G175" s="2">
        <v>94</v>
      </c>
      <c r="H175" s="2" t="s">
        <v>101</v>
      </c>
      <c r="I175" s="2" t="s">
        <v>21</v>
      </c>
      <c r="J175">
        <f t="shared" si="2"/>
        <v>208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215</v>
      </c>
      <c r="G176" s="2">
        <v>66</v>
      </c>
      <c r="H176" s="2" t="s">
        <v>194</v>
      </c>
      <c r="I176" s="2" t="s">
        <v>41</v>
      </c>
      <c r="J176">
        <f t="shared" si="2"/>
        <v>282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226</v>
      </c>
      <c r="G177" s="2">
        <v>73</v>
      </c>
      <c r="H177" s="2" t="s">
        <v>194</v>
      </c>
      <c r="I177" s="2" t="s">
        <v>41</v>
      </c>
      <c r="J177">
        <f t="shared" si="2"/>
        <v>301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10</v>
      </c>
      <c r="G179" s="2">
        <v>0</v>
      </c>
      <c r="H179" s="2" t="s">
        <v>247</v>
      </c>
      <c r="I179" s="2" t="s">
        <v>203</v>
      </c>
      <c r="J179">
        <f t="shared" si="2"/>
        <v>11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268</v>
      </c>
      <c r="G180" s="2">
        <v>87</v>
      </c>
      <c r="H180" s="2" t="s">
        <v>219</v>
      </c>
      <c r="I180" s="2" t="s">
        <v>220</v>
      </c>
      <c r="J180">
        <f t="shared" si="2"/>
        <v>358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274</v>
      </c>
      <c r="G183" s="2">
        <v>79</v>
      </c>
      <c r="H183" s="2" t="s">
        <v>150</v>
      </c>
      <c r="I183" s="2" t="s">
        <v>111</v>
      </c>
      <c r="J183">
        <f t="shared" si="2"/>
        <v>353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1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3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703</v>
      </c>
      <c r="G189" s="2">
        <v>96</v>
      </c>
      <c r="H189" s="2" t="s">
        <v>10</v>
      </c>
      <c r="I189" s="2" t="s">
        <v>11</v>
      </c>
      <c r="J189">
        <f t="shared" si="2"/>
        <v>806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747</v>
      </c>
      <c r="G190" s="2">
        <v>48</v>
      </c>
      <c r="H190" s="2" t="s">
        <v>10</v>
      </c>
      <c r="I190" s="2" t="s">
        <v>11</v>
      </c>
      <c r="J190">
        <f t="shared" si="2"/>
        <v>798</v>
      </c>
    </row>
    <row r="191" spans="1:10" ht="28.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6</v>
      </c>
      <c r="G191" s="2">
        <v>0</v>
      </c>
      <c r="H191" s="2" t="s">
        <v>298</v>
      </c>
      <c r="I191" s="2" t="s">
        <v>41</v>
      </c>
      <c r="J191">
        <f t="shared" si="2"/>
        <v>6</v>
      </c>
    </row>
    <row r="192" spans="1:10" ht="16.899999999999999" thickBot="1">
      <c r="A192" s="1" t="s">
        <v>34</v>
      </c>
      <c r="B192" s="2">
        <v>3</v>
      </c>
      <c r="C192" s="2">
        <v>0</v>
      </c>
      <c r="D192" s="2">
        <v>2</v>
      </c>
      <c r="E192" s="2">
        <v>0</v>
      </c>
      <c r="F192" s="2">
        <v>709</v>
      </c>
      <c r="G192" s="2">
        <v>83</v>
      </c>
      <c r="H192" s="2" t="s">
        <v>35</v>
      </c>
      <c r="I192" s="2" t="s">
        <v>36</v>
      </c>
      <c r="J192">
        <f t="shared" si="2"/>
        <v>797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0</v>
      </c>
      <c r="C194" s="2">
        <v>2</v>
      </c>
      <c r="D194" s="2">
        <v>0</v>
      </c>
      <c r="E194" s="2">
        <v>0</v>
      </c>
      <c r="F194" s="2">
        <v>345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428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619</v>
      </c>
      <c r="G195" s="2">
        <v>108</v>
      </c>
      <c r="H195" s="2" t="s">
        <v>94</v>
      </c>
      <c r="I195" s="2" t="s">
        <v>95</v>
      </c>
      <c r="J195">
        <f t="shared" si="3"/>
        <v>727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842</v>
      </c>
      <c r="G197" s="2">
        <v>115</v>
      </c>
      <c r="H197" s="2" t="s">
        <v>43</v>
      </c>
      <c r="I197" s="2" t="s">
        <v>44</v>
      </c>
      <c r="J197">
        <f t="shared" si="3"/>
        <v>957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29</v>
      </c>
      <c r="G198" s="2">
        <v>36</v>
      </c>
      <c r="H198" s="2" t="s">
        <v>242</v>
      </c>
      <c r="I198" s="2" t="s">
        <v>41</v>
      </c>
      <c r="J198">
        <f t="shared" si="3"/>
        <v>65</v>
      </c>
    </row>
    <row r="199" spans="1:10" ht="16.899999999999999" thickBot="1">
      <c r="A199" s="1" t="s">
        <v>252</v>
      </c>
      <c r="B199" s="2">
        <v>0</v>
      </c>
      <c r="C199" s="2">
        <v>0</v>
      </c>
      <c r="D199" s="2">
        <v>0</v>
      </c>
      <c r="E199" s="2">
        <v>0</v>
      </c>
      <c r="F199" s="2">
        <v>188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252</v>
      </c>
      <c r="G200" s="2">
        <v>43</v>
      </c>
      <c r="H200" s="2" t="s">
        <v>116</v>
      </c>
      <c r="I200" s="2" t="s">
        <v>117</v>
      </c>
      <c r="J200">
        <f t="shared" si="3"/>
        <v>296</v>
      </c>
    </row>
    <row r="201" spans="1:10" ht="16.899999999999999" thickBot="1">
      <c r="A201" s="1" t="s">
        <v>73</v>
      </c>
      <c r="B201" s="2">
        <v>0</v>
      </c>
      <c r="C201" s="2">
        <v>0</v>
      </c>
      <c r="D201" s="2">
        <v>0</v>
      </c>
      <c r="E201" s="2">
        <v>0</v>
      </c>
      <c r="F201" s="2">
        <v>506</v>
      </c>
      <c r="G201" s="2">
        <v>110</v>
      </c>
      <c r="H201" s="2" t="s">
        <v>74</v>
      </c>
      <c r="I201" s="2" t="s">
        <v>33</v>
      </c>
      <c r="J201">
        <f t="shared" si="3"/>
        <v>616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443</v>
      </c>
      <c r="G202" s="2">
        <v>129</v>
      </c>
      <c r="H202" s="2" t="s">
        <v>82</v>
      </c>
      <c r="I202" s="2" t="s">
        <v>71</v>
      </c>
      <c r="J202">
        <f t="shared" si="3"/>
        <v>578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730</v>
      </c>
      <c r="G205" s="2">
        <v>49</v>
      </c>
      <c r="H205" s="2" t="s">
        <v>48</v>
      </c>
      <c r="I205" s="2" t="s">
        <v>11</v>
      </c>
      <c r="J205">
        <f t="shared" si="3"/>
        <v>779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588</v>
      </c>
      <c r="G206" s="2">
        <v>211</v>
      </c>
      <c r="H206" s="2" t="s">
        <v>48</v>
      </c>
      <c r="I206" s="2" t="s">
        <v>11</v>
      </c>
      <c r="J206">
        <f t="shared" si="3"/>
        <v>800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4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289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16</v>
      </c>
      <c r="C212" s="2">
        <v>10</v>
      </c>
      <c r="D212" s="2">
        <v>0</v>
      </c>
      <c r="E212" s="2">
        <v>0</v>
      </c>
      <c r="F212" s="2">
        <v>403</v>
      </c>
      <c r="G212" s="2">
        <v>186</v>
      </c>
      <c r="H212" s="2" t="s">
        <v>215</v>
      </c>
      <c r="I212" s="2" t="s">
        <v>120</v>
      </c>
      <c r="J212">
        <f t="shared" si="3"/>
        <v>615</v>
      </c>
    </row>
    <row r="213" spans="1:10" ht="28.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28.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3</v>
      </c>
      <c r="G216" s="2">
        <v>0</v>
      </c>
      <c r="H216" s="2" t="s">
        <v>270</v>
      </c>
      <c r="I216" s="2" t="s">
        <v>14</v>
      </c>
      <c r="J216">
        <f t="shared" si="3"/>
        <v>3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473</v>
      </c>
      <c r="G218" s="2">
        <v>75</v>
      </c>
      <c r="H218" s="2" t="s">
        <v>70</v>
      </c>
      <c r="I218" s="2" t="s">
        <v>71</v>
      </c>
      <c r="J218">
        <f t="shared" si="3"/>
        <v>549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4</v>
      </c>
      <c r="G219" s="2">
        <v>0</v>
      </c>
      <c r="H219" s="2" t="s">
        <v>482</v>
      </c>
      <c r="I219" s="2" t="s">
        <v>41</v>
      </c>
      <c r="J219">
        <f t="shared" si="3"/>
        <v>5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0</v>
      </c>
      <c r="D223" s="2">
        <v>1</v>
      </c>
      <c r="E223" s="2">
        <v>0</v>
      </c>
      <c r="F223" s="2">
        <v>437</v>
      </c>
      <c r="G223" s="2">
        <v>72</v>
      </c>
      <c r="H223" s="2" t="s">
        <v>152</v>
      </c>
      <c r="I223" s="2" t="s">
        <v>21</v>
      </c>
      <c r="J223">
        <f t="shared" si="3"/>
        <v>510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567</v>
      </c>
      <c r="G224" s="2">
        <v>62</v>
      </c>
      <c r="H224" s="2" t="s">
        <v>177</v>
      </c>
      <c r="I224" s="2" t="s">
        <v>120</v>
      </c>
      <c r="J224">
        <f t="shared" si="3"/>
        <v>630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512</v>
      </c>
      <c r="G225" s="2">
        <v>73</v>
      </c>
      <c r="H225" s="2" t="s">
        <v>32</v>
      </c>
      <c r="I225" s="2" t="s">
        <v>33</v>
      </c>
      <c r="J225">
        <f t="shared" si="3"/>
        <v>588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1085</v>
      </c>
      <c r="G226" s="2">
        <v>102</v>
      </c>
      <c r="H226" s="2" t="s">
        <v>46</v>
      </c>
      <c r="I226" s="2" t="s">
        <v>18</v>
      </c>
      <c r="J226">
        <f t="shared" si="3"/>
        <v>1195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236</v>
      </c>
      <c r="G227" s="2">
        <v>76</v>
      </c>
      <c r="H227" s="2" t="s">
        <v>67</v>
      </c>
      <c r="I227" s="2" t="s">
        <v>68</v>
      </c>
      <c r="J227">
        <f t="shared" si="3"/>
        <v>312</v>
      </c>
    </row>
    <row r="228" spans="1:10" ht="16.899999999999999" thickBot="1">
      <c r="A228" s="1" t="s">
        <v>26</v>
      </c>
      <c r="B228" s="2">
        <v>0</v>
      </c>
      <c r="C228" s="2">
        <v>6</v>
      </c>
      <c r="D228" s="2">
        <v>2</v>
      </c>
      <c r="E228" s="2">
        <v>0</v>
      </c>
      <c r="F228" s="2">
        <v>508</v>
      </c>
      <c r="G228" s="2">
        <v>22</v>
      </c>
      <c r="H228" s="2" t="s">
        <v>27</v>
      </c>
      <c r="I228" s="2" t="s">
        <v>28</v>
      </c>
      <c r="J228">
        <f t="shared" si="3"/>
        <v>538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307</v>
      </c>
      <c r="G234" s="2">
        <v>98</v>
      </c>
      <c r="H234" s="2" t="s">
        <v>205</v>
      </c>
      <c r="I234" s="2" t="s">
        <v>185</v>
      </c>
      <c r="J234">
        <f t="shared" si="3"/>
        <v>410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417</v>
      </c>
      <c r="G235" s="2">
        <v>62</v>
      </c>
      <c r="H235" s="2" t="s">
        <v>113</v>
      </c>
      <c r="I235" s="2" t="s">
        <v>41</v>
      </c>
      <c r="J235">
        <f t="shared" si="3"/>
        <v>481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508</v>
      </c>
      <c r="G236" s="2">
        <v>116</v>
      </c>
      <c r="H236" s="2" t="s">
        <v>52</v>
      </c>
      <c r="I236" s="2" t="s">
        <v>21</v>
      </c>
      <c r="J236">
        <f t="shared" si="3"/>
        <v>636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369</v>
      </c>
      <c r="G237" s="2">
        <v>243</v>
      </c>
      <c r="H237" s="2" t="s">
        <v>166</v>
      </c>
      <c r="I237" s="2" t="s">
        <v>167</v>
      </c>
      <c r="J237">
        <f t="shared" si="3"/>
        <v>616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697</v>
      </c>
      <c r="G238" s="2">
        <v>35</v>
      </c>
      <c r="H238" s="2" t="s">
        <v>166</v>
      </c>
      <c r="I238" s="2" t="s">
        <v>167</v>
      </c>
      <c r="J238">
        <f t="shared" si="3"/>
        <v>734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714</v>
      </c>
      <c r="G239" s="2">
        <v>153</v>
      </c>
      <c r="H239" s="2" t="s">
        <v>50</v>
      </c>
      <c r="I239" s="2" t="s">
        <v>18</v>
      </c>
      <c r="J239">
        <f t="shared" si="3"/>
        <v>869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1</v>
      </c>
      <c r="G241" s="2">
        <v>0</v>
      </c>
      <c r="H241" s="2" t="s">
        <v>400</v>
      </c>
      <c r="I241" s="2" t="s">
        <v>58</v>
      </c>
      <c r="J241">
        <f t="shared" si="3"/>
        <v>1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743</v>
      </c>
      <c r="G244" s="2">
        <v>105</v>
      </c>
      <c r="H244" s="2" t="s">
        <v>97</v>
      </c>
      <c r="I244" s="2" t="s">
        <v>44</v>
      </c>
      <c r="J244">
        <f t="shared" si="3"/>
        <v>849</v>
      </c>
    </row>
    <row r="245" spans="1:10" ht="16.899999999999999" thickBot="1">
      <c r="A245" s="1" t="s">
        <v>87</v>
      </c>
      <c r="B245" s="2">
        <v>0</v>
      </c>
      <c r="C245" s="2">
        <v>2</v>
      </c>
      <c r="D245" s="2">
        <v>0</v>
      </c>
      <c r="E245" s="2">
        <v>0</v>
      </c>
      <c r="F245" s="2">
        <v>458</v>
      </c>
      <c r="G245" s="2">
        <v>112</v>
      </c>
      <c r="H245" s="2" t="s">
        <v>88</v>
      </c>
      <c r="I245" s="2" t="s">
        <v>18</v>
      </c>
      <c r="J245">
        <f t="shared" si="3"/>
        <v>572</v>
      </c>
    </row>
    <row r="246" spans="1:10" ht="16.899999999999999" thickBot="1">
      <c r="A246" s="1" t="s">
        <v>344</v>
      </c>
      <c r="B246" s="2">
        <v>1</v>
      </c>
      <c r="C246" s="2">
        <v>0</v>
      </c>
      <c r="D246" s="2">
        <v>0</v>
      </c>
      <c r="E246" s="2">
        <v>0</v>
      </c>
      <c r="F246" s="2">
        <v>118</v>
      </c>
      <c r="G246" s="2">
        <v>106</v>
      </c>
      <c r="H246" s="2" t="s">
        <v>103</v>
      </c>
      <c r="I246" s="2" t="s">
        <v>71</v>
      </c>
      <c r="J246">
        <f t="shared" si="3"/>
        <v>225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859</v>
      </c>
      <c r="G247" s="2">
        <v>217</v>
      </c>
      <c r="H247" s="2" t="s">
        <v>103</v>
      </c>
      <c r="I247" s="2" t="s">
        <v>71</v>
      </c>
      <c r="J247">
        <f t="shared" si="3"/>
        <v>1091</v>
      </c>
    </row>
    <row r="248" spans="1:10" ht="16.899999999999999" thickBot="1">
      <c r="A248" s="1" t="s">
        <v>114</v>
      </c>
      <c r="B248" s="2">
        <v>0</v>
      </c>
      <c r="C248" s="2">
        <v>13</v>
      </c>
      <c r="D248" s="2">
        <v>3</v>
      </c>
      <c r="E248" s="2">
        <v>1</v>
      </c>
      <c r="F248" s="2">
        <v>550</v>
      </c>
      <c r="G248" s="2">
        <v>123</v>
      </c>
      <c r="H248" s="2" t="s">
        <v>60</v>
      </c>
      <c r="I248" s="2" t="s">
        <v>21</v>
      </c>
      <c r="J248">
        <f t="shared" si="3"/>
        <v>690</v>
      </c>
    </row>
    <row r="249" spans="1:10" ht="16.899999999999999" thickBot="1">
      <c r="A249" s="1" t="s">
        <v>59</v>
      </c>
      <c r="B249" s="2">
        <v>5</v>
      </c>
      <c r="C249" s="2">
        <v>8</v>
      </c>
      <c r="D249" s="2">
        <v>2</v>
      </c>
      <c r="E249" s="2">
        <v>0</v>
      </c>
      <c r="F249" s="2">
        <v>623</v>
      </c>
      <c r="G249" s="2">
        <v>84</v>
      </c>
      <c r="H249" s="2" t="s">
        <v>60</v>
      </c>
      <c r="I249" s="2" t="s">
        <v>21</v>
      </c>
      <c r="J249">
        <f t="shared" si="3"/>
        <v>722</v>
      </c>
    </row>
    <row r="250" spans="1:10" ht="16.899999999999999" thickBot="1">
      <c r="A250" s="1" t="s">
        <v>75</v>
      </c>
      <c r="B250" s="2">
        <v>0</v>
      </c>
      <c r="C250" s="2">
        <v>13</v>
      </c>
      <c r="D250" s="2">
        <v>1</v>
      </c>
      <c r="E250" s="2">
        <v>0</v>
      </c>
      <c r="F250" s="2">
        <v>522</v>
      </c>
      <c r="G250" s="2">
        <v>111</v>
      </c>
      <c r="H250" s="2" t="s">
        <v>60</v>
      </c>
      <c r="I250" s="2" t="s">
        <v>21</v>
      </c>
      <c r="J250">
        <f t="shared" si="3"/>
        <v>647</v>
      </c>
    </row>
    <row r="251" spans="1:10" ht="28.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22</v>
      </c>
      <c r="G252" s="2">
        <v>0</v>
      </c>
      <c r="H252" s="2" t="s">
        <v>192</v>
      </c>
      <c r="I252" s="2" t="s">
        <v>160</v>
      </c>
      <c r="J252">
        <f t="shared" si="3"/>
        <v>23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5</v>
      </c>
      <c r="G259" s="2">
        <v>0</v>
      </c>
      <c r="H259" s="2" t="s">
        <v>495</v>
      </c>
      <c r="I259" s="2" t="s">
        <v>18</v>
      </c>
      <c r="J259">
        <f t="shared" si="4"/>
        <v>6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2</v>
      </c>
      <c r="D261" s="2">
        <v>0</v>
      </c>
      <c r="E261" s="2">
        <v>0</v>
      </c>
      <c r="F261" s="2">
        <v>476</v>
      </c>
      <c r="G261" s="2">
        <v>53</v>
      </c>
      <c r="H261" s="2" t="s">
        <v>119</v>
      </c>
      <c r="I261" s="2" t="s">
        <v>120</v>
      </c>
      <c r="J261">
        <f t="shared" si="4"/>
        <v>531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187</v>
      </c>
      <c r="G266" s="2">
        <v>21</v>
      </c>
      <c r="H266" s="2" t="s">
        <v>122</v>
      </c>
      <c r="I266" s="2" t="s">
        <v>123</v>
      </c>
      <c r="J266">
        <f t="shared" si="4"/>
        <v>208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903</v>
      </c>
      <c r="G268" s="2">
        <v>30</v>
      </c>
      <c r="H268" s="2" t="s">
        <v>13</v>
      </c>
      <c r="I268" s="2" t="s">
        <v>14</v>
      </c>
      <c r="J268">
        <f t="shared" si="4"/>
        <v>933</v>
      </c>
    </row>
    <row r="269" spans="1:10" ht="16.899999999999999" thickBot="1">
      <c r="A269" s="1" t="s">
        <v>15</v>
      </c>
      <c r="B269" s="2">
        <v>2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504</v>
      </c>
    </row>
    <row r="270" spans="1:10">
      <c r="B270">
        <f t="shared" ref="B270:G270" si="5">SUM(B2:B269)</f>
        <v>53</v>
      </c>
      <c r="C270">
        <f t="shared" si="5"/>
        <v>150</v>
      </c>
      <c r="D270">
        <f t="shared" si="5"/>
        <v>293</v>
      </c>
      <c r="E270">
        <f t="shared" si="5"/>
        <v>7</v>
      </c>
      <c r="F270">
        <f t="shared" si="5"/>
        <v>52820</v>
      </c>
      <c r="G270">
        <f t="shared" si="5"/>
        <v>12558</v>
      </c>
      <c r="J270">
        <f>SUM(J2:J269)</f>
        <v>65881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B1D9CE2E-D703-4FD5-826F-C37626F95130}"/>
    <hyperlink ref="B1" r:id="rId2" display="https://www.bop.gov/coronavirus/" xr:uid="{211B3A83-2864-4F34-AEAE-9F3CCBE62360}"/>
    <hyperlink ref="C1" r:id="rId3" display="https://www.bop.gov/coronavirus/" xr:uid="{21448B2F-9F88-4FB6-8C92-901C2EF8B4D6}"/>
    <hyperlink ref="D1" r:id="rId4" display="https://www.bop.gov/coronavirus/" xr:uid="{D0C3A9B4-00DD-4E69-9B64-F9362D45CFBE}"/>
    <hyperlink ref="E1" r:id="rId5" display="https://www.bop.gov/coronavirus/" xr:uid="{FACD8035-D833-475E-8B39-2FE88988F576}"/>
    <hyperlink ref="F1" r:id="rId6" display="https://www.bop.gov/coronavirus/" xr:uid="{A5D91D55-AF51-42B8-9EE5-494BA673A825}"/>
    <hyperlink ref="G1" r:id="rId7" display="https://www.bop.gov/coronavirus/" xr:uid="{A1003762-E2EC-4C81-9EF6-F6CD34E1A6C9}"/>
    <hyperlink ref="H1" r:id="rId8" display="https://www.bop.gov/coronavirus/" xr:uid="{A5EA9610-FBB9-421D-A934-A1DA62414989}"/>
    <hyperlink ref="I1" r:id="rId9" display="https://www.bop.gov/coronavirus/" xr:uid="{A72704FC-59A5-48DB-BF21-87B87E4A4E8D}"/>
    <hyperlink ref="A212" r:id="rId10" display="https://www.bop.gov/locations/institutions/rch/" xr:uid="{61AB4B25-4E75-4623-8C4D-6D57C508D2A7}"/>
    <hyperlink ref="A249" r:id="rId11" display="https://www.bop.gov/locations/institutions/vvm/" xr:uid="{3A95899C-676A-4592-BE19-F1D713D387CC}"/>
    <hyperlink ref="A192" r:id="rId12" display="https://www.bop.gov/locations/institutions/okl/" xr:uid="{19E6FE85-0FED-4271-B9C8-2D69EBAB31D2}"/>
    <hyperlink ref="A202" r:id="rId13" display="https://www.bop.gov/locations/institutions/phx/" xr:uid="{12F952F8-E111-454C-B1D9-0F36C2F2E2B6}"/>
    <hyperlink ref="A269" r:id="rId14" display="https://www.bop.gov/locations/institutions/yap/" xr:uid="{78BD3CB8-8E12-4C9F-93F9-F78BCC1CA438}"/>
    <hyperlink ref="A8" r:id="rId15" display="https://www.bop.gov/" xr:uid="{E0C1C10F-1077-495F-93AE-FE700C716167}"/>
    <hyperlink ref="A9" r:id="rId16" display="https://www.bop.gov/" xr:uid="{D72F9DC3-1A27-4867-A263-84B0446C6BC2}"/>
    <hyperlink ref="A10" r:id="rId17" display="https://www.bop.gov/" xr:uid="{1D5AC96D-5FCB-47AD-8D56-75BCCB5EA624}"/>
    <hyperlink ref="A14" r:id="rId18" display="https://www.bop.gov/" xr:uid="{EF010045-687F-444E-A85D-AA9958BAE4EA}"/>
    <hyperlink ref="A35" r:id="rId19" display="https://www.bop.gov/" xr:uid="{17451B9E-7690-45C8-9A5C-AE20DB6DCEFA}"/>
    <hyperlink ref="A46" r:id="rId20" display="https://www.bop.gov/locations/rrc/index.jsp?contract=15BRRC18D00000091" xr:uid="{8AC6D582-C087-41CD-BC32-FC24A9FBABBF}"/>
    <hyperlink ref="A49" r:id="rId21" display="https://www.bop.gov/locations/institutions/ccc/" xr:uid="{F04D15A3-6CFD-489B-9DE7-9038AAD3ECB6}"/>
    <hyperlink ref="A79" r:id="rId22" display="https://www.bop.gov/" xr:uid="{9A4F063B-382E-454C-9AAF-2C5816F4427D}"/>
    <hyperlink ref="A90" r:id="rId23" display="https://www.bop.gov/" xr:uid="{C430DE5B-B72F-486F-9148-02A44B981FCB}"/>
    <hyperlink ref="A109" r:id="rId24" display="https://www.bop.gov/locations/institutions/ere/" xr:uid="{03C8DE1E-8A88-459E-8129-1B803D815A68}"/>
    <hyperlink ref="A134" r:id="rId25" display="https://www.bop.gov/" xr:uid="{6293682B-0869-4D20-B1B7-1F8A334F19C1}"/>
    <hyperlink ref="A140" r:id="rId26" display="https://www.bop.gov/locations/institutions/gua/" xr:uid="{6A521855-FBCD-4C9B-8AF9-9F94D44115CD}"/>
    <hyperlink ref="A143" r:id="rId27" display="https://www.bop.gov/locations/institutions/haz/" xr:uid="{144CB657-2B26-4026-B2BE-56C2262D390F}"/>
    <hyperlink ref="A157" r:id="rId28" display="https://www.bop.gov/locations/rrc/index.jsp?contract=15BRRC19D00000194" xr:uid="{844FB99D-DC59-4D8E-A220-831E360DA3DC}"/>
    <hyperlink ref="A179" r:id="rId29" display="https://www.bop.gov/" xr:uid="{98F2A6B6-B1DC-4ACD-9363-D6F25CA03D08}"/>
    <hyperlink ref="A182" r:id="rId30" display="https://www.bop.gov/locations/institutions/mon/" xr:uid="{C2D35349-DED7-4506-9219-DBA2AAE14877}"/>
    <hyperlink ref="A188" r:id="rId31" display="https://www.bop.gov/" xr:uid="{ACCEA7F4-FAAB-4B0E-B74E-94C84E4C3E26}"/>
    <hyperlink ref="A190" r:id="rId32" display="https://www.bop.gov/locations/institutions/oad/" xr:uid="{B6FD8B16-AB5E-4323-9364-982C24FB3E69}"/>
    <hyperlink ref="A206" r:id="rId33" display="https://www.bop.gov/locations/institutions/pol/" xr:uid="{6663DB7F-E0CB-40D4-BAA0-C9ADDD3B7C25}"/>
    <hyperlink ref="A246" r:id="rId34" display="https://www.bop.gov/locations/institutions/tcn/" xr:uid="{1979A6D3-29DB-43B5-AEC9-05F41FA98CB5}"/>
    <hyperlink ref="A252" r:id="rId35" display="https://www.bop.gov/" xr:uid="{915BE833-DC4F-4E4E-9FFC-5E83BABE52BE}"/>
    <hyperlink ref="A253" r:id="rId36" display="https://www.bop.gov/" xr:uid="{9F88B018-CFE9-4154-9399-7CFD1792B670}"/>
    <hyperlink ref="A258" r:id="rId37" display="https://www.bop.gov/locations/rrc/index.jsp?contract=15BRRC19D00000218" xr:uid="{3C8A2CFB-4868-42A0-9A7F-43E3016C5B35}"/>
    <hyperlink ref="A260" r:id="rId38" display="https://www.bop.gov/locations/rrc/index.jsp?contract=15BRRC20D00000275" xr:uid="{79E556D4-C5DC-4ED2-A07B-0976D0E0AF59}"/>
    <hyperlink ref="A2" r:id="rId39" display="https://www.bop.gov/" xr:uid="{0131CE9F-157B-4CB1-9028-F16941D95EA2}"/>
    <hyperlink ref="A16" r:id="rId40" display="https://www.bop.gov/" xr:uid="{0297F181-DB7B-42DC-BF28-6760E299F791}"/>
    <hyperlink ref="A3" r:id="rId41" display="https://www.bop.gov/locations/institutions/ald/" xr:uid="{515717CC-DC81-4862-9B66-27EB1530401C}"/>
    <hyperlink ref="A4" r:id="rId42" display="https://www.bop.gov/locations/institutions/ali/" xr:uid="{11ECAA7B-A9C4-4B6D-BE25-91B24575162F}"/>
    <hyperlink ref="A5" r:id="rId43" display="https://www.bop.gov/locations/institutions/alf/" xr:uid="{9E06278D-1060-4848-9034-8F0607DCC08A}"/>
    <hyperlink ref="A6" r:id="rId44" display="https://www.bop.gov/locations/institutions/alm/" xr:uid="{A3D8B52F-56D7-45A2-988D-2B0DD6526A4B}"/>
    <hyperlink ref="A7" r:id="rId45" display="https://www.bop.gov/locations/institutions/alp/" xr:uid="{F5EA740A-603F-4CB5-AB38-EBC710B657F8}"/>
    <hyperlink ref="A11" r:id="rId46" display="https://www.bop.gov/" xr:uid="{1B21931B-519C-41B3-8374-B9EC3DBD7CE7}"/>
    <hyperlink ref="A12" r:id="rId47" display="https://www.bop.gov/" xr:uid="{E0A50A74-6985-4004-BEE6-8D53BF9CCE88}"/>
    <hyperlink ref="A13" r:id="rId48" display="https://www.bop.gov/" xr:uid="{FB0E28CD-03E8-49B4-9FB2-5413D833E1A1}"/>
    <hyperlink ref="A15" r:id="rId49" display="https://www.bop.gov/locations/institutions/ash/" xr:uid="{FEDD0756-002A-4C15-B0E6-6C858C0971B5}"/>
    <hyperlink ref="A17" r:id="rId50" display="https://www.bop.gov/locations/institutions/atl/" xr:uid="{8204959E-846D-4893-BC95-93EC91D4CD8D}"/>
    <hyperlink ref="A18" r:id="rId51" display="https://www.bop.gov/locations/institutions/atw/" xr:uid="{12495527-92F0-4E53-927A-92CDD5C3421C}"/>
    <hyperlink ref="A27" r:id="rId52" display="https://www.bop.gov/" xr:uid="{11FB6FA3-6DDB-479C-BC26-E233A22126C9}"/>
    <hyperlink ref="A19" r:id="rId53" display="https://www.bop.gov/locations/rrc/ubdex,hso?contract=DJB200296" xr:uid="{022A0804-76E1-43A9-B3B4-AC54A172E0AC}"/>
    <hyperlink ref="A20" r:id="rId54" display="https://www.bop.gov/" xr:uid="{8AE47243-168E-46E8-9960-609915ADC8DB}"/>
    <hyperlink ref="A21" r:id="rId55" display="https://www.bop.gov/locations/institutions/bas/" xr:uid="{4D2826F4-B6F5-4565-A402-A05F66CF3B00}"/>
    <hyperlink ref="A22" r:id="rId56" display="https://www.bop.gov/locations/institutions/bml/" xr:uid="{6515DF77-ABDA-4AB3-ABE7-0F0CEFAA6061}"/>
    <hyperlink ref="A23" r:id="rId57" display="https://www.bop.gov/locations/institutions/bmm/" xr:uid="{2C598EFF-DC62-4AF7-8547-2C95F2DD44CB}"/>
    <hyperlink ref="A24" r:id="rId58" display="https://www.bop.gov/locations/institutions/bmp/" xr:uid="{E5743354-E5EE-48E7-B5F9-645DACEE2BBD}"/>
    <hyperlink ref="A25" r:id="rId59" display="https://www.bop.gov/locations/institutions/bec/" xr:uid="{4B6D7FB0-20EE-45BB-95F2-C241DA7D9F9F}"/>
    <hyperlink ref="A26" r:id="rId60" display="https://www.bop.gov/" xr:uid="{9EA2D99B-FABB-42E5-B79C-720E1079CD0C}"/>
    <hyperlink ref="A28" r:id="rId61" display="https://www.bop.gov/" xr:uid="{F7E9A6FC-E2D5-423B-A6C3-EA1A478E8005}"/>
    <hyperlink ref="A29" r:id="rId62" display="https://www.bop.gov/locations/rrc/index.jsp?contract=DJB200252" xr:uid="{C58D416F-8BCA-41AE-B8AF-F0D486F5594E}"/>
    <hyperlink ref="A30" r:id="rId63" display="https://www.bop.gov/locations/institutions/ben/" xr:uid="{E572E319-3206-4889-A48D-2DF7AFD9563D}"/>
    <hyperlink ref="A31" r:id="rId64" display="https://www.bop.gov/locations/institutions/ber/" xr:uid="{D4799A8E-8E95-44FC-9074-B1B561552F5F}"/>
    <hyperlink ref="A32" r:id="rId65" display="https://www.bop.gov/locations/institutions/bsy/" xr:uid="{A358FAAC-BC96-43C1-BEB1-D096949826F0}"/>
    <hyperlink ref="A33" r:id="rId66" display="https://www.bop.gov/locations/institutions/big/" xr:uid="{21D4FF80-AE30-4213-8D33-49B966EF008D}"/>
    <hyperlink ref="A34" r:id="rId67" display="https://www.bop.gov/" xr:uid="{D6DAEE11-A286-4F23-A2C9-6BB0FA8CC8A2}"/>
    <hyperlink ref="A36" r:id="rId68" display="https://www.bop.gov/locations/institutions/bro/" xr:uid="{06EB5CA7-302E-43E6-AB92-FCFE85ECD834}"/>
    <hyperlink ref="A37" r:id="rId69" display="https://www.bop.gov/locations/institutions/bry/" xr:uid="{E45B8EEC-5DA5-4D4F-B4CB-283EE56AA3CC}"/>
    <hyperlink ref="A38" r:id="rId70" display="https://www.bop.gov/locations/institutions/buh/" xr:uid="{A5B54283-2053-4532-9F2F-6582C71F84EB}"/>
    <hyperlink ref="A39" r:id="rId71" display="https://www.bop.gov/locations/institutions/buf/" xr:uid="{99A14229-B17B-4A48-B55C-1C0994C44340}"/>
    <hyperlink ref="A40" r:id="rId72" display="https://www.bop.gov/locations/institutions/but/" xr:uid="{E7DE5122-299A-4835-A594-0486A3352441}"/>
    <hyperlink ref="A41" r:id="rId73" display="https://www.bop.gov/locations/institutions/btf/" xr:uid="{B3B12083-ECBD-43FF-81D1-D6F0D839048D}"/>
    <hyperlink ref="A58" r:id="rId74" display="https://www.bop.gov/" xr:uid="{B0650C8A-15BC-4B5B-9D85-CF250D1AAB43}"/>
    <hyperlink ref="A68" r:id="rId75" display="https://www.bop.gov/locations/rrc/index.jsp?contract=15BRRC19D00000249" xr:uid="{5DAFBC08-F3DD-43CF-96E2-12E95C7414FE}"/>
    <hyperlink ref="A71" r:id="rId76" display="https://www.bop.gov/" xr:uid="{4D44FFEE-6FAF-4599-A8EA-034A388C05A5}"/>
    <hyperlink ref="A75" r:id="rId77" display="https://www.bop.gov/" xr:uid="{A7061699-CD15-4D7E-99E1-A9751FA52580}"/>
    <hyperlink ref="A42" r:id="rId78" display="https://www.bop.gov/locations/institutions/caa/" xr:uid="{DB468D21-3CEB-49D0-9C62-965800A4E4A9}"/>
    <hyperlink ref="A43" r:id="rId79" display="https://www.bop.gov/locations/institutions/crw/" xr:uid="{4561548B-CABD-4A69-8881-41A6C8DDF88D}"/>
    <hyperlink ref="A44" r:id="rId80" display="https://www.bop.gov/" xr:uid="{4F12DAD0-2A20-4B10-B239-AD314DD13E45}"/>
    <hyperlink ref="A45" r:id="rId81" display="https://www.bop.gov/locations/central_office/" xr:uid="{101E4212-5660-4E8E-9C5E-9EBAC21296FB}"/>
    <hyperlink ref="A47" r:id="rId82" display="https://www.bop.gov/locations/rrc/index.jsp?contract=15BRRC19D00000203" xr:uid="{EA4017D8-643E-49C9-BAEE-694EBB1BED98}"/>
    <hyperlink ref="A48" r:id="rId83" display="https://www.bop.gov/locations/rrc/index.jsp?contract=15BRRC19D00000005" xr:uid="{4E0538F4-6E67-489C-B5C3-12B7257CEBAC}"/>
    <hyperlink ref="A50" r:id="rId84" display="https://www.bop.gov/locations/institutions/cop/" xr:uid="{31534F81-F5ED-410B-BFA2-14D992DF07C2}"/>
    <hyperlink ref="A51" r:id="rId85" display="https://www.bop.gov/locations/institutions/clp/" xr:uid="{C607295A-7778-419C-894C-5588317A981F}"/>
    <hyperlink ref="A52" r:id="rId86" display="https://www.bop.gov/locations/institutions/col/" xr:uid="{1CDB89AB-B180-4400-8C4B-AAA734C14857}"/>
    <hyperlink ref="A53" r:id="rId87" display="https://www.bop.gov/locations/institutions/com/" xr:uid="{E0A6EE1F-F465-49E2-B9F4-55A29A2F9FD0}"/>
    <hyperlink ref="A54" r:id="rId88" display="https://www.bop.gov/" xr:uid="{E486CD7D-54D9-4BDC-A19F-E10C4D0EAA96}"/>
    <hyperlink ref="A55" r:id="rId89" display="https://www.bop.gov/" xr:uid="{5B382931-3B9B-43C6-863C-02B8D8E4153C}"/>
    <hyperlink ref="A56" r:id="rId90" display="https://www.bop.gov/" xr:uid="{28CD165C-FC97-47FB-BABC-0B9D64604984}"/>
    <hyperlink ref="A57" r:id="rId91" display="https://www.bop.gov/locations/rrc/index.jsp?contract=15BRRC19D00000162" xr:uid="{E530AF20-6DF2-46FA-881D-79D38D477EA4}"/>
    <hyperlink ref="A59" r:id="rId92" display="https://www.bop.gov/" xr:uid="{AC0E3607-49AF-4ADB-B9F2-44C60198D315}"/>
    <hyperlink ref="A60" r:id="rId93" display="https://www.bop.gov/" xr:uid="{26E7FB76-1E02-45CA-AEE3-54D8F519EF0A}"/>
    <hyperlink ref="A63" r:id="rId94" display="https://www.bop.gov/" xr:uid="{4246E50C-51B0-4969-87A8-C8E2877E30CF}"/>
    <hyperlink ref="A61" r:id="rId95" display="https://www.bop.gov/" xr:uid="{7C5977E9-C842-4AC6-9822-05E75DD1ED6F}"/>
    <hyperlink ref="A62" r:id="rId96" display="https://www.bop.gov/locations/rrc/index.jsp?contract=15BRRC20D00000046" xr:uid="{193EDEAE-6E1A-48A6-BDDC-74643AACE17D}"/>
    <hyperlink ref="A64" r:id="rId97" display="https://www.bop.gov/locations/rrc/index.jsp?contract=15BRRC19D00000025" xr:uid="{85D44CA8-5A8F-4C0A-B8A7-6D783CB87883}"/>
    <hyperlink ref="A65" r:id="rId98" display="https://www.bop.gov/locations/rrc/index.jsp?contract=15BRRC20D00000297" xr:uid="{E2B71FB4-C985-4917-8A50-F4082356AB91}"/>
    <hyperlink ref="A66" r:id="rId99" display="https://www.bop.gov/" xr:uid="{97BDD5F9-7676-4EEE-9FBD-4F5BF34F0A11}"/>
    <hyperlink ref="A67" r:id="rId100" display="https://www.bop.gov/" xr:uid="{7D900791-8198-41F5-864D-552EF0C68209}"/>
    <hyperlink ref="A69" r:id="rId101" display="https://www.bop.gov/" xr:uid="{C395D592-3506-4A0A-A452-52E21081D791}"/>
    <hyperlink ref="A70" r:id="rId102" display="https://www.bop.gov/" xr:uid="{3C141B12-77EE-4B7F-BAE1-BC316CB4F1EA}"/>
    <hyperlink ref="A72" r:id="rId103" display="https://www.bop.gov/" xr:uid="{14008AB9-4A89-4614-8B39-5452C4F3EF4D}"/>
    <hyperlink ref="A73" r:id="rId104" display="https://www.bop.gov/" xr:uid="{D7F2F594-C596-4005-BC7F-169FDA6D0B78}"/>
    <hyperlink ref="A74" r:id="rId105" display="https://www.bop.gov/" xr:uid="{F5BAED9B-B68E-4E70-9E58-D05CB2FB1E48}"/>
    <hyperlink ref="A76" r:id="rId106" display="https://www.bop.gov/locations/institutions/cum/" xr:uid="{19B860C4-A9DB-4F4B-888C-3B37DA9D39FE}"/>
    <hyperlink ref="A77" r:id="rId107" display="https://www.bop.gov/locations/institutions/dan/" xr:uid="{4ACAF029-FF80-413A-97AB-7232CBAC329F}"/>
    <hyperlink ref="A78" r:id="rId108" display="https://www.bop.gov/locations/institutions/dev/" xr:uid="{14CCB267-160C-4D24-B5BA-1D7AEE4920CD}"/>
    <hyperlink ref="A80" r:id="rId109" display="https://www.bop.gov/" xr:uid="{ECD29CC4-77D8-483C-A878-7B4E5638363C}"/>
    <hyperlink ref="A81" r:id="rId110" display="https://www.bop.gov/" xr:uid="{188A39C0-F219-4FC2-952D-CAE1B3223563}"/>
    <hyperlink ref="A82" r:id="rId111" display="https://www.bop.gov/" xr:uid="{A85F4899-0E13-4C52-B56A-B72CECC54574}"/>
    <hyperlink ref="A83" r:id="rId112" display="https://www.bop.gov/" xr:uid="{2AE9EE7C-74CA-4AB8-948B-FDEA71779C50}"/>
    <hyperlink ref="A84" r:id="rId113" display="https://www.bop.gov/" xr:uid="{BC18F7EE-5C2E-4459-A900-C1C4F5044C24}"/>
    <hyperlink ref="A85" r:id="rId114" display="https://www.bop.gov/" xr:uid="{9758B717-9DB1-4D4D-92C2-D57201D81F2C}"/>
    <hyperlink ref="A86" r:id="rId115" display="https://www.bop.gov/" xr:uid="{256C45E6-4649-4924-A2A5-8E4F5CF70CBB}"/>
    <hyperlink ref="A87" r:id="rId116" display="https://www.bop.gov/" xr:uid="{00E0FE7E-AA13-47D4-ADC3-BC91B9C3FF72}"/>
    <hyperlink ref="A88" r:id="rId117" display="https://www.bop.gov/" xr:uid="{E32763D5-2274-458E-95B0-93AE5CF2C788}"/>
    <hyperlink ref="A89" r:id="rId118" display="https://www.bop.gov/" xr:uid="{FAEFC7D7-DC0B-46CC-AEE9-85E38D527E10}"/>
    <hyperlink ref="A91" r:id="rId119" display="https://www.bop.gov/" xr:uid="{DD39DEAE-C9BE-4D4F-8560-D72791F6E91D}"/>
    <hyperlink ref="A92" r:id="rId120" display="https://www.bop.gov/" xr:uid="{05C91894-655A-448D-A29E-D5236D897A10}"/>
    <hyperlink ref="A93" r:id="rId121" display="https://www.bop.gov/" xr:uid="{37109430-E941-4493-9BB4-D7E30DAE54BB}"/>
    <hyperlink ref="A94" r:id="rId122" display="https://www.bop.gov/" xr:uid="{A6F73545-901D-4883-A866-02191B089793}"/>
    <hyperlink ref="A95" r:id="rId123" display="https://www.bop.gov/" xr:uid="{E29A4E1F-BFB0-4140-A32A-AADFF5F739CA}"/>
    <hyperlink ref="A96" r:id="rId124" display="https://www.bop.gov/" xr:uid="{1ECC6A62-2BA5-47CB-8D26-243E2ED703EB}"/>
    <hyperlink ref="A97" r:id="rId125" display="https://www.bop.gov/" xr:uid="{0DFE2F80-FB6B-4D13-A2BE-675BCE4DADC2}"/>
    <hyperlink ref="A98" r:id="rId126" display="https://www.bop.gov/" xr:uid="{FD865B0D-FCE2-4322-8DBF-751A3C215477}"/>
    <hyperlink ref="A99" r:id="rId127" display="https://www.bop.gov/locations/rrc/index.jsp?contract=15BRRC19D00000208" xr:uid="{C0802C79-7DE9-46B8-85A7-40BD27EAEC42}"/>
    <hyperlink ref="A100" r:id="rId128" display="https://www.bop.gov/locations/rrc/index.jsp?contract=15BRRC19D00000161" xr:uid="{53342DF1-AA5A-4B92-9904-A83B8E085E3D}"/>
    <hyperlink ref="A101" r:id="rId129" display="https://www.bop.gov/" xr:uid="{731F6A10-10E3-4862-83F8-FD408211132F}"/>
    <hyperlink ref="A102" r:id="rId130" display="https://www.bop.gov/locations/rrc/index.jsp?contract=DJB200282" xr:uid="{D700B68F-A13C-4CB6-A3C8-B5D564B7B853}"/>
    <hyperlink ref="A103" r:id="rId131" display="https://www.bop.gov/" xr:uid="{B8BCF8A1-9B18-44EC-B29D-876DFF3772EB}"/>
    <hyperlink ref="A104" r:id="rId132" display="https://www.bop.gov/" xr:uid="{B4351C95-E75D-4FEC-841A-C51AD90EE572}"/>
    <hyperlink ref="A105" r:id="rId133" display="https://www.bop.gov/" xr:uid="{3EAD2997-12C8-4057-843F-1BFF951C8887}"/>
    <hyperlink ref="A106" r:id="rId134" display="https://www.bop.gov/locations/institutions/dub/" xr:uid="{02DBD6E8-4481-4625-9002-CCDFCD05B366}"/>
    <hyperlink ref="A107" r:id="rId135" display="https://www.bop.gov/locations/institutions/dth/" xr:uid="{49EAAB6F-69A2-4455-8265-B1894F9049EB}"/>
    <hyperlink ref="A108" r:id="rId136" display="https://www.bop.gov/locations/institutions/edg/" xr:uid="{330A39AF-4CD9-49C7-9FCA-BDA5007485AA}"/>
    <hyperlink ref="A110" r:id="rId137" display="https://www.bop.gov/locations/institutions/elk/" xr:uid="{FBCF1A24-2322-4932-AD63-BB810819FB24}"/>
    <hyperlink ref="A111" r:id="rId138" display="https://www.bop.gov/locations/institutions/eng/" xr:uid="{B68BF3CD-72AB-4637-AAA2-3E35A809AC6C}"/>
    <hyperlink ref="A112" r:id="rId139" display="https://www.bop.gov/locations/institutions/est/" xr:uid="{341DAF4B-038A-428E-BA82-4015DA3CAE1A}"/>
    <hyperlink ref="A113" r:id="rId140" display="https://www.bop.gov/locations/institutions/fai/" xr:uid="{5B086E9E-5463-41E7-8759-305FF378B4D4}"/>
    <hyperlink ref="A114" r:id="rId141" display="https://www.bop.gov/" xr:uid="{2BE3C7E0-F215-48C6-8D17-863C63E83593}"/>
    <hyperlink ref="A115" r:id="rId142" display="https://www.bop.gov/" xr:uid="{0422DA32-D3FB-4ABC-A0B7-C0AF8C67F4C1}"/>
    <hyperlink ref="A116" r:id="rId143" display="https://www.bop.gov/" xr:uid="{3C26136C-053E-4B7E-AAF2-3540CB26EFC7}"/>
    <hyperlink ref="A118" r:id="rId144" display="https://www.bop.gov/locations/institutions/flm/" xr:uid="{ACF34B22-FA30-484D-BC1F-04EF678F77D6}"/>
    <hyperlink ref="A117" r:id="rId145" display="https://www.bop.gov/locations/institutions/flp/" xr:uid="{B0741085-F702-480D-A3A5-136D16D64890}"/>
    <hyperlink ref="A119" r:id="rId146" display="https://www.bop.gov/locations/institutions/flf/" xr:uid="{CFBC48A7-882D-429F-8C17-4DC9B1E72325}"/>
    <hyperlink ref="A120" r:id="rId147" display="https://www.bop.gov/locations/institutions/for/" xr:uid="{A0D6BB32-7331-45AE-B6C9-D3ADBAC96586}"/>
    <hyperlink ref="A121" r:id="rId148" display="https://www.bop.gov/locations/institutions/fom/" xr:uid="{7717A701-04A4-4D02-A46C-D444B6E55D3B}"/>
    <hyperlink ref="A122" r:id="rId149" display="https://www.bop.gov/locations/institutions/ftd/" xr:uid="{C76DC59F-5F3E-4BE4-9DE0-925D757D8254}"/>
    <hyperlink ref="A123" r:id="rId150" display="https://www.bop.gov/locations/institutions/ftw/" xr:uid="{B591C87B-028F-4653-AB4F-836CF254E9F1}"/>
    <hyperlink ref="A125" r:id="rId151" display="https://www.bop.gov/" xr:uid="{67317341-BE19-4924-BD0B-5B33FDAB5804}"/>
    <hyperlink ref="A126" r:id="rId152" display="https://www.bop.gov/" xr:uid="{8DCB8C2C-5FC6-4818-9060-2B7B03E11E98}"/>
    <hyperlink ref="A127" r:id="rId153" display="https://www.bop.gov/" xr:uid="{C670CB32-D495-48FC-9B61-7D014F6479B0}"/>
    <hyperlink ref="A128" r:id="rId154" display="https://www.bop.gov/locations/rrc/index.jsp?contract=15BRRC18D00000106" xr:uid="{C1A8131E-FBDA-44CB-9C46-A5BB476828DD}"/>
    <hyperlink ref="A129" r:id="rId155" display="https://www.bop.gov/" xr:uid="{538F17F8-CD7C-4D26-BA39-7D83FFF654BF}"/>
    <hyperlink ref="A130" r:id="rId156" display="https://www.bop.gov/" xr:uid="{C0C8B63B-470D-47E1-9E49-D0585BD8EFD6}"/>
    <hyperlink ref="A131" r:id="rId157" display="https://www.bop.gov/locations/rrc/index.jsp?contract=15BRRC20D00000011" xr:uid="{BF1D6D8E-5D84-4EA9-AAFE-1D52FA4C728E}"/>
    <hyperlink ref="A132" r:id="rId158" display="https://www.bop.gov/locations/rrc/index.jsp?contract=15BRRC19D00000149" xr:uid="{AFCE468C-0E2A-45BE-8E35-54378B0B2B4E}"/>
    <hyperlink ref="A124" r:id="rId159" display="https://www.bop.gov/" xr:uid="{217FA10C-AA78-4231-A4D9-F52B7730A6B6}"/>
    <hyperlink ref="A133" r:id="rId160" display="https://www.bop.gov/" xr:uid="{D32CCB09-9481-40F3-AF20-C8A78C82D2EA}"/>
    <hyperlink ref="A135" r:id="rId161" display="https://www.bop.gov/locations/institutions/gil/" xr:uid="{D031B5DE-CD3A-4480-AAEB-3200AAE1F583}"/>
    <hyperlink ref="A136" r:id="rId162" display="https://www.bop.gov/about/facilities/training_centers.jsp" xr:uid="{F519F127-9E65-4018-B999-76B178BCF4A1}"/>
    <hyperlink ref="A137" r:id="rId163" display="https://www.bop.gov/locations/grand_prairie/" xr:uid="{6B8274EC-F9CC-4F71-85C1-E76A3439B4A1}"/>
    <hyperlink ref="A138" r:id="rId164" display="https://www.bop.gov/" xr:uid="{6F5C7823-CF54-4462-B5AD-9ABDA84AF20B}"/>
    <hyperlink ref="A139" r:id="rId165" display="https://www.bop.gov/locations/institutions/gre/" xr:uid="{C0C8E05A-9168-43B7-9E9D-842A04F95A58}"/>
    <hyperlink ref="A141" r:id="rId166" display="https://www.bop.gov/" xr:uid="{04F0F6BF-E54E-46A1-BB59-1185F2413DC4}"/>
    <hyperlink ref="A142" r:id="rId167" display="https://www.bop.gov/locations/institutions/haf/" xr:uid="{19EAF4F7-C7BD-4513-AFD8-2B6318BAE411}"/>
    <hyperlink ref="A144" r:id="rId168" display="https://www.bop.gov/locations/institutions/her/" xr:uid="{BF3AC659-06B7-405A-BF2B-5A1CEDDD9077}"/>
    <hyperlink ref="A145" r:id="rId169" display="https://www.bop.gov/" xr:uid="{886D40A5-B63C-4062-9935-6B088A8A9C80}"/>
    <hyperlink ref="A146" r:id="rId170" display="https://www.bop.gov/locations/institutions/hon/" xr:uid="{EE49F4D4-35CB-45D8-BBA2-BF38B6F89FD2}"/>
    <hyperlink ref="A147" r:id="rId171" display="https://www.bop.gov/" xr:uid="{9FD5CEEE-A719-48DD-901C-E3710A390B05}"/>
    <hyperlink ref="A148" r:id="rId172" display="https://www.bop.gov/locations/institutions/hou/" xr:uid="{5269433D-9D7C-471A-A24B-F30F507A9167}"/>
    <hyperlink ref="A149" r:id="rId173" display="https://www.bop.gov/locations/institutions/jes/" xr:uid="{5A2ECC90-99E9-4108-804C-7477D972F4A9}"/>
    <hyperlink ref="A150" r:id="rId174" display="https://www.bop.gov/" xr:uid="{ED700DC9-6CDE-4526-982D-1DDDA754B017}"/>
    <hyperlink ref="A151" r:id="rId175" display="https://www.bop.gov/" xr:uid="{E18B0C11-5FAD-49C1-B8A1-6645900A8971}"/>
    <hyperlink ref="A152" r:id="rId176" display="https://www.bop.gov/" xr:uid="{F3DD3BE1-DAB2-423B-AA83-821CBF468ABE}"/>
    <hyperlink ref="A153" r:id="rId177" display="https://www.bop.gov/" xr:uid="{C0C61D9A-3DD5-46D4-9196-F0212D3924EC}"/>
    <hyperlink ref="A154" r:id="rId178" display="https://www.bop.gov/" xr:uid="{EFEEB2F0-D5F3-4243-A10D-33BFB08C6A02}"/>
    <hyperlink ref="A155" r:id="rId179" display="https://www.bop.gov/" xr:uid="{4BD4531F-DD7E-432C-84EE-163973C952AC}"/>
    <hyperlink ref="A156" r:id="rId180" display="https://www.bop.gov/locations/rrc/index.jsp?contract=15BRRC19D00000207" xr:uid="{298B0CDE-C4A2-42F3-AEE6-0315AB1032B0}"/>
    <hyperlink ref="A158" r:id="rId181" display="https://www.bop.gov/locations/institutions/lat/" xr:uid="{4A282F78-7E02-437E-916B-26A9AB0E959F}"/>
    <hyperlink ref="A159" r:id="rId182" display="https://www.bop.gov/locations/institutions/lvn/" xr:uid="{0F93928C-AE17-4164-8BFE-7AF304021E4E}"/>
    <hyperlink ref="A160" r:id="rId183" display="https://www.bop.gov/locations/institutions/lee/" xr:uid="{E27BABD8-F8DF-4FB3-B13E-8FE56D299407}"/>
    <hyperlink ref="A161" r:id="rId184" display="https://www.bop.gov/locations/institutions/lew/" xr:uid="{B936336C-673E-4AB7-B7A9-6C3E3E24628F}"/>
    <hyperlink ref="A162" r:id="rId185" display="https://www.bop.gov/locations/institutions/lex/" xr:uid="{C41D2120-7D78-4E7F-824B-C0CB7AEC6F7C}"/>
    <hyperlink ref="A163" r:id="rId186" display="https://www.bop.gov/locations/institutions/lof/" xr:uid="{3B7C25C7-3C64-4BDA-AC86-F53561A4AA30}"/>
    <hyperlink ref="A164" r:id="rId187" display="https://www.bop.gov/locations/institutions/lom/" xr:uid="{419BB590-08FE-4BA1-80B4-9BF58F523797}"/>
    <hyperlink ref="A165" r:id="rId188" display="https://www.bop.gov/locations/institutions/lor/" xr:uid="{2302DD30-C16C-440C-BA59-5E6D97B23292}"/>
    <hyperlink ref="A166" r:id="rId189" display="https://www.bop.gov/locations/institutions/los/" xr:uid="{EA1241E8-8FA7-4950-9D99-C2BB9DA972DB}"/>
    <hyperlink ref="A167" r:id="rId190" display="https://www.bop.gov/" xr:uid="{04D3FE9C-4D79-42C8-916F-C0C251CBAE86}"/>
    <hyperlink ref="A184" r:id="rId191" display="https://www.bop.gov/about/facilities/training_centers.jsp" xr:uid="{CA6171C0-AFB2-4C46-B846-F49CA479BE82}"/>
    <hyperlink ref="A168" r:id="rId192" display="https://www.bop.gov/locations/institutions/man/" xr:uid="{F816DBEF-CDB1-4CDD-A1C6-B11791768985}"/>
    <hyperlink ref="A169" r:id="rId193" display="https://www.bop.gov/locations/institutions/mna/" xr:uid="{A4831805-15AC-4780-A7CC-AD32BC7E5CF3}"/>
    <hyperlink ref="A170" r:id="rId194" display="https://www.bop.gov/locations/institutions/mar/" xr:uid="{0D388FF5-66FA-4EF3-A114-BB835B1B0C61}"/>
    <hyperlink ref="A171" r:id="rId195" display="https://www.bop.gov/locations/institutions/mcr/" xr:uid="{001EEEE6-4BFD-40F6-9B6C-51659343F8E5}"/>
    <hyperlink ref="A172" r:id="rId196" display="https://www.bop.gov/locations/institutions/mcd/" xr:uid="{EF2A5A06-9C3A-40C4-8D47-231C0B0255D6}"/>
    <hyperlink ref="A173" r:id="rId197" display="https://www.bop.gov/locations/institutions/mck/" xr:uid="{A93E3A3D-C163-45E3-803D-6368A9324153}"/>
    <hyperlink ref="A174" r:id="rId198" display="https://www.bop.gov/locations/institutions/mem/" xr:uid="{D9BF9E1C-3A6E-430D-80FD-A77E27C35B0F}"/>
    <hyperlink ref="A175" r:id="rId199" display="https://www.bop.gov/locations/institutions/men/" xr:uid="{A3BFE7A1-1F21-4679-A387-6583950C914E}"/>
    <hyperlink ref="A176" r:id="rId200" display="https://www.bop.gov/locations/institutions/mia/" xr:uid="{A7D9180B-2850-4BAF-A792-43B9912B679A}"/>
    <hyperlink ref="A177" r:id="rId201" display="https://www.bop.gov/locations/institutions/mim/" xr:uid="{855B4C6C-4434-481C-9DE5-B7566B3679C5}"/>
    <hyperlink ref="A178" r:id="rId202" display="https://www.bop.gov/locations/regional_offices/mxro/" xr:uid="{17E28A97-AAD8-4BAA-91CE-53EB022AF071}"/>
    <hyperlink ref="A180" r:id="rId203" display="https://www.bop.gov/locations/institutions/mil/" xr:uid="{01DD153A-DA3C-4424-B0C6-9E2508C56B20}"/>
    <hyperlink ref="A181" r:id="rId204" display="https://www.bop.gov/" xr:uid="{3342330E-5E10-4B4A-AE8A-2A817CB9310B}"/>
    <hyperlink ref="A183" r:id="rId205" display="https://www.bop.gov/locations/institutions/mrg/" xr:uid="{4275683C-C2D2-4E46-B354-96D05B919193}"/>
    <hyperlink ref="A185" r:id="rId206" display="https://www.bop.gov/locations/institutions/nym/" xr:uid="{3F9835B5-2774-4577-A114-2BDB39AFD583}"/>
    <hyperlink ref="A186" r:id="rId207" display="https://www.bop.gov/locations/regional_offices/ncro/" xr:uid="{67DFCF6E-8E6E-48FC-BE62-43E76259AE0D}"/>
    <hyperlink ref="A187" r:id="rId208" display="https://www.bop.gov/locations/regional_offices/nero/" xr:uid="{D46F9D68-675F-4B93-AD3A-3C5DCC3F47AD}"/>
    <hyperlink ref="A191" r:id="rId209" display="https://www.bop.gov/" xr:uid="{744235A7-1AFD-4B89-86E6-C1B67FC6B1AF}"/>
    <hyperlink ref="A189" r:id="rId210" display="https://www.bop.gov/locations/institutions/oak/" xr:uid="{125976EE-3830-49B7-A074-C30DF2999FFE}"/>
    <hyperlink ref="A193" r:id="rId211" display="https://www.bop.gov/" xr:uid="{826274DE-F0D0-4825-9599-553C507E5344}"/>
    <hyperlink ref="A194" r:id="rId212" display="https://www.bop.gov/locations/institutions/otv/" xr:uid="{652281EE-283E-4E8F-ADD2-74334D2F027F}"/>
    <hyperlink ref="A195" r:id="rId213" display="https://www.bop.gov/locations/institutions/oxf/" xr:uid="{73D494CC-B85F-4CA6-97F0-81FD726925A5}"/>
    <hyperlink ref="A196" r:id="rId214" display="https://www.bop.gov/" xr:uid="{81CE58F6-C93C-4EAC-ABD4-DB10A16D4CB9}"/>
    <hyperlink ref="A197" r:id="rId215" display="https://www.bop.gov/locations/institutions/pek/" xr:uid="{FB2AF1C7-35E1-4274-B14F-B75E440C15FD}"/>
    <hyperlink ref="A198" r:id="rId216" display="https://www.bop.gov/locations/institutions/pen/" xr:uid="{E12BD1DB-6C34-4ACC-9793-E579D3E08CCC}"/>
    <hyperlink ref="A199" r:id="rId217" display="https://www.bop.gov/locations/institutions/pet/" xr:uid="{0827FAF0-F535-4427-97B7-65E9DBD34429}"/>
    <hyperlink ref="A200" r:id="rId218" display="https://www.bop.gov/locations/institutions/pem/" xr:uid="{32A4C6C9-5A56-4AEB-8B9B-000EB7843B3D}"/>
    <hyperlink ref="A201" r:id="rId219" display="https://www.bop.gov/locations/institutions/phl/" xr:uid="{1FFA832D-514B-4D9F-AAE7-A1F35DC0CADF}"/>
    <hyperlink ref="A203" r:id="rId220" display="https://www.bop.gov/" xr:uid="{BD08D30A-2F66-4493-8865-DDE95D6941A6}"/>
    <hyperlink ref="A204" r:id="rId221" display="https://www.bop.gov/locations/rrc/index.jsp?contract=DJB200280" xr:uid="{2D46D856-212A-4DEC-88B1-FE496BF77C08}"/>
    <hyperlink ref="A205" r:id="rId222" display="https://www.bop.gov/locations/institutions/pom/" xr:uid="{972DC70B-BF7D-4F88-B126-E195E9BFCFB7}"/>
    <hyperlink ref="A207" r:id="rId223" display="https://www.bop.gov/" xr:uid="{164CC341-F342-488A-9047-6AD6038F72BD}"/>
    <hyperlink ref="A209" r:id="rId224" display="https://www.bop.gov/" xr:uid="{F3E96F68-FCBD-40BE-9E61-967925C62DEA}"/>
    <hyperlink ref="A214" r:id="rId225" display="https://www.bop.gov/" xr:uid="{B2F7F2D3-7D28-4074-8F88-9140224B4C09}"/>
    <hyperlink ref="A215" r:id="rId226" display="https://www.bop.gov/" xr:uid="{4128F65C-3B27-48B6-851D-C21468673542}"/>
    <hyperlink ref="A216" r:id="rId227" display="https://www.bop.gov/" xr:uid="{95C01B6A-65F3-4443-BDB0-25132D653453}"/>
    <hyperlink ref="A217" r:id="rId228" display="https://www.bop.gov/" xr:uid="{BEE2FE7B-2143-4D44-B6AA-9D19C827CE19}"/>
    <hyperlink ref="A208" r:id="rId229" display="https://www.bop.gov/locations/institutions/rbk/" xr:uid="{E2704E86-9C87-4BB0-9C5D-F7D68FDC0D36}"/>
    <hyperlink ref="A210" r:id="rId230" display="https://www.bop.gov/" xr:uid="{CA2405F5-78E0-4930-939B-AD244BFEAA39}"/>
    <hyperlink ref="A211" r:id="rId231" display="https://www.bop.gov/" xr:uid="{ACA417EE-8964-4729-9035-DA962DF675DF}"/>
    <hyperlink ref="A213" r:id="rId232" display="https://www.bop.gov/" xr:uid="{F406B595-6727-47EA-85EF-40900F6D58C4}"/>
    <hyperlink ref="A218" r:id="rId233" display="https://www.bop.gov/locations/institutions/saf/" xr:uid="{178EEA83-599C-4B6B-8218-1B00955DDE05}"/>
    <hyperlink ref="A219" r:id="rId234" display="https://www.bop.gov/" xr:uid="{ED4FF080-97C9-4F1E-8BA8-FF5916FF66A8}"/>
    <hyperlink ref="A220" r:id="rId235" display="https://www.bop.gov/" xr:uid="{2EAA8F3D-B3F9-43F2-AF28-5B183944E1A8}"/>
    <hyperlink ref="A221" r:id="rId236" display="https://www.bop.gov/" xr:uid="{6EEF2540-3BE7-4925-B2B4-73BDB2ED3D0B}"/>
    <hyperlink ref="A222" r:id="rId237" display="https://www.bop.gov/" xr:uid="{54B4064A-5F54-4F42-8174-88A4BBA1E546}"/>
    <hyperlink ref="A223" r:id="rId238" display="https://www.bop.gov/locations/institutions/sdc/" xr:uid="{9599137B-6299-478A-BF1F-8FB23F79DC53}"/>
    <hyperlink ref="A224" r:id="rId239" display="https://www.bop.gov/locations/institutions/sst/" xr:uid="{98509513-C182-4B1B-A7E5-F897E64AB08B}"/>
    <hyperlink ref="A225" r:id="rId240" display="https://www.bop.gov/locations/institutions/sch/" xr:uid="{58E6244B-1643-468D-A1D9-2DF61D419A4F}"/>
    <hyperlink ref="A227" r:id="rId241" display="https://www.bop.gov/locations/institutions/set/" xr:uid="{61F003A7-A2BA-49E0-91DF-6E9C0239AF38}"/>
    <hyperlink ref="A226" r:id="rId242" display="https://www.bop.gov/locations/institutions/sea/" xr:uid="{8D8A2EFB-77F1-40F8-A3BF-09C1AC7573BB}"/>
    <hyperlink ref="A228" r:id="rId243" display="https://www.bop.gov/locations/institutions/she/" xr:uid="{C1929E4A-5E45-4F86-8BE2-119F6295C385}"/>
    <hyperlink ref="A229" r:id="rId244" display="https://www.bop.gov/locations/regional_offices/scro/" xr:uid="{B844DF1B-104B-4773-8D35-7C528D193A13}"/>
    <hyperlink ref="A230" r:id="rId245" display="https://www.bop.gov/locations/rrc/index.jsp?contract=15BRRC19D00000148" xr:uid="{F3BCF8F4-6969-4068-AEAD-9AB5E19CF8EB}"/>
    <hyperlink ref="A231" r:id="rId246" display="https://www.bop.gov/locations/regional_offices/sero/" xr:uid="{80BD27E4-6C32-479E-93C3-30E10A917236}"/>
    <hyperlink ref="A232" r:id="rId247" display="https://www.bop.gov/locations/institutions/spg/" xr:uid="{D93F11CB-C465-46BE-9247-5431978C62AF}"/>
    <hyperlink ref="A233" r:id="rId248" display="https://www.bop.gov/" xr:uid="{2A892618-211F-46BF-9C5A-7810BF282F12}"/>
    <hyperlink ref="A234" r:id="rId249" display="https://www.bop.gov/locations/institutions/tdg/" xr:uid="{630552E3-69C9-4135-8830-FE6E6D44C43B}"/>
    <hyperlink ref="A235" r:id="rId250" display="https://www.bop.gov/locations/institutions/tal/" xr:uid="{46F4E4E4-DB76-4FD6-8464-A3E0598F4C57}"/>
    <hyperlink ref="A236" r:id="rId251" display="https://www.bop.gov/locations/institutions/trm/" xr:uid="{B45A8236-DC07-4F17-90DF-767AF13287DF}"/>
    <hyperlink ref="A237" r:id="rId252" display="https://www.bop.gov/locations/institutions/tha/" xr:uid="{3882C223-F29E-4D1E-8A07-03632240A261}"/>
    <hyperlink ref="A238" r:id="rId253" display="https://www.bop.gov/locations/institutions/thp/" xr:uid="{2D04F830-4892-42D1-A045-A4B83C8321E6}"/>
    <hyperlink ref="A239" r:id="rId254" display="https://www.bop.gov/locations/institutions/tex/" xr:uid="{72E853D9-036F-4958-8613-E0EA6D56237B}"/>
    <hyperlink ref="A240" r:id="rId255" display="https://www.bop.gov/locations/rrc/index.jsp?contract=DJB200242" xr:uid="{4698721F-9917-46D0-98D2-1313A7D290A9}"/>
    <hyperlink ref="A241" r:id="rId256" display="https://www.bop.gov/" xr:uid="{8018D036-60A6-42F0-AF37-A77F84E756DF}"/>
    <hyperlink ref="A242" r:id="rId257" display="https://www.bop.gov/" xr:uid="{BE587E4C-170F-4BCF-992F-16174081FB62}"/>
    <hyperlink ref="A243" r:id="rId258" display="https://www.bop.gov/" xr:uid="{577A4C0D-60B3-420A-B904-9D2A622769A4}"/>
    <hyperlink ref="A244" r:id="rId259" display="https://www.bop.gov/locations/institutions/tom/" xr:uid="{2841C1CE-7B83-48C6-9800-C10595C9C68C}"/>
    <hyperlink ref="A245" r:id="rId260" display="https://www.bop.gov/locations/institutions/trv/" xr:uid="{48CB2292-0C92-4622-AE9C-C43D7AB3626F}"/>
    <hyperlink ref="A247" r:id="rId261" display="https://www.bop.gov/locations/institutions/tcp/" xr:uid="{6DB213BB-86DC-40B9-A2FF-3E39AABDC9E2}"/>
    <hyperlink ref="A248" r:id="rId262" display="https://www.bop.gov/locations/institutions/vim/" xr:uid="{75BE346B-FF9B-4787-9391-98CBED160771}"/>
    <hyperlink ref="A250" r:id="rId263" display="https://www.bop.gov/locations/institutions/vip/" xr:uid="{1CA93F28-B07D-40E8-BDBF-3AB10D31F595}"/>
    <hyperlink ref="A251" r:id="rId264" display="https://www.bop.gov/" xr:uid="{D3758B6D-DCB0-4218-B71F-36D54DE8F134}"/>
    <hyperlink ref="A254" r:id="rId265" display="https://www.bop.gov/" xr:uid="{F300FE73-2D76-4492-B8DD-807E35D0C3B8}"/>
    <hyperlink ref="A259" r:id="rId266" display="https://www.bop.gov/locations/rrc/index.jsp?contract=15BRRC19D00000185" xr:uid="{A7F5666F-178D-4FF3-8B70-BE611081A93E}"/>
    <hyperlink ref="A255" r:id="rId267" display="https://www.bop.gov/locations/rrc/index.jsp?contract=DJB200236" xr:uid="{D7EC586F-EC0B-431C-8D68-A75FCC757BAC}"/>
    <hyperlink ref="A256" r:id="rId268" display="https://www.bop.gov/" xr:uid="{D533F04E-A040-41BD-BC59-B334C36719CB}"/>
    <hyperlink ref="A257" r:id="rId269" display="https://www.bop.gov/" xr:uid="{94B9CEAF-0195-4CDB-AF28-D75587707491}"/>
    <hyperlink ref="A261" r:id="rId270" display="https://www.bop.gov/locations/institutions/was/" xr:uid="{41E84E70-C2E1-4DD3-8EB8-F215E01CF100}"/>
    <hyperlink ref="A262" r:id="rId271" display="https://www.bop.gov/locations/regional_offices/wxro/" xr:uid="{7C4A5F5A-2EE0-4458-97FA-EE6BF367F5C4}"/>
    <hyperlink ref="A263" r:id="rId272" display="https://www.bop.gov/locations/institutions/wil/" xr:uid="{610D493F-32C1-4335-A6D5-BDBBFBF795E6}"/>
    <hyperlink ref="A264" r:id="rId273" display="https://www.bop.gov/" xr:uid="{B082CAB5-B769-493B-98AA-BF3E82F200B8}"/>
    <hyperlink ref="A265" r:id="rId274" display="https://www.bop.gov/" xr:uid="{7BC349A7-6767-4615-B3F3-65772D7D8195}"/>
    <hyperlink ref="A266" r:id="rId275" display="https://www.bop.gov/locations/institutions/yan/" xr:uid="{0A9037C6-393F-4E50-96E8-B0FFF659E40B}"/>
    <hyperlink ref="A267" r:id="rId276" display="https://www.bop.gov/locations/institutions/yaz/" xr:uid="{1CB8159E-FD89-4567-9601-A1BFB3E0A8FE}"/>
    <hyperlink ref="A268" r:id="rId277" display="https://www.bop.gov/locations/institutions/yam/" xr:uid="{8EC5C23D-13B8-4070-947C-2376EB3570BB}"/>
  </hyperlinks>
  <pageMargins left="0.7" right="0.7" top="0.75" bottom="0.75" header="0.3" footer="0.3"/>
  <drawing r:id="rId278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921A5-563C-49FD-AFCA-455B4E7B94EC}">
  <dimension ref="A1:J270"/>
  <sheetViews>
    <sheetView topLeftCell="A249" workbookViewId="0">
      <pane xSplit="1" topLeftCell="C1" activePane="topRight" state="frozen"/>
      <selection pane="topRight" activeCell="D273" sqref="D273"/>
    </sheetView>
  </sheetViews>
  <sheetFormatPr defaultColWidth="8.796875" defaultRowHeight="14.25"/>
  <cols>
    <col min="1" max="1" width="38" customWidth="1"/>
    <col min="2" max="2" width="12" customWidth="1"/>
    <col min="6" max="6" width="11.1328125" customWidth="1"/>
    <col min="7" max="7" width="11.33203125" customWidth="1"/>
    <col min="8" max="8" width="18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269</v>
      </c>
      <c r="G3" s="6">
        <v>70</v>
      </c>
      <c r="H3" s="6" t="s">
        <v>110</v>
      </c>
      <c r="I3" s="6" t="s">
        <v>111</v>
      </c>
      <c r="J3">
        <f t="shared" si="0"/>
        <v>341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310</v>
      </c>
      <c r="G4" s="6">
        <v>22</v>
      </c>
      <c r="H4" s="6" t="s">
        <v>184</v>
      </c>
      <c r="I4" s="6" t="s">
        <v>185</v>
      </c>
      <c r="J4">
        <f t="shared" si="0"/>
        <v>332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401</v>
      </c>
      <c r="G5" s="6">
        <v>23</v>
      </c>
      <c r="H5" s="6" t="s">
        <v>173</v>
      </c>
      <c r="I5" s="6" t="s">
        <v>33</v>
      </c>
      <c r="J5">
        <f t="shared" si="0"/>
        <v>425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551</v>
      </c>
      <c r="G6" s="6">
        <v>54</v>
      </c>
      <c r="H6" s="6" t="s">
        <v>90</v>
      </c>
      <c r="I6" s="6" t="s">
        <v>33</v>
      </c>
      <c r="J6">
        <f t="shared" si="0"/>
        <v>605</v>
      </c>
    </row>
    <row r="7" spans="1:10" ht="16.899999999999999" thickBot="1">
      <c r="A7" s="5" t="s">
        <v>248</v>
      </c>
      <c r="B7" s="6">
        <v>0</v>
      </c>
      <c r="C7" s="6">
        <v>0</v>
      </c>
      <c r="D7" s="6">
        <v>1</v>
      </c>
      <c r="E7" s="6">
        <v>0</v>
      </c>
      <c r="F7" s="6">
        <v>288</v>
      </c>
      <c r="G7" s="6">
        <v>50</v>
      </c>
      <c r="H7" s="6" t="s">
        <v>173</v>
      </c>
      <c r="I7" s="6" t="s">
        <v>33</v>
      </c>
      <c r="J7">
        <f t="shared" si="0"/>
        <v>339</v>
      </c>
    </row>
    <row r="8" spans="1:10" ht="16.89999999999999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1</v>
      </c>
      <c r="C10" s="6">
        <v>0</v>
      </c>
      <c r="D10" s="6">
        <v>1</v>
      </c>
      <c r="E10" s="6">
        <v>0</v>
      </c>
      <c r="F10" s="6">
        <v>0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16.89999999999999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16.89999999999999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16.89999999999999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339</v>
      </c>
      <c r="G15" s="6">
        <v>158</v>
      </c>
      <c r="H15" s="6" t="s">
        <v>134</v>
      </c>
      <c r="I15" s="6" t="s">
        <v>80</v>
      </c>
      <c r="J15">
        <f t="shared" si="0"/>
        <v>503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4</v>
      </c>
      <c r="G16" s="6">
        <v>0</v>
      </c>
      <c r="H16" s="6" t="s">
        <v>398</v>
      </c>
      <c r="I16" s="6" t="s">
        <v>132</v>
      </c>
      <c r="J16">
        <f t="shared" si="0"/>
        <v>4</v>
      </c>
    </row>
    <row r="17" spans="1:10" ht="16.899999999999999" thickBot="1">
      <c r="A17" s="5" t="s">
        <v>155</v>
      </c>
      <c r="B17" s="6">
        <v>0</v>
      </c>
      <c r="C17" s="6">
        <v>0</v>
      </c>
      <c r="D17" s="6">
        <v>2</v>
      </c>
      <c r="E17" s="6">
        <v>1</v>
      </c>
      <c r="F17" s="6">
        <v>306</v>
      </c>
      <c r="G17" s="6">
        <v>29</v>
      </c>
      <c r="H17" s="6" t="s">
        <v>156</v>
      </c>
      <c r="I17" s="6" t="s">
        <v>157</v>
      </c>
      <c r="J17">
        <f t="shared" si="0"/>
        <v>338</v>
      </c>
    </row>
    <row r="18" spans="1:10" ht="16.899999999999999" thickBot="1">
      <c r="A18" s="5" t="s">
        <v>91</v>
      </c>
      <c r="B18" s="6">
        <v>0</v>
      </c>
      <c r="C18" s="6">
        <v>0</v>
      </c>
      <c r="D18" s="6">
        <v>0</v>
      </c>
      <c r="E18" s="6">
        <v>0</v>
      </c>
      <c r="F18" s="6">
        <v>421</v>
      </c>
      <c r="G18" s="6">
        <v>120</v>
      </c>
      <c r="H18" s="6" t="s">
        <v>92</v>
      </c>
      <c r="I18" s="6" t="s">
        <v>21</v>
      </c>
      <c r="J18">
        <f t="shared" si="0"/>
        <v>541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16.89999999999999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438</v>
      </c>
      <c r="G21" s="6">
        <v>91</v>
      </c>
      <c r="H21" s="6" t="s">
        <v>86</v>
      </c>
      <c r="I21" s="6" t="s">
        <v>18</v>
      </c>
      <c r="J21">
        <f t="shared" si="0"/>
        <v>530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868</v>
      </c>
      <c r="G22" s="6">
        <v>63</v>
      </c>
      <c r="H22" s="6" t="s">
        <v>236</v>
      </c>
      <c r="I22" s="6" t="s">
        <v>18</v>
      </c>
      <c r="J22">
        <f t="shared" si="0"/>
        <v>935</v>
      </c>
    </row>
    <row r="23" spans="1:10" ht="16.899999999999999" thickBot="1">
      <c r="A23" s="5" t="s">
        <v>271</v>
      </c>
      <c r="B23" s="6">
        <v>1</v>
      </c>
      <c r="C23" s="6">
        <v>0</v>
      </c>
      <c r="D23" s="6">
        <v>0</v>
      </c>
      <c r="E23" s="6">
        <v>0</v>
      </c>
      <c r="F23" s="6">
        <v>468</v>
      </c>
      <c r="G23" s="6">
        <v>68</v>
      </c>
      <c r="H23" s="6" t="s">
        <v>236</v>
      </c>
      <c r="I23" s="6" t="s">
        <v>18</v>
      </c>
      <c r="J23">
        <f t="shared" si="0"/>
        <v>537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266</v>
      </c>
      <c r="G24" s="6">
        <v>99</v>
      </c>
      <c r="H24" s="6" t="s">
        <v>236</v>
      </c>
      <c r="I24" s="6" t="s">
        <v>18</v>
      </c>
      <c r="J24">
        <f t="shared" si="0"/>
        <v>365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16.89999999999999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16.89999999999999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15</v>
      </c>
      <c r="G27" s="6">
        <v>0</v>
      </c>
      <c r="H27" s="6" t="s">
        <v>244</v>
      </c>
      <c r="I27" s="6" t="s">
        <v>21</v>
      </c>
      <c r="J27">
        <f t="shared" si="0"/>
        <v>15</v>
      </c>
    </row>
    <row r="28" spans="1:10" ht="16.89999999999999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16.89999999999999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0</v>
      </c>
      <c r="D30" s="6">
        <v>1</v>
      </c>
      <c r="E30" s="6">
        <v>0</v>
      </c>
      <c r="F30" s="6">
        <v>165</v>
      </c>
      <c r="G30" s="6">
        <v>120</v>
      </c>
      <c r="H30" s="6" t="s">
        <v>238</v>
      </c>
      <c r="I30" s="6" t="s">
        <v>106</v>
      </c>
      <c r="J30">
        <f t="shared" si="0"/>
        <v>286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472</v>
      </c>
      <c r="G31" s="6">
        <v>81</v>
      </c>
      <c r="H31" s="6" t="s">
        <v>138</v>
      </c>
      <c r="I31" s="6" t="s">
        <v>139</v>
      </c>
      <c r="J31">
        <f t="shared" si="0"/>
        <v>555</v>
      </c>
    </row>
    <row r="32" spans="1:10" ht="16.899999999999999" thickBot="1">
      <c r="A32" s="5" t="s">
        <v>78</v>
      </c>
      <c r="B32" s="6">
        <v>0</v>
      </c>
      <c r="C32" s="6">
        <v>0</v>
      </c>
      <c r="D32" s="6">
        <v>0</v>
      </c>
      <c r="E32" s="6">
        <v>0</v>
      </c>
      <c r="F32" s="6">
        <v>294</v>
      </c>
      <c r="G32" s="6">
        <v>205</v>
      </c>
      <c r="H32" s="6" t="s">
        <v>79</v>
      </c>
      <c r="I32" s="6" t="s">
        <v>80</v>
      </c>
      <c r="J32">
        <f t="shared" si="0"/>
        <v>499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699</v>
      </c>
      <c r="G33" s="6">
        <v>20</v>
      </c>
      <c r="H33" s="6" t="s">
        <v>84</v>
      </c>
      <c r="I33" s="6" t="s">
        <v>18</v>
      </c>
      <c r="J33">
        <f t="shared" si="0"/>
        <v>722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2</v>
      </c>
      <c r="G34" s="6">
        <v>0</v>
      </c>
      <c r="H34" s="6" t="s">
        <v>360</v>
      </c>
      <c r="I34" s="6" t="s">
        <v>21</v>
      </c>
      <c r="J34">
        <f t="shared" si="0"/>
        <v>3</v>
      </c>
    </row>
    <row r="35" spans="1:10" ht="16.89999999999999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2</v>
      </c>
      <c r="G35" s="6">
        <v>0</v>
      </c>
      <c r="H35" s="6" t="s">
        <v>357</v>
      </c>
      <c r="I35" s="6" t="s">
        <v>41</v>
      </c>
      <c r="J35">
        <f t="shared" si="0"/>
        <v>3</v>
      </c>
    </row>
    <row r="36" spans="1:10" ht="16.899999999999999" thickBot="1">
      <c r="A36" s="5" t="s">
        <v>145</v>
      </c>
      <c r="B36" s="6">
        <v>0</v>
      </c>
      <c r="C36" s="6">
        <v>1</v>
      </c>
      <c r="D36" s="6">
        <v>1</v>
      </c>
      <c r="E36" s="6">
        <v>0</v>
      </c>
      <c r="F36" s="6">
        <v>661</v>
      </c>
      <c r="G36" s="6">
        <v>141</v>
      </c>
      <c r="H36" s="6" t="s">
        <v>146</v>
      </c>
      <c r="I36" s="6" t="s">
        <v>24</v>
      </c>
      <c r="J36">
        <f t="shared" si="0"/>
        <v>804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218</v>
      </c>
      <c r="G37" s="6">
        <v>57</v>
      </c>
      <c r="H37" s="6" t="s">
        <v>231</v>
      </c>
      <c r="I37" s="6" t="s">
        <v>18</v>
      </c>
      <c r="J37">
        <f t="shared" si="0"/>
        <v>275</v>
      </c>
    </row>
    <row r="38" spans="1:10" ht="16.899999999999999" thickBot="1">
      <c r="A38" s="5" t="s">
        <v>198</v>
      </c>
      <c r="B38" s="6">
        <v>0</v>
      </c>
      <c r="C38" s="6">
        <v>1</v>
      </c>
      <c r="D38" s="6">
        <v>5</v>
      </c>
      <c r="E38" s="6">
        <v>0</v>
      </c>
      <c r="F38" s="6">
        <v>191</v>
      </c>
      <c r="G38" s="6">
        <v>208</v>
      </c>
      <c r="H38" s="6" t="s">
        <v>141</v>
      </c>
      <c r="I38" s="6" t="s">
        <v>142</v>
      </c>
      <c r="J38">
        <f t="shared" si="0"/>
        <v>405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417</v>
      </c>
      <c r="G39" s="6">
        <v>111</v>
      </c>
      <c r="H39" s="6" t="s">
        <v>141</v>
      </c>
      <c r="I39" s="6" t="s">
        <v>142</v>
      </c>
      <c r="J39">
        <f t="shared" si="0"/>
        <v>548</v>
      </c>
    </row>
    <row r="40" spans="1:10" ht="16.899999999999999" thickBot="1">
      <c r="A40" s="5" t="s">
        <v>195</v>
      </c>
      <c r="B40" s="6">
        <v>0</v>
      </c>
      <c r="C40" s="6">
        <v>0</v>
      </c>
      <c r="D40" s="6">
        <v>11</v>
      </c>
      <c r="E40" s="6">
        <v>0</v>
      </c>
      <c r="F40" s="6">
        <v>147</v>
      </c>
      <c r="G40" s="6">
        <v>165</v>
      </c>
      <c r="H40" s="6" t="s">
        <v>141</v>
      </c>
      <c r="I40" s="6" t="s">
        <v>142</v>
      </c>
      <c r="J40">
        <f t="shared" si="0"/>
        <v>323</v>
      </c>
    </row>
    <row r="41" spans="1:10" ht="16.899999999999999" thickBot="1">
      <c r="A41" s="5" t="s">
        <v>140</v>
      </c>
      <c r="B41" s="6">
        <v>0</v>
      </c>
      <c r="C41" s="6">
        <v>0</v>
      </c>
      <c r="D41" s="6">
        <v>4</v>
      </c>
      <c r="E41" s="6">
        <v>0</v>
      </c>
      <c r="F41" s="6">
        <v>374</v>
      </c>
      <c r="G41" s="6">
        <v>75</v>
      </c>
      <c r="H41" s="6" t="s">
        <v>141</v>
      </c>
      <c r="I41" s="6" t="s">
        <v>142</v>
      </c>
      <c r="J41">
        <f t="shared" si="0"/>
        <v>453</v>
      </c>
    </row>
    <row r="42" spans="1:10" ht="16.899999999999999" thickBot="1">
      <c r="A42" s="5" t="s">
        <v>361</v>
      </c>
      <c r="B42" s="6">
        <v>0</v>
      </c>
      <c r="C42" s="6">
        <v>0</v>
      </c>
      <c r="D42" s="6">
        <v>0</v>
      </c>
      <c r="E42" s="6">
        <v>0</v>
      </c>
      <c r="F42" s="6">
        <v>377</v>
      </c>
      <c r="G42" s="6">
        <v>158</v>
      </c>
      <c r="H42" s="6" t="s">
        <v>362</v>
      </c>
      <c r="I42" s="6" t="s">
        <v>33</v>
      </c>
      <c r="J42">
        <f t="shared" si="0"/>
        <v>535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830</v>
      </c>
      <c r="G43" s="6">
        <v>58</v>
      </c>
      <c r="H43" s="6" t="s">
        <v>17</v>
      </c>
      <c r="I43" s="6" t="s">
        <v>18</v>
      </c>
      <c r="J43">
        <f t="shared" si="0"/>
        <v>896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33</v>
      </c>
      <c r="D45" s="6">
        <v>0</v>
      </c>
      <c r="E45" s="6">
        <v>0</v>
      </c>
      <c r="F45" s="6">
        <v>0</v>
      </c>
      <c r="G45" s="6">
        <v>117</v>
      </c>
      <c r="H45" s="6" t="s">
        <v>377</v>
      </c>
      <c r="I45" s="6" t="s">
        <v>378</v>
      </c>
      <c r="J45">
        <f t="shared" si="0"/>
        <v>150</v>
      </c>
    </row>
    <row r="46" spans="1:10" ht="28.9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16.89999999999999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16.89999999999999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1</v>
      </c>
      <c r="C49" s="6">
        <v>1</v>
      </c>
      <c r="D49" s="6">
        <v>0</v>
      </c>
      <c r="E49" s="6">
        <v>0</v>
      </c>
      <c r="F49" s="6">
        <v>377</v>
      </c>
      <c r="G49" s="6">
        <v>85</v>
      </c>
      <c r="H49" s="6" t="s">
        <v>254</v>
      </c>
      <c r="I49" s="6" t="s">
        <v>44</v>
      </c>
      <c r="J49">
        <f t="shared" si="0"/>
        <v>464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132</v>
      </c>
      <c r="G50" s="6">
        <v>143</v>
      </c>
      <c r="H50" s="6" t="s">
        <v>154</v>
      </c>
      <c r="I50" s="6" t="s">
        <v>41</v>
      </c>
      <c r="J50">
        <f t="shared" si="0"/>
        <v>276</v>
      </c>
    </row>
    <row r="51" spans="1:10" ht="16.899999999999999" thickBot="1">
      <c r="A51" s="5" t="s">
        <v>249</v>
      </c>
      <c r="B51" s="6">
        <v>1</v>
      </c>
      <c r="C51" s="6">
        <v>0</v>
      </c>
      <c r="D51" s="6">
        <v>1</v>
      </c>
      <c r="E51" s="6">
        <v>0</v>
      </c>
      <c r="F51" s="6">
        <v>442</v>
      </c>
      <c r="G51" s="6">
        <v>147</v>
      </c>
      <c r="H51" s="6" t="s">
        <v>154</v>
      </c>
      <c r="I51" s="6" t="s">
        <v>41</v>
      </c>
      <c r="J51">
        <f t="shared" si="0"/>
        <v>591</v>
      </c>
    </row>
    <row r="52" spans="1:10" ht="16.899999999999999" thickBot="1">
      <c r="A52" s="5" t="s">
        <v>153</v>
      </c>
      <c r="B52" s="6">
        <v>0</v>
      </c>
      <c r="C52" s="6">
        <v>2</v>
      </c>
      <c r="D52" s="6">
        <v>1</v>
      </c>
      <c r="E52" s="6">
        <v>1</v>
      </c>
      <c r="F52" s="6">
        <v>426</v>
      </c>
      <c r="G52" s="6">
        <v>104</v>
      </c>
      <c r="H52" s="6" t="s">
        <v>154</v>
      </c>
      <c r="I52" s="6" t="s">
        <v>41</v>
      </c>
      <c r="J52">
        <f t="shared" si="0"/>
        <v>534</v>
      </c>
    </row>
    <row r="53" spans="1:10" ht="16.899999999999999" thickBot="1">
      <c r="A53" s="5" t="s">
        <v>273</v>
      </c>
      <c r="B53" s="6">
        <v>0</v>
      </c>
      <c r="C53" s="6">
        <v>0</v>
      </c>
      <c r="D53" s="6">
        <v>5</v>
      </c>
      <c r="E53" s="6">
        <v>1</v>
      </c>
      <c r="F53" s="6">
        <v>346</v>
      </c>
      <c r="G53" s="6">
        <v>127</v>
      </c>
      <c r="H53" s="6" t="s">
        <v>154</v>
      </c>
      <c r="I53" s="6" t="s">
        <v>41</v>
      </c>
      <c r="J53">
        <f t="shared" si="0"/>
        <v>479</v>
      </c>
    </row>
    <row r="54" spans="1:10" ht="16.89999999999999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16.89999999999999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16.89999999999999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2</v>
      </c>
    </row>
    <row r="58" spans="1:10" ht="28.9" thickBot="1">
      <c r="A58" s="5" t="s">
        <v>286</v>
      </c>
      <c r="B58" s="6">
        <v>0</v>
      </c>
      <c r="C58" s="6">
        <v>0</v>
      </c>
      <c r="D58" s="6">
        <v>0</v>
      </c>
      <c r="E58" s="6">
        <v>0</v>
      </c>
      <c r="F58" s="6">
        <v>4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16.89999999999999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0</v>
      </c>
      <c r="H59" s="6" t="s">
        <v>368</v>
      </c>
      <c r="I59" s="6" t="s">
        <v>288</v>
      </c>
      <c r="J59">
        <f t="shared" si="0"/>
        <v>2</v>
      </c>
    </row>
    <row r="60" spans="1:10" ht="16.89999999999999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16.89999999999999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16.89999999999999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16.89999999999999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16.89999999999999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16.89999999999999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16.899999999999999" thickBot="1">
      <c r="A68" s="5" t="s">
        <v>289</v>
      </c>
      <c r="B68" s="6">
        <v>1</v>
      </c>
      <c r="C68" s="6">
        <v>0</v>
      </c>
      <c r="D68" s="6">
        <v>0</v>
      </c>
      <c r="E68" s="6">
        <v>0</v>
      </c>
      <c r="F68" s="6">
        <v>10</v>
      </c>
      <c r="G68" s="6">
        <v>0</v>
      </c>
      <c r="H68" s="6" t="s">
        <v>146</v>
      </c>
      <c r="I68" s="6" t="s">
        <v>24</v>
      </c>
      <c r="J68">
        <f t="shared" si="1"/>
        <v>11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6</v>
      </c>
      <c r="G70" s="6">
        <v>0</v>
      </c>
      <c r="H70" s="6" t="s">
        <v>251</v>
      </c>
      <c r="I70" s="6" t="s">
        <v>142</v>
      </c>
      <c r="J70">
        <f t="shared" si="1"/>
        <v>6</v>
      </c>
    </row>
    <row r="71" spans="1:10" ht="16.89999999999999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16.89999999999999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16.89999999999999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10</v>
      </c>
      <c r="G75" s="6">
        <v>0</v>
      </c>
      <c r="H75" s="6" t="s">
        <v>156</v>
      </c>
      <c r="I75" s="6" t="s">
        <v>157</v>
      </c>
      <c r="J75">
        <f t="shared" si="1"/>
        <v>10</v>
      </c>
    </row>
    <row r="76" spans="1:10" ht="16.899999999999999" thickBot="1">
      <c r="A76" s="5" t="s">
        <v>158</v>
      </c>
      <c r="B76" s="6">
        <v>0</v>
      </c>
      <c r="C76" s="6">
        <v>1</v>
      </c>
      <c r="D76" s="6">
        <v>0</v>
      </c>
      <c r="E76" s="6">
        <v>0</v>
      </c>
      <c r="F76" s="6">
        <v>381</v>
      </c>
      <c r="G76" s="6">
        <v>127</v>
      </c>
      <c r="H76" s="6" t="s">
        <v>159</v>
      </c>
      <c r="I76" s="6" t="s">
        <v>160</v>
      </c>
      <c r="J76">
        <f t="shared" si="1"/>
        <v>509</v>
      </c>
    </row>
    <row r="77" spans="1:10" ht="16.899999999999999" thickBot="1">
      <c r="A77" s="5" t="s">
        <v>53</v>
      </c>
      <c r="B77" s="6">
        <v>0</v>
      </c>
      <c r="C77" s="6">
        <v>0</v>
      </c>
      <c r="D77" s="6">
        <v>1</v>
      </c>
      <c r="E77" s="6">
        <v>0</v>
      </c>
      <c r="F77" s="6">
        <v>332</v>
      </c>
      <c r="G77" s="6">
        <v>130</v>
      </c>
      <c r="H77" s="6" t="s">
        <v>54</v>
      </c>
      <c r="I77" s="6" t="s">
        <v>55</v>
      </c>
      <c r="J77">
        <f t="shared" si="1"/>
        <v>463</v>
      </c>
    </row>
    <row r="78" spans="1:10" ht="16.899999999999999" thickBot="1">
      <c r="A78" s="5" t="s">
        <v>178</v>
      </c>
      <c r="B78" s="6">
        <v>1</v>
      </c>
      <c r="C78" s="6">
        <v>2</v>
      </c>
      <c r="D78" s="6">
        <v>13</v>
      </c>
      <c r="E78" s="6">
        <v>0</v>
      </c>
      <c r="F78" s="6">
        <v>384</v>
      </c>
      <c r="G78" s="6">
        <v>191</v>
      </c>
      <c r="H78" s="6" t="s">
        <v>179</v>
      </c>
      <c r="I78" s="6" t="s">
        <v>180</v>
      </c>
      <c r="J78">
        <f t="shared" si="1"/>
        <v>591</v>
      </c>
    </row>
    <row r="79" spans="1:10" ht="16.899999999999999" thickBot="1">
      <c r="A79" s="5" t="s">
        <v>306</v>
      </c>
      <c r="B79" s="6">
        <v>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 t="s">
        <v>428</v>
      </c>
      <c r="I79" s="6" t="s">
        <v>142</v>
      </c>
      <c r="J79">
        <f t="shared" si="1"/>
        <v>1</v>
      </c>
    </row>
    <row r="80" spans="1:10" ht="16.899999999999999" thickBot="1">
      <c r="A80" s="5" t="s">
        <v>306</v>
      </c>
      <c r="B80" s="6">
        <v>0</v>
      </c>
      <c r="C80" s="6">
        <v>0</v>
      </c>
      <c r="D80" s="6">
        <v>0</v>
      </c>
      <c r="E80" s="6">
        <v>0</v>
      </c>
      <c r="F80" s="6">
        <v>2</v>
      </c>
      <c r="G80" s="6">
        <v>0</v>
      </c>
      <c r="H80" s="6" t="s">
        <v>202</v>
      </c>
      <c r="I80" s="6" t="s">
        <v>203</v>
      </c>
      <c r="J80">
        <f t="shared" si="1"/>
        <v>2</v>
      </c>
    </row>
    <row r="81" spans="1:10" ht="16.899999999999999" thickBot="1">
      <c r="A81" s="5" t="s">
        <v>306</v>
      </c>
      <c r="B81" s="6">
        <v>0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429</v>
      </c>
      <c r="I81" s="6" t="s">
        <v>111</v>
      </c>
      <c r="J81">
        <f t="shared" si="1"/>
        <v>2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307</v>
      </c>
      <c r="I82" s="6" t="s">
        <v>111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1</v>
      </c>
      <c r="E83" s="6">
        <v>0</v>
      </c>
      <c r="F83" s="6">
        <v>0</v>
      </c>
      <c r="G83" s="6">
        <v>0</v>
      </c>
      <c r="H83" s="6" t="s">
        <v>430</v>
      </c>
      <c r="I83" s="6" t="s">
        <v>14</v>
      </c>
      <c r="J83">
        <f t="shared" si="1"/>
        <v>1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3</v>
      </c>
      <c r="G84" s="6">
        <v>0</v>
      </c>
      <c r="H84" s="6" t="s">
        <v>323</v>
      </c>
      <c r="I84" s="6" t="s">
        <v>324</v>
      </c>
      <c r="J84">
        <f t="shared" si="1"/>
        <v>3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6</v>
      </c>
      <c r="G85" s="6">
        <v>0</v>
      </c>
      <c r="H85" s="6" t="s">
        <v>325</v>
      </c>
      <c r="I85" s="6" t="s">
        <v>18</v>
      </c>
      <c r="J85">
        <f t="shared" si="1"/>
        <v>6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2</v>
      </c>
      <c r="G86" s="6">
        <v>0</v>
      </c>
      <c r="H86" s="6" t="s">
        <v>431</v>
      </c>
      <c r="I86" s="6" t="s">
        <v>18</v>
      </c>
      <c r="J86">
        <f t="shared" si="1"/>
        <v>2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9</v>
      </c>
      <c r="G87" s="6">
        <v>0</v>
      </c>
      <c r="H87" s="6" t="s">
        <v>379</v>
      </c>
      <c r="I87" s="6" t="s">
        <v>18</v>
      </c>
      <c r="J87">
        <f t="shared" si="1"/>
        <v>9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3</v>
      </c>
      <c r="G88" s="6">
        <v>0</v>
      </c>
      <c r="H88" s="6" t="s">
        <v>103</v>
      </c>
      <c r="I88" s="6" t="s">
        <v>71</v>
      </c>
      <c r="J88">
        <f t="shared" si="1"/>
        <v>3</v>
      </c>
    </row>
    <row r="89" spans="1:10" ht="16.899999999999999" thickBot="1">
      <c r="A89" s="5" t="s">
        <v>432</v>
      </c>
      <c r="B89" s="6">
        <v>0</v>
      </c>
      <c r="C89" s="6">
        <v>0</v>
      </c>
      <c r="D89" s="6">
        <v>0</v>
      </c>
      <c r="E89" s="6">
        <v>0</v>
      </c>
      <c r="F89" s="6">
        <v>15</v>
      </c>
      <c r="G89" s="6">
        <v>0</v>
      </c>
      <c r="H89" s="6" t="s">
        <v>433</v>
      </c>
      <c r="I89" s="6" t="s">
        <v>324</v>
      </c>
      <c r="J89">
        <f t="shared" si="1"/>
        <v>15</v>
      </c>
    </row>
    <row r="90" spans="1:10" ht="16.899999999999999" thickBot="1">
      <c r="A90" s="5" t="s">
        <v>293</v>
      </c>
      <c r="B90" s="6">
        <v>1</v>
      </c>
      <c r="C90" s="6">
        <v>0</v>
      </c>
      <c r="D90" s="6">
        <v>0</v>
      </c>
      <c r="E90" s="6">
        <v>0</v>
      </c>
      <c r="F90" s="6">
        <v>2</v>
      </c>
      <c r="G90" s="6">
        <v>0</v>
      </c>
      <c r="H90" s="6" t="s">
        <v>200</v>
      </c>
      <c r="I90" s="6" t="s">
        <v>80</v>
      </c>
      <c r="J90">
        <f t="shared" si="1"/>
        <v>3</v>
      </c>
    </row>
    <row r="91" spans="1:10" ht="16.899999999999999" thickBot="1">
      <c r="A91" s="5" t="s">
        <v>293</v>
      </c>
      <c r="B91" s="6">
        <v>0</v>
      </c>
      <c r="C91" s="6">
        <v>0</v>
      </c>
      <c r="D91" s="6">
        <v>0</v>
      </c>
      <c r="E91" s="6">
        <v>0</v>
      </c>
      <c r="F91" s="6">
        <v>6</v>
      </c>
      <c r="G91" s="6">
        <v>0</v>
      </c>
      <c r="H91" s="6" t="s">
        <v>326</v>
      </c>
      <c r="I91" s="6" t="s">
        <v>41</v>
      </c>
      <c r="J91">
        <f t="shared" si="1"/>
        <v>6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7</v>
      </c>
      <c r="G92" s="6">
        <v>0</v>
      </c>
      <c r="H92" s="6" t="s">
        <v>294</v>
      </c>
      <c r="I92" s="6" t="s">
        <v>295</v>
      </c>
      <c r="J92">
        <f t="shared" si="1"/>
        <v>7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9</v>
      </c>
      <c r="G93" s="6">
        <v>0</v>
      </c>
      <c r="H93" s="6" t="s">
        <v>308</v>
      </c>
      <c r="I93" s="6" t="s">
        <v>309</v>
      </c>
      <c r="J93">
        <f t="shared" si="1"/>
        <v>9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190</v>
      </c>
      <c r="I94" s="6" t="s">
        <v>185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1</v>
      </c>
      <c r="E95" s="6">
        <v>0</v>
      </c>
      <c r="F95" s="6">
        <v>11</v>
      </c>
      <c r="G95" s="6">
        <v>0</v>
      </c>
      <c r="H95" s="6" t="s">
        <v>380</v>
      </c>
      <c r="I95" s="6" t="s">
        <v>157</v>
      </c>
      <c r="J95">
        <f t="shared" si="1"/>
        <v>12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7</v>
      </c>
      <c r="G96" s="6">
        <v>0</v>
      </c>
      <c r="H96" s="6" t="s">
        <v>434</v>
      </c>
      <c r="I96" s="6" t="s">
        <v>157</v>
      </c>
      <c r="J96">
        <f t="shared" si="1"/>
        <v>8</v>
      </c>
    </row>
    <row r="97" spans="1:10" ht="16.899999999999999" thickBot="1">
      <c r="A97" s="5" t="s">
        <v>327</v>
      </c>
      <c r="B97" s="6">
        <v>0</v>
      </c>
      <c r="C97" s="6">
        <v>0</v>
      </c>
      <c r="D97" s="6">
        <v>0</v>
      </c>
      <c r="E97" s="6">
        <v>0</v>
      </c>
      <c r="F97" s="6">
        <v>3</v>
      </c>
      <c r="G97" s="6">
        <v>0</v>
      </c>
      <c r="H97" s="6" t="s">
        <v>328</v>
      </c>
      <c r="I97" s="6" t="s">
        <v>80</v>
      </c>
      <c r="J97">
        <f t="shared" si="1"/>
        <v>3</v>
      </c>
    </row>
    <row r="98" spans="1:10" ht="16.899999999999999" thickBot="1">
      <c r="A98" s="5" t="s">
        <v>435</v>
      </c>
      <c r="B98" s="6">
        <v>0</v>
      </c>
      <c r="C98" s="6">
        <v>0</v>
      </c>
      <c r="D98" s="6">
        <v>0</v>
      </c>
      <c r="E98" s="6">
        <v>0</v>
      </c>
      <c r="F98" s="6">
        <v>2</v>
      </c>
      <c r="G98" s="6">
        <v>0</v>
      </c>
      <c r="H98" s="6" t="s">
        <v>436</v>
      </c>
      <c r="I98" s="6" t="s">
        <v>203</v>
      </c>
      <c r="J98">
        <f t="shared" si="1"/>
        <v>2</v>
      </c>
    </row>
    <row r="99" spans="1:10" ht="16.899999999999999" thickBot="1">
      <c r="A99" s="5" t="s">
        <v>310</v>
      </c>
      <c r="B99" s="6">
        <v>0</v>
      </c>
      <c r="C99" s="6">
        <v>0</v>
      </c>
      <c r="D99" s="6">
        <v>0</v>
      </c>
      <c r="E99" s="6">
        <v>0</v>
      </c>
      <c r="F99" s="6">
        <v>12</v>
      </c>
      <c r="G99" s="6">
        <v>0</v>
      </c>
      <c r="H99" s="6" t="s">
        <v>329</v>
      </c>
      <c r="I99" s="6" t="s">
        <v>41</v>
      </c>
      <c r="J99">
        <f t="shared" si="1"/>
        <v>12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2</v>
      </c>
      <c r="G100" s="6">
        <v>0</v>
      </c>
      <c r="H100" s="6" t="s">
        <v>437</v>
      </c>
      <c r="I100" s="6" t="s">
        <v>18</v>
      </c>
      <c r="J100">
        <f t="shared" si="1"/>
        <v>2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311</v>
      </c>
      <c r="I101" s="6" t="s">
        <v>309</v>
      </c>
      <c r="J101">
        <f t="shared" si="1"/>
        <v>2</v>
      </c>
    </row>
    <row r="102" spans="1:10" ht="16.899999999999999" thickBot="1">
      <c r="A102" s="5" t="s">
        <v>274</v>
      </c>
      <c r="B102" s="6">
        <v>0</v>
      </c>
      <c r="C102" s="6">
        <v>0</v>
      </c>
      <c r="D102" s="6">
        <v>0</v>
      </c>
      <c r="E102" s="6">
        <v>0</v>
      </c>
      <c r="F102" s="6">
        <v>10</v>
      </c>
      <c r="G102" s="6">
        <v>0</v>
      </c>
      <c r="H102" s="6" t="s">
        <v>275</v>
      </c>
      <c r="I102" s="6" t="s">
        <v>276</v>
      </c>
      <c r="J102">
        <f t="shared" si="1"/>
        <v>10</v>
      </c>
    </row>
    <row r="103" spans="1:10" ht="16.899999999999999" thickBot="1">
      <c r="A103" s="5" t="s">
        <v>259</v>
      </c>
      <c r="B103" s="6">
        <v>0</v>
      </c>
      <c r="C103" s="6">
        <v>0</v>
      </c>
      <c r="D103" s="6">
        <v>0</v>
      </c>
      <c r="E103" s="6">
        <v>0</v>
      </c>
      <c r="F103" s="6">
        <v>4</v>
      </c>
      <c r="G103" s="6">
        <v>0</v>
      </c>
      <c r="H103" s="6" t="s">
        <v>260</v>
      </c>
      <c r="I103" s="6" t="s">
        <v>18</v>
      </c>
      <c r="J103">
        <f t="shared" si="1"/>
        <v>4</v>
      </c>
    </row>
    <row r="104" spans="1:10" ht="16.899999999999999" thickBot="1">
      <c r="A104" s="5" t="s">
        <v>296</v>
      </c>
      <c r="B104" s="6">
        <v>0</v>
      </c>
      <c r="C104" s="6">
        <v>0</v>
      </c>
      <c r="D104" s="6">
        <v>0</v>
      </c>
      <c r="E104" s="6">
        <v>0</v>
      </c>
      <c r="F104" s="6">
        <v>12</v>
      </c>
      <c r="G104" s="6">
        <v>0</v>
      </c>
      <c r="H104" s="6" t="s">
        <v>162</v>
      </c>
      <c r="I104" s="6" t="s">
        <v>80</v>
      </c>
      <c r="J104">
        <f t="shared" si="1"/>
        <v>12</v>
      </c>
    </row>
    <row r="105" spans="1:10" ht="16.899999999999999" thickBot="1">
      <c r="A105" s="5" t="s">
        <v>330</v>
      </c>
      <c r="B105" s="6">
        <v>0</v>
      </c>
      <c r="C105" s="6">
        <v>0</v>
      </c>
      <c r="D105" s="6">
        <v>0</v>
      </c>
      <c r="E105" s="6">
        <v>0</v>
      </c>
      <c r="F105" s="6">
        <v>3</v>
      </c>
      <c r="G105" s="6">
        <v>0</v>
      </c>
      <c r="H105" s="6" t="s">
        <v>331</v>
      </c>
      <c r="I105" s="6" t="s">
        <v>55</v>
      </c>
      <c r="J105">
        <f t="shared" si="1"/>
        <v>3</v>
      </c>
    </row>
    <row r="106" spans="1:10" ht="16.899999999999999" thickBot="1">
      <c r="A106" s="5" t="s">
        <v>76</v>
      </c>
      <c r="B106" s="6">
        <v>0</v>
      </c>
      <c r="C106" s="6">
        <v>1</v>
      </c>
      <c r="D106" s="6">
        <v>0</v>
      </c>
      <c r="E106" s="6">
        <v>0</v>
      </c>
      <c r="F106" s="6">
        <v>263</v>
      </c>
      <c r="G106" s="6">
        <v>45</v>
      </c>
      <c r="H106" s="6" t="s">
        <v>77</v>
      </c>
      <c r="I106" s="6" t="s">
        <v>21</v>
      </c>
      <c r="J106">
        <f t="shared" si="1"/>
        <v>309</v>
      </c>
    </row>
    <row r="107" spans="1:10" ht="16.899999999999999" thickBot="1">
      <c r="A107" s="5" t="s">
        <v>208</v>
      </c>
      <c r="B107" s="6">
        <v>0</v>
      </c>
      <c r="C107" s="6">
        <v>0</v>
      </c>
      <c r="D107" s="6">
        <v>0</v>
      </c>
      <c r="E107" s="6">
        <v>0</v>
      </c>
      <c r="F107" s="6">
        <v>98</v>
      </c>
      <c r="G107" s="6">
        <v>51</v>
      </c>
      <c r="H107" s="6" t="s">
        <v>209</v>
      </c>
      <c r="I107" s="6" t="s">
        <v>120</v>
      </c>
      <c r="J107">
        <f t="shared" si="1"/>
        <v>149</v>
      </c>
    </row>
    <row r="108" spans="1:10" ht="16.899999999999999" thickBot="1">
      <c r="A108" s="5" t="s">
        <v>221</v>
      </c>
      <c r="B108" s="6">
        <v>0</v>
      </c>
      <c r="C108" s="6">
        <v>0</v>
      </c>
      <c r="D108" s="6">
        <v>3</v>
      </c>
      <c r="E108" s="6">
        <v>0</v>
      </c>
      <c r="F108" s="6">
        <v>275</v>
      </c>
      <c r="G108" s="6">
        <v>37</v>
      </c>
      <c r="H108" s="6" t="s">
        <v>222</v>
      </c>
      <c r="I108" s="6" t="s">
        <v>106</v>
      </c>
      <c r="J108">
        <f t="shared" si="1"/>
        <v>315</v>
      </c>
    </row>
    <row r="109" spans="1:10" ht="16.899999999999999" thickBot="1">
      <c r="A109" s="5" t="s">
        <v>37</v>
      </c>
      <c r="B109" s="6">
        <v>1</v>
      </c>
      <c r="C109" s="6">
        <v>0</v>
      </c>
      <c r="D109" s="6">
        <v>1</v>
      </c>
      <c r="E109" s="6">
        <v>0</v>
      </c>
      <c r="F109" s="6">
        <v>519</v>
      </c>
      <c r="G109" s="6">
        <v>169</v>
      </c>
      <c r="H109" s="6" t="s">
        <v>38</v>
      </c>
      <c r="I109" s="6" t="s">
        <v>36</v>
      </c>
      <c r="J109">
        <f t="shared" si="1"/>
        <v>690</v>
      </c>
    </row>
    <row r="110" spans="1:10" ht="16.899999999999999" thickBot="1">
      <c r="A110" s="5" t="s">
        <v>130</v>
      </c>
      <c r="B110" s="6">
        <v>0</v>
      </c>
      <c r="C110" s="6">
        <v>0</v>
      </c>
      <c r="D110" s="6">
        <v>9</v>
      </c>
      <c r="E110" s="6">
        <v>0</v>
      </c>
      <c r="F110" s="6">
        <v>637</v>
      </c>
      <c r="G110" s="6">
        <v>116</v>
      </c>
      <c r="H110" s="6" t="s">
        <v>131</v>
      </c>
      <c r="I110" s="6" t="s">
        <v>132</v>
      </c>
      <c r="J110">
        <f t="shared" si="1"/>
        <v>762</v>
      </c>
    </row>
    <row r="111" spans="1:10" ht="16.899999999999999" thickBot="1">
      <c r="A111" s="5" t="s">
        <v>223</v>
      </c>
      <c r="B111" s="6">
        <v>0</v>
      </c>
      <c r="C111" s="6">
        <v>0</v>
      </c>
      <c r="D111" s="6">
        <v>1</v>
      </c>
      <c r="E111" s="6">
        <v>0</v>
      </c>
      <c r="F111" s="6">
        <v>490</v>
      </c>
      <c r="G111" s="6">
        <v>121</v>
      </c>
      <c r="H111" s="6" t="s">
        <v>224</v>
      </c>
      <c r="I111" s="6" t="s">
        <v>170</v>
      </c>
      <c r="J111">
        <f t="shared" si="1"/>
        <v>612</v>
      </c>
    </row>
    <row r="112" spans="1:10" ht="16.899999999999999" thickBot="1">
      <c r="A112" s="5" t="s">
        <v>210</v>
      </c>
      <c r="B112" s="6">
        <v>0</v>
      </c>
      <c r="C112" s="6">
        <v>0</v>
      </c>
      <c r="D112" s="6">
        <v>0</v>
      </c>
      <c r="E112" s="6">
        <v>0</v>
      </c>
      <c r="F112" s="6">
        <v>6</v>
      </c>
      <c r="G112" s="6">
        <v>57</v>
      </c>
      <c r="H112" s="6" t="s">
        <v>211</v>
      </c>
      <c r="I112" s="6" t="s">
        <v>106</v>
      </c>
      <c r="J112">
        <f t="shared" si="1"/>
        <v>63</v>
      </c>
    </row>
    <row r="113" spans="1:10" ht="16.899999999999999" thickBot="1">
      <c r="A113" s="5" t="s">
        <v>196</v>
      </c>
      <c r="B113" s="6">
        <v>0</v>
      </c>
      <c r="C113" s="6">
        <v>3</v>
      </c>
      <c r="D113" s="6">
        <v>1</v>
      </c>
      <c r="E113" s="6">
        <v>0</v>
      </c>
      <c r="F113" s="6">
        <v>228</v>
      </c>
      <c r="G113" s="6">
        <v>128</v>
      </c>
      <c r="H113" s="6" t="s">
        <v>197</v>
      </c>
      <c r="I113" s="6" t="s">
        <v>58</v>
      </c>
      <c r="J113">
        <f t="shared" si="1"/>
        <v>360</v>
      </c>
    </row>
    <row r="114" spans="1:10" ht="16.899999999999999" thickBot="1">
      <c r="A114" s="5" t="s">
        <v>332</v>
      </c>
      <c r="B114" s="6">
        <v>0</v>
      </c>
      <c r="C114" s="6">
        <v>0</v>
      </c>
      <c r="D114" s="6">
        <v>0</v>
      </c>
      <c r="E114" s="6">
        <v>0</v>
      </c>
      <c r="F114" s="6">
        <v>1</v>
      </c>
      <c r="G114" s="6">
        <v>0</v>
      </c>
      <c r="H114" s="6" t="s">
        <v>283</v>
      </c>
      <c r="I114" s="6" t="s">
        <v>44</v>
      </c>
      <c r="J114">
        <f t="shared" si="1"/>
        <v>1</v>
      </c>
    </row>
    <row r="115" spans="1:10" ht="16.899999999999999" thickBot="1">
      <c r="A115" s="5" t="s">
        <v>232</v>
      </c>
      <c r="B115" s="6">
        <v>0</v>
      </c>
      <c r="C115" s="6">
        <v>0</v>
      </c>
      <c r="D115" s="6">
        <v>0</v>
      </c>
      <c r="E115" s="6">
        <v>0</v>
      </c>
      <c r="F115" s="6">
        <v>13</v>
      </c>
      <c r="G115" s="6">
        <v>0</v>
      </c>
      <c r="H115" s="6" t="s">
        <v>233</v>
      </c>
      <c r="I115" s="6" t="s">
        <v>33</v>
      </c>
      <c r="J115">
        <f t="shared" si="1"/>
        <v>13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</v>
      </c>
      <c r="G116" s="6">
        <v>0</v>
      </c>
      <c r="H116" s="6" t="s">
        <v>438</v>
      </c>
      <c r="I116" s="6" t="s">
        <v>24</v>
      </c>
      <c r="J116">
        <f t="shared" si="1"/>
        <v>1</v>
      </c>
    </row>
    <row r="117" spans="1:10" ht="16.899999999999999" thickBot="1">
      <c r="A117" s="5" t="s">
        <v>255</v>
      </c>
      <c r="B117" s="6">
        <v>0</v>
      </c>
      <c r="C117" s="6">
        <v>2</v>
      </c>
      <c r="D117" s="6">
        <v>2</v>
      </c>
      <c r="E117" s="6">
        <v>0</v>
      </c>
      <c r="F117" s="6">
        <v>358</v>
      </c>
      <c r="G117" s="6">
        <v>127</v>
      </c>
      <c r="H117" s="6" t="s">
        <v>169</v>
      </c>
      <c r="I117" s="6" t="s">
        <v>170</v>
      </c>
      <c r="J117">
        <f t="shared" si="1"/>
        <v>489</v>
      </c>
    </row>
    <row r="118" spans="1:10" ht="16.899999999999999" thickBot="1">
      <c r="A118" s="5" t="s">
        <v>168</v>
      </c>
      <c r="B118" s="6">
        <v>0</v>
      </c>
      <c r="C118" s="6">
        <v>3</v>
      </c>
      <c r="D118" s="6">
        <v>0</v>
      </c>
      <c r="E118" s="6">
        <v>0</v>
      </c>
      <c r="F118" s="6">
        <v>66</v>
      </c>
      <c r="G118" s="6">
        <v>113</v>
      </c>
      <c r="H118" s="6" t="s">
        <v>169</v>
      </c>
      <c r="I118" s="6" t="s">
        <v>170</v>
      </c>
      <c r="J118">
        <f t="shared" si="1"/>
        <v>182</v>
      </c>
    </row>
    <row r="119" spans="1:10" ht="16.899999999999999" thickBot="1">
      <c r="A119" s="5" t="s">
        <v>188</v>
      </c>
      <c r="B119" s="6">
        <v>0</v>
      </c>
      <c r="C119" s="6">
        <v>1</v>
      </c>
      <c r="D119" s="6">
        <v>2</v>
      </c>
      <c r="E119" s="6">
        <v>0</v>
      </c>
      <c r="F119" s="6">
        <v>695</v>
      </c>
      <c r="G119" s="6">
        <v>102</v>
      </c>
      <c r="H119" s="6" t="s">
        <v>169</v>
      </c>
      <c r="I119" s="6" t="s">
        <v>170</v>
      </c>
      <c r="J119">
        <f t="shared" si="1"/>
        <v>800</v>
      </c>
    </row>
    <row r="120" spans="1:10" ht="16.899999999999999" thickBot="1">
      <c r="A120" s="5" t="s">
        <v>225</v>
      </c>
      <c r="B120" s="6">
        <v>0</v>
      </c>
      <c r="C120" s="6">
        <v>0</v>
      </c>
      <c r="D120" s="6">
        <v>0</v>
      </c>
      <c r="E120" s="6">
        <v>0</v>
      </c>
      <c r="F120" s="6">
        <v>551</v>
      </c>
      <c r="G120" s="6">
        <v>84</v>
      </c>
      <c r="H120" s="6" t="s">
        <v>226</v>
      </c>
      <c r="I120" s="6" t="s">
        <v>227</v>
      </c>
      <c r="J120">
        <f t="shared" si="1"/>
        <v>635</v>
      </c>
    </row>
    <row r="121" spans="1:10" ht="16.899999999999999" thickBot="1">
      <c r="A121" s="5" t="s">
        <v>234</v>
      </c>
      <c r="B121" s="6">
        <v>0</v>
      </c>
      <c r="C121" s="6">
        <v>0</v>
      </c>
      <c r="D121" s="6">
        <v>2</v>
      </c>
      <c r="E121" s="6">
        <v>0</v>
      </c>
      <c r="F121" s="6">
        <v>295</v>
      </c>
      <c r="G121" s="6">
        <v>97</v>
      </c>
      <c r="H121" s="6" t="s">
        <v>226</v>
      </c>
      <c r="I121" s="6" t="s">
        <v>227</v>
      </c>
      <c r="J121">
        <f t="shared" si="1"/>
        <v>394</v>
      </c>
    </row>
    <row r="122" spans="1:10" ht="16.899999999999999" thickBot="1">
      <c r="A122" s="5" t="s">
        <v>56</v>
      </c>
      <c r="B122" s="6">
        <v>0</v>
      </c>
      <c r="C122" s="6">
        <v>0</v>
      </c>
      <c r="D122" s="6">
        <v>2</v>
      </c>
      <c r="E122" s="6">
        <v>0</v>
      </c>
      <c r="F122" s="6">
        <v>1547</v>
      </c>
      <c r="G122" s="6">
        <v>129</v>
      </c>
      <c r="H122" s="6" t="s">
        <v>57</v>
      </c>
      <c r="I122" s="6" t="s">
        <v>58</v>
      </c>
      <c r="J122">
        <f t="shared" si="1"/>
        <v>1678</v>
      </c>
    </row>
    <row r="123" spans="1:10" ht="16.899999999999999" thickBot="1">
      <c r="A123" s="5" t="s">
        <v>187</v>
      </c>
      <c r="B123" s="6">
        <v>0</v>
      </c>
      <c r="C123" s="6">
        <v>0</v>
      </c>
      <c r="D123" s="6">
        <v>17</v>
      </c>
      <c r="E123" s="6">
        <v>0</v>
      </c>
      <c r="F123" s="6">
        <v>596</v>
      </c>
      <c r="G123" s="6">
        <v>72</v>
      </c>
      <c r="H123" s="6" t="s">
        <v>17</v>
      </c>
      <c r="I123" s="6" t="s">
        <v>18</v>
      </c>
      <c r="J123">
        <f t="shared" si="1"/>
        <v>685</v>
      </c>
    </row>
    <row r="124" spans="1:10" ht="16.899999999999999" thickBot="1">
      <c r="A124" s="5" t="s">
        <v>446</v>
      </c>
      <c r="B124" s="6">
        <v>0</v>
      </c>
      <c r="C124" s="6">
        <v>0</v>
      </c>
      <c r="D124" s="6">
        <v>0</v>
      </c>
      <c r="E124" s="6">
        <v>0</v>
      </c>
      <c r="F124" s="6">
        <v>3</v>
      </c>
      <c r="G124" s="6">
        <v>0</v>
      </c>
      <c r="H124" s="6" t="s">
        <v>447</v>
      </c>
      <c r="I124" s="6" t="s">
        <v>448</v>
      </c>
      <c r="J124">
        <f t="shared" si="1"/>
        <v>3</v>
      </c>
    </row>
    <row r="125" spans="1:10" ht="16.899999999999999" thickBot="1">
      <c r="A125" s="5" t="s">
        <v>261</v>
      </c>
      <c r="B125" s="6">
        <v>0</v>
      </c>
      <c r="C125" s="6">
        <v>0</v>
      </c>
      <c r="D125" s="6">
        <v>1</v>
      </c>
      <c r="E125" s="6">
        <v>0</v>
      </c>
      <c r="F125" s="6">
        <v>8</v>
      </c>
      <c r="G125" s="6">
        <v>0</v>
      </c>
      <c r="H125" s="6" t="s">
        <v>262</v>
      </c>
      <c r="I125" s="6" t="s">
        <v>18</v>
      </c>
      <c r="J125">
        <f t="shared" si="1"/>
        <v>9</v>
      </c>
    </row>
    <row r="126" spans="1:10" ht="16.899999999999999" thickBot="1">
      <c r="A126" s="5" t="s">
        <v>439</v>
      </c>
      <c r="B126" s="6">
        <v>0</v>
      </c>
      <c r="C126" s="6">
        <v>0</v>
      </c>
      <c r="D126" s="6">
        <v>0</v>
      </c>
      <c r="E126" s="6">
        <v>0</v>
      </c>
      <c r="F126" s="6">
        <v>3</v>
      </c>
      <c r="G126" s="6">
        <v>0</v>
      </c>
      <c r="H126" s="6" t="s">
        <v>440</v>
      </c>
      <c r="I126" s="6" t="s">
        <v>441</v>
      </c>
      <c r="J126">
        <f t="shared" si="1"/>
        <v>3</v>
      </c>
    </row>
    <row r="127" spans="1:10" ht="16.899999999999999" thickBot="1">
      <c r="A127" s="5" t="s">
        <v>381</v>
      </c>
      <c r="B127" s="6">
        <v>0</v>
      </c>
      <c r="C127" s="6">
        <v>0</v>
      </c>
      <c r="D127" s="6">
        <v>1</v>
      </c>
      <c r="E127" s="6">
        <v>0</v>
      </c>
      <c r="F127" s="6">
        <v>4</v>
      </c>
      <c r="G127" s="6">
        <v>0</v>
      </c>
      <c r="H127" s="6" t="s">
        <v>382</v>
      </c>
      <c r="I127" s="6" t="s">
        <v>24</v>
      </c>
      <c r="J127">
        <f t="shared" si="1"/>
        <v>5</v>
      </c>
    </row>
    <row r="128" spans="1:10" ht="16.899999999999999" thickBot="1">
      <c r="A128" s="5" t="s">
        <v>442</v>
      </c>
      <c r="B128" s="6">
        <v>0</v>
      </c>
      <c r="C128" s="6">
        <v>0</v>
      </c>
      <c r="D128" s="6">
        <v>0</v>
      </c>
      <c r="E128" s="6">
        <v>0</v>
      </c>
      <c r="F128" s="6">
        <v>1</v>
      </c>
      <c r="G128" s="6">
        <v>0</v>
      </c>
      <c r="H128" s="6" t="s">
        <v>443</v>
      </c>
      <c r="I128" s="6" t="s">
        <v>21</v>
      </c>
      <c r="J128">
        <f t="shared" si="1"/>
        <v>1</v>
      </c>
    </row>
    <row r="129" spans="1:10" ht="16.899999999999999" thickBot="1">
      <c r="A129" s="5" t="s">
        <v>263</v>
      </c>
      <c r="B129" s="6">
        <v>0</v>
      </c>
      <c r="C129" s="6">
        <v>0</v>
      </c>
      <c r="D129" s="6">
        <v>0</v>
      </c>
      <c r="E129" s="6">
        <v>0</v>
      </c>
      <c r="F129" s="6">
        <v>8</v>
      </c>
      <c r="G129" s="6">
        <v>0</v>
      </c>
      <c r="H129" s="6" t="s">
        <v>264</v>
      </c>
      <c r="I129" s="6" t="s">
        <v>18</v>
      </c>
      <c r="J129">
        <f t="shared" si="1"/>
        <v>8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1</v>
      </c>
      <c r="G130" s="6">
        <v>0</v>
      </c>
      <c r="H130" s="6" t="s">
        <v>444</v>
      </c>
      <c r="I130" s="6" t="s">
        <v>21</v>
      </c>
      <c r="J130">
        <f t="shared" ref="J130:J193" si="2">SUM(B130:G130)</f>
        <v>1</v>
      </c>
    </row>
    <row r="131" spans="1:10" ht="16.899999999999999" thickBot="1">
      <c r="A131" s="5" t="s">
        <v>265</v>
      </c>
      <c r="B131" s="6">
        <v>0</v>
      </c>
      <c r="C131" s="6">
        <v>0</v>
      </c>
      <c r="D131" s="6">
        <v>0</v>
      </c>
      <c r="E131" s="6">
        <v>0</v>
      </c>
      <c r="F131" s="6">
        <v>3</v>
      </c>
      <c r="G131" s="6">
        <v>0</v>
      </c>
      <c r="H131" s="6" t="s">
        <v>266</v>
      </c>
      <c r="I131" s="6" t="s">
        <v>21</v>
      </c>
      <c r="J131">
        <f t="shared" si="2"/>
        <v>3</v>
      </c>
    </row>
    <row r="132" spans="1:10" ht="16.899999999999999" thickBot="1">
      <c r="A132" s="5" t="s">
        <v>383</v>
      </c>
      <c r="B132" s="6">
        <v>0</v>
      </c>
      <c r="C132" s="6">
        <v>0</v>
      </c>
      <c r="D132" s="6">
        <v>1</v>
      </c>
      <c r="E132" s="6">
        <v>0</v>
      </c>
      <c r="F132" s="6">
        <v>14</v>
      </c>
      <c r="G132" s="6">
        <v>0</v>
      </c>
      <c r="H132" s="6" t="s">
        <v>128</v>
      </c>
      <c r="I132" s="6" t="s">
        <v>129</v>
      </c>
      <c r="J132">
        <f t="shared" si="2"/>
        <v>15</v>
      </c>
    </row>
    <row r="133" spans="1:10" ht="16.899999999999999" thickBot="1">
      <c r="A133" s="5" t="s">
        <v>267</v>
      </c>
      <c r="B133" s="6">
        <v>0</v>
      </c>
      <c r="C133" s="6">
        <v>0</v>
      </c>
      <c r="D133" s="6">
        <v>0</v>
      </c>
      <c r="E133" s="6">
        <v>0</v>
      </c>
      <c r="F133" s="6">
        <v>5</v>
      </c>
      <c r="G133" s="6">
        <v>0</v>
      </c>
      <c r="H133" s="6" t="s">
        <v>268</v>
      </c>
      <c r="I133" s="6" t="s">
        <v>41</v>
      </c>
      <c r="J133">
        <f t="shared" si="2"/>
        <v>5</v>
      </c>
    </row>
    <row r="134" spans="1:10" ht="16.899999999999999" thickBot="1">
      <c r="A134" s="5" t="s">
        <v>333</v>
      </c>
      <c r="B134" s="6">
        <v>1</v>
      </c>
      <c r="C134" s="6">
        <v>0</v>
      </c>
      <c r="D134" s="6">
        <v>0</v>
      </c>
      <c r="E134" s="6">
        <v>0</v>
      </c>
      <c r="F134" s="6">
        <v>4</v>
      </c>
      <c r="G134" s="6">
        <v>0</v>
      </c>
      <c r="H134" s="6" t="s">
        <v>334</v>
      </c>
      <c r="I134" s="6" t="s">
        <v>21</v>
      </c>
      <c r="J134">
        <f t="shared" si="2"/>
        <v>5</v>
      </c>
    </row>
    <row r="135" spans="1:10" ht="16.899999999999999" thickBot="1">
      <c r="A135" s="5" t="s">
        <v>335</v>
      </c>
      <c r="B135" s="6">
        <v>0</v>
      </c>
      <c r="C135" s="6">
        <v>1</v>
      </c>
      <c r="D135" s="6">
        <v>1</v>
      </c>
      <c r="E135" s="6">
        <v>0</v>
      </c>
      <c r="F135" s="6">
        <v>304</v>
      </c>
      <c r="G135" s="6">
        <v>137</v>
      </c>
      <c r="H135" s="6" t="s">
        <v>336</v>
      </c>
      <c r="I135" s="6" t="s">
        <v>111</v>
      </c>
      <c r="J135">
        <f t="shared" si="2"/>
        <v>443</v>
      </c>
    </row>
    <row r="136" spans="1:10" ht="16.899999999999999" thickBot="1">
      <c r="A136" s="5" t="s">
        <v>449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19</v>
      </c>
      <c r="H136" s="6" t="s">
        <v>449</v>
      </c>
      <c r="I136" s="6" t="s">
        <v>157</v>
      </c>
      <c r="J136">
        <f t="shared" si="2"/>
        <v>19</v>
      </c>
    </row>
    <row r="137" spans="1:10" ht="16.899999999999999" thickBot="1">
      <c r="A137" s="5" t="s">
        <v>450</v>
      </c>
      <c r="B137" s="6">
        <v>0</v>
      </c>
      <c r="C137" s="6">
        <v>1</v>
      </c>
      <c r="D137" s="6">
        <v>0</v>
      </c>
      <c r="E137" s="6">
        <v>0</v>
      </c>
      <c r="F137" s="6">
        <v>0</v>
      </c>
      <c r="G137" s="6">
        <v>115</v>
      </c>
      <c r="H137" s="6" t="s">
        <v>450</v>
      </c>
      <c r="I137" s="6" t="s">
        <v>18</v>
      </c>
      <c r="J137">
        <f t="shared" si="2"/>
        <v>116</v>
      </c>
    </row>
    <row r="138" spans="1:10" ht="16.899999999999999" thickBot="1">
      <c r="A138" s="5" t="s">
        <v>501</v>
      </c>
      <c r="B138" s="6">
        <v>0</v>
      </c>
      <c r="C138" s="6">
        <v>0</v>
      </c>
      <c r="D138" s="6">
        <v>0</v>
      </c>
      <c r="E138" s="6">
        <v>0</v>
      </c>
      <c r="F138" s="6">
        <v>1</v>
      </c>
      <c r="G138" s="6">
        <v>0</v>
      </c>
      <c r="H138" s="6" t="s">
        <v>502</v>
      </c>
      <c r="I138" s="6" t="s">
        <v>411</v>
      </c>
      <c r="J138">
        <f t="shared" si="2"/>
        <v>1</v>
      </c>
    </row>
    <row r="139" spans="1:10" ht="16.899999999999999" thickBot="1">
      <c r="A139" s="5" t="s">
        <v>147</v>
      </c>
      <c r="B139" s="6">
        <v>0</v>
      </c>
      <c r="C139" s="6">
        <v>0</v>
      </c>
      <c r="D139" s="6">
        <v>0</v>
      </c>
      <c r="E139" s="6">
        <v>0</v>
      </c>
      <c r="F139" s="6">
        <v>771</v>
      </c>
      <c r="G139" s="6">
        <v>115</v>
      </c>
      <c r="H139" s="6" t="s">
        <v>148</v>
      </c>
      <c r="I139" s="6" t="s">
        <v>44</v>
      </c>
      <c r="J139">
        <f t="shared" si="2"/>
        <v>886</v>
      </c>
    </row>
    <row r="140" spans="1:10" ht="16.899999999999999" thickBot="1">
      <c r="A140" s="5" t="s">
        <v>124</v>
      </c>
      <c r="B140" s="6">
        <v>1</v>
      </c>
      <c r="C140" s="6">
        <v>5</v>
      </c>
      <c r="D140" s="6">
        <v>0</v>
      </c>
      <c r="E140" s="6">
        <v>0</v>
      </c>
      <c r="F140" s="6">
        <v>309</v>
      </c>
      <c r="G140" s="6">
        <v>74</v>
      </c>
      <c r="H140" s="6" t="s">
        <v>125</v>
      </c>
      <c r="I140" s="6" t="s">
        <v>126</v>
      </c>
      <c r="J140">
        <f t="shared" si="2"/>
        <v>389</v>
      </c>
    </row>
    <row r="141" spans="1:10" ht="16.899999999999999" thickBot="1">
      <c r="A141" s="5" t="s">
        <v>337</v>
      </c>
      <c r="B141" s="6">
        <v>0</v>
      </c>
      <c r="C141" s="6">
        <v>0</v>
      </c>
      <c r="D141" s="6">
        <v>0</v>
      </c>
      <c r="E141" s="6">
        <v>0</v>
      </c>
      <c r="F141" s="6">
        <v>4</v>
      </c>
      <c r="G141" s="6">
        <v>0</v>
      </c>
      <c r="H141" s="6" t="s">
        <v>162</v>
      </c>
      <c r="I141" s="6" t="s">
        <v>139</v>
      </c>
      <c r="J141">
        <f t="shared" si="2"/>
        <v>4</v>
      </c>
    </row>
    <row r="142" spans="1:10" ht="16.899999999999999" thickBot="1">
      <c r="A142" s="5" t="s">
        <v>216</v>
      </c>
      <c r="B142" s="6">
        <v>0</v>
      </c>
      <c r="C142" s="6">
        <v>0</v>
      </c>
      <c r="D142" s="6">
        <v>2</v>
      </c>
      <c r="E142" s="6">
        <v>0</v>
      </c>
      <c r="F142" s="6">
        <v>166</v>
      </c>
      <c r="G142" s="6">
        <v>122</v>
      </c>
      <c r="H142" s="6" t="s">
        <v>217</v>
      </c>
      <c r="I142" s="6" t="s">
        <v>111</v>
      </c>
      <c r="J142">
        <f t="shared" si="2"/>
        <v>290</v>
      </c>
    </row>
    <row r="143" spans="1:10" ht="16.899999999999999" thickBot="1">
      <c r="A143" s="5" t="s">
        <v>338</v>
      </c>
      <c r="B143" s="6">
        <v>1</v>
      </c>
      <c r="C143" s="6">
        <v>0</v>
      </c>
      <c r="D143" s="6">
        <v>0</v>
      </c>
      <c r="E143" s="6">
        <v>0</v>
      </c>
      <c r="F143" s="6">
        <v>84</v>
      </c>
      <c r="G143" s="6">
        <v>273</v>
      </c>
      <c r="H143" s="6" t="s">
        <v>217</v>
      </c>
      <c r="I143" s="6" t="s">
        <v>111</v>
      </c>
      <c r="J143">
        <f t="shared" si="2"/>
        <v>358</v>
      </c>
    </row>
    <row r="144" spans="1:10" ht="16.899999999999999" thickBot="1">
      <c r="A144" s="5" t="s">
        <v>143</v>
      </c>
      <c r="B144" s="6">
        <v>0</v>
      </c>
      <c r="C144" s="6">
        <v>8</v>
      </c>
      <c r="D144" s="6">
        <v>0</v>
      </c>
      <c r="E144" s="6">
        <v>0</v>
      </c>
      <c r="F144" s="6">
        <v>517</v>
      </c>
      <c r="G144" s="6">
        <v>69</v>
      </c>
      <c r="H144" s="6" t="s">
        <v>144</v>
      </c>
      <c r="I144" s="6" t="s">
        <v>21</v>
      </c>
      <c r="J144">
        <f t="shared" si="2"/>
        <v>594</v>
      </c>
    </row>
    <row r="145" spans="1:10" ht="16.899999999999999" thickBot="1">
      <c r="A145" s="5" t="s">
        <v>451</v>
      </c>
      <c r="B145" s="6">
        <v>0</v>
      </c>
      <c r="C145" s="6">
        <v>0</v>
      </c>
      <c r="D145" s="6">
        <v>0</v>
      </c>
      <c r="E145" s="6">
        <v>0</v>
      </c>
      <c r="F145" s="6">
        <v>2</v>
      </c>
      <c r="G145" s="6">
        <v>0</v>
      </c>
      <c r="H145" s="6" t="s">
        <v>268</v>
      </c>
      <c r="I145" s="6" t="s">
        <v>41</v>
      </c>
      <c r="J145">
        <f t="shared" si="2"/>
        <v>2</v>
      </c>
    </row>
    <row r="146" spans="1:10" ht="16.899999999999999" thickBot="1">
      <c r="A146" s="5" t="s">
        <v>61</v>
      </c>
      <c r="B146" s="6">
        <v>0</v>
      </c>
      <c r="C146" s="6">
        <v>0</v>
      </c>
      <c r="D146" s="6">
        <v>0</v>
      </c>
      <c r="E146" s="6">
        <v>0</v>
      </c>
      <c r="F146" s="6">
        <v>163</v>
      </c>
      <c r="G146" s="6">
        <v>39</v>
      </c>
      <c r="H146" s="6" t="s">
        <v>62</v>
      </c>
      <c r="I146" s="6" t="s">
        <v>63</v>
      </c>
      <c r="J146">
        <f t="shared" si="2"/>
        <v>202</v>
      </c>
    </row>
    <row r="147" spans="1:10" ht="16.899999999999999" thickBot="1">
      <c r="A147" s="5" t="s">
        <v>384</v>
      </c>
      <c r="B147" s="6">
        <v>0</v>
      </c>
      <c r="C147" s="6">
        <v>0</v>
      </c>
      <c r="D147" s="6">
        <v>0</v>
      </c>
      <c r="E147" s="6">
        <v>0</v>
      </c>
      <c r="F147" s="6">
        <v>3</v>
      </c>
      <c r="G147" s="6">
        <v>0</v>
      </c>
      <c r="H147" s="6" t="s">
        <v>385</v>
      </c>
      <c r="I147" s="6" t="s">
        <v>24</v>
      </c>
      <c r="J147">
        <f t="shared" si="2"/>
        <v>3</v>
      </c>
    </row>
    <row r="148" spans="1:10" ht="16.899999999999999" thickBot="1">
      <c r="A148" s="5" t="s">
        <v>107</v>
      </c>
      <c r="B148" s="6">
        <v>0</v>
      </c>
      <c r="C148" s="6">
        <v>0</v>
      </c>
      <c r="D148" s="6">
        <v>0</v>
      </c>
      <c r="E148" s="6">
        <v>0</v>
      </c>
      <c r="F148" s="6">
        <v>232</v>
      </c>
      <c r="G148" s="6">
        <v>71</v>
      </c>
      <c r="H148" s="6" t="s">
        <v>108</v>
      </c>
      <c r="I148" s="6" t="s">
        <v>18</v>
      </c>
      <c r="J148">
        <f t="shared" si="2"/>
        <v>303</v>
      </c>
    </row>
    <row r="149" spans="1:10" ht="16.899999999999999" thickBot="1">
      <c r="A149" s="5" t="s">
        <v>239</v>
      </c>
      <c r="B149" s="6">
        <v>0</v>
      </c>
      <c r="C149" s="6">
        <v>0</v>
      </c>
      <c r="D149" s="6">
        <v>2</v>
      </c>
      <c r="E149" s="6">
        <v>0</v>
      </c>
      <c r="F149" s="6">
        <v>424</v>
      </c>
      <c r="G149" s="6">
        <v>23</v>
      </c>
      <c r="H149" s="6" t="s">
        <v>240</v>
      </c>
      <c r="I149" s="6" t="s">
        <v>157</v>
      </c>
      <c r="J149">
        <f t="shared" si="2"/>
        <v>449</v>
      </c>
    </row>
    <row r="150" spans="1:10" ht="16.899999999999999" thickBot="1">
      <c r="A150" s="5" t="s">
        <v>386</v>
      </c>
      <c r="B150" s="6">
        <v>0</v>
      </c>
      <c r="C150" s="6">
        <v>0</v>
      </c>
      <c r="D150" s="6">
        <v>0</v>
      </c>
      <c r="E150" s="6">
        <v>0</v>
      </c>
      <c r="F150" s="6">
        <v>1</v>
      </c>
      <c r="G150" s="6">
        <v>0</v>
      </c>
      <c r="H150" s="6" t="s">
        <v>387</v>
      </c>
      <c r="I150" s="6" t="s">
        <v>220</v>
      </c>
      <c r="J150">
        <f t="shared" si="2"/>
        <v>1</v>
      </c>
    </row>
    <row r="151" spans="1:10" ht="16.89999999999999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454</v>
      </c>
      <c r="I151" s="6" t="s">
        <v>220</v>
      </c>
      <c r="J151">
        <f t="shared" si="2"/>
        <v>1</v>
      </c>
    </row>
    <row r="152" spans="1:10" ht="16.899999999999999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2</v>
      </c>
      <c r="G152" s="6">
        <v>0</v>
      </c>
      <c r="H152" s="6" t="s">
        <v>455</v>
      </c>
      <c r="I152" s="6" t="s">
        <v>220</v>
      </c>
      <c r="J152">
        <f t="shared" si="2"/>
        <v>2</v>
      </c>
    </row>
    <row r="153" spans="1:10" ht="16.899999999999999" thickBot="1">
      <c r="A153" s="5" t="s">
        <v>456</v>
      </c>
      <c r="B153" s="6">
        <v>0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 t="s">
        <v>113</v>
      </c>
      <c r="I153" s="6" t="s">
        <v>41</v>
      </c>
      <c r="J153">
        <f t="shared" si="2"/>
        <v>1</v>
      </c>
    </row>
    <row r="154" spans="1:10" ht="16.899999999999999" thickBot="1">
      <c r="A154" s="5" t="s">
        <v>457</v>
      </c>
      <c r="B154" s="6">
        <v>0</v>
      </c>
      <c r="C154" s="6">
        <v>0</v>
      </c>
      <c r="D154" s="6">
        <v>1</v>
      </c>
      <c r="E154" s="6">
        <v>0</v>
      </c>
      <c r="F154" s="6">
        <v>0</v>
      </c>
      <c r="G154" s="6">
        <v>0</v>
      </c>
      <c r="H154" s="6" t="s">
        <v>458</v>
      </c>
      <c r="I154" s="6" t="s">
        <v>185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0</v>
      </c>
      <c r="E155" s="6">
        <v>0</v>
      </c>
      <c r="F155" s="6">
        <v>1</v>
      </c>
      <c r="G155" s="6">
        <v>0</v>
      </c>
      <c r="H155" s="6" t="s">
        <v>357</v>
      </c>
      <c r="I155" s="6" t="s">
        <v>41</v>
      </c>
      <c r="J155">
        <f t="shared" si="2"/>
        <v>1</v>
      </c>
    </row>
    <row r="156" spans="1:10" ht="16.899999999999999" thickBot="1">
      <c r="A156" s="5" t="s">
        <v>459</v>
      </c>
      <c r="B156" s="6">
        <v>0</v>
      </c>
      <c r="C156" s="6">
        <v>0</v>
      </c>
      <c r="D156" s="6">
        <v>0</v>
      </c>
      <c r="E156" s="6">
        <v>0</v>
      </c>
      <c r="F156" s="6">
        <v>3</v>
      </c>
      <c r="G156" s="6">
        <v>0</v>
      </c>
      <c r="H156" s="6" t="s">
        <v>460</v>
      </c>
      <c r="I156" s="6" t="s">
        <v>185</v>
      </c>
      <c r="J156">
        <f t="shared" si="2"/>
        <v>3</v>
      </c>
    </row>
    <row r="157" spans="1:10" ht="16.899999999999999" thickBot="1">
      <c r="A157" s="5" t="s">
        <v>461</v>
      </c>
      <c r="B157" s="6">
        <v>1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74</v>
      </c>
      <c r="I157" s="6" t="s">
        <v>33</v>
      </c>
      <c r="J157">
        <f t="shared" si="2"/>
        <v>4</v>
      </c>
    </row>
    <row r="158" spans="1:10" ht="16.899999999999999" thickBot="1">
      <c r="A158" s="5" t="s">
        <v>29</v>
      </c>
      <c r="B158" s="6">
        <v>0</v>
      </c>
      <c r="C158" s="6">
        <v>2</v>
      </c>
      <c r="D158" s="6">
        <v>2</v>
      </c>
      <c r="E158" s="6">
        <v>0</v>
      </c>
      <c r="F158" s="6">
        <v>590</v>
      </c>
      <c r="G158" s="6">
        <v>121</v>
      </c>
      <c r="H158" s="6" t="s">
        <v>30</v>
      </c>
      <c r="I158" s="6" t="s">
        <v>18</v>
      </c>
      <c r="J158">
        <f t="shared" si="2"/>
        <v>715</v>
      </c>
    </row>
    <row r="159" spans="1:10" ht="16.899999999999999" thickBot="1">
      <c r="A159" s="5" t="s">
        <v>127</v>
      </c>
      <c r="B159" s="6">
        <v>0</v>
      </c>
      <c r="C159" s="6">
        <v>0</v>
      </c>
      <c r="D159" s="6">
        <v>3</v>
      </c>
      <c r="E159" s="6">
        <v>0</v>
      </c>
      <c r="F159" s="6">
        <v>627</v>
      </c>
      <c r="G159" s="6">
        <v>29</v>
      </c>
      <c r="H159" s="6" t="s">
        <v>128</v>
      </c>
      <c r="I159" s="6" t="s">
        <v>129</v>
      </c>
      <c r="J159">
        <f t="shared" si="2"/>
        <v>659</v>
      </c>
    </row>
    <row r="160" spans="1:10" ht="16.899999999999999" thickBot="1">
      <c r="A160" s="5" t="s">
        <v>135</v>
      </c>
      <c r="B160" s="6">
        <v>0</v>
      </c>
      <c r="C160" s="6">
        <v>0</v>
      </c>
      <c r="D160" s="6">
        <v>0</v>
      </c>
      <c r="E160" s="6">
        <v>0</v>
      </c>
      <c r="F160" s="6">
        <v>499</v>
      </c>
      <c r="G160" s="6">
        <v>210</v>
      </c>
      <c r="H160" s="6" t="s">
        <v>136</v>
      </c>
      <c r="I160" s="6" t="s">
        <v>117</v>
      </c>
      <c r="J160">
        <f t="shared" si="2"/>
        <v>709</v>
      </c>
    </row>
    <row r="161" spans="1:10" ht="16.899999999999999" thickBot="1">
      <c r="A161" s="5" t="s">
        <v>277</v>
      </c>
      <c r="B161" s="6">
        <v>0</v>
      </c>
      <c r="C161" s="6">
        <v>0</v>
      </c>
      <c r="D161" s="6">
        <v>1</v>
      </c>
      <c r="E161" s="6">
        <v>0</v>
      </c>
      <c r="F161" s="6">
        <v>353</v>
      </c>
      <c r="G161" s="6">
        <v>171</v>
      </c>
      <c r="H161" s="6" t="s">
        <v>278</v>
      </c>
      <c r="I161" s="6" t="s">
        <v>33</v>
      </c>
      <c r="J161">
        <f t="shared" si="2"/>
        <v>525</v>
      </c>
    </row>
    <row r="162" spans="1:10" ht="16.899999999999999" thickBot="1">
      <c r="A162" s="5" t="s">
        <v>199</v>
      </c>
      <c r="B162" s="6">
        <v>0</v>
      </c>
      <c r="C162" s="6">
        <v>3</v>
      </c>
      <c r="D162" s="6">
        <v>10</v>
      </c>
      <c r="E162" s="6">
        <v>0</v>
      </c>
      <c r="F162" s="6">
        <v>572</v>
      </c>
      <c r="G162" s="6">
        <v>186</v>
      </c>
      <c r="H162" s="6" t="s">
        <v>200</v>
      </c>
      <c r="I162" s="6" t="s">
        <v>80</v>
      </c>
      <c r="J162">
        <f t="shared" si="2"/>
        <v>771</v>
      </c>
    </row>
    <row r="163" spans="1:10" ht="16.899999999999999" thickBot="1">
      <c r="A163" s="5" t="s">
        <v>171</v>
      </c>
      <c r="B163" s="6">
        <v>0</v>
      </c>
      <c r="C163" s="6">
        <v>0</v>
      </c>
      <c r="D163" s="6">
        <v>3</v>
      </c>
      <c r="E163" s="6">
        <v>0</v>
      </c>
      <c r="F163" s="6">
        <v>490</v>
      </c>
      <c r="G163" s="6">
        <v>36</v>
      </c>
      <c r="H163" s="6" t="s">
        <v>20</v>
      </c>
      <c r="I163" s="6" t="s">
        <v>21</v>
      </c>
      <c r="J163">
        <f t="shared" si="2"/>
        <v>529</v>
      </c>
    </row>
    <row r="164" spans="1:10" ht="16.899999999999999" thickBot="1">
      <c r="A164" s="5" t="s">
        <v>19</v>
      </c>
      <c r="B164" s="6">
        <v>0</v>
      </c>
      <c r="C164" s="6">
        <v>0</v>
      </c>
      <c r="D164" s="6">
        <v>3</v>
      </c>
      <c r="E164" s="6">
        <v>0</v>
      </c>
      <c r="F164" s="6">
        <v>353</v>
      </c>
      <c r="G164" s="6">
        <v>79</v>
      </c>
      <c r="H164" s="6" t="s">
        <v>20</v>
      </c>
      <c r="I164" s="6" t="s">
        <v>21</v>
      </c>
      <c r="J164">
        <f t="shared" si="2"/>
        <v>435</v>
      </c>
    </row>
    <row r="165" spans="1:10" ht="16.899999999999999" thickBot="1">
      <c r="A165" s="5" t="s">
        <v>64</v>
      </c>
      <c r="B165" s="6">
        <v>0</v>
      </c>
      <c r="C165" s="6">
        <v>0</v>
      </c>
      <c r="D165" s="6">
        <v>1</v>
      </c>
      <c r="E165" s="6">
        <v>0</v>
      </c>
      <c r="F165" s="6">
        <v>764</v>
      </c>
      <c r="G165" s="6">
        <v>81</v>
      </c>
      <c r="H165" s="6" t="s">
        <v>65</v>
      </c>
      <c r="I165" s="6" t="s">
        <v>33</v>
      </c>
      <c r="J165">
        <f t="shared" si="2"/>
        <v>846</v>
      </c>
    </row>
    <row r="166" spans="1:10" ht="16.899999999999999" thickBot="1">
      <c r="A166" s="5" t="s">
        <v>98</v>
      </c>
      <c r="B166" s="6">
        <v>0</v>
      </c>
      <c r="C166" s="6">
        <v>7</v>
      </c>
      <c r="D166" s="6">
        <v>1</v>
      </c>
      <c r="E166" s="6">
        <v>0</v>
      </c>
      <c r="F166" s="6">
        <v>431</v>
      </c>
      <c r="G166" s="6">
        <v>115</v>
      </c>
      <c r="H166" s="6" t="s">
        <v>99</v>
      </c>
      <c r="I166" s="6" t="s">
        <v>21</v>
      </c>
      <c r="J166">
        <f t="shared" si="2"/>
        <v>554</v>
      </c>
    </row>
    <row r="167" spans="1:10" ht="16.899999999999999" thickBot="1">
      <c r="A167" s="5" t="s">
        <v>388</v>
      </c>
      <c r="B167" s="6">
        <v>0</v>
      </c>
      <c r="C167" s="6">
        <v>0</v>
      </c>
      <c r="D167" s="6">
        <v>0</v>
      </c>
      <c r="E167" s="6">
        <v>0</v>
      </c>
      <c r="F167" s="6">
        <v>1</v>
      </c>
      <c r="G167" s="6">
        <v>0</v>
      </c>
      <c r="H167" s="6" t="s">
        <v>389</v>
      </c>
      <c r="I167" s="6" t="s">
        <v>95</v>
      </c>
      <c r="J167">
        <f t="shared" si="2"/>
        <v>1</v>
      </c>
    </row>
    <row r="168" spans="1:10" ht="16.899999999999999" thickBot="1">
      <c r="A168" s="5" t="s">
        <v>161</v>
      </c>
      <c r="B168" s="6">
        <v>0</v>
      </c>
      <c r="C168" s="6">
        <v>0</v>
      </c>
      <c r="D168" s="6">
        <v>0</v>
      </c>
      <c r="E168" s="6">
        <v>0</v>
      </c>
      <c r="F168" s="6">
        <v>503</v>
      </c>
      <c r="G168" s="6">
        <v>235</v>
      </c>
      <c r="H168" s="6" t="s">
        <v>162</v>
      </c>
      <c r="I168" s="6" t="s">
        <v>80</v>
      </c>
      <c r="J168">
        <f t="shared" si="2"/>
        <v>738</v>
      </c>
    </row>
    <row r="169" spans="1:10" ht="16.899999999999999" thickBot="1">
      <c r="A169" s="5" t="s">
        <v>39</v>
      </c>
      <c r="B169" s="6">
        <v>0</v>
      </c>
      <c r="C169" s="6">
        <v>0</v>
      </c>
      <c r="D169" s="6">
        <v>0</v>
      </c>
      <c r="E169" s="6">
        <v>0</v>
      </c>
      <c r="F169" s="6">
        <v>494</v>
      </c>
      <c r="G169" s="6">
        <v>84</v>
      </c>
      <c r="H169" s="6" t="s">
        <v>40</v>
      </c>
      <c r="I169" s="6" t="s">
        <v>41</v>
      </c>
      <c r="J169">
        <f t="shared" si="2"/>
        <v>578</v>
      </c>
    </row>
    <row r="170" spans="1:10" ht="16.899999999999999" thickBot="1">
      <c r="A170" s="5" t="s">
        <v>163</v>
      </c>
      <c r="B170" s="6">
        <v>0</v>
      </c>
      <c r="C170" s="6">
        <v>0</v>
      </c>
      <c r="D170" s="6">
        <v>2</v>
      </c>
      <c r="E170" s="6">
        <v>0</v>
      </c>
      <c r="F170" s="6">
        <v>760</v>
      </c>
      <c r="G170" s="6">
        <v>71</v>
      </c>
      <c r="H170" s="6" t="s">
        <v>164</v>
      </c>
      <c r="I170" s="6" t="s">
        <v>44</v>
      </c>
      <c r="J170">
        <f t="shared" si="2"/>
        <v>833</v>
      </c>
    </row>
    <row r="171" spans="1:10" ht="16.899999999999999" thickBot="1">
      <c r="A171" s="5" t="s">
        <v>312</v>
      </c>
      <c r="B171" s="6">
        <v>0</v>
      </c>
      <c r="C171" s="6">
        <v>0</v>
      </c>
      <c r="D171" s="6">
        <v>2</v>
      </c>
      <c r="E171" s="6">
        <v>0</v>
      </c>
      <c r="F171" s="6">
        <v>285</v>
      </c>
      <c r="G171" s="6">
        <v>145</v>
      </c>
      <c r="H171" s="6" t="s">
        <v>313</v>
      </c>
      <c r="I171" s="6" t="s">
        <v>80</v>
      </c>
      <c r="J171">
        <f t="shared" si="2"/>
        <v>432</v>
      </c>
    </row>
    <row r="172" spans="1:10" ht="16.899999999999999" thickBot="1">
      <c r="A172" s="5" t="s">
        <v>174</v>
      </c>
      <c r="B172" s="6">
        <v>0</v>
      </c>
      <c r="C172" s="6">
        <v>0</v>
      </c>
      <c r="D172" s="6">
        <v>0</v>
      </c>
      <c r="E172" s="6">
        <v>0</v>
      </c>
      <c r="F172" s="6">
        <v>419</v>
      </c>
      <c r="G172" s="6">
        <v>66</v>
      </c>
      <c r="H172" s="6" t="s">
        <v>175</v>
      </c>
      <c r="I172" s="6" t="s">
        <v>111</v>
      </c>
      <c r="J172">
        <f t="shared" si="2"/>
        <v>485</v>
      </c>
    </row>
    <row r="173" spans="1:10" ht="16.899999999999999" thickBot="1">
      <c r="A173" s="5" t="s">
        <v>212</v>
      </c>
      <c r="B173" s="6">
        <v>0</v>
      </c>
      <c r="C173" s="6">
        <v>0</v>
      </c>
      <c r="D173" s="6">
        <v>0</v>
      </c>
      <c r="E173" s="6">
        <v>0</v>
      </c>
      <c r="F173" s="6">
        <v>422</v>
      </c>
      <c r="G173" s="6">
        <v>41</v>
      </c>
      <c r="H173" s="6" t="s">
        <v>213</v>
      </c>
      <c r="I173" s="6" t="s">
        <v>33</v>
      </c>
      <c r="J173">
        <f t="shared" si="2"/>
        <v>463</v>
      </c>
    </row>
    <row r="174" spans="1:10" ht="16.899999999999999" thickBot="1">
      <c r="A174" s="5" t="s">
        <v>201</v>
      </c>
      <c r="B174" s="6">
        <v>0</v>
      </c>
      <c r="C174" s="6">
        <v>1</v>
      </c>
      <c r="D174" s="6">
        <v>2</v>
      </c>
      <c r="E174" s="6">
        <v>0</v>
      </c>
      <c r="F174" s="6">
        <v>273</v>
      </c>
      <c r="G174" s="6">
        <v>110</v>
      </c>
      <c r="H174" s="6" t="s">
        <v>202</v>
      </c>
      <c r="I174" s="6" t="s">
        <v>203</v>
      </c>
      <c r="J174">
        <f t="shared" si="2"/>
        <v>386</v>
      </c>
    </row>
    <row r="175" spans="1:10" ht="16.899999999999999" thickBot="1">
      <c r="A175" s="5" t="s">
        <v>100</v>
      </c>
      <c r="B175" s="6">
        <v>0</v>
      </c>
      <c r="C175" s="6">
        <v>0</v>
      </c>
      <c r="D175" s="6">
        <v>2</v>
      </c>
      <c r="E175" s="6">
        <v>0</v>
      </c>
      <c r="F175" s="6">
        <v>111</v>
      </c>
      <c r="G175" s="6">
        <v>94</v>
      </c>
      <c r="H175" s="6" t="s">
        <v>101</v>
      </c>
      <c r="I175" s="6" t="s">
        <v>21</v>
      </c>
      <c r="J175">
        <f t="shared" si="2"/>
        <v>207</v>
      </c>
    </row>
    <row r="176" spans="1:10" ht="16.899999999999999" thickBot="1">
      <c r="A176" s="5" t="s">
        <v>279</v>
      </c>
      <c r="B176" s="6">
        <v>0</v>
      </c>
      <c r="C176" s="6">
        <v>0</v>
      </c>
      <c r="D176" s="6">
        <v>1</v>
      </c>
      <c r="E176" s="6">
        <v>0</v>
      </c>
      <c r="F176" s="6">
        <v>215</v>
      </c>
      <c r="G176" s="6">
        <v>66</v>
      </c>
      <c r="H176" s="6" t="s">
        <v>194</v>
      </c>
      <c r="I176" s="6" t="s">
        <v>41</v>
      </c>
      <c r="J176">
        <f t="shared" si="2"/>
        <v>282</v>
      </c>
    </row>
    <row r="177" spans="1:10" ht="16.899999999999999" thickBot="1">
      <c r="A177" s="5" t="s">
        <v>193</v>
      </c>
      <c r="B177" s="6">
        <v>0</v>
      </c>
      <c r="C177" s="6">
        <v>0</v>
      </c>
      <c r="D177" s="6">
        <v>2</v>
      </c>
      <c r="E177" s="6">
        <v>0</v>
      </c>
      <c r="F177" s="6">
        <v>226</v>
      </c>
      <c r="G177" s="6">
        <v>73</v>
      </c>
      <c r="H177" s="6" t="s">
        <v>194</v>
      </c>
      <c r="I177" s="6" t="s">
        <v>41</v>
      </c>
      <c r="J177">
        <f t="shared" si="2"/>
        <v>301</v>
      </c>
    </row>
    <row r="178" spans="1:10" ht="16.899999999999999" thickBot="1">
      <c r="A178" s="5" t="s">
        <v>464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19</v>
      </c>
      <c r="H178" s="6" t="s">
        <v>465</v>
      </c>
      <c r="I178" s="6" t="s">
        <v>160</v>
      </c>
      <c r="J178">
        <f t="shared" si="2"/>
        <v>19</v>
      </c>
    </row>
    <row r="179" spans="1:10" ht="16.899999999999999" thickBot="1">
      <c r="A179" s="5" t="s">
        <v>246</v>
      </c>
      <c r="B179" s="6">
        <v>1</v>
      </c>
      <c r="C179" s="6">
        <v>0</v>
      </c>
      <c r="D179" s="6">
        <v>0</v>
      </c>
      <c r="E179" s="6">
        <v>0</v>
      </c>
      <c r="F179" s="6">
        <v>10</v>
      </c>
      <c r="G179" s="6">
        <v>0</v>
      </c>
      <c r="H179" s="6" t="s">
        <v>247</v>
      </c>
      <c r="I179" s="6" t="s">
        <v>203</v>
      </c>
      <c r="J179">
        <f t="shared" si="2"/>
        <v>11</v>
      </c>
    </row>
    <row r="180" spans="1:10" ht="16.899999999999999" thickBot="1">
      <c r="A180" s="5" t="s">
        <v>218</v>
      </c>
      <c r="B180" s="6">
        <v>0</v>
      </c>
      <c r="C180" s="6">
        <v>0</v>
      </c>
      <c r="D180" s="6">
        <v>3</v>
      </c>
      <c r="E180" s="6">
        <v>0</v>
      </c>
      <c r="F180" s="6">
        <v>267</v>
      </c>
      <c r="G180" s="6">
        <v>87</v>
      </c>
      <c r="H180" s="6" t="s">
        <v>219</v>
      </c>
      <c r="I180" s="6" t="s">
        <v>220</v>
      </c>
      <c r="J180">
        <f t="shared" si="2"/>
        <v>357</v>
      </c>
    </row>
    <row r="181" spans="1:10" ht="16.899999999999999" thickBot="1">
      <c r="A181" s="5" t="s">
        <v>466</v>
      </c>
      <c r="B181" s="6">
        <v>0</v>
      </c>
      <c r="C181" s="6">
        <v>0</v>
      </c>
      <c r="D181" s="6">
        <v>0</v>
      </c>
      <c r="E181" s="6">
        <v>0</v>
      </c>
      <c r="F181" s="6">
        <v>1</v>
      </c>
      <c r="G181" s="6">
        <v>0</v>
      </c>
      <c r="H181" s="6" t="s">
        <v>467</v>
      </c>
      <c r="I181" s="6" t="s">
        <v>129</v>
      </c>
      <c r="J181">
        <f t="shared" si="2"/>
        <v>1</v>
      </c>
    </row>
    <row r="182" spans="1:10" ht="16.899999999999999" thickBot="1">
      <c r="A182" s="5" t="s">
        <v>189</v>
      </c>
      <c r="B182" s="6">
        <v>1</v>
      </c>
      <c r="C182" s="6">
        <v>0</v>
      </c>
      <c r="D182" s="6">
        <v>0</v>
      </c>
      <c r="E182" s="6">
        <v>0</v>
      </c>
      <c r="F182" s="6">
        <v>64</v>
      </c>
      <c r="G182" s="6">
        <v>36</v>
      </c>
      <c r="H182" s="6" t="s">
        <v>190</v>
      </c>
      <c r="I182" s="6" t="s">
        <v>185</v>
      </c>
      <c r="J182">
        <f t="shared" si="2"/>
        <v>101</v>
      </c>
    </row>
    <row r="183" spans="1:10" ht="16.899999999999999" thickBot="1">
      <c r="A183" s="5" t="s">
        <v>149</v>
      </c>
      <c r="B183" s="6">
        <v>0</v>
      </c>
      <c r="C183" s="6">
        <v>0</v>
      </c>
      <c r="D183" s="6">
        <v>0</v>
      </c>
      <c r="E183" s="6">
        <v>0</v>
      </c>
      <c r="F183" s="6">
        <v>274</v>
      </c>
      <c r="G183" s="6">
        <v>79</v>
      </c>
      <c r="H183" s="6" t="s">
        <v>150</v>
      </c>
      <c r="I183" s="6" t="s">
        <v>111</v>
      </c>
      <c r="J183">
        <f t="shared" si="2"/>
        <v>353</v>
      </c>
    </row>
    <row r="184" spans="1:10" ht="16.899999999999999" thickBot="1">
      <c r="A184" s="5" t="s">
        <v>462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9</v>
      </c>
      <c r="H184" s="6" t="s">
        <v>463</v>
      </c>
      <c r="I184" s="6" t="s">
        <v>170</v>
      </c>
      <c r="J184">
        <f t="shared" si="2"/>
        <v>9</v>
      </c>
    </row>
    <row r="185" spans="1:10" ht="16.899999999999999" thickBot="1">
      <c r="A185" s="5" t="s">
        <v>468</v>
      </c>
      <c r="B185" s="6">
        <v>0</v>
      </c>
      <c r="C185" s="6">
        <v>0</v>
      </c>
      <c r="D185" s="6">
        <v>0</v>
      </c>
      <c r="E185" s="6">
        <v>0</v>
      </c>
      <c r="F185" s="6">
        <v>35</v>
      </c>
      <c r="G185" s="6">
        <v>70</v>
      </c>
      <c r="H185" s="6" t="s">
        <v>469</v>
      </c>
      <c r="I185" s="6" t="s">
        <v>24</v>
      </c>
      <c r="J185">
        <f t="shared" si="2"/>
        <v>105</v>
      </c>
    </row>
    <row r="186" spans="1:10" ht="16.899999999999999" thickBot="1">
      <c r="A186" s="5" t="s">
        <v>470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5</v>
      </c>
      <c r="H186" s="6" t="s">
        <v>471</v>
      </c>
      <c r="I186" s="6" t="s">
        <v>129</v>
      </c>
      <c r="J186">
        <f t="shared" si="2"/>
        <v>5</v>
      </c>
    </row>
    <row r="187" spans="1:10" ht="16.899999999999999" thickBot="1">
      <c r="A187" s="5" t="s">
        <v>472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3</v>
      </c>
      <c r="H187" s="6" t="s">
        <v>74</v>
      </c>
      <c r="I187" s="6" t="s">
        <v>33</v>
      </c>
      <c r="J187">
        <f t="shared" si="2"/>
        <v>3</v>
      </c>
    </row>
    <row r="188" spans="1:10" ht="16.899999999999999" thickBot="1">
      <c r="A188" s="5" t="s">
        <v>390</v>
      </c>
      <c r="B188" s="6">
        <v>1</v>
      </c>
      <c r="C188" s="6">
        <v>0</v>
      </c>
      <c r="D188" s="6">
        <v>0</v>
      </c>
      <c r="E188" s="6">
        <v>0</v>
      </c>
      <c r="F188" s="6">
        <v>2</v>
      </c>
      <c r="G188" s="6">
        <v>0</v>
      </c>
      <c r="H188" s="6" t="s">
        <v>391</v>
      </c>
      <c r="I188" s="6" t="s">
        <v>28</v>
      </c>
      <c r="J188">
        <f t="shared" si="2"/>
        <v>3</v>
      </c>
    </row>
    <row r="189" spans="1:10" ht="16.899999999999999" thickBot="1">
      <c r="A189" s="5" t="s">
        <v>9</v>
      </c>
      <c r="B189" s="6">
        <v>0</v>
      </c>
      <c r="C189" s="6">
        <v>0</v>
      </c>
      <c r="D189" s="6">
        <v>7</v>
      </c>
      <c r="E189" s="6">
        <v>0</v>
      </c>
      <c r="F189" s="6">
        <v>704</v>
      </c>
      <c r="G189" s="6">
        <v>96</v>
      </c>
      <c r="H189" s="6" t="s">
        <v>10</v>
      </c>
      <c r="I189" s="6" t="s">
        <v>11</v>
      </c>
      <c r="J189">
        <f t="shared" si="2"/>
        <v>807</v>
      </c>
    </row>
    <row r="190" spans="1:10" ht="16.899999999999999" thickBot="1">
      <c r="A190" s="5" t="s">
        <v>25</v>
      </c>
      <c r="B190" s="6">
        <v>1</v>
      </c>
      <c r="C190" s="6">
        <v>0</v>
      </c>
      <c r="D190" s="6">
        <v>2</v>
      </c>
      <c r="E190" s="6">
        <v>0</v>
      </c>
      <c r="F190" s="6">
        <v>746</v>
      </c>
      <c r="G190" s="6">
        <v>48</v>
      </c>
      <c r="H190" s="6" t="s">
        <v>10</v>
      </c>
      <c r="I190" s="6" t="s">
        <v>11</v>
      </c>
      <c r="J190">
        <f t="shared" si="2"/>
        <v>797</v>
      </c>
    </row>
    <row r="191" spans="1:10" ht="16.899999999999999" thickBot="1">
      <c r="A191" s="5" t="s">
        <v>297</v>
      </c>
      <c r="B191" s="6">
        <v>0</v>
      </c>
      <c r="C191" s="6">
        <v>0</v>
      </c>
      <c r="D191" s="6">
        <v>0</v>
      </c>
      <c r="E191" s="6">
        <v>0</v>
      </c>
      <c r="F191" s="6">
        <v>6</v>
      </c>
      <c r="G191" s="6">
        <v>0</v>
      </c>
      <c r="H191" s="6" t="s">
        <v>298</v>
      </c>
      <c r="I191" s="6" t="s">
        <v>41</v>
      </c>
      <c r="J191">
        <f t="shared" si="2"/>
        <v>6</v>
      </c>
    </row>
    <row r="192" spans="1:10" ht="16.899999999999999" thickBot="1">
      <c r="A192" s="5" t="s">
        <v>34</v>
      </c>
      <c r="B192" s="6">
        <v>4</v>
      </c>
      <c r="C192" s="6">
        <v>0</v>
      </c>
      <c r="D192" s="6">
        <v>2</v>
      </c>
      <c r="E192" s="6">
        <v>0</v>
      </c>
      <c r="F192" s="6">
        <v>709</v>
      </c>
      <c r="G192" s="6">
        <v>83</v>
      </c>
      <c r="H192" s="6" t="s">
        <v>35</v>
      </c>
      <c r="I192" s="6" t="s">
        <v>36</v>
      </c>
      <c r="J192">
        <f t="shared" si="2"/>
        <v>798</v>
      </c>
    </row>
    <row r="193" spans="1:10" ht="16.899999999999999" thickBot="1">
      <c r="A193" s="5" t="s">
        <v>473</v>
      </c>
      <c r="B193" s="6">
        <v>0</v>
      </c>
      <c r="C193" s="6">
        <v>0</v>
      </c>
      <c r="D193" s="6">
        <v>0</v>
      </c>
      <c r="E193" s="6">
        <v>0</v>
      </c>
      <c r="F193" s="6">
        <v>2</v>
      </c>
      <c r="G193" s="6">
        <v>0</v>
      </c>
      <c r="H193" s="6" t="s">
        <v>474</v>
      </c>
      <c r="I193" s="6" t="s">
        <v>132</v>
      </c>
      <c r="J193">
        <f t="shared" si="2"/>
        <v>2</v>
      </c>
    </row>
    <row r="194" spans="1:10" ht="16.899999999999999" thickBot="1">
      <c r="A194" s="5" t="s">
        <v>22</v>
      </c>
      <c r="B194" s="6">
        <v>0</v>
      </c>
      <c r="C194" s="6">
        <v>2</v>
      </c>
      <c r="D194" s="6">
        <v>0</v>
      </c>
      <c r="E194" s="6">
        <v>0</v>
      </c>
      <c r="F194" s="6">
        <v>344</v>
      </c>
      <c r="G194" s="6">
        <v>81</v>
      </c>
      <c r="H194" s="6" t="s">
        <v>23</v>
      </c>
      <c r="I194" s="6" t="s">
        <v>24</v>
      </c>
      <c r="J194">
        <f t="shared" ref="J194:J257" si="3">SUM(B194:G194)</f>
        <v>427</v>
      </c>
    </row>
    <row r="195" spans="1:10" ht="16.899999999999999" thickBot="1">
      <c r="A195" s="5" t="s">
        <v>93</v>
      </c>
      <c r="B195" s="6">
        <v>0</v>
      </c>
      <c r="C195" s="6">
        <v>0</v>
      </c>
      <c r="D195" s="6">
        <v>0</v>
      </c>
      <c r="E195" s="6">
        <v>0</v>
      </c>
      <c r="F195" s="6">
        <v>619</v>
      </c>
      <c r="G195" s="6">
        <v>108</v>
      </c>
      <c r="H195" s="6" t="s">
        <v>94</v>
      </c>
      <c r="I195" s="6" t="s">
        <v>95</v>
      </c>
      <c r="J195">
        <f t="shared" si="3"/>
        <v>727</v>
      </c>
    </row>
    <row r="196" spans="1:10" ht="16.899999999999999" thickBot="1">
      <c r="A196" s="5" t="s">
        <v>339</v>
      </c>
      <c r="B196" s="6">
        <v>0</v>
      </c>
      <c r="C196" s="6">
        <v>0</v>
      </c>
      <c r="D196" s="6">
        <v>1</v>
      </c>
      <c r="E196" s="6">
        <v>0</v>
      </c>
      <c r="F196" s="6">
        <v>1</v>
      </c>
      <c r="G196" s="6">
        <v>0</v>
      </c>
      <c r="H196" s="6" t="s">
        <v>340</v>
      </c>
      <c r="I196" s="6" t="s">
        <v>167</v>
      </c>
      <c r="J196">
        <f t="shared" si="3"/>
        <v>2</v>
      </c>
    </row>
    <row r="197" spans="1:10" ht="16.899999999999999" thickBot="1">
      <c r="A197" s="5" t="s">
        <v>42</v>
      </c>
      <c r="B197" s="6">
        <v>0</v>
      </c>
      <c r="C197" s="6">
        <v>0</v>
      </c>
      <c r="D197" s="6">
        <v>0</v>
      </c>
      <c r="E197" s="6">
        <v>0</v>
      </c>
      <c r="F197" s="6">
        <v>842</v>
      </c>
      <c r="G197" s="6">
        <v>115</v>
      </c>
      <c r="H197" s="6" t="s">
        <v>43</v>
      </c>
      <c r="I197" s="6" t="s">
        <v>44</v>
      </c>
      <c r="J197">
        <f t="shared" si="3"/>
        <v>957</v>
      </c>
    </row>
    <row r="198" spans="1:10" ht="16.899999999999999" thickBot="1">
      <c r="A198" s="5" t="s">
        <v>241</v>
      </c>
      <c r="B198" s="6">
        <v>0</v>
      </c>
      <c r="C198" s="6">
        <v>0</v>
      </c>
      <c r="D198" s="6">
        <v>0</v>
      </c>
      <c r="E198" s="6">
        <v>0</v>
      </c>
      <c r="F198" s="6">
        <v>29</v>
      </c>
      <c r="G198" s="6">
        <v>36</v>
      </c>
      <c r="H198" s="6" t="s">
        <v>242</v>
      </c>
      <c r="I198" s="6" t="s">
        <v>41</v>
      </c>
      <c r="J198">
        <f t="shared" si="3"/>
        <v>65</v>
      </c>
    </row>
    <row r="199" spans="1:10" ht="16.899999999999999" thickBot="1">
      <c r="A199" s="5" t="s">
        <v>252</v>
      </c>
      <c r="B199" s="6">
        <v>0</v>
      </c>
      <c r="C199" s="6">
        <v>0</v>
      </c>
      <c r="D199" s="6">
        <v>0</v>
      </c>
      <c r="E199" s="6">
        <v>0</v>
      </c>
      <c r="F199" s="6">
        <v>188</v>
      </c>
      <c r="G199" s="6">
        <v>61</v>
      </c>
      <c r="H199" s="6" t="s">
        <v>116</v>
      </c>
      <c r="I199" s="6" t="s">
        <v>117</v>
      </c>
      <c r="J199">
        <f t="shared" si="3"/>
        <v>249</v>
      </c>
    </row>
    <row r="200" spans="1:10" ht="16.899999999999999" thickBot="1">
      <c r="A200" s="5" t="s">
        <v>115</v>
      </c>
      <c r="B200" s="6">
        <v>0</v>
      </c>
      <c r="C200" s="6">
        <v>0</v>
      </c>
      <c r="D200" s="6">
        <v>1</v>
      </c>
      <c r="E200" s="6">
        <v>0</v>
      </c>
      <c r="F200" s="6">
        <v>251</v>
      </c>
      <c r="G200" s="6">
        <v>43</v>
      </c>
      <c r="H200" s="6" t="s">
        <v>116</v>
      </c>
      <c r="I200" s="6" t="s">
        <v>117</v>
      </c>
      <c r="J200">
        <f t="shared" si="3"/>
        <v>295</v>
      </c>
    </row>
    <row r="201" spans="1:10" ht="16.899999999999999" thickBot="1">
      <c r="A201" s="5" t="s">
        <v>73</v>
      </c>
      <c r="B201" s="6">
        <v>0</v>
      </c>
      <c r="C201" s="6">
        <v>0</v>
      </c>
      <c r="D201" s="6">
        <v>0</v>
      </c>
      <c r="E201" s="6">
        <v>0</v>
      </c>
      <c r="F201" s="6">
        <v>506</v>
      </c>
      <c r="G201" s="6">
        <v>110</v>
      </c>
      <c r="H201" s="6" t="s">
        <v>74</v>
      </c>
      <c r="I201" s="6" t="s">
        <v>33</v>
      </c>
      <c r="J201">
        <f t="shared" si="3"/>
        <v>616</v>
      </c>
    </row>
    <row r="202" spans="1:10" ht="16.899999999999999" thickBot="1">
      <c r="A202" s="5" t="s">
        <v>81</v>
      </c>
      <c r="B202" s="6">
        <v>3</v>
      </c>
      <c r="C202" s="6">
        <v>1</v>
      </c>
      <c r="D202" s="6">
        <v>2</v>
      </c>
      <c r="E202" s="6">
        <v>0</v>
      </c>
      <c r="F202" s="6">
        <v>442</v>
      </c>
      <c r="G202" s="6">
        <v>129</v>
      </c>
      <c r="H202" s="6" t="s">
        <v>82</v>
      </c>
      <c r="I202" s="6" t="s">
        <v>71</v>
      </c>
      <c r="J202">
        <f t="shared" si="3"/>
        <v>577</v>
      </c>
    </row>
    <row r="203" spans="1:10" ht="16.899999999999999" thickBot="1">
      <c r="A203" s="5" t="s">
        <v>341</v>
      </c>
      <c r="B203" s="6">
        <v>0</v>
      </c>
      <c r="C203" s="6">
        <v>0</v>
      </c>
      <c r="D203" s="6">
        <v>0</v>
      </c>
      <c r="E203" s="6">
        <v>0</v>
      </c>
      <c r="F203" s="6">
        <v>1</v>
      </c>
      <c r="G203" s="6">
        <v>0</v>
      </c>
      <c r="H203" s="6" t="s">
        <v>342</v>
      </c>
      <c r="I203" s="6" t="s">
        <v>68</v>
      </c>
      <c r="J203">
        <f t="shared" si="3"/>
        <v>1</v>
      </c>
    </row>
    <row r="204" spans="1:10" ht="28.9" thickBot="1">
      <c r="A204" s="5" t="s">
        <v>475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67</v>
      </c>
      <c r="I204" s="6" t="s">
        <v>68</v>
      </c>
      <c r="J204">
        <f t="shared" si="3"/>
        <v>1</v>
      </c>
    </row>
    <row r="205" spans="1:10" ht="16.899999999999999" thickBot="1">
      <c r="A205" s="5" t="s">
        <v>47</v>
      </c>
      <c r="B205" s="6">
        <v>0</v>
      </c>
      <c r="C205" s="6">
        <v>0</v>
      </c>
      <c r="D205" s="6">
        <v>0</v>
      </c>
      <c r="E205" s="6">
        <v>0</v>
      </c>
      <c r="F205" s="6">
        <v>729</v>
      </c>
      <c r="G205" s="6">
        <v>49</v>
      </c>
      <c r="H205" s="6" t="s">
        <v>48</v>
      </c>
      <c r="I205" s="6" t="s">
        <v>11</v>
      </c>
      <c r="J205">
        <f t="shared" si="3"/>
        <v>778</v>
      </c>
    </row>
    <row r="206" spans="1:10" ht="16.899999999999999" thickBot="1">
      <c r="A206" s="5" t="s">
        <v>72</v>
      </c>
      <c r="B206" s="6">
        <v>1</v>
      </c>
      <c r="C206" s="6">
        <v>0</v>
      </c>
      <c r="D206" s="6">
        <v>0</v>
      </c>
      <c r="E206" s="6">
        <v>0</v>
      </c>
      <c r="F206" s="6">
        <v>588</v>
      </c>
      <c r="G206" s="6">
        <v>211</v>
      </c>
      <c r="H206" s="6" t="s">
        <v>48</v>
      </c>
      <c r="I206" s="6" t="s">
        <v>11</v>
      </c>
      <c r="J206">
        <f t="shared" si="3"/>
        <v>800</v>
      </c>
    </row>
    <row r="207" spans="1:10" ht="16.899999999999999" thickBot="1">
      <c r="A207" s="5" t="s">
        <v>476</v>
      </c>
      <c r="B207" s="6">
        <v>0</v>
      </c>
      <c r="C207" s="6">
        <v>0</v>
      </c>
      <c r="D207" s="6">
        <v>0</v>
      </c>
      <c r="E207" s="6">
        <v>0</v>
      </c>
      <c r="F207" s="6">
        <v>2</v>
      </c>
      <c r="G207" s="6">
        <v>0</v>
      </c>
      <c r="H207" s="6" t="s">
        <v>477</v>
      </c>
      <c r="I207" s="6" t="s">
        <v>478</v>
      </c>
      <c r="J207">
        <f t="shared" si="3"/>
        <v>2</v>
      </c>
    </row>
    <row r="208" spans="1:10" ht="16.899999999999999" thickBot="1">
      <c r="A208" s="5" t="s">
        <v>181</v>
      </c>
      <c r="B208" s="6">
        <v>0</v>
      </c>
      <c r="C208" s="6">
        <v>4</v>
      </c>
      <c r="D208" s="6">
        <v>0</v>
      </c>
      <c r="E208" s="6">
        <v>0</v>
      </c>
      <c r="F208" s="6">
        <v>215</v>
      </c>
      <c r="G208" s="6">
        <v>70</v>
      </c>
      <c r="H208" s="6" t="s">
        <v>182</v>
      </c>
      <c r="I208" s="6" t="s">
        <v>24</v>
      </c>
      <c r="J208">
        <f t="shared" si="3"/>
        <v>289</v>
      </c>
    </row>
    <row r="209" spans="1:10" ht="16.899999999999999" thickBot="1">
      <c r="A209" s="5" t="s">
        <v>392</v>
      </c>
      <c r="B209" s="6">
        <v>0</v>
      </c>
      <c r="C209" s="6">
        <v>0</v>
      </c>
      <c r="D209" s="6">
        <v>0</v>
      </c>
      <c r="E209" s="6">
        <v>0</v>
      </c>
      <c r="F209" s="6">
        <v>1</v>
      </c>
      <c r="G209" s="6">
        <v>0</v>
      </c>
      <c r="H209" s="6" t="s">
        <v>393</v>
      </c>
      <c r="I209" s="6" t="s">
        <v>33</v>
      </c>
      <c r="J209">
        <f t="shared" si="3"/>
        <v>1</v>
      </c>
    </row>
    <row r="210" spans="1:10" ht="16.899999999999999" thickBot="1">
      <c r="A210" s="5" t="s">
        <v>481</v>
      </c>
      <c r="B210" s="6">
        <v>0</v>
      </c>
      <c r="C210" s="6">
        <v>0</v>
      </c>
      <c r="D210" s="6">
        <v>0</v>
      </c>
      <c r="E210" s="6">
        <v>0</v>
      </c>
      <c r="F210" s="6">
        <v>3</v>
      </c>
      <c r="G210" s="6">
        <v>0</v>
      </c>
      <c r="H210" s="6" t="s">
        <v>393</v>
      </c>
      <c r="I210" s="6" t="s">
        <v>33</v>
      </c>
      <c r="J210">
        <f t="shared" si="3"/>
        <v>3</v>
      </c>
    </row>
    <row r="211" spans="1:10" ht="16.899999999999999" thickBot="1">
      <c r="A211" s="5" t="s">
        <v>343</v>
      </c>
      <c r="B211" s="6">
        <v>0</v>
      </c>
      <c r="C211" s="6">
        <v>0</v>
      </c>
      <c r="D211" s="6">
        <v>0</v>
      </c>
      <c r="E211" s="6">
        <v>0</v>
      </c>
      <c r="F211" s="6">
        <v>11</v>
      </c>
      <c r="G211" s="6">
        <v>0</v>
      </c>
      <c r="H211" s="6" t="s">
        <v>194</v>
      </c>
      <c r="I211" s="6" t="s">
        <v>41</v>
      </c>
      <c r="J211">
        <f t="shared" si="3"/>
        <v>11</v>
      </c>
    </row>
    <row r="212" spans="1:10" ht="16.899999999999999" thickBot="1">
      <c r="A212" s="5" t="s">
        <v>214</v>
      </c>
      <c r="B212" s="6">
        <v>16</v>
      </c>
      <c r="C212" s="6">
        <v>10</v>
      </c>
      <c r="D212" s="6">
        <v>0</v>
      </c>
      <c r="E212" s="6">
        <v>0</v>
      </c>
      <c r="F212" s="6">
        <v>402</v>
      </c>
      <c r="G212" s="6">
        <v>186</v>
      </c>
      <c r="H212" s="6" t="s">
        <v>215</v>
      </c>
      <c r="I212" s="6" t="s">
        <v>120</v>
      </c>
      <c r="J212">
        <f t="shared" si="3"/>
        <v>614</v>
      </c>
    </row>
    <row r="213" spans="1:10" ht="16.899999999999999" thickBot="1">
      <c r="A213" s="5" t="s">
        <v>228</v>
      </c>
      <c r="B213" s="6">
        <v>0</v>
      </c>
      <c r="C213" s="6">
        <v>0</v>
      </c>
      <c r="D213" s="6">
        <v>0</v>
      </c>
      <c r="E213" s="6">
        <v>0</v>
      </c>
      <c r="F213" s="6">
        <v>10</v>
      </c>
      <c r="G213" s="6">
        <v>0</v>
      </c>
      <c r="H213" s="6" t="s">
        <v>229</v>
      </c>
      <c r="I213" s="6" t="s">
        <v>95</v>
      </c>
      <c r="J213">
        <f t="shared" si="3"/>
        <v>10</v>
      </c>
    </row>
    <row r="214" spans="1:10" ht="16.899999999999999" thickBot="1">
      <c r="A214" s="5" t="s">
        <v>314</v>
      </c>
      <c r="B214" s="6">
        <v>0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315</v>
      </c>
      <c r="I214" s="6" t="s">
        <v>157</v>
      </c>
      <c r="J214">
        <f t="shared" si="3"/>
        <v>9</v>
      </c>
    </row>
    <row r="215" spans="1:10" ht="16.899999999999999" thickBot="1">
      <c r="A215" s="5" t="s">
        <v>280</v>
      </c>
      <c r="B215" s="6">
        <v>0</v>
      </c>
      <c r="C215" s="6">
        <v>0</v>
      </c>
      <c r="D215" s="6">
        <v>0</v>
      </c>
      <c r="E215" s="6">
        <v>0</v>
      </c>
      <c r="F215" s="6">
        <v>5</v>
      </c>
      <c r="G215" s="6">
        <v>0</v>
      </c>
      <c r="H215" s="6" t="s">
        <v>281</v>
      </c>
      <c r="I215" s="6" t="s">
        <v>14</v>
      </c>
      <c r="J215">
        <f t="shared" si="3"/>
        <v>5</v>
      </c>
    </row>
    <row r="216" spans="1:10" ht="16.899999999999999" thickBot="1">
      <c r="A216" s="5" t="s">
        <v>269</v>
      </c>
      <c r="B216" s="6">
        <v>0</v>
      </c>
      <c r="C216" s="6">
        <v>0</v>
      </c>
      <c r="D216" s="6">
        <v>0</v>
      </c>
      <c r="E216" s="6">
        <v>0</v>
      </c>
      <c r="F216" s="6">
        <v>3</v>
      </c>
      <c r="G216" s="6">
        <v>0</v>
      </c>
      <c r="H216" s="6" t="s">
        <v>270</v>
      </c>
      <c r="I216" s="6" t="s">
        <v>14</v>
      </c>
      <c r="J216">
        <f t="shared" si="3"/>
        <v>3</v>
      </c>
    </row>
    <row r="217" spans="1:10" ht="28.9" thickBot="1">
      <c r="A217" s="5" t="s">
        <v>479</v>
      </c>
      <c r="B217" s="6">
        <v>0</v>
      </c>
      <c r="C217" s="6">
        <v>0</v>
      </c>
      <c r="D217" s="6">
        <v>1</v>
      </c>
      <c r="E217" s="6">
        <v>0</v>
      </c>
      <c r="F217" s="6">
        <v>2</v>
      </c>
      <c r="G217" s="6">
        <v>0</v>
      </c>
      <c r="H217" s="6" t="s">
        <v>480</v>
      </c>
      <c r="I217" s="6" t="s">
        <v>170</v>
      </c>
      <c r="J217">
        <f t="shared" si="3"/>
        <v>3</v>
      </c>
    </row>
    <row r="218" spans="1:10" ht="16.899999999999999" thickBot="1">
      <c r="A218" s="5" t="s">
        <v>69</v>
      </c>
      <c r="B218" s="6">
        <v>0</v>
      </c>
      <c r="C218" s="6">
        <v>0</v>
      </c>
      <c r="D218" s="6">
        <v>1</v>
      </c>
      <c r="E218" s="6">
        <v>0</v>
      </c>
      <c r="F218" s="6">
        <v>473</v>
      </c>
      <c r="G218" s="6">
        <v>75</v>
      </c>
      <c r="H218" s="6" t="s">
        <v>70</v>
      </c>
      <c r="I218" s="6" t="s">
        <v>71</v>
      </c>
      <c r="J218">
        <f t="shared" si="3"/>
        <v>549</v>
      </c>
    </row>
    <row r="219" spans="1:10" ht="16.899999999999999" thickBot="1">
      <c r="A219" s="5" t="s">
        <v>256</v>
      </c>
      <c r="B219" s="6">
        <v>0</v>
      </c>
      <c r="C219" s="6">
        <v>0</v>
      </c>
      <c r="D219" s="6">
        <v>1</v>
      </c>
      <c r="E219" s="6">
        <v>0</v>
      </c>
      <c r="F219" s="6">
        <v>4</v>
      </c>
      <c r="G219" s="6">
        <v>0</v>
      </c>
      <c r="H219" s="6" t="s">
        <v>482</v>
      </c>
      <c r="I219" s="6" t="s">
        <v>41</v>
      </c>
      <c r="J219">
        <f t="shared" si="3"/>
        <v>5</v>
      </c>
    </row>
    <row r="220" spans="1:10" ht="16.899999999999999" thickBot="1">
      <c r="A220" s="5" t="s">
        <v>256</v>
      </c>
      <c r="B220" s="6">
        <v>0</v>
      </c>
      <c r="C220" s="6">
        <v>0</v>
      </c>
      <c r="D220" s="6">
        <v>0</v>
      </c>
      <c r="E220" s="6">
        <v>0</v>
      </c>
      <c r="F220" s="6">
        <v>10</v>
      </c>
      <c r="G220" s="6">
        <v>0</v>
      </c>
      <c r="H220" s="6" t="s">
        <v>257</v>
      </c>
      <c r="I220" s="6" t="s">
        <v>203</v>
      </c>
      <c r="J220">
        <f t="shared" si="3"/>
        <v>10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2</v>
      </c>
      <c r="G221" s="6">
        <v>0</v>
      </c>
      <c r="H221" s="6" t="s">
        <v>483</v>
      </c>
      <c r="I221" s="6" t="s">
        <v>41</v>
      </c>
      <c r="J221">
        <f t="shared" si="3"/>
        <v>2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1</v>
      </c>
      <c r="E222" s="6">
        <v>0</v>
      </c>
      <c r="F222" s="6">
        <v>1</v>
      </c>
      <c r="G222" s="6">
        <v>0</v>
      </c>
      <c r="H222" s="6" t="s">
        <v>484</v>
      </c>
      <c r="I222" s="6" t="s">
        <v>18</v>
      </c>
      <c r="J222">
        <f t="shared" si="3"/>
        <v>2</v>
      </c>
    </row>
    <row r="223" spans="1:10" ht="16.899999999999999" thickBot="1">
      <c r="A223" s="5" t="s">
        <v>151</v>
      </c>
      <c r="B223" s="6">
        <v>0</v>
      </c>
      <c r="C223" s="6">
        <v>0</v>
      </c>
      <c r="D223" s="6">
        <v>1</v>
      </c>
      <c r="E223" s="6">
        <v>0</v>
      </c>
      <c r="F223" s="6">
        <v>437</v>
      </c>
      <c r="G223" s="6">
        <v>72</v>
      </c>
      <c r="H223" s="6" t="s">
        <v>152</v>
      </c>
      <c r="I223" s="6" t="s">
        <v>21</v>
      </c>
      <c r="J223">
        <f t="shared" si="3"/>
        <v>510</v>
      </c>
    </row>
    <row r="224" spans="1:10" ht="16.899999999999999" thickBot="1">
      <c r="A224" s="5" t="s">
        <v>176</v>
      </c>
      <c r="B224" s="6">
        <v>0</v>
      </c>
      <c r="C224" s="6">
        <v>0</v>
      </c>
      <c r="D224" s="6">
        <v>1</v>
      </c>
      <c r="E224" s="6">
        <v>0</v>
      </c>
      <c r="F224" s="6">
        <v>566</v>
      </c>
      <c r="G224" s="6">
        <v>62</v>
      </c>
      <c r="H224" s="6" t="s">
        <v>177</v>
      </c>
      <c r="I224" s="6" t="s">
        <v>120</v>
      </c>
      <c r="J224">
        <f t="shared" si="3"/>
        <v>629</v>
      </c>
    </row>
    <row r="225" spans="1:10" ht="16.899999999999999" thickBot="1">
      <c r="A225" s="5" t="s">
        <v>31</v>
      </c>
      <c r="B225" s="6">
        <v>0</v>
      </c>
      <c r="C225" s="6">
        <v>3</v>
      </c>
      <c r="D225" s="6">
        <v>0</v>
      </c>
      <c r="E225" s="6">
        <v>0</v>
      </c>
      <c r="F225" s="6">
        <v>511</v>
      </c>
      <c r="G225" s="6">
        <v>73</v>
      </c>
      <c r="H225" s="6" t="s">
        <v>32</v>
      </c>
      <c r="I225" s="6" t="s">
        <v>33</v>
      </c>
      <c r="J225">
        <f t="shared" si="3"/>
        <v>587</v>
      </c>
    </row>
    <row r="226" spans="1:10" ht="16.899999999999999" thickBot="1">
      <c r="A226" s="5" t="s">
        <v>45</v>
      </c>
      <c r="B226" s="6">
        <v>0</v>
      </c>
      <c r="C226" s="6">
        <v>0</v>
      </c>
      <c r="D226" s="6">
        <v>8</v>
      </c>
      <c r="E226" s="6">
        <v>0</v>
      </c>
      <c r="F226" s="6">
        <v>1086</v>
      </c>
      <c r="G226" s="6">
        <v>102</v>
      </c>
      <c r="H226" s="6" t="s">
        <v>46</v>
      </c>
      <c r="I226" s="6" t="s">
        <v>18</v>
      </c>
      <c r="J226">
        <f t="shared" si="3"/>
        <v>1196</v>
      </c>
    </row>
    <row r="227" spans="1:10" ht="16.899999999999999" thickBot="1">
      <c r="A227" s="5" t="s">
        <v>66</v>
      </c>
      <c r="B227" s="6">
        <v>0</v>
      </c>
      <c r="C227" s="6">
        <v>0</v>
      </c>
      <c r="D227" s="6">
        <v>0</v>
      </c>
      <c r="E227" s="6">
        <v>0</v>
      </c>
      <c r="F227" s="6">
        <v>237</v>
      </c>
      <c r="G227" s="6">
        <v>76</v>
      </c>
      <c r="H227" s="6" t="s">
        <v>67</v>
      </c>
      <c r="I227" s="6" t="s">
        <v>68</v>
      </c>
      <c r="J227">
        <f t="shared" si="3"/>
        <v>313</v>
      </c>
    </row>
    <row r="228" spans="1:10" ht="16.899999999999999" thickBot="1">
      <c r="A228" s="5" t="s">
        <v>26</v>
      </c>
      <c r="B228" s="6">
        <v>0</v>
      </c>
      <c r="C228" s="6">
        <v>6</v>
      </c>
      <c r="D228" s="6">
        <v>2</v>
      </c>
      <c r="E228" s="6">
        <v>0</v>
      </c>
      <c r="F228" s="6">
        <v>507</v>
      </c>
      <c r="G228" s="6">
        <v>22</v>
      </c>
      <c r="H228" s="6" t="s">
        <v>27</v>
      </c>
      <c r="I228" s="6" t="s">
        <v>28</v>
      </c>
      <c r="J228">
        <f t="shared" si="3"/>
        <v>537</v>
      </c>
    </row>
    <row r="229" spans="1:10" ht="16.899999999999999" thickBot="1">
      <c r="A229" s="5" t="s">
        <v>485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11</v>
      </c>
      <c r="H229" s="6" t="s">
        <v>450</v>
      </c>
      <c r="I229" s="6" t="s">
        <v>18</v>
      </c>
      <c r="J229">
        <f t="shared" si="3"/>
        <v>11</v>
      </c>
    </row>
    <row r="230" spans="1:10" ht="28.9" thickBot="1">
      <c r="A230" s="5" t="s">
        <v>299</v>
      </c>
      <c r="B230" s="6">
        <v>0</v>
      </c>
      <c r="C230" s="6">
        <v>0</v>
      </c>
      <c r="D230" s="6">
        <v>0</v>
      </c>
      <c r="E230" s="6">
        <v>0</v>
      </c>
      <c r="F230" s="6">
        <v>5</v>
      </c>
      <c r="G230" s="6">
        <v>0</v>
      </c>
      <c r="H230" s="6" t="s">
        <v>300</v>
      </c>
      <c r="I230" s="6" t="s">
        <v>276</v>
      </c>
      <c r="J230">
        <f t="shared" si="3"/>
        <v>5</v>
      </c>
    </row>
    <row r="231" spans="1:10" ht="16.899999999999999" thickBot="1">
      <c r="A231" s="5" t="s">
        <v>486</v>
      </c>
      <c r="B231" s="6">
        <v>0</v>
      </c>
      <c r="C231" s="6">
        <v>0</v>
      </c>
      <c r="D231" s="6">
        <v>0</v>
      </c>
      <c r="E231" s="6">
        <v>0</v>
      </c>
      <c r="F231" s="6">
        <v>0</v>
      </c>
      <c r="G231" s="6">
        <v>26</v>
      </c>
      <c r="H231" s="6" t="s">
        <v>156</v>
      </c>
      <c r="I231" s="6" t="s">
        <v>157</v>
      </c>
      <c r="J231">
        <f t="shared" si="3"/>
        <v>26</v>
      </c>
    </row>
    <row r="232" spans="1:10" ht="16.899999999999999" thickBot="1">
      <c r="A232" s="5" t="s">
        <v>282</v>
      </c>
      <c r="B232" s="6">
        <v>0</v>
      </c>
      <c r="C232" s="6">
        <v>0</v>
      </c>
      <c r="D232" s="6">
        <v>20</v>
      </c>
      <c r="E232" s="6">
        <v>0</v>
      </c>
      <c r="F232" s="6">
        <v>325</v>
      </c>
      <c r="G232" s="6">
        <v>380</v>
      </c>
      <c r="H232" s="6" t="s">
        <v>283</v>
      </c>
      <c r="I232" s="6" t="s">
        <v>276</v>
      </c>
      <c r="J232">
        <f t="shared" si="3"/>
        <v>725</v>
      </c>
    </row>
    <row r="233" spans="1:10" ht="16.899999999999999" thickBot="1">
      <c r="A233" s="5" t="s">
        <v>397</v>
      </c>
      <c r="B233" s="6">
        <v>0</v>
      </c>
      <c r="C233" s="6">
        <v>0</v>
      </c>
      <c r="D233" s="6">
        <v>0</v>
      </c>
      <c r="E233" s="6">
        <v>0</v>
      </c>
      <c r="F233" s="6">
        <v>1</v>
      </c>
      <c r="G233" s="6">
        <v>0</v>
      </c>
      <c r="H233" s="6" t="s">
        <v>398</v>
      </c>
      <c r="I233" s="6" t="s">
        <v>132</v>
      </c>
      <c r="J233">
        <f t="shared" si="3"/>
        <v>1</v>
      </c>
    </row>
    <row r="234" spans="1:10" ht="16.899999999999999" thickBot="1">
      <c r="A234" s="5" t="s">
        <v>204</v>
      </c>
      <c r="B234" s="6">
        <v>0</v>
      </c>
      <c r="C234" s="6">
        <v>0</v>
      </c>
      <c r="D234" s="6">
        <v>5</v>
      </c>
      <c r="E234" s="6">
        <v>0</v>
      </c>
      <c r="F234" s="6">
        <v>307</v>
      </c>
      <c r="G234" s="6">
        <v>98</v>
      </c>
      <c r="H234" s="6" t="s">
        <v>205</v>
      </c>
      <c r="I234" s="6" t="s">
        <v>185</v>
      </c>
      <c r="J234">
        <f t="shared" si="3"/>
        <v>410</v>
      </c>
    </row>
    <row r="235" spans="1:10" ht="16.899999999999999" thickBot="1">
      <c r="A235" s="5" t="s">
        <v>112</v>
      </c>
      <c r="B235" s="6">
        <v>0</v>
      </c>
      <c r="C235" s="6">
        <v>0</v>
      </c>
      <c r="D235" s="6">
        <v>2</v>
      </c>
      <c r="E235" s="6">
        <v>0</v>
      </c>
      <c r="F235" s="6">
        <v>415</v>
      </c>
      <c r="G235" s="6">
        <v>62</v>
      </c>
      <c r="H235" s="6" t="s">
        <v>113</v>
      </c>
      <c r="I235" s="6" t="s">
        <v>41</v>
      </c>
      <c r="J235">
        <f t="shared" si="3"/>
        <v>479</v>
      </c>
    </row>
    <row r="236" spans="1:10" ht="16.899999999999999" thickBot="1">
      <c r="A236" s="5" t="s">
        <v>51</v>
      </c>
      <c r="B236" s="6">
        <v>0</v>
      </c>
      <c r="C236" s="6">
        <v>1</v>
      </c>
      <c r="D236" s="6">
        <v>11</v>
      </c>
      <c r="E236" s="6">
        <v>0</v>
      </c>
      <c r="F236" s="6">
        <v>509</v>
      </c>
      <c r="G236" s="6">
        <v>116</v>
      </c>
      <c r="H236" s="6" t="s">
        <v>52</v>
      </c>
      <c r="I236" s="6" t="s">
        <v>21</v>
      </c>
      <c r="J236">
        <f t="shared" si="3"/>
        <v>637</v>
      </c>
    </row>
    <row r="237" spans="1:10" ht="16.899999999999999" thickBot="1">
      <c r="A237" s="5" t="s">
        <v>186</v>
      </c>
      <c r="B237" s="6">
        <v>0</v>
      </c>
      <c r="C237" s="6">
        <v>0</v>
      </c>
      <c r="D237" s="6">
        <v>4</v>
      </c>
      <c r="E237" s="6">
        <v>0</v>
      </c>
      <c r="F237" s="6">
        <v>367</v>
      </c>
      <c r="G237" s="6">
        <v>243</v>
      </c>
      <c r="H237" s="6" t="s">
        <v>166</v>
      </c>
      <c r="I237" s="6" t="s">
        <v>167</v>
      </c>
      <c r="J237">
        <f t="shared" si="3"/>
        <v>614</v>
      </c>
    </row>
    <row r="238" spans="1:10" ht="16.899999999999999" thickBot="1">
      <c r="A238" s="5" t="s">
        <v>165</v>
      </c>
      <c r="B238" s="6">
        <v>0</v>
      </c>
      <c r="C238" s="6">
        <v>0</v>
      </c>
      <c r="D238" s="6">
        <v>2</v>
      </c>
      <c r="E238" s="6">
        <v>0</v>
      </c>
      <c r="F238" s="6">
        <v>696</v>
      </c>
      <c r="G238" s="6">
        <v>35</v>
      </c>
      <c r="H238" s="6" t="s">
        <v>166</v>
      </c>
      <c r="I238" s="6" t="s">
        <v>167</v>
      </c>
      <c r="J238">
        <f t="shared" si="3"/>
        <v>733</v>
      </c>
    </row>
    <row r="239" spans="1:10" ht="16.899999999999999" thickBot="1">
      <c r="A239" s="5" t="s">
        <v>49</v>
      </c>
      <c r="B239" s="6">
        <v>0</v>
      </c>
      <c r="C239" s="6">
        <v>0</v>
      </c>
      <c r="D239" s="6">
        <v>2</v>
      </c>
      <c r="E239" s="6">
        <v>0</v>
      </c>
      <c r="F239" s="6">
        <v>714</v>
      </c>
      <c r="G239" s="6">
        <v>153</v>
      </c>
      <c r="H239" s="6" t="s">
        <v>50</v>
      </c>
      <c r="I239" s="6" t="s">
        <v>18</v>
      </c>
      <c r="J239">
        <f t="shared" si="3"/>
        <v>869</v>
      </c>
    </row>
    <row r="240" spans="1:10" ht="16.899999999999999" thickBot="1">
      <c r="A240" s="5" t="s">
        <v>487</v>
      </c>
      <c r="B240" s="6">
        <v>0</v>
      </c>
      <c r="C240" s="6">
        <v>0</v>
      </c>
      <c r="D240" s="6">
        <v>3</v>
      </c>
      <c r="E240" s="6">
        <v>0</v>
      </c>
      <c r="F240" s="6">
        <v>2</v>
      </c>
      <c r="G240" s="6">
        <v>0</v>
      </c>
      <c r="H240" s="6" t="s">
        <v>108</v>
      </c>
      <c r="I240" s="6" t="s">
        <v>18</v>
      </c>
      <c r="J240">
        <f t="shared" si="3"/>
        <v>5</v>
      </c>
    </row>
    <row r="241" spans="1:10" ht="16.899999999999999" thickBot="1">
      <c r="A241" s="5" t="s">
        <v>399</v>
      </c>
      <c r="B241" s="6">
        <v>0</v>
      </c>
      <c r="C241" s="6">
        <v>0</v>
      </c>
      <c r="D241" s="6">
        <v>0</v>
      </c>
      <c r="E241" s="6">
        <v>0</v>
      </c>
      <c r="F241" s="6">
        <v>1</v>
      </c>
      <c r="G241" s="6">
        <v>0</v>
      </c>
      <c r="H241" s="6" t="s">
        <v>400</v>
      </c>
      <c r="I241" s="6" t="s">
        <v>58</v>
      </c>
      <c r="J241">
        <f t="shared" si="3"/>
        <v>1</v>
      </c>
    </row>
    <row r="242" spans="1:10" ht="16.899999999999999" thickBot="1">
      <c r="A242" s="5" t="s">
        <v>488</v>
      </c>
      <c r="B242" s="6">
        <v>0</v>
      </c>
      <c r="C242" s="6">
        <v>0</v>
      </c>
      <c r="D242" s="6">
        <v>1</v>
      </c>
      <c r="E242" s="6">
        <v>0</v>
      </c>
      <c r="F242" s="6">
        <v>5</v>
      </c>
      <c r="G242" s="6">
        <v>0</v>
      </c>
      <c r="H242" s="6" t="s">
        <v>489</v>
      </c>
      <c r="I242" s="6" t="s">
        <v>58</v>
      </c>
      <c r="J242">
        <f t="shared" si="3"/>
        <v>6</v>
      </c>
    </row>
    <row r="243" spans="1:10" ht="16.899999999999999" thickBot="1">
      <c r="A243" s="5" t="s">
        <v>301</v>
      </c>
      <c r="B243" s="6">
        <v>0</v>
      </c>
      <c r="C243" s="6">
        <v>0</v>
      </c>
      <c r="D243" s="6">
        <v>0</v>
      </c>
      <c r="E243" s="6">
        <v>0</v>
      </c>
      <c r="F243" s="6">
        <v>6</v>
      </c>
      <c r="G243" s="6">
        <v>0</v>
      </c>
      <c r="H243" s="6" t="s">
        <v>302</v>
      </c>
      <c r="I243" s="6" t="s">
        <v>129</v>
      </c>
      <c r="J243">
        <f t="shared" si="3"/>
        <v>6</v>
      </c>
    </row>
    <row r="244" spans="1:10" ht="16.899999999999999" thickBot="1">
      <c r="A244" s="5" t="s">
        <v>96</v>
      </c>
      <c r="B244" s="6">
        <v>0</v>
      </c>
      <c r="C244" s="6">
        <v>0</v>
      </c>
      <c r="D244" s="6">
        <v>0</v>
      </c>
      <c r="E244" s="6">
        <v>1</v>
      </c>
      <c r="F244" s="6">
        <v>742</v>
      </c>
      <c r="G244" s="6">
        <v>105</v>
      </c>
      <c r="H244" s="6" t="s">
        <v>97</v>
      </c>
      <c r="I244" s="6" t="s">
        <v>44</v>
      </c>
      <c r="J244">
        <f t="shared" si="3"/>
        <v>848</v>
      </c>
    </row>
    <row r="245" spans="1:10" ht="16.899999999999999" thickBot="1">
      <c r="A245" s="5" t="s">
        <v>87</v>
      </c>
      <c r="B245" s="6">
        <v>0</v>
      </c>
      <c r="C245" s="6">
        <v>2</v>
      </c>
      <c r="D245" s="6">
        <v>0</v>
      </c>
      <c r="E245" s="6">
        <v>0</v>
      </c>
      <c r="F245" s="6">
        <v>457</v>
      </c>
      <c r="G245" s="6">
        <v>112</v>
      </c>
      <c r="H245" s="6" t="s">
        <v>88</v>
      </c>
      <c r="I245" s="6" t="s">
        <v>18</v>
      </c>
      <c r="J245">
        <f t="shared" si="3"/>
        <v>571</v>
      </c>
    </row>
    <row r="246" spans="1:10" ht="16.899999999999999" thickBot="1">
      <c r="A246" s="5" t="s">
        <v>344</v>
      </c>
      <c r="B246" s="6">
        <v>1</v>
      </c>
      <c r="C246" s="6">
        <v>0</v>
      </c>
      <c r="D246" s="6">
        <v>0</v>
      </c>
      <c r="E246" s="6">
        <v>0</v>
      </c>
      <c r="F246" s="6">
        <v>119</v>
      </c>
      <c r="G246" s="6">
        <v>106</v>
      </c>
      <c r="H246" s="6" t="s">
        <v>103</v>
      </c>
      <c r="I246" s="6" t="s">
        <v>71</v>
      </c>
      <c r="J246">
        <f t="shared" si="3"/>
        <v>226</v>
      </c>
    </row>
    <row r="247" spans="1:10" ht="16.899999999999999" thickBot="1">
      <c r="A247" s="5" t="s">
        <v>102</v>
      </c>
      <c r="B247" s="6">
        <v>0</v>
      </c>
      <c r="C247" s="6">
        <v>3</v>
      </c>
      <c r="D247" s="6">
        <v>12</v>
      </c>
      <c r="E247" s="6">
        <v>0</v>
      </c>
      <c r="F247" s="6">
        <v>858</v>
      </c>
      <c r="G247" s="6">
        <v>217</v>
      </c>
      <c r="H247" s="6" t="s">
        <v>103</v>
      </c>
      <c r="I247" s="6" t="s">
        <v>71</v>
      </c>
      <c r="J247">
        <f t="shared" si="3"/>
        <v>1090</v>
      </c>
    </row>
    <row r="248" spans="1:10" ht="16.899999999999999" thickBot="1">
      <c r="A248" s="5" t="s">
        <v>114</v>
      </c>
      <c r="B248" s="6">
        <v>0</v>
      </c>
      <c r="C248" s="6">
        <v>13</v>
      </c>
      <c r="D248" s="6">
        <v>3</v>
      </c>
      <c r="E248" s="6">
        <v>1</v>
      </c>
      <c r="F248" s="6">
        <v>551</v>
      </c>
      <c r="G248" s="6">
        <v>123</v>
      </c>
      <c r="H248" s="6" t="s">
        <v>60</v>
      </c>
      <c r="I248" s="6" t="s">
        <v>21</v>
      </c>
      <c r="J248">
        <f t="shared" si="3"/>
        <v>691</v>
      </c>
    </row>
    <row r="249" spans="1:10" ht="16.899999999999999" thickBot="1">
      <c r="A249" s="5" t="s">
        <v>59</v>
      </c>
      <c r="B249" s="6">
        <v>4</v>
      </c>
      <c r="C249" s="6">
        <v>8</v>
      </c>
      <c r="D249" s="6">
        <v>2</v>
      </c>
      <c r="E249" s="6">
        <v>0</v>
      </c>
      <c r="F249" s="6">
        <v>625</v>
      </c>
      <c r="G249" s="6">
        <v>84</v>
      </c>
      <c r="H249" s="6" t="s">
        <v>60</v>
      </c>
      <c r="I249" s="6" t="s">
        <v>21</v>
      </c>
      <c r="J249">
        <f t="shared" si="3"/>
        <v>723</v>
      </c>
    </row>
    <row r="250" spans="1:10" ht="16.899999999999999" thickBot="1">
      <c r="A250" s="5" t="s">
        <v>75</v>
      </c>
      <c r="B250" s="6">
        <v>0</v>
      </c>
      <c r="C250" s="6">
        <v>13</v>
      </c>
      <c r="D250" s="6">
        <v>1</v>
      </c>
      <c r="E250" s="6">
        <v>0</v>
      </c>
      <c r="F250" s="6">
        <v>522</v>
      </c>
      <c r="G250" s="6">
        <v>111</v>
      </c>
      <c r="H250" s="6" t="s">
        <v>60</v>
      </c>
      <c r="I250" s="6" t="s">
        <v>21</v>
      </c>
      <c r="J250">
        <f t="shared" si="3"/>
        <v>647</v>
      </c>
    </row>
    <row r="251" spans="1:10" ht="16.899999999999999" thickBot="1">
      <c r="A251" s="5" t="s">
        <v>490</v>
      </c>
      <c r="B251" s="6">
        <v>0</v>
      </c>
      <c r="C251" s="6">
        <v>0</v>
      </c>
      <c r="D251" s="6">
        <v>0</v>
      </c>
      <c r="E251" s="6">
        <v>0</v>
      </c>
      <c r="F251" s="6">
        <v>1</v>
      </c>
      <c r="G251" s="6">
        <v>0</v>
      </c>
      <c r="H251" s="6" t="s">
        <v>491</v>
      </c>
      <c r="I251" s="6" t="s">
        <v>18</v>
      </c>
      <c r="J251">
        <f t="shared" si="3"/>
        <v>1</v>
      </c>
    </row>
    <row r="252" spans="1:10" ht="16.899999999999999" thickBot="1">
      <c r="A252" s="5" t="s">
        <v>191</v>
      </c>
      <c r="B252" s="6">
        <v>1</v>
      </c>
      <c r="C252" s="6">
        <v>0</v>
      </c>
      <c r="D252" s="6">
        <v>0</v>
      </c>
      <c r="E252" s="6">
        <v>0</v>
      </c>
      <c r="F252" s="6">
        <v>22</v>
      </c>
      <c r="G252" s="6">
        <v>0</v>
      </c>
      <c r="H252" s="6" t="s">
        <v>192</v>
      </c>
      <c r="I252" s="6" t="s">
        <v>160</v>
      </c>
      <c r="J252">
        <f t="shared" si="3"/>
        <v>23</v>
      </c>
    </row>
    <row r="253" spans="1:10" ht="16.89999999999999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3</v>
      </c>
      <c r="G253" s="6">
        <v>0</v>
      </c>
      <c r="H253" s="6" t="s">
        <v>303</v>
      </c>
      <c r="I253" s="6" t="s">
        <v>167</v>
      </c>
      <c r="J253">
        <f t="shared" si="3"/>
        <v>4</v>
      </c>
    </row>
    <row r="254" spans="1:10" ht="16.899999999999999" thickBot="1">
      <c r="A254" s="5" t="s">
        <v>191</v>
      </c>
      <c r="B254" s="6">
        <v>0</v>
      </c>
      <c r="C254" s="6">
        <v>0</v>
      </c>
      <c r="D254" s="6">
        <v>0</v>
      </c>
      <c r="E254" s="6">
        <v>0</v>
      </c>
      <c r="F254" s="6">
        <v>10</v>
      </c>
      <c r="G254" s="6">
        <v>0</v>
      </c>
      <c r="H254" s="6" t="s">
        <v>492</v>
      </c>
      <c r="I254" s="6" t="s">
        <v>493</v>
      </c>
      <c r="J254">
        <f t="shared" si="3"/>
        <v>10</v>
      </c>
    </row>
    <row r="255" spans="1:10" ht="16.899999999999999" thickBot="1">
      <c r="A255" s="5" t="s">
        <v>345</v>
      </c>
      <c r="B255" s="6">
        <v>0</v>
      </c>
      <c r="C255" s="6">
        <v>0</v>
      </c>
      <c r="D255" s="6">
        <v>0</v>
      </c>
      <c r="E255" s="6">
        <v>0</v>
      </c>
      <c r="F255" s="6">
        <v>2</v>
      </c>
      <c r="G255" s="6">
        <v>0</v>
      </c>
      <c r="H255" s="6" t="s">
        <v>346</v>
      </c>
      <c r="I255" s="6" t="s">
        <v>132</v>
      </c>
      <c r="J255">
        <f t="shared" si="3"/>
        <v>2</v>
      </c>
    </row>
    <row r="256" spans="1:10" ht="16.899999999999999" thickBot="1">
      <c r="A256" s="5" t="s">
        <v>496</v>
      </c>
      <c r="B256" s="6">
        <v>0</v>
      </c>
      <c r="C256" s="6">
        <v>0</v>
      </c>
      <c r="D256" s="6">
        <v>0</v>
      </c>
      <c r="E256" s="6">
        <v>0</v>
      </c>
      <c r="F256" s="6">
        <v>1</v>
      </c>
      <c r="G256" s="6">
        <v>0</v>
      </c>
      <c r="H256" s="6" t="s">
        <v>497</v>
      </c>
      <c r="I256" s="6" t="s">
        <v>167</v>
      </c>
      <c r="J256">
        <f t="shared" si="3"/>
        <v>1</v>
      </c>
    </row>
    <row r="257" spans="1:10" ht="16.899999999999999" thickBot="1">
      <c r="A257" s="5" t="s">
        <v>347</v>
      </c>
      <c r="B257" s="6">
        <v>0</v>
      </c>
      <c r="C257" s="6">
        <v>0</v>
      </c>
      <c r="D257" s="6">
        <v>0</v>
      </c>
      <c r="E257" s="6">
        <v>0</v>
      </c>
      <c r="F257" s="6">
        <v>3</v>
      </c>
      <c r="G257" s="6">
        <v>0</v>
      </c>
      <c r="H257" s="6" t="s">
        <v>348</v>
      </c>
      <c r="I257" s="6" t="s">
        <v>120</v>
      </c>
      <c r="J257">
        <f t="shared" si="3"/>
        <v>3</v>
      </c>
    </row>
    <row r="258" spans="1:10" ht="28.9" thickBot="1">
      <c r="A258" s="5" t="s">
        <v>498</v>
      </c>
      <c r="B258" s="6">
        <v>1</v>
      </c>
      <c r="C258" s="6">
        <v>0</v>
      </c>
      <c r="D258" s="6">
        <v>0</v>
      </c>
      <c r="E258" s="6">
        <v>0</v>
      </c>
      <c r="F258" s="6">
        <v>1</v>
      </c>
      <c r="G258" s="6">
        <v>0</v>
      </c>
      <c r="H258" s="6" t="s">
        <v>215</v>
      </c>
      <c r="I258" s="6" t="s">
        <v>24</v>
      </c>
      <c r="J258">
        <f t="shared" ref="J258:J269" si="4">SUM(B258:G258)</f>
        <v>2</v>
      </c>
    </row>
    <row r="259" spans="1:10" ht="16.899999999999999" thickBot="1">
      <c r="A259" s="5" t="s">
        <v>494</v>
      </c>
      <c r="B259" s="6">
        <v>0</v>
      </c>
      <c r="C259" s="6">
        <v>0</v>
      </c>
      <c r="D259" s="6">
        <v>1</v>
      </c>
      <c r="E259" s="6">
        <v>0</v>
      </c>
      <c r="F259" s="6">
        <v>5</v>
      </c>
      <c r="G259" s="6">
        <v>0</v>
      </c>
      <c r="H259" s="6" t="s">
        <v>495</v>
      </c>
      <c r="I259" s="6" t="s">
        <v>18</v>
      </c>
      <c r="J259">
        <f t="shared" si="4"/>
        <v>6</v>
      </c>
    </row>
    <row r="260" spans="1:10" ht="28.9" thickBot="1">
      <c r="A260" s="5" t="s">
        <v>349</v>
      </c>
      <c r="B260" s="6">
        <v>1</v>
      </c>
      <c r="C260" s="6">
        <v>0</v>
      </c>
      <c r="D260" s="6">
        <v>0</v>
      </c>
      <c r="E260" s="6">
        <v>0</v>
      </c>
      <c r="F260" s="6">
        <v>5</v>
      </c>
      <c r="G260" s="6">
        <v>0</v>
      </c>
      <c r="H260" s="6" t="s">
        <v>350</v>
      </c>
      <c r="I260" s="6" t="s">
        <v>120</v>
      </c>
      <c r="J260">
        <f t="shared" si="4"/>
        <v>6</v>
      </c>
    </row>
    <row r="261" spans="1:10" ht="16.899999999999999" thickBot="1">
      <c r="A261" s="5" t="s">
        <v>118</v>
      </c>
      <c r="B261" s="6">
        <v>0</v>
      </c>
      <c r="C261" s="6">
        <v>2</v>
      </c>
      <c r="D261" s="6">
        <v>0</v>
      </c>
      <c r="E261" s="6">
        <v>0</v>
      </c>
      <c r="F261" s="6">
        <v>475</v>
      </c>
      <c r="G261" s="6">
        <v>53</v>
      </c>
      <c r="H261" s="6" t="s">
        <v>119</v>
      </c>
      <c r="I261" s="6" t="s">
        <v>120</v>
      </c>
      <c r="J261">
        <f t="shared" si="4"/>
        <v>530</v>
      </c>
    </row>
    <row r="262" spans="1:10" ht="16.899999999999999" thickBot="1">
      <c r="A262" s="5" t="s">
        <v>499</v>
      </c>
      <c r="B262" s="6">
        <v>0</v>
      </c>
      <c r="C262" s="6">
        <v>2</v>
      </c>
      <c r="D262" s="6">
        <v>0</v>
      </c>
      <c r="E262" s="6">
        <v>0</v>
      </c>
      <c r="F262" s="6">
        <v>0</v>
      </c>
      <c r="G262" s="6">
        <v>4</v>
      </c>
      <c r="H262" s="6" t="s">
        <v>500</v>
      </c>
      <c r="I262" s="6" t="s">
        <v>21</v>
      </c>
      <c r="J262">
        <f t="shared" si="4"/>
        <v>6</v>
      </c>
    </row>
    <row r="263" spans="1:10" ht="16.899999999999999" thickBot="1">
      <c r="A263" s="5" t="s">
        <v>104</v>
      </c>
      <c r="B263" s="6">
        <v>0</v>
      </c>
      <c r="C263" s="6">
        <v>0</v>
      </c>
      <c r="D263" s="6">
        <v>3</v>
      </c>
      <c r="E263" s="6">
        <v>0</v>
      </c>
      <c r="F263" s="6">
        <v>254</v>
      </c>
      <c r="G263" s="6">
        <v>130</v>
      </c>
      <c r="H263" s="6" t="s">
        <v>105</v>
      </c>
      <c r="I263" s="6" t="s">
        <v>106</v>
      </c>
      <c r="J263">
        <f t="shared" si="4"/>
        <v>387</v>
      </c>
    </row>
    <row r="264" spans="1:10" ht="16.899999999999999" thickBot="1">
      <c r="A264" s="5" t="s">
        <v>401</v>
      </c>
      <c r="B264" s="6">
        <v>0</v>
      </c>
      <c r="C264" s="6">
        <v>0</v>
      </c>
      <c r="D264" s="6">
        <v>0</v>
      </c>
      <c r="E264" s="6">
        <v>0</v>
      </c>
      <c r="F264" s="6">
        <v>3</v>
      </c>
      <c r="G264" s="6">
        <v>0</v>
      </c>
      <c r="H264" s="6" t="s">
        <v>402</v>
      </c>
      <c r="I264" s="6" t="s">
        <v>95</v>
      </c>
      <c r="J264">
        <f t="shared" si="4"/>
        <v>3</v>
      </c>
    </row>
    <row r="265" spans="1:10" ht="16.899999999999999" thickBot="1">
      <c r="A265" s="5" t="s">
        <v>284</v>
      </c>
      <c r="B265" s="6">
        <v>0</v>
      </c>
      <c r="C265" s="6">
        <v>0</v>
      </c>
      <c r="D265" s="6">
        <v>0</v>
      </c>
      <c r="E265" s="6">
        <v>0</v>
      </c>
      <c r="F265" s="6">
        <v>4</v>
      </c>
      <c r="G265" s="6">
        <v>0</v>
      </c>
      <c r="H265" s="6" t="s">
        <v>285</v>
      </c>
      <c r="I265" s="6" t="s">
        <v>21</v>
      </c>
      <c r="J265">
        <f t="shared" si="4"/>
        <v>4</v>
      </c>
    </row>
    <row r="266" spans="1:10" ht="16.899999999999999" thickBot="1">
      <c r="A266" s="5" t="s">
        <v>121</v>
      </c>
      <c r="B266" s="6">
        <v>0</v>
      </c>
      <c r="C266" s="6">
        <v>0</v>
      </c>
      <c r="D266" s="6">
        <v>0</v>
      </c>
      <c r="E266" s="6">
        <v>0</v>
      </c>
      <c r="F266" s="6">
        <v>186</v>
      </c>
      <c r="G266" s="6">
        <v>21</v>
      </c>
      <c r="H266" s="6" t="s">
        <v>122</v>
      </c>
      <c r="I266" s="6" t="s">
        <v>123</v>
      </c>
      <c r="J266">
        <f t="shared" si="4"/>
        <v>207</v>
      </c>
    </row>
    <row r="267" spans="1:10" ht="16.899999999999999" thickBot="1">
      <c r="A267" s="5" t="s">
        <v>403</v>
      </c>
      <c r="B267" s="6">
        <v>0</v>
      </c>
      <c r="C267" s="6">
        <v>0</v>
      </c>
      <c r="D267" s="6">
        <v>3</v>
      </c>
      <c r="E267" s="6">
        <v>0</v>
      </c>
      <c r="F267" s="6">
        <v>189</v>
      </c>
      <c r="G267" s="6">
        <v>21</v>
      </c>
      <c r="H267" s="6" t="s">
        <v>13</v>
      </c>
      <c r="I267" s="6" t="s">
        <v>14</v>
      </c>
      <c r="J267">
        <f t="shared" si="4"/>
        <v>213</v>
      </c>
    </row>
    <row r="268" spans="1:10" ht="16.899999999999999" thickBot="1">
      <c r="A268" s="5" t="s">
        <v>12</v>
      </c>
      <c r="B268" s="6">
        <v>0</v>
      </c>
      <c r="C268" s="6">
        <v>0</v>
      </c>
      <c r="D268" s="6">
        <v>0</v>
      </c>
      <c r="E268" s="6">
        <v>0</v>
      </c>
      <c r="F268" s="6">
        <v>903</v>
      </c>
      <c r="G268" s="6">
        <v>30</v>
      </c>
      <c r="H268" s="6" t="s">
        <v>13</v>
      </c>
      <c r="I268" s="6" t="s">
        <v>14</v>
      </c>
      <c r="J268">
        <f t="shared" si="4"/>
        <v>933</v>
      </c>
    </row>
    <row r="269" spans="1:10" ht="16.899999999999999" thickBot="1">
      <c r="A269" s="5" t="s">
        <v>15</v>
      </c>
      <c r="B269" s="6">
        <v>1</v>
      </c>
      <c r="C269" s="6">
        <v>0</v>
      </c>
      <c r="D269" s="6">
        <v>2</v>
      </c>
      <c r="E269" s="6">
        <v>0</v>
      </c>
      <c r="F269" s="6">
        <v>476</v>
      </c>
      <c r="G269" s="6">
        <v>24</v>
      </c>
      <c r="H269" s="6" t="s">
        <v>13</v>
      </c>
      <c r="I269" s="6" t="s">
        <v>14</v>
      </c>
      <c r="J269">
        <f t="shared" si="4"/>
        <v>503</v>
      </c>
    </row>
    <row r="270" spans="1:10">
      <c r="B270">
        <f>SUM(B2:B269)</f>
        <v>56</v>
      </c>
      <c r="C270">
        <f t="shared" ref="C270:J270" si="5">SUM(C2:C269)</f>
        <v>151</v>
      </c>
      <c r="D270">
        <f t="shared" si="5"/>
        <v>293</v>
      </c>
      <c r="E270">
        <f t="shared" si="5"/>
        <v>7</v>
      </c>
      <c r="F270">
        <f t="shared" si="5"/>
        <v>52765</v>
      </c>
      <c r="G270">
        <f t="shared" si="5"/>
        <v>12558</v>
      </c>
      <c r="J270">
        <f t="shared" si="5"/>
        <v>65830</v>
      </c>
    </row>
  </sheetData>
  <sortState xmlns:xlrd2="http://schemas.microsoft.com/office/spreadsheetml/2017/richdata2" ref="A2:J269">
    <sortCondition ref="A2:A269"/>
  </sortState>
  <hyperlinks>
    <hyperlink ref="A1" r:id="rId1" display="https://www.bop.gov/coronavirus/" xr:uid="{10219738-AC6C-4643-9415-7C1941D59A08}"/>
    <hyperlink ref="B1" r:id="rId2" display="https://www.bop.gov/coronavirus/" xr:uid="{DEBF9332-7A52-448D-BB43-B3BCE28C4A61}"/>
    <hyperlink ref="C1" r:id="rId3" display="https://www.bop.gov/coronavirus/" xr:uid="{FD8C8FBD-376A-449D-8247-8705A61F82BC}"/>
    <hyperlink ref="D1" r:id="rId4" display="https://www.bop.gov/coronavirus/" xr:uid="{48F395B9-96BC-4210-A354-C8F624C21350}"/>
    <hyperlink ref="E1" r:id="rId5" display="https://www.bop.gov/coronavirus/" xr:uid="{0999013D-ED74-417F-AE84-2510157909C8}"/>
    <hyperlink ref="F1" r:id="rId6" display="https://www.bop.gov/coronavirus/" xr:uid="{F4490D15-E062-4712-91CF-F6D2156B156E}"/>
    <hyperlink ref="G1" r:id="rId7" display="https://www.bop.gov/coronavirus/" xr:uid="{0D7D9102-C0EC-4574-9364-1EF90374ADCD}"/>
    <hyperlink ref="H1" r:id="rId8" display="https://www.bop.gov/coronavirus/" xr:uid="{18F1509F-4595-4C3D-9192-BE6703CD6F60}"/>
    <hyperlink ref="I1" r:id="rId9" display="https://www.bop.gov/coronavirus/" xr:uid="{7E32BD2A-BA38-4A38-8C21-79070DCA66A4}"/>
    <hyperlink ref="A212" r:id="rId10" display="https://www.bop.gov/locations/institutions/rch/" xr:uid="{2E9F016C-C3CA-4DEB-A48A-F655AEAC56C8}"/>
    <hyperlink ref="A192" r:id="rId11" display="https://www.bop.gov/locations/institutions/okl/" xr:uid="{A80AF16F-9B0C-42E0-95D5-0E939E42D1B2}"/>
    <hyperlink ref="A249" r:id="rId12" display="https://www.bop.gov/locations/institutions/vvm/" xr:uid="{8A00C777-115A-4E9C-B04D-F5C3EC367BE1}"/>
    <hyperlink ref="A202" r:id="rId13" display="https://www.bop.gov/locations/institutions/phx/" xr:uid="{B334BD11-F7D2-48A6-A794-1AD5C16D4CBD}"/>
    <hyperlink ref="A8" r:id="rId14" display="https://www.bop.gov/" xr:uid="{84418F84-F108-4933-BB9B-EF4AE67F78D2}"/>
    <hyperlink ref="A9" r:id="rId15" display="https://www.bop.gov/" xr:uid="{8BD46659-79F2-4E07-9C64-B08ED53F7012}"/>
    <hyperlink ref="A10" r:id="rId16" display="https://www.bop.gov/" xr:uid="{5CD7DE0B-0933-435E-B32D-3D1CB9A7BA35}"/>
    <hyperlink ref="A14" r:id="rId17" display="https://www.bop.gov/" xr:uid="{CFC4AA9B-9347-46C8-B4D7-EB192EE47D5A}"/>
    <hyperlink ref="A35" r:id="rId18" display="https://www.bop.gov/" xr:uid="{A40A7090-E6B8-440B-9D2E-4B6DE6A9026E}"/>
    <hyperlink ref="A23" r:id="rId19" display="https://www.bop.gov/locations/institutions/bmm/" xr:uid="{DFF53358-C854-4BF9-BAD6-E43CA8944873}"/>
    <hyperlink ref="A68" r:id="rId20" display="https://www.bop.gov/locations/rrc/index.jsp?contract=15BRRC19D00000249" xr:uid="{53C2FB1F-C15F-4A7A-B26E-A74196744370}"/>
    <hyperlink ref="A46" r:id="rId21" display="https://www.bop.gov/locations/rrc/index.jsp?contract=15BRRC18D00000091" xr:uid="{6A83E6F4-4D04-4A20-A2B5-172427FCB13D}"/>
    <hyperlink ref="A49" r:id="rId22" display="https://www.bop.gov/locations/institutions/ccc/" xr:uid="{B4912285-DE0E-4087-BB5D-133B8F6CCE8D}"/>
    <hyperlink ref="A51" r:id="rId23" display="https://www.bop.gov/locations/institutions/clp/" xr:uid="{83D0A94B-5536-4937-9E37-EC9BD4F9D825}"/>
    <hyperlink ref="A78" r:id="rId24" display="https://www.bop.gov/locations/institutions/dev/" xr:uid="{C2870289-BEB9-4DDC-BC72-43814E5D2A00}"/>
    <hyperlink ref="A79" r:id="rId25" display="https://www.bop.gov/" xr:uid="{5BD50AD2-E987-4B86-B9A1-CB140391B5E8}"/>
    <hyperlink ref="A90" r:id="rId26" display="https://www.bop.gov/" xr:uid="{732E3042-9B21-4BB2-BB6F-4F3800795402}"/>
    <hyperlink ref="A109" r:id="rId27" display="https://www.bop.gov/locations/institutions/ere/" xr:uid="{D84D278F-19FB-4515-BED7-A0093E54C8E4}"/>
    <hyperlink ref="A134" r:id="rId28" display="https://www.bop.gov/" xr:uid="{14B834C2-5020-4B52-A3F0-2DF1586C386C}"/>
    <hyperlink ref="A140" r:id="rId29" display="https://www.bop.gov/locations/institutions/gua/" xr:uid="{B6B47F04-B844-49C2-9F76-7E3902912A0F}"/>
    <hyperlink ref="A143" r:id="rId30" display="https://www.bop.gov/locations/institutions/haz/" xr:uid="{276CA965-049E-41AA-9248-65B4DC96F27D}"/>
    <hyperlink ref="A157" r:id="rId31" display="https://www.bop.gov/locations/rrc/index.jsp?contract=15BRRC19D00000194" xr:uid="{5E4E7A02-23C4-4B75-A487-5A00A7BCAA9D}"/>
    <hyperlink ref="A179" r:id="rId32" display="https://www.bop.gov/" xr:uid="{BDED2D30-6104-43C0-908E-5F01EDD28E99}"/>
    <hyperlink ref="A182" r:id="rId33" display="https://www.bop.gov/locations/institutions/mon/" xr:uid="{24F909A2-F7C8-4419-9DCD-0A810B1B2AED}"/>
    <hyperlink ref="A188" r:id="rId34" display="https://www.bop.gov/" xr:uid="{781C0728-7EDD-48F9-B27A-EAD0C6E7CE37}"/>
    <hyperlink ref="A190" r:id="rId35" display="https://www.bop.gov/locations/institutions/oad/" xr:uid="{CD0D16D7-685B-4F67-B4A5-75250B335D30}"/>
    <hyperlink ref="A206" r:id="rId36" display="https://www.bop.gov/locations/institutions/pol/" xr:uid="{4F62CE3F-ED9C-4995-8D6F-BDD1B213F7E3}"/>
    <hyperlink ref="A246" r:id="rId37" display="https://www.bop.gov/locations/institutions/tcn/" xr:uid="{FD3E648A-0D7D-4B8A-A05F-C91E518D6829}"/>
    <hyperlink ref="A252" r:id="rId38" display="https://www.bop.gov/" xr:uid="{FC67B61F-AC6C-4AD2-BE69-84E06E812283}"/>
    <hyperlink ref="A253" r:id="rId39" display="https://www.bop.gov/" xr:uid="{AEF75194-AA35-4094-9452-C8C71EE85C5D}"/>
    <hyperlink ref="A258" r:id="rId40" display="https://www.bop.gov/locations/rrc/index.jsp?contract=15BRRC19D00000218" xr:uid="{992C8728-E695-4320-BAD7-185BEABAD6B1}"/>
    <hyperlink ref="A260" r:id="rId41" display="https://www.bop.gov/locations/rrc/index.jsp?contract=15BRRC20D00000275" xr:uid="{8A9098B9-F128-4D73-B6BA-ADCCB7DFA5A7}"/>
    <hyperlink ref="A269" r:id="rId42" display="https://www.bop.gov/locations/institutions/yap/" xr:uid="{BC5257E6-6CB0-4E87-88C6-58471A2AA222}"/>
    <hyperlink ref="A2" r:id="rId43" display="https://www.bop.gov/" xr:uid="{F243F32A-5370-4208-BBE2-D4F8DCCB6476}"/>
    <hyperlink ref="A16" r:id="rId44" display="https://www.bop.gov/" xr:uid="{B846B0F8-F15F-446D-BD3F-5AF00FE73FAC}"/>
    <hyperlink ref="A3" r:id="rId45" display="https://www.bop.gov/locations/institutions/ald/" xr:uid="{2409FB73-87A2-40FD-924D-E00A39BFB394}"/>
    <hyperlink ref="A4" r:id="rId46" display="https://www.bop.gov/locations/institutions/ali/" xr:uid="{2CA6A46F-A1FA-4C9A-9F35-7F272F48F6F3}"/>
    <hyperlink ref="A5" r:id="rId47" display="https://www.bop.gov/locations/institutions/alf/" xr:uid="{5EF356DD-D015-4237-9F5C-24FA0442AA1E}"/>
    <hyperlink ref="A6" r:id="rId48" display="https://www.bop.gov/locations/institutions/alm/" xr:uid="{B0FB0556-DB0C-4DF9-BB00-8832E3E8631A}"/>
    <hyperlink ref="A7" r:id="rId49" display="https://www.bop.gov/locations/institutions/alp/" xr:uid="{CF81C957-FDE9-4B86-A03F-88A3F36AA54E}"/>
    <hyperlink ref="A11" r:id="rId50" display="https://www.bop.gov/" xr:uid="{36470ACE-5B89-41B7-814A-A57B214530BA}"/>
    <hyperlink ref="A12" r:id="rId51" display="https://www.bop.gov/" xr:uid="{AD7C9BC8-711A-4A3D-B09D-3F202FDFD004}"/>
    <hyperlink ref="A13" r:id="rId52" display="https://www.bop.gov/" xr:uid="{B8A08A4E-9E4D-4EDF-AF8A-8A6110B8BCE0}"/>
    <hyperlink ref="A15" r:id="rId53" display="https://www.bop.gov/locations/institutions/ash/" xr:uid="{8281FC87-66DB-40D5-B113-A39C9F8C7EE3}"/>
    <hyperlink ref="A17" r:id="rId54" display="https://www.bop.gov/locations/institutions/atl/" xr:uid="{A2DE4F92-FF40-4F77-817D-D4E02813F94F}"/>
    <hyperlink ref="A18" r:id="rId55" display="https://www.bop.gov/locations/institutions/atw/" xr:uid="{9DE17EDE-39E9-4187-ADB8-9C6DCA3FFEB2}"/>
    <hyperlink ref="A27" r:id="rId56" display="https://www.bop.gov/" xr:uid="{B7C8B846-6CA4-47FF-84AC-9B9D679F3CB8}"/>
    <hyperlink ref="A19" r:id="rId57" display="https://www.bop.gov/locations/rrc/ubdex,hso?contract=DJB200296" xr:uid="{ABE94FDD-A963-4107-B625-9B2F029691E9}"/>
    <hyperlink ref="A20" r:id="rId58" display="https://www.bop.gov/" xr:uid="{C1F982ED-E823-463C-9DF1-8A7C4E79589F}"/>
    <hyperlink ref="A21" r:id="rId59" display="https://www.bop.gov/locations/institutions/bas/" xr:uid="{0B93C683-AA4B-4176-B6F9-B0C896EBA6B9}"/>
    <hyperlink ref="A22" r:id="rId60" display="https://www.bop.gov/locations/institutions/bml/" xr:uid="{C26F7502-CB80-480D-909E-AC5597AE3F91}"/>
    <hyperlink ref="A24" r:id="rId61" display="https://www.bop.gov/locations/institutions/bmp/" xr:uid="{765AEAF9-1113-48BF-8903-9302A84FC760}"/>
    <hyperlink ref="A25" r:id="rId62" display="https://www.bop.gov/locations/institutions/bec/" xr:uid="{FF2E21F7-7D01-4440-9844-C1FEE57ACA88}"/>
    <hyperlink ref="A26" r:id="rId63" display="https://www.bop.gov/" xr:uid="{3A2B34E7-0658-4A00-922A-CEFC84ACA310}"/>
    <hyperlink ref="A28" r:id="rId64" display="https://www.bop.gov/" xr:uid="{875CBD27-0F54-4AE9-B952-70F731DAF358}"/>
    <hyperlink ref="A29" r:id="rId65" display="https://www.bop.gov/locations/rrc/index.jsp?contract=DJB200252" xr:uid="{5B145391-12E6-44DC-9427-7049F79A3B6E}"/>
    <hyperlink ref="A30" r:id="rId66" display="https://www.bop.gov/locations/institutions/ben/" xr:uid="{110B4625-1E77-4BB7-B1D2-FB26B1EFEE45}"/>
    <hyperlink ref="A31" r:id="rId67" display="https://www.bop.gov/locations/institutions/ber/" xr:uid="{499896BE-5442-4F32-862C-B01834929C14}"/>
    <hyperlink ref="A32" r:id="rId68" display="https://www.bop.gov/locations/institutions/bsy/" xr:uid="{4702D2F5-E3E4-465C-BE13-A30B1EF0F388}"/>
    <hyperlink ref="A33" r:id="rId69" display="https://www.bop.gov/locations/institutions/big/" xr:uid="{00ABF0D2-BB85-4ADA-B4C4-3A42D2E9F44D}"/>
    <hyperlink ref="A34" r:id="rId70" display="https://www.bop.gov/" xr:uid="{30899E60-026D-470D-8FDE-E957EA8612A1}"/>
    <hyperlink ref="A36" r:id="rId71" display="https://www.bop.gov/locations/institutions/bro/" xr:uid="{73497FBF-BA0D-4C26-BB76-4178F7BEA714}"/>
    <hyperlink ref="A37" r:id="rId72" display="https://www.bop.gov/locations/institutions/bry/" xr:uid="{C93F45F6-C79C-4118-9F4A-34ABAD2A9C3A}"/>
    <hyperlink ref="A38" r:id="rId73" display="https://www.bop.gov/locations/institutions/buh/" xr:uid="{12978DDA-9958-4C6F-9628-1911A9459C7C}"/>
    <hyperlink ref="A39" r:id="rId74" display="https://www.bop.gov/locations/institutions/buf/" xr:uid="{51154068-4EA3-4036-8F8C-A00EF15D708C}"/>
    <hyperlink ref="A40" r:id="rId75" display="https://www.bop.gov/locations/institutions/but/" xr:uid="{5BE2D533-8D74-44CC-BFBF-7DB72BEB254E}"/>
    <hyperlink ref="A41" r:id="rId76" display="https://www.bop.gov/locations/institutions/btf/" xr:uid="{0C25DC36-FBF5-4910-B6BB-1DCC5C84CD35}"/>
    <hyperlink ref="A58" r:id="rId77" display="https://www.bop.gov/" xr:uid="{ACAE630A-A0BC-44A7-A736-E11D8D3ADF75}"/>
    <hyperlink ref="A71" r:id="rId78" display="https://www.bop.gov/" xr:uid="{2DA78D24-6BBB-4A75-99F6-A9652F855D24}"/>
    <hyperlink ref="A75" r:id="rId79" display="https://www.bop.gov/" xr:uid="{E383440E-E0F4-40B5-B466-16016735A962}"/>
    <hyperlink ref="A42" r:id="rId80" display="https://www.bop.gov/locations/institutions/caa/" xr:uid="{530A0883-BE2B-40F6-B892-F21A778BECCD}"/>
    <hyperlink ref="A43" r:id="rId81" display="https://www.bop.gov/locations/institutions/crw/" xr:uid="{814E3AC0-1C66-454B-ACD2-D3A44F87C510}"/>
    <hyperlink ref="A44" r:id="rId82" display="https://www.bop.gov/" xr:uid="{AB55FAD2-DBC8-4CC6-87F4-7799CF7F6BFB}"/>
    <hyperlink ref="A45" r:id="rId83" display="https://www.bop.gov/locations/central_office/" xr:uid="{21800EF5-1B7B-4D57-AFB0-FD882132D392}"/>
    <hyperlink ref="A47" r:id="rId84" display="https://www.bop.gov/locations/rrc/index.jsp?contract=15BRRC19D00000203" xr:uid="{FB244B88-D549-4B4C-BF1F-C3AD0627A43A}"/>
    <hyperlink ref="A48" r:id="rId85" display="https://www.bop.gov/locations/rrc/index.jsp?contract=15BRRC19D00000005" xr:uid="{03415E50-026A-47BE-9CCB-B54614BD0075}"/>
    <hyperlink ref="A50" r:id="rId86" display="https://www.bop.gov/locations/institutions/cop/" xr:uid="{586E5D62-4A89-40DD-BC25-E8A88CE08EFA}"/>
    <hyperlink ref="A52" r:id="rId87" display="https://www.bop.gov/locations/institutions/col/" xr:uid="{D8CFD738-811E-40B5-AC1B-DD56447D8732}"/>
    <hyperlink ref="A53" r:id="rId88" display="https://www.bop.gov/locations/institutions/com/" xr:uid="{E6ECDAD2-B520-40E1-BC03-0C8B43F9C75D}"/>
    <hyperlink ref="A54" r:id="rId89" display="https://www.bop.gov/" xr:uid="{D1F6364C-CB62-49FA-AACB-01EDDEDFC938}"/>
    <hyperlink ref="A55" r:id="rId90" display="https://www.bop.gov/" xr:uid="{77EC18F1-A2B4-4AB7-A380-787DFC5AE462}"/>
    <hyperlink ref="A56" r:id="rId91" display="https://www.bop.gov/" xr:uid="{F150544B-CD7D-4FC2-B9A8-0085CAD0B680}"/>
    <hyperlink ref="A57" r:id="rId92" display="https://www.bop.gov/locations/rrc/index.jsp?contract=15BRRC19D00000162" xr:uid="{12128645-C2F8-4689-B42B-1E42AD13C702}"/>
    <hyperlink ref="A59" r:id="rId93" display="https://www.bop.gov/" xr:uid="{E801AC45-F43F-4620-9C7A-F48C1DA87D1A}"/>
    <hyperlink ref="A60" r:id="rId94" display="https://www.bop.gov/" xr:uid="{064C67BA-5CAC-4654-A4A0-9D828592FBA6}"/>
    <hyperlink ref="A63" r:id="rId95" display="https://www.bop.gov/" xr:uid="{680533B8-1E18-479B-A115-B507D86F7924}"/>
    <hyperlink ref="A61" r:id="rId96" display="https://www.bop.gov/" xr:uid="{D6694FA1-3A7A-4849-8934-C96266DEC4FF}"/>
    <hyperlink ref="A62" r:id="rId97" display="https://www.bop.gov/locations/rrc/index.jsp?contract=15BRRC20D00000046" xr:uid="{1B738F9B-A4AA-41D4-96A2-4EB4D6DFA931}"/>
    <hyperlink ref="A64" r:id="rId98" display="https://www.bop.gov/locations/rrc/index.jsp?contract=15BRRC19D00000025" xr:uid="{E8110D05-F700-4758-8FEE-9AA1F5EA8C53}"/>
    <hyperlink ref="A65" r:id="rId99" display="https://www.bop.gov/locations/rrc/index.jsp?contract=15BRRC20D00000297" xr:uid="{94F665A1-9D4A-475B-937F-F3BB915B356A}"/>
    <hyperlink ref="A66" r:id="rId100" display="https://www.bop.gov/" xr:uid="{0B64C9E6-2550-489B-8257-E3E2F1373D30}"/>
    <hyperlink ref="A67" r:id="rId101" display="https://www.bop.gov/" xr:uid="{1A2F2625-7396-4621-BFCE-E6E1DF77E113}"/>
    <hyperlink ref="A69" r:id="rId102" display="https://www.bop.gov/" xr:uid="{75C1FFE3-981E-4415-9899-2EECA3D18CE6}"/>
    <hyperlink ref="A70" r:id="rId103" display="https://www.bop.gov/" xr:uid="{8FA88E5E-2577-45A9-9B9A-448BEC80A8AB}"/>
    <hyperlink ref="A72" r:id="rId104" display="https://www.bop.gov/" xr:uid="{B6BD8170-4FDB-440A-8C5F-566F9250129D}"/>
    <hyperlink ref="A73" r:id="rId105" display="https://www.bop.gov/" xr:uid="{4AECD1A8-8B57-49AD-8184-110F7637ACBC}"/>
    <hyperlink ref="A74" r:id="rId106" display="https://www.bop.gov/" xr:uid="{DAD18817-B6BD-4526-9A19-AF4ADE858774}"/>
    <hyperlink ref="A76" r:id="rId107" display="https://www.bop.gov/locations/institutions/cum/" xr:uid="{487FB548-BEB2-47A8-8902-B3BFC5F697DD}"/>
    <hyperlink ref="A77" r:id="rId108" display="https://www.bop.gov/locations/institutions/dan/" xr:uid="{3E2AA7E6-0B10-404A-9F6A-E0A9E3CD9E8C}"/>
    <hyperlink ref="A80" r:id="rId109" display="https://www.bop.gov/" xr:uid="{6D391934-FC2F-4C67-8381-2445B4E54993}"/>
    <hyperlink ref="A81" r:id="rId110" display="https://www.bop.gov/" xr:uid="{74750F5D-B6C0-443D-A525-49DEDCE91BF6}"/>
    <hyperlink ref="A82" r:id="rId111" display="https://www.bop.gov/" xr:uid="{7FCAA269-0B8C-4B62-9781-288FC60475AF}"/>
    <hyperlink ref="A83" r:id="rId112" display="https://www.bop.gov/" xr:uid="{00565453-E1EF-4FA9-B8A1-E625BDC6A97B}"/>
    <hyperlink ref="A84" r:id="rId113" display="https://www.bop.gov/" xr:uid="{8DC69323-58F2-4203-9F57-3BA2B2F4E33E}"/>
    <hyperlink ref="A85" r:id="rId114" display="https://www.bop.gov/" xr:uid="{71A37230-47AA-4A04-97E2-41E0CDA04B91}"/>
    <hyperlink ref="A86" r:id="rId115" display="https://www.bop.gov/" xr:uid="{1E11A961-6BFD-4BDE-A4D0-28895A6FFB6D}"/>
    <hyperlink ref="A87" r:id="rId116" display="https://www.bop.gov/" xr:uid="{5D8A92E8-44A3-4495-9703-C6D1631CC5A6}"/>
    <hyperlink ref="A88" r:id="rId117" display="https://www.bop.gov/" xr:uid="{FE026A24-3E6C-42E7-A7C9-ED919F1C431F}"/>
    <hyperlink ref="A89" r:id="rId118" display="https://www.bop.gov/" xr:uid="{A414D318-D239-4AAC-9217-D9876FC7E9BE}"/>
    <hyperlink ref="A91" r:id="rId119" display="https://www.bop.gov/" xr:uid="{C295B02C-A6C6-4094-98C8-40A7BBE2E436}"/>
    <hyperlink ref="A92" r:id="rId120" display="https://www.bop.gov/" xr:uid="{617B41F5-EEE4-4D6D-AC93-0715A65D9681}"/>
    <hyperlink ref="A93" r:id="rId121" display="https://www.bop.gov/" xr:uid="{6837968B-FA1B-47F4-B97C-4C4FB6330B9B}"/>
    <hyperlink ref="A94" r:id="rId122" display="https://www.bop.gov/" xr:uid="{787AF1B4-2635-491B-9222-36B185A4D0E3}"/>
    <hyperlink ref="A95" r:id="rId123" display="https://www.bop.gov/" xr:uid="{213AE3C5-2AD1-45E4-B6C8-48293D169ECB}"/>
    <hyperlink ref="A96" r:id="rId124" display="https://www.bop.gov/" xr:uid="{F4ADAA69-41AC-409E-980C-0A69AEDA58BF}"/>
    <hyperlink ref="A97" r:id="rId125" display="https://www.bop.gov/" xr:uid="{A0CFAC4F-80E7-47E6-BB0A-16B69280E468}"/>
    <hyperlink ref="A98" r:id="rId126" display="https://www.bop.gov/" xr:uid="{E5A4C546-7E01-4FFA-8CD2-2D9093AE7274}"/>
    <hyperlink ref="A99" r:id="rId127" display="https://www.bop.gov/locations/rrc/index.jsp?contract=15BRRC19D00000208" xr:uid="{C39A7410-EEA5-4E05-8384-7B8B4AB7D41B}"/>
    <hyperlink ref="A100" r:id="rId128" display="https://www.bop.gov/locations/rrc/index.jsp?contract=15BRRC19D00000161" xr:uid="{BD75C8FE-92B6-42B4-8E46-BC07223F2EC0}"/>
    <hyperlink ref="A101" r:id="rId129" display="https://www.bop.gov/" xr:uid="{F1C83E75-29A5-43ED-993A-6BB2CA38E1AF}"/>
    <hyperlink ref="A102" r:id="rId130" display="https://www.bop.gov/locations/rrc/index.jsp?contract=DJB200282" xr:uid="{810606A9-7EBB-4AB3-BEF9-53EF2A2BE149}"/>
    <hyperlink ref="A103" r:id="rId131" display="https://www.bop.gov/" xr:uid="{FB934153-D211-4AB4-9D59-43B81486CDB5}"/>
    <hyperlink ref="A104" r:id="rId132" display="https://www.bop.gov/" xr:uid="{EC62D00B-A247-4091-B363-8342531432EC}"/>
    <hyperlink ref="A105" r:id="rId133" display="https://www.bop.gov/" xr:uid="{179AE4C2-1D9C-4DE9-AB95-531DE77C0CF8}"/>
    <hyperlink ref="A106" r:id="rId134" display="https://www.bop.gov/locations/institutions/dub/" xr:uid="{80AE7919-034B-4668-A428-F58403F8C668}"/>
    <hyperlink ref="A107" r:id="rId135" display="https://www.bop.gov/locations/institutions/dth/" xr:uid="{452E6D8E-1150-46AE-BC19-979230BA67B9}"/>
    <hyperlink ref="A108" r:id="rId136" display="https://www.bop.gov/locations/institutions/edg/" xr:uid="{F9FD4417-1A99-49BD-AE70-8636707345AC}"/>
    <hyperlink ref="A110" r:id="rId137" display="https://www.bop.gov/locations/institutions/elk/" xr:uid="{B1637CFC-05E2-448E-96DE-0084F4E9D4A1}"/>
    <hyperlink ref="A111" r:id="rId138" display="https://www.bop.gov/locations/institutions/eng/" xr:uid="{E06F928A-D7E8-4626-A893-F764CB443525}"/>
    <hyperlink ref="A112" r:id="rId139" display="https://www.bop.gov/locations/institutions/est/" xr:uid="{BF18E637-021E-4AD8-A62E-90AEC7130F43}"/>
    <hyperlink ref="A113" r:id="rId140" display="https://www.bop.gov/locations/institutions/fai/" xr:uid="{5EB9DA46-4340-46FC-8F71-09D3F29B4596}"/>
    <hyperlink ref="A114" r:id="rId141" display="https://www.bop.gov/" xr:uid="{7DF07036-1D8B-4EBC-A70F-87D741CC9D50}"/>
    <hyperlink ref="A115" r:id="rId142" display="https://www.bop.gov/" xr:uid="{14F32A3C-382E-4353-9A6F-B3B4614B1E5E}"/>
    <hyperlink ref="A116" r:id="rId143" display="https://www.bop.gov/" xr:uid="{8677083D-9D6B-4D6E-9BDC-DABAD2B1F45B}"/>
    <hyperlink ref="A118" r:id="rId144" display="https://www.bop.gov/locations/institutions/flm/" xr:uid="{1D58E6A1-F2D0-4E10-8A93-8753D5CE904F}"/>
    <hyperlink ref="A117" r:id="rId145" display="https://www.bop.gov/locations/institutions/flp/" xr:uid="{5E547371-FBF1-4A08-859D-642794685BCC}"/>
    <hyperlink ref="A119" r:id="rId146" display="https://www.bop.gov/locations/institutions/flf/" xr:uid="{2C9A5440-318A-494B-92BB-771A52A2A65E}"/>
    <hyperlink ref="A120" r:id="rId147" display="https://www.bop.gov/locations/institutions/for/" xr:uid="{FA0BEEB6-20EC-4C21-A0EA-00EEEF1A0A17}"/>
    <hyperlink ref="A121" r:id="rId148" display="https://www.bop.gov/locations/institutions/fom/" xr:uid="{8154BFC6-59A9-412F-94D8-468D3655EF80}"/>
    <hyperlink ref="A122" r:id="rId149" display="https://www.bop.gov/locations/institutions/ftd/" xr:uid="{1DA8DED3-2779-4087-8B16-2BB9F066788D}"/>
    <hyperlink ref="A123" r:id="rId150" display="https://www.bop.gov/locations/institutions/ftw/" xr:uid="{B258FD60-5AD5-43B0-8FAE-2A2F6E9DE06E}"/>
    <hyperlink ref="A125" r:id="rId151" display="https://www.bop.gov/" xr:uid="{5E89B21F-1E4F-4CF4-B4F0-1BB978810BE6}"/>
    <hyperlink ref="A126" r:id="rId152" display="https://www.bop.gov/" xr:uid="{E4C8DB48-4830-45DD-B02C-C0E8DE31A7C4}"/>
    <hyperlink ref="A127" r:id="rId153" display="https://www.bop.gov/" xr:uid="{1472CB15-4849-4662-9454-E1C829F92055}"/>
    <hyperlink ref="A128" r:id="rId154" display="https://www.bop.gov/locations/rrc/index.jsp?contract=15BRRC18D00000106" xr:uid="{942BDEF9-4109-4C2C-80AC-EED6EFFD1F9E}"/>
    <hyperlink ref="A129" r:id="rId155" display="https://www.bop.gov/" xr:uid="{C0D23BAF-AD53-4C32-8C39-091A9928974A}"/>
    <hyperlink ref="A130" r:id="rId156" display="https://www.bop.gov/" xr:uid="{70DF36B1-D595-4525-9967-5441D0E4BA67}"/>
    <hyperlink ref="A131" r:id="rId157" display="https://www.bop.gov/locations/rrc/index.jsp?contract=15BRRC20D00000011" xr:uid="{96F9B247-2BA9-42E4-BDC1-2B48DE3A0D77}"/>
    <hyperlink ref="A132" r:id="rId158" display="https://www.bop.gov/locations/rrc/index.jsp?contract=15BRRC19D00000149" xr:uid="{9A3F071B-4F27-4191-8B7B-22C807A68985}"/>
    <hyperlink ref="A124" r:id="rId159" display="https://www.bop.gov/" xr:uid="{F221DFFE-37F1-46BF-BEF1-DE1B3F03F2CC}"/>
    <hyperlink ref="A133" r:id="rId160" display="https://www.bop.gov/" xr:uid="{EF82695B-8D74-4C26-927E-D70F432DDAE3}"/>
    <hyperlink ref="A135" r:id="rId161" display="https://www.bop.gov/locations/institutions/gil/" xr:uid="{3B565764-7C60-44EB-B989-4AE0BF69BCD6}"/>
    <hyperlink ref="A136" r:id="rId162" display="https://www.bop.gov/about/facilities/training_centers.jsp" xr:uid="{0F96E839-2B0F-4282-887A-510FB15E82F5}"/>
    <hyperlink ref="A137" r:id="rId163" display="https://www.bop.gov/locations/grand_prairie/" xr:uid="{815F745C-7227-42F7-84EE-35F96E6DD676}"/>
    <hyperlink ref="A138" r:id="rId164" display="https://www.bop.gov/" xr:uid="{71100DC9-6FB4-4CDD-8229-B32A78E5C7BF}"/>
    <hyperlink ref="A139" r:id="rId165" display="https://www.bop.gov/locations/institutions/gre/" xr:uid="{A7FEE66B-691A-4426-B39E-A877C3F890AB}"/>
    <hyperlink ref="A141" r:id="rId166" display="https://www.bop.gov/" xr:uid="{3E3046F8-6421-4273-BE6D-144D62611CA0}"/>
    <hyperlink ref="A142" r:id="rId167" display="https://www.bop.gov/locations/institutions/haf/" xr:uid="{00281295-E3EA-4797-8201-C979999A7392}"/>
    <hyperlink ref="A144" r:id="rId168" display="https://www.bop.gov/locations/institutions/her/" xr:uid="{9A9A988D-C0DE-419A-A825-C680EE00C1F0}"/>
    <hyperlink ref="A145" r:id="rId169" display="https://www.bop.gov/" xr:uid="{ED18E779-A350-499D-B9BF-DEC398E74991}"/>
    <hyperlink ref="A146" r:id="rId170" display="https://www.bop.gov/locations/institutions/hon/" xr:uid="{545D223E-438A-4164-BEEF-DA4183EEA0B2}"/>
    <hyperlink ref="A147" r:id="rId171" display="https://www.bop.gov/" xr:uid="{CD92C9C8-7B59-4AB4-B2D7-863D78CCAABF}"/>
    <hyperlink ref="A148" r:id="rId172" display="https://www.bop.gov/locations/institutions/hou/" xr:uid="{BBF28A47-A058-4F24-878C-CF8CE73B7490}"/>
    <hyperlink ref="A149" r:id="rId173" display="https://www.bop.gov/locations/institutions/jes/" xr:uid="{EBBD5BAA-549B-4821-8370-8A6675869E9C}"/>
    <hyperlink ref="A150" r:id="rId174" display="https://www.bop.gov/" xr:uid="{94CA4789-AB2B-4AEA-91A6-9B346226FC1F}"/>
    <hyperlink ref="A151" r:id="rId175" display="https://www.bop.gov/" xr:uid="{B989EFD1-136D-4AE2-83C4-D7E97D158951}"/>
    <hyperlink ref="A152" r:id="rId176" display="https://www.bop.gov/" xr:uid="{0AEEDDAA-A209-4558-A36B-53506937A157}"/>
    <hyperlink ref="A153" r:id="rId177" display="https://www.bop.gov/" xr:uid="{34AB699D-E169-43BA-8A2A-57FFA6EE8263}"/>
    <hyperlink ref="A154" r:id="rId178" display="https://www.bop.gov/" xr:uid="{242631B2-B588-4BA6-8ED0-462B08925E9A}"/>
    <hyperlink ref="A155" r:id="rId179" display="https://www.bop.gov/" xr:uid="{C4980DA9-450A-44DE-865C-30977249BC72}"/>
    <hyperlink ref="A156" r:id="rId180" display="https://www.bop.gov/locations/rrc/index.jsp?contract=15BRRC19D00000207" xr:uid="{AC5951C2-2D2C-497A-A248-A4EC7383CA4D}"/>
    <hyperlink ref="A158" r:id="rId181" display="https://www.bop.gov/locations/institutions/lat/" xr:uid="{3D13B1F6-37B8-4714-9929-EB4874E32859}"/>
    <hyperlink ref="A159" r:id="rId182" display="https://www.bop.gov/locations/institutions/lvn/" xr:uid="{6C9DC33B-E204-4E66-80F5-79527D7A2E2F}"/>
    <hyperlink ref="A160" r:id="rId183" display="https://www.bop.gov/locations/institutions/lee/" xr:uid="{C8A6B9C2-AF50-4DA8-B47D-185AFC9D4028}"/>
    <hyperlink ref="A161" r:id="rId184" display="https://www.bop.gov/locations/institutions/lew/" xr:uid="{3C0E2764-B48E-4101-A51B-3AF34ED551BF}"/>
    <hyperlink ref="A162" r:id="rId185" display="https://www.bop.gov/locations/institutions/lex/" xr:uid="{5B5B6C2D-9E9E-4966-8DD4-15D066AE1CED}"/>
    <hyperlink ref="A163" r:id="rId186" display="https://www.bop.gov/locations/institutions/lof/" xr:uid="{7AE1E420-8C06-467B-9170-51C364ECD8ED}"/>
    <hyperlink ref="A164" r:id="rId187" display="https://www.bop.gov/locations/institutions/lom/" xr:uid="{8A4DA0A3-C84E-41E6-8D84-2AB59C16A551}"/>
    <hyperlink ref="A165" r:id="rId188" display="https://www.bop.gov/locations/institutions/lor/" xr:uid="{1E1101D6-0F8D-470D-8E4E-5ABA4E8CB20B}"/>
    <hyperlink ref="A166" r:id="rId189" display="https://www.bop.gov/locations/institutions/los/" xr:uid="{33A13B90-2D34-4139-8D45-3A8372931F66}"/>
    <hyperlink ref="A167" r:id="rId190" display="https://www.bop.gov/" xr:uid="{F21B19C6-E3EF-4E6C-A112-FE9D994CEFBE}"/>
    <hyperlink ref="A184" r:id="rId191" display="https://www.bop.gov/about/facilities/training_centers.jsp" xr:uid="{F1413F20-F47F-4E68-AEE7-2A293AD2E78C}"/>
    <hyperlink ref="A168" r:id="rId192" display="https://www.bop.gov/locations/institutions/man/" xr:uid="{1A99D965-D616-4FFC-917A-BF7817231767}"/>
    <hyperlink ref="A169" r:id="rId193" display="https://www.bop.gov/locations/institutions/mna/" xr:uid="{EEA51030-BE6B-4503-89B7-61E3F2599366}"/>
    <hyperlink ref="A170" r:id="rId194" display="https://www.bop.gov/locations/institutions/mar/" xr:uid="{31703FA8-4507-42CC-9CCF-30448098B9A3}"/>
    <hyperlink ref="A171" r:id="rId195" display="https://www.bop.gov/locations/institutions/mcr/" xr:uid="{EF719E1E-B599-4FD4-B436-15DCB4A7226E}"/>
    <hyperlink ref="A172" r:id="rId196" display="https://www.bop.gov/locations/institutions/mcd/" xr:uid="{617ABCE0-1D1F-4E89-A3C7-E290A41AA166}"/>
    <hyperlink ref="A173" r:id="rId197" display="https://www.bop.gov/locations/institutions/mck/" xr:uid="{616E5A5E-A132-4C90-BC4E-78D41A5474A8}"/>
    <hyperlink ref="A174" r:id="rId198" display="https://www.bop.gov/locations/institutions/mem/" xr:uid="{E3818BEA-5A7D-47EC-A9BE-1DE97FF031D2}"/>
    <hyperlink ref="A175" r:id="rId199" display="https://www.bop.gov/locations/institutions/men/" xr:uid="{09070FA2-CDDF-4EFE-9EC7-F00CCFFDCF17}"/>
    <hyperlink ref="A176" r:id="rId200" display="https://www.bop.gov/locations/institutions/mia/" xr:uid="{3292B9D2-6041-429D-AB53-8C1F1F01A595}"/>
    <hyperlink ref="A177" r:id="rId201" display="https://www.bop.gov/locations/institutions/mim/" xr:uid="{627C5C77-6746-486B-B524-A73BB1FC967C}"/>
    <hyperlink ref="A178" r:id="rId202" display="https://www.bop.gov/locations/regional_offices/mxro/" xr:uid="{A64D5121-2F39-46F3-A4A0-E59EB38231E0}"/>
    <hyperlink ref="A180" r:id="rId203" display="https://www.bop.gov/locations/institutions/mil/" xr:uid="{65D1431F-068A-4C77-B7C5-AB1129825145}"/>
    <hyperlink ref="A181" r:id="rId204" display="https://www.bop.gov/" xr:uid="{153DD8DC-D1F5-47A1-AC36-5F97BDAA26BC}"/>
    <hyperlink ref="A183" r:id="rId205" display="https://www.bop.gov/locations/institutions/mrg/" xr:uid="{CCDC1377-1ADA-498D-9C7F-AA68AAA8E485}"/>
    <hyperlink ref="A185" r:id="rId206" display="https://www.bop.gov/locations/institutions/nym/" xr:uid="{CD41593D-EE00-4CA7-B3D2-75C981DE3EF8}"/>
    <hyperlink ref="A186" r:id="rId207" display="https://www.bop.gov/locations/regional_offices/ncro/" xr:uid="{7157D6D1-CF0E-4F6F-86AF-D4C0166D6675}"/>
    <hyperlink ref="A187" r:id="rId208" display="https://www.bop.gov/locations/regional_offices/nero/" xr:uid="{8A528400-2841-4BF9-A04B-484AFC3CC4A4}"/>
    <hyperlink ref="A191" r:id="rId209" display="https://www.bop.gov/" xr:uid="{48F63DF7-8849-4BD6-A1A1-E19AF4C96126}"/>
    <hyperlink ref="A189" r:id="rId210" display="https://www.bop.gov/locations/institutions/oak/" xr:uid="{50611601-09E4-4136-8C43-3717AEC174D6}"/>
    <hyperlink ref="A193" r:id="rId211" display="https://www.bop.gov/" xr:uid="{64BB6DD4-77E5-42C0-8104-3E4BF66D909F}"/>
    <hyperlink ref="A194" r:id="rId212" display="https://www.bop.gov/locations/institutions/otv/" xr:uid="{1D18DC14-5502-451A-BE91-B62EDD110CAB}"/>
    <hyperlink ref="A195" r:id="rId213" display="https://www.bop.gov/locations/institutions/oxf/" xr:uid="{4033E33E-2AAB-4824-B3A3-CBFAC1BD2E34}"/>
    <hyperlink ref="A196" r:id="rId214" display="https://www.bop.gov/" xr:uid="{3372EF20-379A-4D88-A599-0721A4B60F80}"/>
    <hyperlink ref="A197" r:id="rId215" display="https://www.bop.gov/locations/institutions/pek/" xr:uid="{0049602A-02BE-49BB-9652-593C64F0BFF6}"/>
    <hyperlink ref="A198" r:id="rId216" display="https://www.bop.gov/locations/institutions/pen/" xr:uid="{08662242-0C47-4345-93AB-274F93E1EF50}"/>
    <hyperlink ref="A199" r:id="rId217" display="https://www.bop.gov/locations/institutions/pet/" xr:uid="{6415DE24-FD03-4304-ADB1-48155F86E628}"/>
    <hyperlink ref="A200" r:id="rId218" display="https://www.bop.gov/locations/institutions/pem/" xr:uid="{9ADD715E-ABD1-4BF7-AE81-E93962008AE6}"/>
    <hyperlink ref="A201" r:id="rId219" display="https://www.bop.gov/locations/institutions/phl/" xr:uid="{0C237538-CE66-4CEE-AEEF-2B2640BC2222}"/>
    <hyperlink ref="A203" r:id="rId220" display="https://www.bop.gov/" xr:uid="{AC83CDA5-5B9A-4E08-BD1E-767D23929B73}"/>
    <hyperlink ref="A204" r:id="rId221" display="https://www.bop.gov/locations/rrc/index.jsp?contract=DJB200280" xr:uid="{665DE4B9-FBAC-45BC-94F0-AF38E286CD4D}"/>
    <hyperlink ref="A205" r:id="rId222" display="https://www.bop.gov/locations/institutions/pom/" xr:uid="{AE38DBE0-80D5-4019-8CC0-4A1CF6278CD6}"/>
    <hyperlink ref="A207" r:id="rId223" display="https://www.bop.gov/" xr:uid="{BF6D3305-8FF3-496C-8744-0477D8B4C68A}"/>
    <hyperlink ref="A209" r:id="rId224" display="https://www.bop.gov/" xr:uid="{41455359-0824-4651-8B1A-BDEB13D14E7A}"/>
    <hyperlink ref="A214" r:id="rId225" display="https://www.bop.gov/" xr:uid="{3EEC9F25-A511-44A9-AF3D-9E64DAF16E72}"/>
    <hyperlink ref="A215" r:id="rId226" display="https://www.bop.gov/" xr:uid="{8EA72310-C581-40BB-A068-B7ECDED58105}"/>
    <hyperlink ref="A216" r:id="rId227" display="https://www.bop.gov/" xr:uid="{B957BED9-44C0-49CF-AAE8-D7C8F59498ED}"/>
    <hyperlink ref="A217" r:id="rId228" display="https://www.bop.gov/" xr:uid="{D4142940-1D08-4DB5-91FB-1151F5B92518}"/>
    <hyperlink ref="A208" r:id="rId229" display="https://www.bop.gov/locations/institutions/rbk/" xr:uid="{0748C83B-BD06-4B68-9C1F-BEB86810F1D7}"/>
    <hyperlink ref="A210" r:id="rId230" display="https://www.bop.gov/" xr:uid="{0C5D77A4-8C67-46BB-A50F-C9B23A59A1A0}"/>
    <hyperlink ref="A211" r:id="rId231" display="https://www.bop.gov/" xr:uid="{C8D8FDD9-89B8-403F-8D81-AE109AD350A0}"/>
    <hyperlink ref="A213" r:id="rId232" display="https://www.bop.gov/" xr:uid="{CEC90138-D3C0-44B6-B146-4DD6FD17936D}"/>
    <hyperlink ref="A218" r:id="rId233" display="https://www.bop.gov/locations/institutions/saf/" xr:uid="{9FC54A7C-BD03-4C81-9A46-077A249AF942}"/>
    <hyperlink ref="A219" r:id="rId234" display="https://www.bop.gov/" xr:uid="{B9A364DB-B3CA-45A8-AD14-479AA4319B02}"/>
    <hyperlink ref="A220" r:id="rId235" display="https://www.bop.gov/" xr:uid="{2259F3D8-B7E5-4652-92D4-1065E21A635F}"/>
    <hyperlink ref="A221" r:id="rId236" display="https://www.bop.gov/" xr:uid="{324C9BC5-767F-4815-A94F-9D50FDD74029}"/>
    <hyperlink ref="A222" r:id="rId237" display="https://www.bop.gov/" xr:uid="{451E5497-2072-40AE-A07C-6CC079A7B727}"/>
    <hyperlink ref="A223" r:id="rId238" display="https://www.bop.gov/locations/institutions/sdc/" xr:uid="{1A60FCC3-6CCF-4187-9A03-DF0AF5926F35}"/>
    <hyperlink ref="A224" r:id="rId239" display="https://www.bop.gov/locations/institutions/sst/" xr:uid="{DBC5970E-0857-4D43-B597-552E3712D473}"/>
    <hyperlink ref="A225" r:id="rId240" display="https://www.bop.gov/locations/institutions/sch/" xr:uid="{C50E1F3F-15DB-4088-9201-91B2A6481871}"/>
    <hyperlink ref="A227" r:id="rId241" display="https://www.bop.gov/locations/institutions/set/" xr:uid="{56F26EF4-D7A5-48B6-8333-CD19A1D11785}"/>
    <hyperlink ref="A226" r:id="rId242" display="https://www.bop.gov/locations/institutions/sea/" xr:uid="{DF66A50C-ED01-40B1-83B9-D4B4B35803D3}"/>
    <hyperlink ref="A228" r:id="rId243" display="https://www.bop.gov/locations/institutions/she/" xr:uid="{0E8E2590-C287-4398-A2CC-EE36D8025668}"/>
    <hyperlink ref="A229" r:id="rId244" display="https://www.bop.gov/locations/regional_offices/scro/" xr:uid="{714EAB02-D970-4262-B728-B39F84083834}"/>
    <hyperlink ref="A230" r:id="rId245" display="https://www.bop.gov/locations/rrc/index.jsp?contract=15BRRC19D00000148" xr:uid="{AAA452C4-B397-463F-9A48-24C7F5ED3D86}"/>
    <hyperlink ref="A231" r:id="rId246" display="https://www.bop.gov/locations/regional_offices/sero/" xr:uid="{09779EAF-D1F3-4362-B7F7-9CB9FAF29414}"/>
    <hyperlink ref="A232" r:id="rId247" display="https://www.bop.gov/locations/institutions/spg/" xr:uid="{471B8AC1-2C1D-4B8A-900A-44DE9C222C30}"/>
    <hyperlink ref="A233" r:id="rId248" display="https://www.bop.gov/" xr:uid="{25154CEA-5774-45B8-BA6C-45C2F1E36F0F}"/>
    <hyperlink ref="A234" r:id="rId249" display="https://www.bop.gov/locations/institutions/tdg/" xr:uid="{83576AC2-96A7-4994-B75B-8AF7A6F14F7D}"/>
    <hyperlink ref="A235" r:id="rId250" display="https://www.bop.gov/locations/institutions/tal/" xr:uid="{7227343B-2C70-4E0F-96BE-097300B45719}"/>
    <hyperlink ref="A236" r:id="rId251" display="https://www.bop.gov/locations/institutions/trm/" xr:uid="{90F351CB-A972-406F-90FC-992D9F53E574}"/>
    <hyperlink ref="A237" r:id="rId252" display="https://www.bop.gov/locations/institutions/tha/" xr:uid="{962CD7F4-9C63-49B2-812E-CCD8AF8682A1}"/>
    <hyperlink ref="A238" r:id="rId253" display="https://www.bop.gov/locations/institutions/thp/" xr:uid="{36DDB816-2D7C-4DB9-A558-CA9BB7E31B54}"/>
    <hyperlink ref="A239" r:id="rId254" display="https://www.bop.gov/locations/institutions/tex/" xr:uid="{A7B206DC-833A-431D-8539-54257BFD2464}"/>
    <hyperlink ref="A240" r:id="rId255" display="https://www.bop.gov/locations/rrc/index.jsp?contract=DJB200242" xr:uid="{E4A0A5DC-DBCD-464A-885F-A8F22C17EA2F}"/>
    <hyperlink ref="A241" r:id="rId256" display="https://www.bop.gov/" xr:uid="{9CA17A13-A73E-441A-9C94-8A89EF1CE38A}"/>
    <hyperlink ref="A242" r:id="rId257" display="https://www.bop.gov/" xr:uid="{7272373C-CB28-47C2-8D12-C887F6666107}"/>
    <hyperlink ref="A243" r:id="rId258" display="https://www.bop.gov/" xr:uid="{BD15E31B-920F-4BF9-8499-31B2F1455782}"/>
    <hyperlink ref="A244" r:id="rId259" display="https://www.bop.gov/locations/institutions/tom/" xr:uid="{B850C8A9-8733-465B-99A9-84D16135E830}"/>
    <hyperlink ref="A245" r:id="rId260" display="https://www.bop.gov/locations/institutions/trv/" xr:uid="{C2A84D0E-F043-4E12-80F5-B08E86989699}"/>
    <hyperlink ref="A247" r:id="rId261" display="https://www.bop.gov/locations/institutions/tcp/" xr:uid="{D820508B-E137-410D-AC86-FF9D84A9648D}"/>
    <hyperlink ref="A248" r:id="rId262" display="https://www.bop.gov/locations/institutions/vim/" xr:uid="{7FD35971-2FB3-4D21-A72D-A77F2BCF0D9B}"/>
    <hyperlink ref="A250" r:id="rId263" display="https://www.bop.gov/locations/institutions/vip/" xr:uid="{948DC8EE-462F-4667-AB97-34417F7E0A76}"/>
    <hyperlink ref="A251" r:id="rId264" display="https://www.bop.gov/" xr:uid="{27CBFEB5-35F2-480D-8C5D-4D8342D1AD24}"/>
    <hyperlink ref="A254" r:id="rId265" display="https://www.bop.gov/" xr:uid="{27509798-26DE-4485-B31F-C48D2E45B622}"/>
    <hyperlink ref="A259" r:id="rId266" display="https://www.bop.gov/locations/rrc/index.jsp?contract=15BRRC19D00000185" xr:uid="{AFA70EBD-D7EB-4C04-9EE1-7D68BE9961DC}"/>
    <hyperlink ref="A255" r:id="rId267" display="https://www.bop.gov/locations/rrc/index.jsp?contract=DJB200236" xr:uid="{909FDB12-ECAE-496B-A997-EBD9D34EC123}"/>
    <hyperlink ref="A256" r:id="rId268" display="https://www.bop.gov/" xr:uid="{20E04536-13DA-4468-A93B-4EB668E1CCD3}"/>
    <hyperlink ref="A257" r:id="rId269" display="https://www.bop.gov/" xr:uid="{8EC8CBEC-8D2D-4C9D-9388-BF5C3E781C2F}"/>
    <hyperlink ref="A261" r:id="rId270" display="https://www.bop.gov/locations/institutions/was/" xr:uid="{298173D1-B852-41EB-914A-9DE0B2A077DF}"/>
    <hyperlink ref="A262" r:id="rId271" display="https://www.bop.gov/locations/regional_offices/wxro/" xr:uid="{0E997425-A648-4C59-B973-5221C541C8AF}"/>
    <hyperlink ref="A263" r:id="rId272" display="https://www.bop.gov/locations/institutions/wil/" xr:uid="{84C5624F-7113-44B6-B872-83C864203054}"/>
    <hyperlink ref="A264" r:id="rId273" display="https://www.bop.gov/" xr:uid="{3C26696D-D766-46C2-9D26-D09C3516A470}"/>
    <hyperlink ref="A265" r:id="rId274" display="https://www.bop.gov/" xr:uid="{973DAE0B-E157-494C-8815-9C8EFBC695FB}"/>
    <hyperlink ref="A266" r:id="rId275" display="https://www.bop.gov/locations/institutions/yan/" xr:uid="{EC1E993F-666A-4547-A68A-73ED7F9608E0}"/>
    <hyperlink ref="A267" r:id="rId276" display="https://www.bop.gov/locations/institutions/yaz/" xr:uid="{54C99B8C-9D71-429B-9E17-92E4F7A1E212}"/>
    <hyperlink ref="A268" r:id="rId277" display="https://www.bop.gov/locations/institutions/yam/" xr:uid="{6C2F06F0-1E1A-4EE5-B38E-0346DD6FB2A6}"/>
  </hyperlinks>
  <pageMargins left="0.7" right="0.7" top="0.75" bottom="0.75" header="0.3" footer="0.3"/>
  <drawing r:id="rId27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78B7-4323-49F4-8A81-A7873150DA8A}">
  <dimension ref="A1:J270"/>
  <sheetViews>
    <sheetView topLeftCell="A265" workbookViewId="0">
      <pane xSplit="1" topLeftCell="B1" activePane="topRight" state="frozen"/>
      <selection pane="topRight" activeCell="D269" sqref="D269"/>
    </sheetView>
  </sheetViews>
  <sheetFormatPr defaultColWidth="8.796875" defaultRowHeight="14.25"/>
  <cols>
    <col min="1" max="1" width="34.46484375" customWidth="1"/>
    <col min="6" max="6" width="13.46484375" customWidth="1"/>
    <col min="7" max="7" width="11.1328125" customWidth="1"/>
    <col min="8" max="8" width="22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269</v>
      </c>
      <c r="G3" s="2">
        <v>70</v>
      </c>
      <c r="H3" s="2" t="s">
        <v>110</v>
      </c>
      <c r="I3" s="2" t="s">
        <v>111</v>
      </c>
      <c r="J3">
        <f t="shared" si="0"/>
        <v>341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310</v>
      </c>
      <c r="G4" s="2">
        <v>22</v>
      </c>
      <c r="H4" s="2" t="s">
        <v>184</v>
      </c>
      <c r="I4" s="2" t="s">
        <v>185</v>
      </c>
      <c r="J4">
        <f t="shared" si="0"/>
        <v>332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401</v>
      </c>
      <c r="G5" s="2">
        <v>23</v>
      </c>
      <c r="H5" s="2" t="s">
        <v>173</v>
      </c>
      <c r="I5" s="2" t="s">
        <v>33</v>
      </c>
      <c r="J5">
        <f t="shared" si="0"/>
        <v>425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551</v>
      </c>
      <c r="G6" s="2">
        <v>54</v>
      </c>
      <c r="H6" s="2" t="s">
        <v>90</v>
      </c>
      <c r="I6" s="2" t="s">
        <v>33</v>
      </c>
      <c r="J6">
        <f t="shared" si="0"/>
        <v>605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288</v>
      </c>
      <c r="G7" s="2">
        <v>50</v>
      </c>
      <c r="H7" s="2" t="s">
        <v>173</v>
      </c>
      <c r="I7" s="2" t="s">
        <v>33</v>
      </c>
      <c r="J7">
        <f t="shared" si="0"/>
        <v>339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339</v>
      </c>
      <c r="G15" s="2">
        <v>158</v>
      </c>
      <c r="H15" s="2" t="s">
        <v>134</v>
      </c>
      <c r="I15" s="2" t="s">
        <v>80</v>
      </c>
      <c r="J15">
        <f t="shared" si="0"/>
        <v>503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306</v>
      </c>
      <c r="G17" s="2">
        <v>29</v>
      </c>
      <c r="H17" s="2" t="s">
        <v>156</v>
      </c>
      <c r="I17" s="2" t="s">
        <v>157</v>
      </c>
      <c r="J17">
        <f t="shared" si="0"/>
        <v>338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421</v>
      </c>
      <c r="G18" s="2">
        <v>120</v>
      </c>
      <c r="H18" s="2" t="s">
        <v>92</v>
      </c>
      <c r="I18" s="2" t="s">
        <v>21</v>
      </c>
      <c r="J18">
        <f t="shared" si="0"/>
        <v>541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438</v>
      </c>
      <c r="G21" s="2">
        <v>91</v>
      </c>
      <c r="H21" s="2" t="s">
        <v>86</v>
      </c>
      <c r="I21" s="2" t="s">
        <v>18</v>
      </c>
      <c r="J21">
        <f t="shared" si="0"/>
        <v>530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868</v>
      </c>
      <c r="G22" s="2">
        <v>63</v>
      </c>
      <c r="H22" s="2" t="s">
        <v>236</v>
      </c>
      <c r="I22" s="2" t="s">
        <v>18</v>
      </c>
      <c r="J22">
        <f t="shared" si="0"/>
        <v>935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468</v>
      </c>
      <c r="G23" s="2">
        <v>68</v>
      </c>
      <c r="H23" s="2" t="s">
        <v>236</v>
      </c>
      <c r="I23" s="2" t="s">
        <v>18</v>
      </c>
      <c r="J23">
        <f t="shared" si="0"/>
        <v>537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266</v>
      </c>
      <c r="G24" s="2">
        <v>99</v>
      </c>
      <c r="H24" s="2" t="s">
        <v>236</v>
      </c>
      <c r="I24" s="2" t="s">
        <v>18</v>
      </c>
      <c r="J24">
        <f t="shared" si="0"/>
        <v>365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194</v>
      </c>
      <c r="G25" s="2">
        <v>142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15</v>
      </c>
      <c r="G27" s="2">
        <v>0</v>
      </c>
      <c r="H27" s="2" t="s">
        <v>244</v>
      </c>
      <c r="I27" s="2" t="s">
        <v>21</v>
      </c>
      <c r="J27">
        <f t="shared" si="0"/>
        <v>15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165</v>
      </c>
      <c r="G30" s="2">
        <v>120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472</v>
      </c>
      <c r="G31" s="2">
        <v>81</v>
      </c>
      <c r="H31" s="2" t="s">
        <v>138</v>
      </c>
      <c r="I31" s="2" t="s">
        <v>139</v>
      </c>
      <c r="J31">
        <f t="shared" si="0"/>
        <v>555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294</v>
      </c>
      <c r="G32" s="2">
        <v>205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699</v>
      </c>
      <c r="G33" s="2">
        <v>20</v>
      </c>
      <c r="H33" s="2" t="s">
        <v>84</v>
      </c>
      <c r="I33" s="2" t="s">
        <v>18</v>
      </c>
      <c r="J33">
        <f t="shared" si="0"/>
        <v>722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3</v>
      </c>
    </row>
    <row r="35" spans="1:10" ht="16.89999999999999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2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661</v>
      </c>
      <c r="G36" s="2">
        <v>141</v>
      </c>
      <c r="H36" s="2" t="s">
        <v>146</v>
      </c>
      <c r="I36" s="2" t="s">
        <v>24</v>
      </c>
      <c r="J36">
        <f t="shared" si="0"/>
        <v>804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218</v>
      </c>
      <c r="G37" s="2">
        <v>57</v>
      </c>
      <c r="H37" s="2" t="s">
        <v>231</v>
      </c>
      <c r="I37" s="2" t="s">
        <v>18</v>
      </c>
      <c r="J37">
        <f t="shared" si="0"/>
        <v>275</v>
      </c>
    </row>
    <row r="38" spans="1:10" ht="16.899999999999999" thickBot="1">
      <c r="A38" s="1" t="s">
        <v>198</v>
      </c>
      <c r="B38" s="2">
        <v>0</v>
      </c>
      <c r="C38" s="2">
        <v>1</v>
      </c>
      <c r="D38" s="2">
        <v>5</v>
      </c>
      <c r="E38" s="2">
        <v>0</v>
      </c>
      <c r="F38" s="2">
        <v>191</v>
      </c>
      <c r="G38" s="2">
        <v>208</v>
      </c>
      <c r="H38" s="2" t="s">
        <v>141</v>
      </c>
      <c r="I38" s="2" t="s">
        <v>142</v>
      </c>
      <c r="J38">
        <f t="shared" si="0"/>
        <v>405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417</v>
      </c>
      <c r="G39" s="2">
        <v>111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147</v>
      </c>
      <c r="G40" s="2">
        <v>165</v>
      </c>
      <c r="H40" s="2" t="s">
        <v>141</v>
      </c>
      <c r="I40" s="2" t="s">
        <v>142</v>
      </c>
      <c r="J40">
        <f t="shared" si="0"/>
        <v>323</v>
      </c>
    </row>
    <row r="41" spans="1:10" ht="16.899999999999999" thickBot="1">
      <c r="A41" s="1" t="s">
        <v>140</v>
      </c>
      <c r="B41" s="2">
        <v>0</v>
      </c>
      <c r="C41" s="2">
        <v>0</v>
      </c>
      <c r="D41" s="2">
        <v>4</v>
      </c>
      <c r="E41" s="2">
        <v>0</v>
      </c>
      <c r="F41" s="2">
        <v>374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377</v>
      </c>
      <c r="G42" s="2">
        <v>158</v>
      </c>
      <c r="H42" s="2" t="s">
        <v>362</v>
      </c>
      <c r="I42" s="2" t="s">
        <v>33</v>
      </c>
      <c r="J42">
        <f t="shared" si="0"/>
        <v>535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830</v>
      </c>
      <c r="G43" s="2">
        <v>58</v>
      </c>
      <c r="H43" s="2" t="s">
        <v>17</v>
      </c>
      <c r="I43" s="2" t="s">
        <v>18</v>
      </c>
      <c r="J43">
        <f t="shared" si="0"/>
        <v>896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33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150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1</v>
      </c>
      <c r="C49" s="2">
        <v>1</v>
      </c>
      <c r="D49" s="2">
        <v>0</v>
      </c>
      <c r="E49" s="2">
        <v>0</v>
      </c>
      <c r="F49" s="2">
        <v>377</v>
      </c>
      <c r="G49" s="2">
        <v>85</v>
      </c>
      <c r="H49" s="2" t="s">
        <v>254</v>
      </c>
      <c r="I49" s="2" t="s">
        <v>44</v>
      </c>
      <c r="J49">
        <f t="shared" si="0"/>
        <v>464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1</v>
      </c>
      <c r="C51" s="2">
        <v>0</v>
      </c>
      <c r="D51" s="2">
        <v>1</v>
      </c>
      <c r="E51" s="2">
        <v>0</v>
      </c>
      <c r="F51" s="2">
        <v>442</v>
      </c>
      <c r="G51" s="2">
        <v>147</v>
      </c>
      <c r="H51" s="2" t="s">
        <v>154</v>
      </c>
      <c r="I51" s="2" t="s">
        <v>41</v>
      </c>
      <c r="J51">
        <f t="shared" si="0"/>
        <v>591</v>
      </c>
    </row>
    <row r="52" spans="1:10" ht="16.899999999999999" thickBot="1">
      <c r="A52" s="1" t="s">
        <v>153</v>
      </c>
      <c r="B52" s="2">
        <v>0</v>
      </c>
      <c r="C52" s="2">
        <v>2</v>
      </c>
      <c r="D52" s="2">
        <v>1</v>
      </c>
      <c r="E52" s="2">
        <v>1</v>
      </c>
      <c r="F52" s="2">
        <v>426</v>
      </c>
      <c r="G52" s="2">
        <v>104</v>
      </c>
      <c r="H52" s="2" t="s">
        <v>154</v>
      </c>
      <c r="I52" s="2" t="s">
        <v>41</v>
      </c>
      <c r="J52">
        <f t="shared" si="0"/>
        <v>534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346</v>
      </c>
      <c r="G53" s="2">
        <v>127</v>
      </c>
      <c r="H53" s="2" t="s">
        <v>154</v>
      </c>
      <c r="I53" s="2" t="s">
        <v>41</v>
      </c>
      <c r="J53">
        <f t="shared" si="0"/>
        <v>479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16.89999999999999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16.89999999999999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1</v>
      </c>
      <c r="C68" s="2">
        <v>0</v>
      </c>
      <c r="D68" s="2">
        <v>0</v>
      </c>
      <c r="E68" s="2">
        <v>0</v>
      </c>
      <c r="F68" s="2">
        <v>10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6</v>
      </c>
      <c r="G70" s="2">
        <v>0</v>
      </c>
      <c r="H70" s="2" t="s">
        <v>251</v>
      </c>
      <c r="I70" s="2" t="s">
        <v>142</v>
      </c>
      <c r="J70">
        <f t="shared" si="1"/>
        <v>6</v>
      </c>
    </row>
    <row r="71" spans="1:10" ht="16.89999999999999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10</v>
      </c>
      <c r="G75" s="2">
        <v>0</v>
      </c>
      <c r="H75" s="2" t="s">
        <v>156</v>
      </c>
      <c r="I75" s="2" t="s">
        <v>157</v>
      </c>
      <c r="J75">
        <f t="shared" si="1"/>
        <v>10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381</v>
      </c>
      <c r="G76" s="2">
        <v>127</v>
      </c>
      <c r="H76" s="2" t="s">
        <v>159</v>
      </c>
      <c r="I76" s="2" t="s">
        <v>160</v>
      </c>
      <c r="J76">
        <f t="shared" si="1"/>
        <v>509</v>
      </c>
    </row>
    <row r="77" spans="1:10" ht="16.899999999999999" thickBot="1">
      <c r="A77" s="1" t="s">
        <v>53</v>
      </c>
      <c r="B77" s="2">
        <v>0</v>
      </c>
      <c r="C77" s="2">
        <v>0</v>
      </c>
      <c r="D77" s="2">
        <v>1</v>
      </c>
      <c r="E77" s="2">
        <v>0</v>
      </c>
      <c r="F77" s="2">
        <v>332</v>
      </c>
      <c r="G77" s="2">
        <v>130</v>
      </c>
      <c r="H77" s="2" t="s">
        <v>54</v>
      </c>
      <c r="I77" s="2" t="s">
        <v>55</v>
      </c>
      <c r="J77">
        <f t="shared" si="1"/>
        <v>463</v>
      </c>
    </row>
    <row r="78" spans="1:10" ht="16.899999999999999" thickBot="1">
      <c r="A78" s="1" t="s">
        <v>178</v>
      </c>
      <c r="B78" s="2">
        <v>1</v>
      </c>
      <c r="C78" s="2">
        <v>2</v>
      </c>
      <c r="D78" s="2">
        <v>13</v>
      </c>
      <c r="E78" s="2">
        <v>0</v>
      </c>
      <c r="F78" s="2">
        <v>384</v>
      </c>
      <c r="G78" s="2">
        <v>191</v>
      </c>
      <c r="H78" s="2" t="s">
        <v>179</v>
      </c>
      <c r="I78" s="2" t="s">
        <v>180</v>
      </c>
      <c r="J78">
        <f t="shared" si="1"/>
        <v>591</v>
      </c>
    </row>
    <row r="79" spans="1:10" ht="16.899999999999999" thickBot="1">
      <c r="A79" s="1" t="s">
        <v>306</v>
      </c>
      <c r="B79" s="2">
        <v>1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 t="s">
        <v>428</v>
      </c>
      <c r="I79" s="2" t="s">
        <v>142</v>
      </c>
      <c r="J79">
        <f t="shared" si="1"/>
        <v>1</v>
      </c>
    </row>
    <row r="80" spans="1:10" ht="16.899999999999999" thickBot="1">
      <c r="A80" s="1" t="s">
        <v>306</v>
      </c>
      <c r="B80" s="2">
        <v>0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202</v>
      </c>
      <c r="I80" s="2" t="s">
        <v>203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429</v>
      </c>
      <c r="I81" s="2" t="s">
        <v>111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307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1</v>
      </c>
      <c r="E83" s="2">
        <v>0</v>
      </c>
      <c r="F83" s="2">
        <v>0</v>
      </c>
      <c r="G83" s="2">
        <v>0</v>
      </c>
      <c r="H83" s="2" t="s">
        <v>430</v>
      </c>
      <c r="I83" s="2" t="s">
        <v>14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323</v>
      </c>
      <c r="I84" s="2" t="s">
        <v>324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6</v>
      </c>
      <c r="G85" s="2">
        <v>0</v>
      </c>
      <c r="H85" s="2" t="s">
        <v>325</v>
      </c>
      <c r="I85" s="2" t="s">
        <v>18</v>
      </c>
      <c r="J85">
        <f t="shared" si="1"/>
        <v>6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431</v>
      </c>
      <c r="I86" s="2" t="s">
        <v>18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9</v>
      </c>
      <c r="G87" s="2">
        <v>0</v>
      </c>
      <c r="H87" s="2" t="s">
        <v>379</v>
      </c>
      <c r="I87" s="2" t="s">
        <v>18</v>
      </c>
      <c r="J87">
        <f t="shared" si="1"/>
        <v>9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3</v>
      </c>
      <c r="G88" s="2">
        <v>0</v>
      </c>
      <c r="H88" s="2" t="s">
        <v>103</v>
      </c>
      <c r="I88" s="2" t="s">
        <v>71</v>
      </c>
      <c r="J88">
        <f t="shared" si="1"/>
        <v>3</v>
      </c>
    </row>
    <row r="89" spans="1:10" ht="16.899999999999999" thickBot="1">
      <c r="A89" s="1" t="s">
        <v>432</v>
      </c>
      <c r="B89" s="2">
        <v>0</v>
      </c>
      <c r="C89" s="2">
        <v>0</v>
      </c>
      <c r="D89" s="2">
        <v>0</v>
      </c>
      <c r="E89" s="2">
        <v>0</v>
      </c>
      <c r="F89" s="2">
        <v>15</v>
      </c>
      <c r="G89" s="2">
        <v>0</v>
      </c>
      <c r="H89" s="2" t="s">
        <v>433</v>
      </c>
      <c r="I89" s="2" t="s">
        <v>324</v>
      </c>
      <c r="J89">
        <f t="shared" si="1"/>
        <v>15</v>
      </c>
    </row>
    <row r="90" spans="1:10" ht="16.899999999999999" thickBot="1">
      <c r="A90" s="1" t="s">
        <v>293</v>
      </c>
      <c r="B90" s="2">
        <v>1</v>
      </c>
      <c r="C90" s="2">
        <v>0</v>
      </c>
      <c r="D90" s="2">
        <v>0</v>
      </c>
      <c r="E90" s="2">
        <v>0</v>
      </c>
      <c r="F90" s="2">
        <v>2</v>
      </c>
      <c r="G90" s="2">
        <v>0</v>
      </c>
      <c r="H90" s="2" t="s">
        <v>200</v>
      </c>
      <c r="I90" s="2" t="s">
        <v>80</v>
      </c>
      <c r="J90">
        <f t="shared" si="1"/>
        <v>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6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7</v>
      </c>
      <c r="G92" s="2">
        <v>0</v>
      </c>
      <c r="H92" s="2" t="s">
        <v>294</v>
      </c>
      <c r="I92" s="2" t="s">
        <v>295</v>
      </c>
      <c r="J92">
        <f t="shared" si="1"/>
        <v>7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9</v>
      </c>
      <c r="G93" s="2">
        <v>0</v>
      </c>
      <c r="H93" s="2" t="s">
        <v>308</v>
      </c>
      <c r="I93" s="2" t="s">
        <v>309</v>
      </c>
      <c r="J93">
        <f t="shared" si="1"/>
        <v>9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190</v>
      </c>
      <c r="I94" s="2" t="s">
        <v>185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1</v>
      </c>
      <c r="E95" s="2">
        <v>0</v>
      </c>
      <c r="F95" s="2">
        <v>11</v>
      </c>
      <c r="G95" s="2">
        <v>0</v>
      </c>
      <c r="H95" s="2" t="s">
        <v>380</v>
      </c>
      <c r="I95" s="2" t="s">
        <v>157</v>
      </c>
      <c r="J95">
        <f t="shared" si="1"/>
        <v>12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7</v>
      </c>
      <c r="G96" s="2">
        <v>0</v>
      </c>
      <c r="H96" s="2" t="s">
        <v>434</v>
      </c>
      <c r="I96" s="2" t="s">
        <v>157</v>
      </c>
      <c r="J96">
        <f t="shared" si="1"/>
        <v>8</v>
      </c>
    </row>
    <row r="97" spans="1:10" ht="16.899999999999999" thickBot="1">
      <c r="A97" s="1" t="s">
        <v>327</v>
      </c>
      <c r="B97" s="2">
        <v>0</v>
      </c>
      <c r="C97" s="2">
        <v>0</v>
      </c>
      <c r="D97" s="2">
        <v>0</v>
      </c>
      <c r="E97" s="2">
        <v>0</v>
      </c>
      <c r="F97" s="2">
        <v>3</v>
      </c>
      <c r="G97" s="2">
        <v>0</v>
      </c>
      <c r="H97" s="2" t="s">
        <v>328</v>
      </c>
      <c r="I97" s="2" t="s">
        <v>80</v>
      </c>
      <c r="J97">
        <f t="shared" si="1"/>
        <v>3</v>
      </c>
    </row>
    <row r="98" spans="1:10" ht="16.899999999999999" thickBot="1">
      <c r="A98" s="1" t="s">
        <v>435</v>
      </c>
      <c r="B98" s="2">
        <v>0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436</v>
      </c>
      <c r="I98" s="2" t="s">
        <v>203</v>
      </c>
      <c r="J98">
        <f t="shared" si="1"/>
        <v>2</v>
      </c>
    </row>
    <row r="99" spans="1:10" ht="16.899999999999999" thickBot="1">
      <c r="A99" s="1" t="s">
        <v>310</v>
      </c>
      <c r="B99" s="2">
        <v>0</v>
      </c>
      <c r="C99" s="2">
        <v>0</v>
      </c>
      <c r="D99" s="2">
        <v>0</v>
      </c>
      <c r="E99" s="2">
        <v>0</v>
      </c>
      <c r="F99" s="2">
        <v>12</v>
      </c>
      <c r="G99" s="2">
        <v>0</v>
      </c>
      <c r="H99" s="2" t="s">
        <v>329</v>
      </c>
      <c r="I99" s="2" t="s">
        <v>41</v>
      </c>
      <c r="J99">
        <f t="shared" si="1"/>
        <v>12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2</v>
      </c>
      <c r="G100" s="2">
        <v>0</v>
      </c>
      <c r="H100" s="2" t="s">
        <v>437</v>
      </c>
      <c r="I100" s="2" t="s">
        <v>18</v>
      </c>
      <c r="J100">
        <f t="shared" si="1"/>
        <v>2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311</v>
      </c>
      <c r="I101" s="2" t="s">
        <v>309</v>
      </c>
      <c r="J101">
        <f t="shared" si="1"/>
        <v>2</v>
      </c>
    </row>
    <row r="102" spans="1:10" ht="16.899999999999999" thickBot="1">
      <c r="A102" s="1" t="s">
        <v>274</v>
      </c>
      <c r="B102" s="2">
        <v>0</v>
      </c>
      <c r="C102" s="2">
        <v>0</v>
      </c>
      <c r="D102" s="2">
        <v>0</v>
      </c>
      <c r="E102" s="2">
        <v>0</v>
      </c>
      <c r="F102" s="2">
        <v>10</v>
      </c>
      <c r="G102" s="2">
        <v>0</v>
      </c>
      <c r="H102" s="2" t="s">
        <v>275</v>
      </c>
      <c r="I102" s="2" t="s">
        <v>276</v>
      </c>
      <c r="J102">
        <f t="shared" si="1"/>
        <v>10</v>
      </c>
    </row>
    <row r="103" spans="1:10" ht="16.899999999999999" thickBot="1">
      <c r="A103" s="1" t="s">
        <v>259</v>
      </c>
      <c r="B103" s="2">
        <v>0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260</v>
      </c>
      <c r="I103" s="2" t="s">
        <v>18</v>
      </c>
      <c r="J103">
        <f t="shared" si="1"/>
        <v>4</v>
      </c>
    </row>
    <row r="104" spans="1:10" ht="16.899999999999999" thickBot="1">
      <c r="A104" s="1" t="s">
        <v>296</v>
      </c>
      <c r="B104" s="2">
        <v>0</v>
      </c>
      <c r="C104" s="2">
        <v>0</v>
      </c>
      <c r="D104" s="2">
        <v>0</v>
      </c>
      <c r="E104" s="2">
        <v>0</v>
      </c>
      <c r="F104" s="2">
        <v>12</v>
      </c>
      <c r="G104" s="2">
        <v>0</v>
      </c>
      <c r="H104" s="2" t="s">
        <v>162</v>
      </c>
      <c r="I104" s="2" t="s">
        <v>80</v>
      </c>
      <c r="J104">
        <f t="shared" si="1"/>
        <v>12</v>
      </c>
    </row>
    <row r="105" spans="1:10" ht="16.899999999999999" thickBot="1">
      <c r="A105" s="1" t="s">
        <v>330</v>
      </c>
      <c r="B105" s="2">
        <v>0</v>
      </c>
      <c r="C105" s="2">
        <v>0</v>
      </c>
      <c r="D105" s="2">
        <v>0</v>
      </c>
      <c r="E105" s="2">
        <v>0</v>
      </c>
      <c r="F105" s="2">
        <v>3</v>
      </c>
      <c r="G105" s="2">
        <v>0</v>
      </c>
      <c r="H105" s="2" t="s">
        <v>331</v>
      </c>
      <c r="I105" s="2" t="s">
        <v>55</v>
      </c>
      <c r="J105">
        <f t="shared" si="1"/>
        <v>3</v>
      </c>
    </row>
    <row r="106" spans="1:10" ht="16.899999999999999" thickBot="1">
      <c r="A106" s="1" t="s">
        <v>76</v>
      </c>
      <c r="B106" s="2">
        <v>0</v>
      </c>
      <c r="C106" s="2">
        <v>1</v>
      </c>
      <c r="D106" s="2">
        <v>0</v>
      </c>
      <c r="E106" s="2">
        <v>0</v>
      </c>
      <c r="F106" s="2">
        <v>263</v>
      </c>
      <c r="G106" s="2">
        <v>45</v>
      </c>
      <c r="H106" s="2" t="s">
        <v>77</v>
      </c>
      <c r="I106" s="2" t="s">
        <v>21</v>
      </c>
      <c r="J106">
        <f t="shared" si="1"/>
        <v>309</v>
      </c>
    </row>
    <row r="107" spans="1:10" ht="16.899999999999999" thickBot="1">
      <c r="A107" s="1" t="s">
        <v>208</v>
      </c>
      <c r="B107" s="2">
        <v>0</v>
      </c>
      <c r="C107" s="2">
        <v>0</v>
      </c>
      <c r="D107" s="2">
        <v>0</v>
      </c>
      <c r="E107" s="2">
        <v>0</v>
      </c>
      <c r="F107" s="2">
        <v>98</v>
      </c>
      <c r="G107" s="2">
        <v>51</v>
      </c>
      <c r="H107" s="2" t="s">
        <v>209</v>
      </c>
      <c r="I107" s="2" t="s">
        <v>120</v>
      </c>
      <c r="J107">
        <f t="shared" si="1"/>
        <v>149</v>
      </c>
    </row>
    <row r="108" spans="1:10" ht="16.899999999999999" thickBot="1">
      <c r="A108" s="1" t="s">
        <v>221</v>
      </c>
      <c r="B108" s="2">
        <v>0</v>
      </c>
      <c r="C108" s="2">
        <v>0</v>
      </c>
      <c r="D108" s="2">
        <v>3</v>
      </c>
      <c r="E108" s="2">
        <v>0</v>
      </c>
      <c r="F108" s="2">
        <v>275</v>
      </c>
      <c r="G108" s="2">
        <v>37</v>
      </c>
      <c r="H108" s="2" t="s">
        <v>222</v>
      </c>
      <c r="I108" s="2" t="s">
        <v>106</v>
      </c>
      <c r="J108">
        <f t="shared" si="1"/>
        <v>315</v>
      </c>
    </row>
    <row r="109" spans="1:10" ht="16.899999999999999" thickBot="1">
      <c r="A109" s="1" t="s">
        <v>37</v>
      </c>
      <c r="B109" s="2">
        <v>1</v>
      </c>
      <c r="C109" s="2">
        <v>0</v>
      </c>
      <c r="D109" s="2">
        <v>1</v>
      </c>
      <c r="E109" s="2">
        <v>0</v>
      </c>
      <c r="F109" s="2">
        <v>519</v>
      </c>
      <c r="G109" s="2">
        <v>169</v>
      </c>
      <c r="H109" s="2" t="s">
        <v>38</v>
      </c>
      <c r="I109" s="2" t="s">
        <v>36</v>
      </c>
      <c r="J109">
        <f t="shared" si="1"/>
        <v>690</v>
      </c>
    </row>
    <row r="110" spans="1:10" ht="16.899999999999999" thickBot="1">
      <c r="A110" s="1" t="s">
        <v>130</v>
      </c>
      <c r="B110" s="2">
        <v>0</v>
      </c>
      <c r="C110" s="2">
        <v>0</v>
      </c>
      <c r="D110" s="2">
        <v>9</v>
      </c>
      <c r="E110" s="2">
        <v>0</v>
      </c>
      <c r="F110" s="2">
        <v>637</v>
      </c>
      <c r="G110" s="2">
        <v>116</v>
      </c>
      <c r="H110" s="2" t="s">
        <v>131</v>
      </c>
      <c r="I110" s="2" t="s">
        <v>132</v>
      </c>
      <c r="J110">
        <f t="shared" si="1"/>
        <v>762</v>
      </c>
    </row>
    <row r="111" spans="1:10" ht="16.899999999999999" thickBot="1">
      <c r="A111" s="1" t="s">
        <v>223</v>
      </c>
      <c r="B111" s="2">
        <v>0</v>
      </c>
      <c r="C111" s="2">
        <v>0</v>
      </c>
      <c r="D111" s="2">
        <v>1</v>
      </c>
      <c r="E111" s="2">
        <v>0</v>
      </c>
      <c r="F111" s="2">
        <v>490</v>
      </c>
      <c r="G111" s="2">
        <v>121</v>
      </c>
      <c r="H111" s="2" t="s">
        <v>224</v>
      </c>
      <c r="I111" s="2" t="s">
        <v>170</v>
      </c>
      <c r="J111">
        <f t="shared" si="1"/>
        <v>612</v>
      </c>
    </row>
    <row r="112" spans="1:10" ht="16.899999999999999" thickBot="1">
      <c r="A112" s="1" t="s">
        <v>210</v>
      </c>
      <c r="B112" s="2">
        <v>0</v>
      </c>
      <c r="C112" s="2">
        <v>0</v>
      </c>
      <c r="D112" s="2">
        <v>0</v>
      </c>
      <c r="E112" s="2">
        <v>0</v>
      </c>
      <c r="F112" s="2">
        <v>6</v>
      </c>
      <c r="G112" s="2">
        <v>57</v>
      </c>
      <c r="H112" s="2" t="s">
        <v>211</v>
      </c>
      <c r="I112" s="2" t="s">
        <v>106</v>
      </c>
      <c r="J112">
        <f t="shared" si="1"/>
        <v>63</v>
      </c>
    </row>
    <row r="113" spans="1:10" ht="16.899999999999999" thickBot="1">
      <c r="A113" s="1" t="s">
        <v>196</v>
      </c>
      <c r="B113" s="2">
        <v>0</v>
      </c>
      <c r="C113" s="2">
        <v>3</v>
      </c>
      <c r="D113" s="2">
        <v>1</v>
      </c>
      <c r="E113" s="2">
        <v>0</v>
      </c>
      <c r="F113" s="2">
        <v>228</v>
      </c>
      <c r="G113" s="2">
        <v>128</v>
      </c>
      <c r="H113" s="2" t="s">
        <v>197</v>
      </c>
      <c r="I113" s="2" t="s">
        <v>58</v>
      </c>
      <c r="J113">
        <f t="shared" si="1"/>
        <v>360</v>
      </c>
    </row>
    <row r="114" spans="1:10" ht="16.899999999999999" thickBot="1">
      <c r="A114" s="1" t="s">
        <v>332</v>
      </c>
      <c r="B114" s="2">
        <v>0</v>
      </c>
      <c r="C114" s="2">
        <v>0</v>
      </c>
      <c r="D114" s="2">
        <v>0</v>
      </c>
      <c r="E114" s="2">
        <v>0</v>
      </c>
      <c r="F114" s="2">
        <v>1</v>
      </c>
      <c r="G114" s="2">
        <v>0</v>
      </c>
      <c r="H114" s="2" t="s">
        <v>283</v>
      </c>
      <c r="I114" s="2" t="s">
        <v>44</v>
      </c>
      <c r="J114">
        <f t="shared" si="1"/>
        <v>1</v>
      </c>
    </row>
    <row r="115" spans="1:10" ht="16.899999999999999" thickBot="1">
      <c r="A115" s="1" t="s">
        <v>232</v>
      </c>
      <c r="B115" s="2">
        <v>0</v>
      </c>
      <c r="C115" s="2">
        <v>0</v>
      </c>
      <c r="D115" s="2">
        <v>0</v>
      </c>
      <c r="E115" s="2">
        <v>0</v>
      </c>
      <c r="F115" s="2">
        <v>13</v>
      </c>
      <c r="G115" s="2">
        <v>0</v>
      </c>
      <c r="H115" s="2" t="s">
        <v>233</v>
      </c>
      <c r="I115" s="2" t="s">
        <v>33</v>
      </c>
      <c r="J115">
        <f t="shared" si="1"/>
        <v>13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</v>
      </c>
      <c r="G116" s="2">
        <v>0</v>
      </c>
      <c r="H116" s="2" t="s">
        <v>438</v>
      </c>
      <c r="I116" s="2" t="s">
        <v>24</v>
      </c>
      <c r="J116">
        <f t="shared" si="1"/>
        <v>1</v>
      </c>
    </row>
    <row r="117" spans="1:10" ht="16.899999999999999" thickBot="1">
      <c r="A117" s="1" t="s">
        <v>255</v>
      </c>
      <c r="B117" s="2">
        <v>0</v>
      </c>
      <c r="C117" s="2">
        <v>2</v>
      </c>
      <c r="D117" s="2">
        <v>2</v>
      </c>
      <c r="E117" s="2">
        <v>0</v>
      </c>
      <c r="F117" s="2">
        <v>358</v>
      </c>
      <c r="G117" s="2">
        <v>127</v>
      </c>
      <c r="H117" s="2" t="s">
        <v>169</v>
      </c>
      <c r="I117" s="2" t="s">
        <v>170</v>
      </c>
      <c r="J117">
        <f t="shared" si="1"/>
        <v>489</v>
      </c>
    </row>
    <row r="118" spans="1:10" ht="16.899999999999999" thickBot="1">
      <c r="A118" s="1" t="s">
        <v>168</v>
      </c>
      <c r="B118" s="2">
        <v>0</v>
      </c>
      <c r="C118" s="2">
        <v>3</v>
      </c>
      <c r="D118" s="2">
        <v>0</v>
      </c>
      <c r="E118" s="2">
        <v>0</v>
      </c>
      <c r="F118" s="2">
        <v>66</v>
      </c>
      <c r="G118" s="2">
        <v>113</v>
      </c>
      <c r="H118" s="2" t="s">
        <v>169</v>
      </c>
      <c r="I118" s="2" t="s">
        <v>170</v>
      </c>
      <c r="J118">
        <f t="shared" si="1"/>
        <v>182</v>
      </c>
    </row>
    <row r="119" spans="1:10" ht="16.899999999999999" thickBot="1">
      <c r="A119" s="1" t="s">
        <v>188</v>
      </c>
      <c r="B119" s="2">
        <v>0</v>
      </c>
      <c r="C119" s="2">
        <v>1</v>
      </c>
      <c r="D119" s="2">
        <v>2</v>
      </c>
      <c r="E119" s="2">
        <v>0</v>
      </c>
      <c r="F119" s="2">
        <v>695</v>
      </c>
      <c r="G119" s="2">
        <v>102</v>
      </c>
      <c r="H119" s="2" t="s">
        <v>169</v>
      </c>
      <c r="I119" s="2" t="s">
        <v>170</v>
      </c>
      <c r="J119">
        <f t="shared" si="1"/>
        <v>800</v>
      </c>
    </row>
    <row r="120" spans="1:10" ht="16.899999999999999" thickBot="1">
      <c r="A120" s="1" t="s">
        <v>225</v>
      </c>
      <c r="B120" s="2">
        <v>0</v>
      </c>
      <c r="C120" s="2">
        <v>0</v>
      </c>
      <c r="D120" s="2">
        <v>0</v>
      </c>
      <c r="E120" s="2">
        <v>0</v>
      </c>
      <c r="F120" s="2">
        <v>551</v>
      </c>
      <c r="G120" s="2">
        <v>84</v>
      </c>
      <c r="H120" s="2" t="s">
        <v>226</v>
      </c>
      <c r="I120" s="2" t="s">
        <v>227</v>
      </c>
      <c r="J120">
        <f t="shared" si="1"/>
        <v>635</v>
      </c>
    </row>
    <row r="121" spans="1:10" ht="16.899999999999999" thickBot="1">
      <c r="A121" s="1" t="s">
        <v>234</v>
      </c>
      <c r="B121" s="2">
        <v>0</v>
      </c>
      <c r="C121" s="2">
        <v>0</v>
      </c>
      <c r="D121" s="2">
        <v>2</v>
      </c>
      <c r="E121" s="2">
        <v>0</v>
      </c>
      <c r="F121" s="2">
        <v>295</v>
      </c>
      <c r="G121" s="2">
        <v>97</v>
      </c>
      <c r="H121" s="2" t="s">
        <v>226</v>
      </c>
      <c r="I121" s="2" t="s">
        <v>227</v>
      </c>
      <c r="J121">
        <f t="shared" si="1"/>
        <v>394</v>
      </c>
    </row>
    <row r="122" spans="1:10" ht="16.899999999999999" thickBot="1">
      <c r="A122" s="1" t="s">
        <v>56</v>
      </c>
      <c r="B122" s="2">
        <v>0</v>
      </c>
      <c r="C122" s="2">
        <v>0</v>
      </c>
      <c r="D122" s="2">
        <v>2</v>
      </c>
      <c r="E122" s="2">
        <v>0</v>
      </c>
      <c r="F122" s="2">
        <v>1547</v>
      </c>
      <c r="G122" s="2">
        <v>129</v>
      </c>
      <c r="H122" s="2" t="s">
        <v>57</v>
      </c>
      <c r="I122" s="2" t="s">
        <v>58</v>
      </c>
      <c r="J122">
        <f t="shared" si="1"/>
        <v>1678</v>
      </c>
    </row>
    <row r="123" spans="1:10" ht="16.899999999999999" thickBot="1">
      <c r="A123" s="1" t="s">
        <v>187</v>
      </c>
      <c r="B123" s="2">
        <v>0</v>
      </c>
      <c r="C123" s="2">
        <v>0</v>
      </c>
      <c r="D123" s="2">
        <v>17</v>
      </c>
      <c r="E123" s="2">
        <v>0</v>
      </c>
      <c r="F123" s="2">
        <v>596</v>
      </c>
      <c r="G123" s="2">
        <v>72</v>
      </c>
      <c r="H123" s="2" t="s">
        <v>17</v>
      </c>
      <c r="I123" s="2" t="s">
        <v>18</v>
      </c>
      <c r="J123">
        <f t="shared" si="1"/>
        <v>685</v>
      </c>
    </row>
    <row r="124" spans="1:10" ht="16.899999999999999" thickBot="1">
      <c r="A124" s="1" t="s">
        <v>446</v>
      </c>
      <c r="B124" s="2">
        <v>0</v>
      </c>
      <c r="C124" s="2">
        <v>0</v>
      </c>
      <c r="D124" s="2">
        <v>0</v>
      </c>
      <c r="E124" s="2">
        <v>0</v>
      </c>
      <c r="F124" s="2">
        <v>3</v>
      </c>
      <c r="G124" s="2">
        <v>0</v>
      </c>
      <c r="H124" s="2" t="s">
        <v>447</v>
      </c>
      <c r="I124" s="2" t="s">
        <v>448</v>
      </c>
      <c r="J124">
        <f t="shared" si="1"/>
        <v>3</v>
      </c>
    </row>
    <row r="125" spans="1:10" ht="16.899999999999999" thickBot="1">
      <c r="A125" s="1" t="s">
        <v>261</v>
      </c>
      <c r="B125" s="2">
        <v>0</v>
      </c>
      <c r="C125" s="2">
        <v>0</v>
      </c>
      <c r="D125" s="2">
        <v>1</v>
      </c>
      <c r="E125" s="2">
        <v>0</v>
      </c>
      <c r="F125" s="2">
        <v>8</v>
      </c>
      <c r="G125" s="2">
        <v>0</v>
      </c>
      <c r="H125" s="2" t="s">
        <v>262</v>
      </c>
      <c r="I125" s="2" t="s">
        <v>18</v>
      </c>
      <c r="J125">
        <f t="shared" si="1"/>
        <v>9</v>
      </c>
    </row>
    <row r="126" spans="1:10" ht="16.899999999999999" thickBot="1">
      <c r="A126" s="1" t="s">
        <v>439</v>
      </c>
      <c r="B126" s="2">
        <v>0</v>
      </c>
      <c r="C126" s="2">
        <v>0</v>
      </c>
      <c r="D126" s="2">
        <v>0</v>
      </c>
      <c r="E126" s="2">
        <v>0</v>
      </c>
      <c r="F126" s="2">
        <v>3</v>
      </c>
      <c r="G126" s="2">
        <v>0</v>
      </c>
      <c r="H126" s="2" t="s">
        <v>440</v>
      </c>
      <c r="I126" s="2" t="s">
        <v>441</v>
      </c>
      <c r="J126">
        <f t="shared" si="1"/>
        <v>3</v>
      </c>
    </row>
    <row r="127" spans="1:10" ht="16.899999999999999" thickBot="1">
      <c r="A127" s="1" t="s">
        <v>381</v>
      </c>
      <c r="B127" s="2">
        <v>0</v>
      </c>
      <c r="C127" s="2">
        <v>0</v>
      </c>
      <c r="D127" s="2">
        <v>1</v>
      </c>
      <c r="E127" s="2">
        <v>0</v>
      </c>
      <c r="F127" s="2">
        <v>4</v>
      </c>
      <c r="G127" s="2">
        <v>0</v>
      </c>
      <c r="H127" s="2" t="s">
        <v>382</v>
      </c>
      <c r="I127" s="2" t="s">
        <v>24</v>
      </c>
      <c r="J127">
        <f t="shared" si="1"/>
        <v>5</v>
      </c>
    </row>
    <row r="128" spans="1:10" ht="16.899999999999999" thickBot="1">
      <c r="A128" s="1" t="s">
        <v>442</v>
      </c>
      <c r="B128" s="2">
        <v>0</v>
      </c>
      <c r="C128" s="2">
        <v>0</v>
      </c>
      <c r="D128" s="2">
        <v>0</v>
      </c>
      <c r="E128" s="2">
        <v>0</v>
      </c>
      <c r="F128" s="2">
        <v>1</v>
      </c>
      <c r="G128" s="2">
        <v>0</v>
      </c>
      <c r="H128" s="2" t="s">
        <v>443</v>
      </c>
      <c r="I128" s="2" t="s">
        <v>21</v>
      </c>
      <c r="J128">
        <f t="shared" si="1"/>
        <v>1</v>
      </c>
    </row>
    <row r="129" spans="1:10" ht="16.899999999999999" thickBot="1">
      <c r="A129" s="1" t="s">
        <v>263</v>
      </c>
      <c r="B129" s="2">
        <v>0</v>
      </c>
      <c r="C129" s="2">
        <v>0</v>
      </c>
      <c r="D129" s="2">
        <v>0</v>
      </c>
      <c r="E129" s="2">
        <v>0</v>
      </c>
      <c r="F129" s="2">
        <v>8</v>
      </c>
      <c r="G129" s="2">
        <v>0</v>
      </c>
      <c r="H129" s="2" t="s">
        <v>264</v>
      </c>
      <c r="I129" s="2" t="s">
        <v>18</v>
      </c>
      <c r="J129">
        <f t="shared" si="1"/>
        <v>8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1</v>
      </c>
      <c r="G130" s="2">
        <v>0</v>
      </c>
      <c r="H130" s="2" t="s">
        <v>444</v>
      </c>
      <c r="I130" s="2" t="s">
        <v>21</v>
      </c>
      <c r="J130">
        <f t="shared" ref="J130:J193" si="2">SUM(B130:G130)</f>
        <v>1</v>
      </c>
    </row>
    <row r="131" spans="1:10" ht="16.899999999999999" thickBot="1">
      <c r="A131" s="1" t="s">
        <v>265</v>
      </c>
      <c r="B131" s="2">
        <v>0</v>
      </c>
      <c r="C131" s="2">
        <v>0</v>
      </c>
      <c r="D131" s="2">
        <v>0</v>
      </c>
      <c r="E131" s="2">
        <v>0</v>
      </c>
      <c r="F131" s="2">
        <v>3</v>
      </c>
      <c r="G131" s="2">
        <v>0</v>
      </c>
      <c r="H131" s="2" t="s">
        <v>266</v>
      </c>
      <c r="I131" s="2" t="s">
        <v>21</v>
      </c>
      <c r="J131">
        <f t="shared" si="2"/>
        <v>3</v>
      </c>
    </row>
    <row r="132" spans="1:10" ht="16.899999999999999" thickBot="1">
      <c r="A132" s="1" t="s">
        <v>383</v>
      </c>
      <c r="B132" s="2">
        <v>0</v>
      </c>
      <c r="C132" s="2">
        <v>0</v>
      </c>
      <c r="D132" s="2">
        <v>1</v>
      </c>
      <c r="E132" s="2">
        <v>0</v>
      </c>
      <c r="F132" s="2">
        <v>14</v>
      </c>
      <c r="G132" s="2">
        <v>0</v>
      </c>
      <c r="H132" s="2" t="s">
        <v>128</v>
      </c>
      <c r="I132" s="2" t="s">
        <v>129</v>
      </c>
      <c r="J132">
        <f t="shared" si="2"/>
        <v>15</v>
      </c>
    </row>
    <row r="133" spans="1:10" ht="16.899999999999999" thickBot="1">
      <c r="A133" s="1" t="s">
        <v>267</v>
      </c>
      <c r="B133" s="2">
        <v>0</v>
      </c>
      <c r="C133" s="2">
        <v>0</v>
      </c>
      <c r="D133" s="2">
        <v>0</v>
      </c>
      <c r="E133" s="2">
        <v>0</v>
      </c>
      <c r="F133" s="2">
        <v>5</v>
      </c>
      <c r="G133" s="2">
        <v>0</v>
      </c>
      <c r="H133" s="2" t="s">
        <v>268</v>
      </c>
      <c r="I133" s="2" t="s">
        <v>41</v>
      </c>
      <c r="J133">
        <f t="shared" si="2"/>
        <v>5</v>
      </c>
    </row>
    <row r="134" spans="1:10" ht="16.899999999999999" thickBot="1">
      <c r="A134" s="1" t="s">
        <v>333</v>
      </c>
      <c r="B134" s="2">
        <v>1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334</v>
      </c>
      <c r="I134" s="2" t="s">
        <v>21</v>
      </c>
      <c r="J134">
        <f t="shared" si="2"/>
        <v>5</v>
      </c>
    </row>
    <row r="135" spans="1:10" ht="16.899999999999999" thickBot="1">
      <c r="A135" s="1" t="s">
        <v>335</v>
      </c>
      <c r="B135" s="2">
        <v>0</v>
      </c>
      <c r="C135" s="2">
        <v>0</v>
      </c>
      <c r="D135" s="2">
        <v>1</v>
      </c>
      <c r="E135" s="2">
        <v>0</v>
      </c>
      <c r="F135" s="2">
        <v>304</v>
      </c>
      <c r="G135" s="2">
        <v>138</v>
      </c>
      <c r="H135" s="2" t="s">
        <v>336</v>
      </c>
      <c r="I135" s="2" t="s">
        <v>111</v>
      </c>
      <c r="J135">
        <f t="shared" si="2"/>
        <v>443</v>
      </c>
    </row>
    <row r="136" spans="1:10" ht="16.899999999999999" thickBot="1">
      <c r="A136" s="1" t="s">
        <v>449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19</v>
      </c>
      <c r="H136" s="2" t="s">
        <v>449</v>
      </c>
      <c r="I136" s="2" t="s">
        <v>157</v>
      </c>
      <c r="J136">
        <f t="shared" si="2"/>
        <v>19</v>
      </c>
    </row>
    <row r="137" spans="1:10" ht="16.899999999999999" thickBot="1">
      <c r="A137" s="1" t="s">
        <v>450</v>
      </c>
      <c r="B137" s="2">
        <v>0</v>
      </c>
      <c r="C137" s="2">
        <v>1</v>
      </c>
      <c r="D137" s="2">
        <v>0</v>
      </c>
      <c r="E137" s="2">
        <v>0</v>
      </c>
      <c r="F137" s="2">
        <v>0</v>
      </c>
      <c r="G137" s="2">
        <v>115</v>
      </c>
      <c r="H137" s="2" t="s">
        <v>450</v>
      </c>
      <c r="I137" s="2" t="s">
        <v>18</v>
      </c>
      <c r="J137">
        <f t="shared" si="2"/>
        <v>116</v>
      </c>
    </row>
    <row r="138" spans="1:10" ht="16.899999999999999" thickBot="1">
      <c r="A138" s="1" t="s">
        <v>501</v>
      </c>
      <c r="B138" s="2">
        <v>0</v>
      </c>
      <c r="C138" s="2">
        <v>0</v>
      </c>
      <c r="D138" s="2">
        <v>0</v>
      </c>
      <c r="E138" s="2">
        <v>0</v>
      </c>
      <c r="F138" s="2">
        <v>1</v>
      </c>
      <c r="G138" s="2">
        <v>0</v>
      </c>
      <c r="H138" s="2" t="s">
        <v>502</v>
      </c>
      <c r="I138" s="2" t="s">
        <v>411</v>
      </c>
      <c r="J138">
        <f t="shared" si="2"/>
        <v>1</v>
      </c>
    </row>
    <row r="139" spans="1:10" ht="16.899999999999999" thickBot="1">
      <c r="A139" s="1" t="s">
        <v>147</v>
      </c>
      <c r="B139" s="2">
        <v>0</v>
      </c>
      <c r="C139" s="2">
        <v>0</v>
      </c>
      <c r="D139" s="2">
        <v>0</v>
      </c>
      <c r="E139" s="2">
        <v>0</v>
      </c>
      <c r="F139" s="2">
        <v>771</v>
      </c>
      <c r="G139" s="2">
        <v>115</v>
      </c>
      <c r="H139" s="2" t="s">
        <v>148</v>
      </c>
      <c r="I139" s="2" t="s">
        <v>44</v>
      </c>
      <c r="J139">
        <f t="shared" si="2"/>
        <v>886</v>
      </c>
    </row>
    <row r="140" spans="1:10" ht="16.899999999999999" thickBot="1">
      <c r="A140" s="1" t="s">
        <v>124</v>
      </c>
      <c r="B140" s="2">
        <v>1</v>
      </c>
      <c r="C140" s="2">
        <v>5</v>
      </c>
      <c r="D140" s="2">
        <v>0</v>
      </c>
      <c r="E140" s="2">
        <v>0</v>
      </c>
      <c r="F140" s="2">
        <v>309</v>
      </c>
      <c r="G140" s="2">
        <v>74</v>
      </c>
      <c r="H140" s="2" t="s">
        <v>125</v>
      </c>
      <c r="I140" s="2" t="s">
        <v>126</v>
      </c>
      <c r="J140">
        <f t="shared" si="2"/>
        <v>389</v>
      </c>
    </row>
    <row r="141" spans="1:10" ht="16.899999999999999" thickBot="1">
      <c r="A141" s="1" t="s">
        <v>337</v>
      </c>
      <c r="B141" s="2">
        <v>0</v>
      </c>
      <c r="C141" s="2">
        <v>0</v>
      </c>
      <c r="D141" s="2">
        <v>0</v>
      </c>
      <c r="E141" s="2">
        <v>0</v>
      </c>
      <c r="F141" s="2">
        <v>4</v>
      </c>
      <c r="G141" s="2">
        <v>0</v>
      </c>
      <c r="H141" s="2" t="s">
        <v>162</v>
      </c>
      <c r="I141" s="2" t="s">
        <v>139</v>
      </c>
      <c r="J141">
        <f t="shared" si="2"/>
        <v>4</v>
      </c>
    </row>
    <row r="142" spans="1:10" ht="16.899999999999999" thickBot="1">
      <c r="A142" s="1" t="s">
        <v>216</v>
      </c>
      <c r="B142" s="2">
        <v>0</v>
      </c>
      <c r="C142" s="2">
        <v>0</v>
      </c>
      <c r="D142" s="2">
        <v>2</v>
      </c>
      <c r="E142" s="2">
        <v>0</v>
      </c>
      <c r="F142" s="2">
        <v>166</v>
      </c>
      <c r="G142" s="2">
        <v>122</v>
      </c>
      <c r="H142" s="2" t="s">
        <v>217</v>
      </c>
      <c r="I142" s="2" t="s">
        <v>111</v>
      </c>
      <c r="J142">
        <f t="shared" si="2"/>
        <v>290</v>
      </c>
    </row>
    <row r="143" spans="1:10" ht="16.899999999999999" thickBot="1">
      <c r="A143" s="1" t="s">
        <v>338</v>
      </c>
      <c r="B143" s="2">
        <v>1</v>
      </c>
      <c r="C143" s="2">
        <v>0</v>
      </c>
      <c r="D143" s="2">
        <v>0</v>
      </c>
      <c r="E143" s="2">
        <v>0</v>
      </c>
      <c r="F143" s="2">
        <v>84</v>
      </c>
      <c r="G143" s="2">
        <v>273</v>
      </c>
      <c r="H143" s="2" t="s">
        <v>217</v>
      </c>
      <c r="I143" s="2" t="s">
        <v>111</v>
      </c>
      <c r="J143">
        <f t="shared" si="2"/>
        <v>358</v>
      </c>
    </row>
    <row r="144" spans="1:10" ht="16.899999999999999" thickBot="1">
      <c r="A144" s="1" t="s">
        <v>143</v>
      </c>
      <c r="B144" s="2">
        <v>0</v>
      </c>
      <c r="C144" s="2">
        <v>8</v>
      </c>
      <c r="D144" s="2">
        <v>0</v>
      </c>
      <c r="E144" s="2">
        <v>0</v>
      </c>
      <c r="F144" s="2">
        <v>517</v>
      </c>
      <c r="G144" s="2">
        <v>69</v>
      </c>
      <c r="H144" s="2" t="s">
        <v>144</v>
      </c>
      <c r="I144" s="2" t="s">
        <v>21</v>
      </c>
      <c r="J144">
        <f t="shared" si="2"/>
        <v>594</v>
      </c>
    </row>
    <row r="145" spans="1:10" ht="16.899999999999999" thickBot="1">
      <c r="A145" s="1" t="s">
        <v>451</v>
      </c>
      <c r="B145" s="2">
        <v>0</v>
      </c>
      <c r="C145" s="2">
        <v>0</v>
      </c>
      <c r="D145" s="2">
        <v>0</v>
      </c>
      <c r="E145" s="2">
        <v>0</v>
      </c>
      <c r="F145" s="2">
        <v>2</v>
      </c>
      <c r="G145" s="2">
        <v>0</v>
      </c>
      <c r="H145" s="2" t="s">
        <v>268</v>
      </c>
      <c r="I145" s="2" t="s">
        <v>41</v>
      </c>
      <c r="J145">
        <f t="shared" si="2"/>
        <v>2</v>
      </c>
    </row>
    <row r="146" spans="1:10" ht="16.899999999999999" thickBot="1">
      <c r="A146" s="1" t="s">
        <v>61</v>
      </c>
      <c r="B146" s="2">
        <v>0</v>
      </c>
      <c r="C146" s="2">
        <v>0</v>
      </c>
      <c r="D146" s="2">
        <v>0</v>
      </c>
      <c r="E146" s="2">
        <v>0</v>
      </c>
      <c r="F146" s="2">
        <v>163</v>
      </c>
      <c r="G146" s="2">
        <v>39</v>
      </c>
      <c r="H146" s="2" t="s">
        <v>62</v>
      </c>
      <c r="I146" s="2" t="s">
        <v>63</v>
      </c>
      <c r="J146">
        <f t="shared" si="2"/>
        <v>202</v>
      </c>
    </row>
    <row r="147" spans="1:10" ht="16.899999999999999" thickBot="1">
      <c r="A147" s="1" t="s">
        <v>384</v>
      </c>
      <c r="B147" s="2">
        <v>0</v>
      </c>
      <c r="C147" s="2">
        <v>0</v>
      </c>
      <c r="D147" s="2">
        <v>0</v>
      </c>
      <c r="E147" s="2">
        <v>0</v>
      </c>
      <c r="F147" s="2">
        <v>3</v>
      </c>
      <c r="G147" s="2">
        <v>0</v>
      </c>
      <c r="H147" s="2" t="s">
        <v>385</v>
      </c>
      <c r="I147" s="2" t="s">
        <v>24</v>
      </c>
      <c r="J147">
        <f t="shared" si="2"/>
        <v>3</v>
      </c>
    </row>
    <row r="148" spans="1:10" ht="16.899999999999999" thickBot="1">
      <c r="A148" s="1" t="s">
        <v>107</v>
      </c>
      <c r="B148" s="2">
        <v>0</v>
      </c>
      <c r="C148" s="2">
        <v>0</v>
      </c>
      <c r="D148" s="2">
        <v>0</v>
      </c>
      <c r="E148" s="2">
        <v>0</v>
      </c>
      <c r="F148" s="2">
        <v>232</v>
      </c>
      <c r="G148" s="2">
        <v>71</v>
      </c>
      <c r="H148" s="2" t="s">
        <v>108</v>
      </c>
      <c r="I148" s="2" t="s">
        <v>18</v>
      </c>
      <c r="J148">
        <f t="shared" si="2"/>
        <v>303</v>
      </c>
    </row>
    <row r="149" spans="1:10" ht="16.899999999999999" thickBot="1">
      <c r="A149" s="1" t="s">
        <v>239</v>
      </c>
      <c r="B149" s="2">
        <v>0</v>
      </c>
      <c r="C149" s="2">
        <v>0</v>
      </c>
      <c r="D149" s="2">
        <v>2</v>
      </c>
      <c r="E149" s="2">
        <v>0</v>
      </c>
      <c r="F149" s="2">
        <v>424</v>
      </c>
      <c r="G149" s="2">
        <v>23</v>
      </c>
      <c r="H149" s="2" t="s">
        <v>240</v>
      </c>
      <c r="I149" s="2" t="s">
        <v>157</v>
      </c>
      <c r="J149">
        <f t="shared" si="2"/>
        <v>449</v>
      </c>
    </row>
    <row r="150" spans="1:10" ht="16.899999999999999" thickBot="1">
      <c r="A150" s="1" t="s">
        <v>386</v>
      </c>
      <c r="B150" s="2">
        <v>0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387</v>
      </c>
      <c r="I150" s="2" t="s">
        <v>220</v>
      </c>
      <c r="J150">
        <f t="shared" si="2"/>
        <v>1</v>
      </c>
    </row>
    <row r="151" spans="1:10" ht="16.89999999999999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454</v>
      </c>
      <c r="I151" s="2" t="s">
        <v>220</v>
      </c>
      <c r="J151">
        <f t="shared" si="2"/>
        <v>1</v>
      </c>
    </row>
    <row r="152" spans="1:10" ht="16.89999999999999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2</v>
      </c>
      <c r="G152" s="2">
        <v>0</v>
      </c>
      <c r="H152" s="2" t="s">
        <v>455</v>
      </c>
      <c r="I152" s="2" t="s">
        <v>220</v>
      </c>
      <c r="J152">
        <f t="shared" si="2"/>
        <v>2</v>
      </c>
    </row>
    <row r="153" spans="1:10" ht="16.899999999999999" thickBot="1">
      <c r="A153" s="1" t="s">
        <v>456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113</v>
      </c>
      <c r="I153" s="2" t="s">
        <v>41</v>
      </c>
      <c r="J153">
        <f t="shared" si="2"/>
        <v>1</v>
      </c>
    </row>
    <row r="154" spans="1:10" ht="16.899999999999999" thickBot="1">
      <c r="A154" s="1" t="s">
        <v>457</v>
      </c>
      <c r="B154" s="2">
        <v>0</v>
      </c>
      <c r="C154" s="2">
        <v>0</v>
      </c>
      <c r="D154" s="2">
        <v>1</v>
      </c>
      <c r="E154" s="2">
        <v>0</v>
      </c>
      <c r="F154" s="2">
        <v>0</v>
      </c>
      <c r="G154" s="2">
        <v>0</v>
      </c>
      <c r="H154" s="2" t="s">
        <v>458</v>
      </c>
      <c r="I154" s="2" t="s">
        <v>185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357</v>
      </c>
      <c r="I155" s="2" t="s">
        <v>41</v>
      </c>
      <c r="J155">
        <f t="shared" si="2"/>
        <v>1</v>
      </c>
    </row>
    <row r="156" spans="1:10" ht="28.9" thickBot="1">
      <c r="A156" s="1" t="s">
        <v>459</v>
      </c>
      <c r="B156" s="2">
        <v>0</v>
      </c>
      <c r="C156" s="2">
        <v>0</v>
      </c>
      <c r="D156" s="2">
        <v>0</v>
      </c>
      <c r="E156" s="2">
        <v>0</v>
      </c>
      <c r="F156" s="2">
        <v>3</v>
      </c>
      <c r="G156" s="2">
        <v>0</v>
      </c>
      <c r="H156" s="2" t="s">
        <v>460</v>
      </c>
      <c r="I156" s="2" t="s">
        <v>185</v>
      </c>
      <c r="J156">
        <f t="shared" si="2"/>
        <v>3</v>
      </c>
    </row>
    <row r="157" spans="1:10" ht="16.899999999999999" thickBot="1">
      <c r="A157" s="1" t="s">
        <v>461</v>
      </c>
      <c r="B157" s="2">
        <v>1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74</v>
      </c>
      <c r="I157" s="2" t="s">
        <v>33</v>
      </c>
      <c r="J157">
        <f t="shared" si="2"/>
        <v>4</v>
      </c>
    </row>
    <row r="158" spans="1:10" ht="16.899999999999999" thickBot="1">
      <c r="A158" s="1" t="s">
        <v>29</v>
      </c>
      <c r="B158" s="2">
        <v>0</v>
      </c>
      <c r="C158" s="2">
        <v>2</v>
      </c>
      <c r="D158" s="2">
        <v>2</v>
      </c>
      <c r="E158" s="2">
        <v>0</v>
      </c>
      <c r="F158" s="2">
        <v>590</v>
      </c>
      <c r="G158" s="2">
        <v>121</v>
      </c>
      <c r="H158" s="2" t="s">
        <v>30</v>
      </c>
      <c r="I158" s="2" t="s">
        <v>18</v>
      </c>
      <c r="J158">
        <f t="shared" si="2"/>
        <v>715</v>
      </c>
    </row>
    <row r="159" spans="1:10" ht="16.899999999999999" thickBot="1">
      <c r="A159" s="1" t="s">
        <v>127</v>
      </c>
      <c r="B159" s="2">
        <v>0</v>
      </c>
      <c r="C159" s="2">
        <v>0</v>
      </c>
      <c r="D159" s="2">
        <v>3</v>
      </c>
      <c r="E159" s="2">
        <v>0</v>
      </c>
      <c r="F159" s="2">
        <v>627</v>
      </c>
      <c r="G159" s="2">
        <v>29</v>
      </c>
      <c r="H159" s="2" t="s">
        <v>128</v>
      </c>
      <c r="I159" s="2" t="s">
        <v>129</v>
      </c>
      <c r="J159">
        <f t="shared" si="2"/>
        <v>659</v>
      </c>
    </row>
    <row r="160" spans="1:10" ht="16.899999999999999" thickBot="1">
      <c r="A160" s="1" t="s">
        <v>135</v>
      </c>
      <c r="B160" s="2">
        <v>0</v>
      </c>
      <c r="C160" s="2">
        <v>0</v>
      </c>
      <c r="D160" s="2">
        <v>0</v>
      </c>
      <c r="E160" s="2">
        <v>0</v>
      </c>
      <c r="F160" s="2">
        <v>499</v>
      </c>
      <c r="G160" s="2">
        <v>210</v>
      </c>
      <c r="H160" s="2" t="s">
        <v>136</v>
      </c>
      <c r="I160" s="2" t="s">
        <v>117</v>
      </c>
      <c r="J160">
        <f t="shared" si="2"/>
        <v>709</v>
      </c>
    </row>
    <row r="161" spans="1:10" ht="16.899999999999999" thickBot="1">
      <c r="A161" s="1" t="s">
        <v>277</v>
      </c>
      <c r="B161" s="2">
        <v>0</v>
      </c>
      <c r="C161" s="2">
        <v>0</v>
      </c>
      <c r="D161" s="2">
        <v>1</v>
      </c>
      <c r="E161" s="2">
        <v>0</v>
      </c>
      <c r="F161" s="2">
        <v>353</v>
      </c>
      <c r="G161" s="2">
        <v>171</v>
      </c>
      <c r="H161" s="2" t="s">
        <v>278</v>
      </c>
      <c r="I161" s="2" t="s">
        <v>33</v>
      </c>
      <c r="J161">
        <f t="shared" si="2"/>
        <v>525</v>
      </c>
    </row>
    <row r="162" spans="1:10" ht="16.899999999999999" thickBot="1">
      <c r="A162" s="1" t="s">
        <v>199</v>
      </c>
      <c r="B162" s="2">
        <v>0</v>
      </c>
      <c r="C162" s="2">
        <v>3</v>
      </c>
      <c r="D162" s="2">
        <v>10</v>
      </c>
      <c r="E162" s="2">
        <v>0</v>
      </c>
      <c r="F162" s="2">
        <v>572</v>
      </c>
      <c r="G162" s="2">
        <v>186</v>
      </c>
      <c r="H162" s="2" t="s">
        <v>200</v>
      </c>
      <c r="I162" s="2" t="s">
        <v>80</v>
      </c>
      <c r="J162">
        <f t="shared" si="2"/>
        <v>771</v>
      </c>
    </row>
    <row r="163" spans="1:10" ht="16.899999999999999" thickBot="1">
      <c r="A163" s="1" t="s">
        <v>171</v>
      </c>
      <c r="B163" s="2">
        <v>0</v>
      </c>
      <c r="C163" s="2">
        <v>0</v>
      </c>
      <c r="D163" s="2">
        <v>3</v>
      </c>
      <c r="E163" s="2">
        <v>0</v>
      </c>
      <c r="F163" s="2">
        <v>490</v>
      </c>
      <c r="G163" s="2">
        <v>36</v>
      </c>
      <c r="H163" s="2" t="s">
        <v>20</v>
      </c>
      <c r="I163" s="2" t="s">
        <v>21</v>
      </c>
      <c r="J163">
        <f t="shared" si="2"/>
        <v>529</v>
      </c>
    </row>
    <row r="164" spans="1:10" ht="16.899999999999999" thickBot="1">
      <c r="A164" s="1" t="s">
        <v>19</v>
      </c>
      <c r="B164" s="2">
        <v>0</v>
      </c>
      <c r="C164" s="2">
        <v>0</v>
      </c>
      <c r="D164" s="2">
        <v>3</v>
      </c>
      <c r="E164" s="2">
        <v>0</v>
      </c>
      <c r="F164" s="2">
        <v>353</v>
      </c>
      <c r="G164" s="2">
        <v>79</v>
      </c>
      <c r="H164" s="2" t="s">
        <v>20</v>
      </c>
      <c r="I164" s="2" t="s">
        <v>21</v>
      </c>
      <c r="J164">
        <f t="shared" si="2"/>
        <v>435</v>
      </c>
    </row>
    <row r="165" spans="1:10" ht="16.899999999999999" thickBot="1">
      <c r="A165" s="1" t="s">
        <v>64</v>
      </c>
      <c r="B165" s="2">
        <v>0</v>
      </c>
      <c r="C165" s="2">
        <v>0</v>
      </c>
      <c r="D165" s="2">
        <v>1</v>
      </c>
      <c r="E165" s="2">
        <v>0</v>
      </c>
      <c r="F165" s="2">
        <v>764</v>
      </c>
      <c r="G165" s="2">
        <v>81</v>
      </c>
      <c r="H165" s="2" t="s">
        <v>65</v>
      </c>
      <c r="I165" s="2" t="s">
        <v>33</v>
      </c>
      <c r="J165">
        <f t="shared" si="2"/>
        <v>846</v>
      </c>
    </row>
    <row r="166" spans="1:10" ht="16.899999999999999" thickBot="1">
      <c r="A166" s="1" t="s">
        <v>98</v>
      </c>
      <c r="B166" s="2">
        <v>0</v>
      </c>
      <c r="C166" s="2">
        <v>7</v>
      </c>
      <c r="D166" s="2">
        <v>1</v>
      </c>
      <c r="E166" s="2">
        <v>0</v>
      </c>
      <c r="F166" s="2">
        <v>431</v>
      </c>
      <c r="G166" s="2">
        <v>115</v>
      </c>
      <c r="H166" s="2" t="s">
        <v>99</v>
      </c>
      <c r="I166" s="2" t="s">
        <v>21</v>
      </c>
      <c r="J166">
        <f t="shared" si="2"/>
        <v>554</v>
      </c>
    </row>
    <row r="167" spans="1:10" ht="16.899999999999999" thickBot="1">
      <c r="A167" s="1" t="s">
        <v>388</v>
      </c>
      <c r="B167" s="2">
        <v>0</v>
      </c>
      <c r="C167" s="2">
        <v>0</v>
      </c>
      <c r="D167" s="2">
        <v>0</v>
      </c>
      <c r="E167" s="2">
        <v>0</v>
      </c>
      <c r="F167" s="2">
        <v>1</v>
      </c>
      <c r="G167" s="2">
        <v>0</v>
      </c>
      <c r="H167" s="2" t="s">
        <v>389</v>
      </c>
      <c r="I167" s="2" t="s">
        <v>95</v>
      </c>
      <c r="J167">
        <f t="shared" si="2"/>
        <v>1</v>
      </c>
    </row>
    <row r="168" spans="1:10" ht="16.899999999999999" thickBot="1">
      <c r="A168" s="1" t="s">
        <v>161</v>
      </c>
      <c r="B168" s="2">
        <v>0</v>
      </c>
      <c r="C168" s="2">
        <v>0</v>
      </c>
      <c r="D168" s="2">
        <v>0</v>
      </c>
      <c r="E168" s="2">
        <v>0</v>
      </c>
      <c r="F168" s="2">
        <v>503</v>
      </c>
      <c r="G168" s="2">
        <v>235</v>
      </c>
      <c r="H168" s="2" t="s">
        <v>162</v>
      </c>
      <c r="I168" s="2" t="s">
        <v>80</v>
      </c>
      <c r="J168">
        <f t="shared" si="2"/>
        <v>738</v>
      </c>
    </row>
    <row r="169" spans="1:10" ht="16.899999999999999" thickBot="1">
      <c r="A169" s="1" t="s">
        <v>39</v>
      </c>
      <c r="B169" s="2">
        <v>0</v>
      </c>
      <c r="C169" s="2">
        <v>0</v>
      </c>
      <c r="D169" s="2">
        <v>0</v>
      </c>
      <c r="E169" s="2">
        <v>0</v>
      </c>
      <c r="F169" s="2">
        <v>494</v>
      </c>
      <c r="G169" s="2">
        <v>84</v>
      </c>
      <c r="H169" s="2" t="s">
        <v>40</v>
      </c>
      <c r="I169" s="2" t="s">
        <v>41</v>
      </c>
      <c r="J169">
        <f t="shared" si="2"/>
        <v>578</v>
      </c>
    </row>
    <row r="170" spans="1:10" ht="16.899999999999999" thickBot="1">
      <c r="A170" s="1" t="s">
        <v>163</v>
      </c>
      <c r="B170" s="2">
        <v>0</v>
      </c>
      <c r="C170" s="2">
        <v>0</v>
      </c>
      <c r="D170" s="2">
        <v>2</v>
      </c>
      <c r="E170" s="2">
        <v>0</v>
      </c>
      <c r="F170" s="2">
        <v>760</v>
      </c>
      <c r="G170" s="2">
        <v>71</v>
      </c>
      <c r="H170" s="2" t="s">
        <v>164</v>
      </c>
      <c r="I170" s="2" t="s">
        <v>44</v>
      </c>
      <c r="J170">
        <f t="shared" si="2"/>
        <v>833</v>
      </c>
    </row>
    <row r="171" spans="1:10" ht="16.899999999999999" thickBot="1">
      <c r="A171" s="1" t="s">
        <v>312</v>
      </c>
      <c r="B171" s="2">
        <v>0</v>
      </c>
      <c r="C171" s="2">
        <v>0</v>
      </c>
      <c r="D171" s="2">
        <v>2</v>
      </c>
      <c r="E171" s="2">
        <v>0</v>
      </c>
      <c r="F171" s="2">
        <v>285</v>
      </c>
      <c r="G171" s="2">
        <v>145</v>
      </c>
      <c r="H171" s="2" t="s">
        <v>313</v>
      </c>
      <c r="I171" s="2" t="s">
        <v>80</v>
      </c>
      <c r="J171">
        <f t="shared" si="2"/>
        <v>432</v>
      </c>
    </row>
    <row r="172" spans="1:10" ht="16.899999999999999" thickBot="1">
      <c r="A172" s="1" t="s">
        <v>174</v>
      </c>
      <c r="B172" s="2">
        <v>0</v>
      </c>
      <c r="C172" s="2">
        <v>0</v>
      </c>
      <c r="D172" s="2">
        <v>0</v>
      </c>
      <c r="E172" s="2">
        <v>0</v>
      </c>
      <c r="F172" s="2">
        <v>419</v>
      </c>
      <c r="G172" s="2">
        <v>66</v>
      </c>
      <c r="H172" s="2" t="s">
        <v>175</v>
      </c>
      <c r="I172" s="2" t="s">
        <v>111</v>
      </c>
      <c r="J172">
        <f t="shared" si="2"/>
        <v>485</v>
      </c>
    </row>
    <row r="173" spans="1:10" ht="16.899999999999999" thickBot="1">
      <c r="A173" s="1" t="s">
        <v>212</v>
      </c>
      <c r="B173" s="2">
        <v>0</v>
      </c>
      <c r="C173" s="2">
        <v>0</v>
      </c>
      <c r="D173" s="2">
        <v>0</v>
      </c>
      <c r="E173" s="2">
        <v>0</v>
      </c>
      <c r="F173" s="2">
        <v>422</v>
      </c>
      <c r="G173" s="2">
        <v>41</v>
      </c>
      <c r="H173" s="2" t="s">
        <v>213</v>
      </c>
      <c r="I173" s="2" t="s">
        <v>33</v>
      </c>
      <c r="J173">
        <f t="shared" si="2"/>
        <v>463</v>
      </c>
    </row>
    <row r="174" spans="1:10" ht="16.899999999999999" thickBot="1">
      <c r="A174" s="1" t="s">
        <v>201</v>
      </c>
      <c r="B174" s="2">
        <v>0</v>
      </c>
      <c r="C174" s="2">
        <v>1</v>
      </c>
      <c r="D174" s="2">
        <v>2</v>
      </c>
      <c r="E174" s="2">
        <v>0</v>
      </c>
      <c r="F174" s="2">
        <v>273</v>
      </c>
      <c r="G174" s="2">
        <v>110</v>
      </c>
      <c r="H174" s="2" t="s">
        <v>202</v>
      </c>
      <c r="I174" s="2" t="s">
        <v>203</v>
      </c>
      <c r="J174">
        <f t="shared" si="2"/>
        <v>386</v>
      </c>
    </row>
    <row r="175" spans="1:10" ht="16.899999999999999" thickBot="1">
      <c r="A175" s="1" t="s">
        <v>100</v>
      </c>
      <c r="B175" s="2">
        <v>0</v>
      </c>
      <c r="C175" s="2">
        <v>0</v>
      </c>
      <c r="D175" s="2">
        <v>2</v>
      </c>
      <c r="E175" s="2">
        <v>0</v>
      </c>
      <c r="F175" s="2">
        <v>111</v>
      </c>
      <c r="G175" s="2">
        <v>94</v>
      </c>
      <c r="H175" s="2" t="s">
        <v>101</v>
      </c>
      <c r="I175" s="2" t="s">
        <v>21</v>
      </c>
      <c r="J175">
        <f t="shared" si="2"/>
        <v>207</v>
      </c>
    </row>
    <row r="176" spans="1:10" ht="16.899999999999999" thickBot="1">
      <c r="A176" s="1" t="s">
        <v>279</v>
      </c>
      <c r="B176" s="2">
        <v>0</v>
      </c>
      <c r="C176" s="2">
        <v>0</v>
      </c>
      <c r="D176" s="2">
        <v>1</v>
      </c>
      <c r="E176" s="2">
        <v>0</v>
      </c>
      <c r="F176" s="2">
        <v>215</v>
      </c>
      <c r="G176" s="2">
        <v>66</v>
      </c>
      <c r="H176" s="2" t="s">
        <v>194</v>
      </c>
      <c r="I176" s="2" t="s">
        <v>41</v>
      </c>
      <c r="J176">
        <f t="shared" si="2"/>
        <v>282</v>
      </c>
    </row>
    <row r="177" spans="1:10" ht="16.899999999999999" thickBot="1">
      <c r="A177" s="1" t="s">
        <v>193</v>
      </c>
      <c r="B177" s="2">
        <v>0</v>
      </c>
      <c r="C177" s="2">
        <v>0</v>
      </c>
      <c r="D177" s="2">
        <v>2</v>
      </c>
      <c r="E177" s="2">
        <v>0</v>
      </c>
      <c r="F177" s="2">
        <v>226</v>
      </c>
      <c r="G177" s="2">
        <v>73</v>
      </c>
      <c r="H177" s="2" t="s">
        <v>194</v>
      </c>
      <c r="I177" s="2" t="s">
        <v>41</v>
      </c>
      <c r="J177">
        <f t="shared" si="2"/>
        <v>301</v>
      </c>
    </row>
    <row r="178" spans="1:10" ht="16.899999999999999" thickBot="1">
      <c r="A178" s="1" t="s">
        <v>464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19</v>
      </c>
      <c r="H178" s="2" t="s">
        <v>465</v>
      </c>
      <c r="I178" s="2" t="s">
        <v>160</v>
      </c>
      <c r="J178">
        <f t="shared" si="2"/>
        <v>19</v>
      </c>
    </row>
    <row r="179" spans="1:10" ht="16.899999999999999" thickBot="1">
      <c r="A179" s="1" t="s">
        <v>246</v>
      </c>
      <c r="B179" s="2">
        <v>1</v>
      </c>
      <c r="C179" s="2">
        <v>0</v>
      </c>
      <c r="D179" s="2">
        <v>0</v>
      </c>
      <c r="E179" s="2">
        <v>0</v>
      </c>
      <c r="F179" s="2">
        <v>10</v>
      </c>
      <c r="G179" s="2">
        <v>0</v>
      </c>
      <c r="H179" s="2" t="s">
        <v>247</v>
      </c>
      <c r="I179" s="2" t="s">
        <v>203</v>
      </c>
      <c r="J179">
        <f t="shared" si="2"/>
        <v>11</v>
      </c>
    </row>
    <row r="180" spans="1:10" ht="16.899999999999999" thickBot="1">
      <c r="A180" s="1" t="s">
        <v>218</v>
      </c>
      <c r="B180" s="2">
        <v>0</v>
      </c>
      <c r="C180" s="2">
        <v>0</v>
      </c>
      <c r="D180" s="2">
        <v>3</v>
      </c>
      <c r="E180" s="2">
        <v>0</v>
      </c>
      <c r="F180" s="2">
        <v>267</v>
      </c>
      <c r="G180" s="2">
        <v>87</v>
      </c>
      <c r="H180" s="2" t="s">
        <v>219</v>
      </c>
      <c r="I180" s="2" t="s">
        <v>220</v>
      </c>
      <c r="J180">
        <f t="shared" si="2"/>
        <v>357</v>
      </c>
    </row>
    <row r="181" spans="1:10" ht="16.899999999999999" thickBot="1">
      <c r="A181" s="1" t="s">
        <v>466</v>
      </c>
      <c r="B181" s="2">
        <v>0</v>
      </c>
      <c r="C181" s="2">
        <v>0</v>
      </c>
      <c r="D181" s="2">
        <v>0</v>
      </c>
      <c r="E181" s="2">
        <v>0</v>
      </c>
      <c r="F181" s="2">
        <v>1</v>
      </c>
      <c r="G181" s="2">
        <v>0</v>
      </c>
      <c r="H181" s="2" t="s">
        <v>467</v>
      </c>
      <c r="I181" s="2" t="s">
        <v>129</v>
      </c>
      <c r="J181">
        <f t="shared" si="2"/>
        <v>1</v>
      </c>
    </row>
    <row r="182" spans="1:10" ht="16.899999999999999" thickBot="1">
      <c r="A182" s="1" t="s">
        <v>189</v>
      </c>
      <c r="B182" s="2">
        <v>1</v>
      </c>
      <c r="C182" s="2">
        <v>0</v>
      </c>
      <c r="D182" s="2">
        <v>0</v>
      </c>
      <c r="E182" s="2">
        <v>0</v>
      </c>
      <c r="F182" s="2">
        <v>64</v>
      </c>
      <c r="G182" s="2">
        <v>36</v>
      </c>
      <c r="H182" s="2" t="s">
        <v>190</v>
      </c>
      <c r="I182" s="2" t="s">
        <v>185</v>
      </c>
      <c r="J182">
        <f t="shared" si="2"/>
        <v>101</v>
      </c>
    </row>
    <row r="183" spans="1:10" ht="16.899999999999999" thickBot="1">
      <c r="A183" s="1" t="s">
        <v>149</v>
      </c>
      <c r="B183" s="2">
        <v>0</v>
      </c>
      <c r="C183" s="2">
        <v>0</v>
      </c>
      <c r="D183" s="2">
        <v>0</v>
      </c>
      <c r="E183" s="2">
        <v>0</v>
      </c>
      <c r="F183" s="2">
        <v>274</v>
      </c>
      <c r="G183" s="2">
        <v>79</v>
      </c>
      <c r="H183" s="2" t="s">
        <v>150</v>
      </c>
      <c r="I183" s="2" t="s">
        <v>111</v>
      </c>
      <c r="J183">
        <f t="shared" si="2"/>
        <v>353</v>
      </c>
    </row>
    <row r="184" spans="1:10" ht="16.899999999999999" thickBot="1">
      <c r="A184" s="1" t="s">
        <v>462</v>
      </c>
      <c r="B184" s="2">
        <v>0</v>
      </c>
      <c r="C184" s="2">
        <v>0</v>
      </c>
      <c r="D184" s="2">
        <v>0</v>
      </c>
      <c r="E184" s="2">
        <v>0</v>
      </c>
      <c r="F184" s="2">
        <v>0</v>
      </c>
      <c r="G184" s="2">
        <v>9</v>
      </c>
      <c r="H184" s="2" t="s">
        <v>463</v>
      </c>
      <c r="I184" s="2" t="s">
        <v>170</v>
      </c>
      <c r="J184">
        <f t="shared" si="2"/>
        <v>9</v>
      </c>
    </row>
    <row r="185" spans="1:10" ht="16.899999999999999" thickBot="1">
      <c r="A185" s="1" t="s">
        <v>468</v>
      </c>
      <c r="B185" s="2">
        <v>0</v>
      </c>
      <c r="C185" s="2">
        <v>0</v>
      </c>
      <c r="D185" s="2">
        <v>0</v>
      </c>
      <c r="E185" s="2">
        <v>0</v>
      </c>
      <c r="F185" s="2">
        <v>35</v>
      </c>
      <c r="G185" s="2">
        <v>70</v>
      </c>
      <c r="H185" s="2" t="s">
        <v>469</v>
      </c>
      <c r="I185" s="2" t="s">
        <v>24</v>
      </c>
      <c r="J185">
        <f t="shared" si="2"/>
        <v>105</v>
      </c>
    </row>
    <row r="186" spans="1:10" ht="16.899999999999999" thickBot="1">
      <c r="A186" s="1" t="s">
        <v>470</v>
      </c>
      <c r="B186" s="2">
        <v>0</v>
      </c>
      <c r="C186" s="2">
        <v>0</v>
      </c>
      <c r="D186" s="2">
        <v>0</v>
      </c>
      <c r="E186" s="2">
        <v>0</v>
      </c>
      <c r="F186" s="2">
        <v>0</v>
      </c>
      <c r="G186" s="2">
        <v>5</v>
      </c>
      <c r="H186" s="2" t="s">
        <v>471</v>
      </c>
      <c r="I186" s="2" t="s">
        <v>129</v>
      </c>
      <c r="J186">
        <f t="shared" si="2"/>
        <v>5</v>
      </c>
    </row>
    <row r="187" spans="1:10" ht="16.899999999999999" thickBot="1">
      <c r="A187" s="1" t="s">
        <v>472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3</v>
      </c>
      <c r="H187" s="2" t="s">
        <v>74</v>
      </c>
      <c r="I187" s="2" t="s">
        <v>33</v>
      </c>
      <c r="J187">
        <f t="shared" si="2"/>
        <v>3</v>
      </c>
    </row>
    <row r="188" spans="1:10" ht="16.899999999999999" thickBot="1">
      <c r="A188" s="1" t="s">
        <v>390</v>
      </c>
      <c r="B188" s="2">
        <v>2</v>
      </c>
      <c r="C188" s="2">
        <v>0</v>
      </c>
      <c r="D188" s="2">
        <v>0</v>
      </c>
      <c r="E188" s="2">
        <v>0</v>
      </c>
      <c r="F188" s="2">
        <v>2</v>
      </c>
      <c r="G188" s="2">
        <v>0</v>
      </c>
      <c r="H188" s="2" t="s">
        <v>391</v>
      </c>
      <c r="I188" s="2" t="s">
        <v>28</v>
      </c>
      <c r="J188">
        <f t="shared" si="2"/>
        <v>4</v>
      </c>
    </row>
    <row r="189" spans="1:10" ht="16.899999999999999" thickBot="1">
      <c r="A189" s="1" t="s">
        <v>9</v>
      </c>
      <c r="B189" s="2">
        <v>0</v>
      </c>
      <c r="C189" s="2">
        <v>0</v>
      </c>
      <c r="D189" s="2">
        <v>7</v>
      </c>
      <c r="E189" s="2">
        <v>0</v>
      </c>
      <c r="F189" s="2">
        <v>704</v>
      </c>
      <c r="G189" s="2">
        <v>96</v>
      </c>
      <c r="H189" s="2" t="s">
        <v>10</v>
      </c>
      <c r="I189" s="2" t="s">
        <v>11</v>
      </c>
      <c r="J189">
        <f t="shared" si="2"/>
        <v>807</v>
      </c>
    </row>
    <row r="190" spans="1:10" ht="16.899999999999999" thickBot="1">
      <c r="A190" s="1" t="s">
        <v>25</v>
      </c>
      <c r="B190" s="2">
        <v>1</v>
      </c>
      <c r="C190" s="2">
        <v>0</v>
      </c>
      <c r="D190" s="2">
        <v>2</v>
      </c>
      <c r="E190" s="2">
        <v>0</v>
      </c>
      <c r="F190" s="2">
        <v>746</v>
      </c>
      <c r="G190" s="2">
        <v>48</v>
      </c>
      <c r="H190" s="2" t="s">
        <v>10</v>
      </c>
      <c r="I190" s="2" t="s">
        <v>11</v>
      </c>
      <c r="J190">
        <f t="shared" si="2"/>
        <v>797</v>
      </c>
    </row>
    <row r="191" spans="1:10" ht="28.9" thickBot="1">
      <c r="A191" s="1" t="s">
        <v>297</v>
      </c>
      <c r="B191" s="2">
        <v>0</v>
      </c>
      <c r="C191" s="2">
        <v>0</v>
      </c>
      <c r="D191" s="2">
        <v>0</v>
      </c>
      <c r="E191" s="2">
        <v>0</v>
      </c>
      <c r="F191" s="2">
        <v>6</v>
      </c>
      <c r="G191" s="2">
        <v>0</v>
      </c>
      <c r="H191" s="2" t="s">
        <v>298</v>
      </c>
      <c r="I191" s="2" t="s">
        <v>41</v>
      </c>
      <c r="J191">
        <f t="shared" si="2"/>
        <v>6</v>
      </c>
    </row>
    <row r="192" spans="1:10" ht="16.899999999999999" thickBot="1">
      <c r="A192" s="1" t="s">
        <v>34</v>
      </c>
      <c r="B192" s="2">
        <v>4</v>
      </c>
      <c r="C192" s="2">
        <v>0</v>
      </c>
      <c r="D192" s="2">
        <v>2</v>
      </c>
      <c r="E192" s="2">
        <v>0</v>
      </c>
      <c r="F192" s="2">
        <v>709</v>
      </c>
      <c r="G192" s="2">
        <v>83</v>
      </c>
      <c r="H192" s="2" t="s">
        <v>35</v>
      </c>
      <c r="I192" s="2" t="s">
        <v>36</v>
      </c>
      <c r="J192">
        <f t="shared" si="2"/>
        <v>798</v>
      </c>
    </row>
    <row r="193" spans="1:10" ht="16.899999999999999" thickBot="1">
      <c r="A193" s="1" t="s">
        <v>473</v>
      </c>
      <c r="B193" s="2">
        <v>0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474</v>
      </c>
      <c r="I193" s="2" t="s">
        <v>132</v>
      </c>
      <c r="J193">
        <f t="shared" si="2"/>
        <v>2</v>
      </c>
    </row>
    <row r="194" spans="1:10" ht="16.899999999999999" thickBot="1">
      <c r="A194" s="1" t="s">
        <v>22</v>
      </c>
      <c r="B194" s="2">
        <v>0</v>
      </c>
      <c r="C194" s="2">
        <v>2</v>
      </c>
      <c r="D194" s="2">
        <v>0</v>
      </c>
      <c r="E194" s="2">
        <v>0</v>
      </c>
      <c r="F194" s="2">
        <v>344</v>
      </c>
      <c r="G194" s="2">
        <v>81</v>
      </c>
      <c r="H194" s="2" t="s">
        <v>23</v>
      </c>
      <c r="I194" s="2" t="s">
        <v>24</v>
      </c>
      <c r="J194">
        <f t="shared" ref="J194:J257" si="3">SUM(B194:G194)</f>
        <v>427</v>
      </c>
    </row>
    <row r="195" spans="1:10" ht="16.899999999999999" thickBot="1">
      <c r="A195" s="1" t="s">
        <v>93</v>
      </c>
      <c r="B195" s="2">
        <v>0</v>
      </c>
      <c r="C195" s="2">
        <v>0</v>
      </c>
      <c r="D195" s="2">
        <v>0</v>
      </c>
      <c r="E195" s="2">
        <v>0</v>
      </c>
      <c r="F195" s="2">
        <v>619</v>
      </c>
      <c r="G195" s="2">
        <v>108</v>
      </c>
      <c r="H195" s="2" t="s">
        <v>94</v>
      </c>
      <c r="I195" s="2" t="s">
        <v>95</v>
      </c>
      <c r="J195">
        <f t="shared" si="3"/>
        <v>727</v>
      </c>
    </row>
    <row r="196" spans="1:10" ht="16.899999999999999" thickBot="1">
      <c r="A196" s="1" t="s">
        <v>339</v>
      </c>
      <c r="B196" s="2">
        <v>0</v>
      </c>
      <c r="C196" s="2">
        <v>0</v>
      </c>
      <c r="D196" s="2">
        <v>1</v>
      </c>
      <c r="E196" s="2">
        <v>0</v>
      </c>
      <c r="F196" s="2">
        <v>1</v>
      </c>
      <c r="G196" s="2">
        <v>0</v>
      </c>
      <c r="H196" s="2" t="s">
        <v>340</v>
      </c>
      <c r="I196" s="2" t="s">
        <v>167</v>
      </c>
      <c r="J196">
        <f t="shared" si="3"/>
        <v>2</v>
      </c>
    </row>
    <row r="197" spans="1:10" ht="16.899999999999999" thickBot="1">
      <c r="A197" s="1" t="s">
        <v>42</v>
      </c>
      <c r="B197" s="2">
        <v>0</v>
      </c>
      <c r="C197" s="2">
        <v>0</v>
      </c>
      <c r="D197" s="2">
        <v>0</v>
      </c>
      <c r="E197" s="2">
        <v>0</v>
      </c>
      <c r="F197" s="2">
        <v>842</v>
      </c>
      <c r="G197" s="2">
        <v>115</v>
      </c>
      <c r="H197" s="2" t="s">
        <v>43</v>
      </c>
      <c r="I197" s="2" t="s">
        <v>44</v>
      </c>
      <c r="J197">
        <f t="shared" si="3"/>
        <v>957</v>
      </c>
    </row>
    <row r="198" spans="1:10" ht="16.899999999999999" thickBot="1">
      <c r="A198" s="1" t="s">
        <v>241</v>
      </c>
      <c r="B198" s="2">
        <v>0</v>
      </c>
      <c r="C198" s="2">
        <v>0</v>
      </c>
      <c r="D198" s="2">
        <v>0</v>
      </c>
      <c r="E198" s="2">
        <v>0</v>
      </c>
      <c r="F198" s="2">
        <v>29</v>
      </c>
      <c r="G198" s="2">
        <v>36</v>
      </c>
      <c r="H198" s="2" t="s">
        <v>242</v>
      </c>
      <c r="I198" s="2" t="s">
        <v>41</v>
      </c>
      <c r="J198">
        <f t="shared" si="3"/>
        <v>65</v>
      </c>
    </row>
    <row r="199" spans="1:10" ht="16.899999999999999" thickBot="1">
      <c r="A199" s="1" t="s">
        <v>252</v>
      </c>
      <c r="B199" s="2">
        <v>0</v>
      </c>
      <c r="C199" s="2">
        <v>0</v>
      </c>
      <c r="D199" s="2">
        <v>0</v>
      </c>
      <c r="E199" s="2">
        <v>0</v>
      </c>
      <c r="F199" s="2">
        <v>188</v>
      </c>
      <c r="G199" s="2">
        <v>61</v>
      </c>
      <c r="H199" s="2" t="s">
        <v>116</v>
      </c>
      <c r="I199" s="2" t="s">
        <v>117</v>
      </c>
      <c r="J199">
        <f t="shared" si="3"/>
        <v>249</v>
      </c>
    </row>
    <row r="200" spans="1:10" ht="16.899999999999999" thickBot="1">
      <c r="A200" s="1" t="s">
        <v>115</v>
      </c>
      <c r="B200" s="2">
        <v>0</v>
      </c>
      <c r="C200" s="2">
        <v>0</v>
      </c>
      <c r="D200" s="2">
        <v>1</v>
      </c>
      <c r="E200" s="2">
        <v>0</v>
      </c>
      <c r="F200" s="2">
        <v>251</v>
      </c>
      <c r="G200" s="2">
        <v>43</v>
      </c>
      <c r="H200" s="2" t="s">
        <v>116</v>
      </c>
      <c r="I200" s="2" t="s">
        <v>117</v>
      </c>
      <c r="J200">
        <f t="shared" si="3"/>
        <v>295</v>
      </c>
    </row>
    <row r="201" spans="1:10" ht="16.899999999999999" thickBot="1">
      <c r="A201" s="1" t="s">
        <v>73</v>
      </c>
      <c r="B201" s="2">
        <v>0</v>
      </c>
      <c r="C201" s="2">
        <v>0</v>
      </c>
      <c r="D201" s="2">
        <v>0</v>
      </c>
      <c r="E201" s="2">
        <v>0</v>
      </c>
      <c r="F201" s="2">
        <v>506</v>
      </c>
      <c r="G201" s="2">
        <v>110</v>
      </c>
      <c r="H201" s="2" t="s">
        <v>74</v>
      </c>
      <c r="I201" s="2" t="s">
        <v>33</v>
      </c>
      <c r="J201">
        <f t="shared" si="3"/>
        <v>616</v>
      </c>
    </row>
    <row r="202" spans="1:10" ht="16.899999999999999" thickBot="1">
      <c r="A202" s="1" t="s">
        <v>81</v>
      </c>
      <c r="B202" s="2">
        <v>3</v>
      </c>
      <c r="C202" s="2">
        <v>1</v>
      </c>
      <c r="D202" s="2">
        <v>2</v>
      </c>
      <c r="E202" s="2">
        <v>0</v>
      </c>
      <c r="F202" s="2">
        <v>442</v>
      </c>
      <c r="G202" s="2">
        <v>129</v>
      </c>
      <c r="H202" s="2" t="s">
        <v>82</v>
      </c>
      <c r="I202" s="2" t="s">
        <v>71</v>
      </c>
      <c r="J202">
        <f t="shared" si="3"/>
        <v>577</v>
      </c>
    </row>
    <row r="203" spans="1:10" ht="16.899999999999999" thickBot="1">
      <c r="A203" s="1" t="s">
        <v>341</v>
      </c>
      <c r="B203" s="2">
        <v>0</v>
      </c>
      <c r="C203" s="2">
        <v>0</v>
      </c>
      <c r="D203" s="2">
        <v>0</v>
      </c>
      <c r="E203" s="2">
        <v>0</v>
      </c>
      <c r="F203" s="2">
        <v>1</v>
      </c>
      <c r="G203" s="2">
        <v>0</v>
      </c>
      <c r="H203" s="2" t="s">
        <v>342</v>
      </c>
      <c r="I203" s="2" t="s">
        <v>68</v>
      </c>
      <c r="J203">
        <f t="shared" si="3"/>
        <v>1</v>
      </c>
    </row>
    <row r="204" spans="1:10" ht="28.9" thickBot="1">
      <c r="A204" s="1" t="s">
        <v>475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67</v>
      </c>
      <c r="I204" s="2" t="s">
        <v>68</v>
      </c>
      <c r="J204">
        <f t="shared" si="3"/>
        <v>1</v>
      </c>
    </row>
    <row r="205" spans="1:10" ht="16.899999999999999" thickBot="1">
      <c r="A205" s="1" t="s">
        <v>47</v>
      </c>
      <c r="B205" s="2">
        <v>0</v>
      </c>
      <c r="C205" s="2">
        <v>0</v>
      </c>
      <c r="D205" s="2">
        <v>0</v>
      </c>
      <c r="E205" s="2">
        <v>0</v>
      </c>
      <c r="F205" s="2">
        <v>729</v>
      </c>
      <c r="G205" s="2">
        <v>49</v>
      </c>
      <c r="H205" s="2" t="s">
        <v>48</v>
      </c>
      <c r="I205" s="2" t="s">
        <v>11</v>
      </c>
      <c r="J205">
        <f t="shared" si="3"/>
        <v>778</v>
      </c>
    </row>
    <row r="206" spans="1:10" ht="16.899999999999999" thickBot="1">
      <c r="A206" s="1" t="s">
        <v>72</v>
      </c>
      <c r="B206" s="2">
        <v>1</v>
      </c>
      <c r="C206" s="2">
        <v>0</v>
      </c>
      <c r="D206" s="2">
        <v>0</v>
      </c>
      <c r="E206" s="2">
        <v>0</v>
      </c>
      <c r="F206" s="2">
        <v>588</v>
      </c>
      <c r="G206" s="2">
        <v>211</v>
      </c>
      <c r="H206" s="2" t="s">
        <v>48</v>
      </c>
      <c r="I206" s="2" t="s">
        <v>11</v>
      </c>
      <c r="J206">
        <f t="shared" si="3"/>
        <v>800</v>
      </c>
    </row>
    <row r="207" spans="1:10" ht="16.899999999999999" thickBot="1">
      <c r="A207" s="1" t="s">
        <v>476</v>
      </c>
      <c r="B207" s="2">
        <v>0</v>
      </c>
      <c r="C207" s="2">
        <v>0</v>
      </c>
      <c r="D207" s="2">
        <v>0</v>
      </c>
      <c r="E207" s="2">
        <v>0</v>
      </c>
      <c r="F207" s="2">
        <v>2</v>
      </c>
      <c r="G207" s="2">
        <v>0</v>
      </c>
      <c r="H207" s="2" t="s">
        <v>477</v>
      </c>
      <c r="I207" s="2" t="s">
        <v>478</v>
      </c>
      <c r="J207">
        <f t="shared" si="3"/>
        <v>2</v>
      </c>
    </row>
    <row r="208" spans="1:10" ht="16.899999999999999" thickBot="1">
      <c r="A208" s="1" t="s">
        <v>181</v>
      </c>
      <c r="B208" s="2">
        <v>0</v>
      </c>
      <c r="C208" s="2">
        <v>4</v>
      </c>
      <c r="D208" s="2">
        <v>0</v>
      </c>
      <c r="E208" s="2">
        <v>0</v>
      </c>
      <c r="F208" s="2">
        <v>215</v>
      </c>
      <c r="G208" s="2">
        <v>70</v>
      </c>
      <c r="H208" s="2" t="s">
        <v>182</v>
      </c>
      <c r="I208" s="2" t="s">
        <v>24</v>
      </c>
      <c r="J208">
        <f t="shared" si="3"/>
        <v>289</v>
      </c>
    </row>
    <row r="209" spans="1:10" ht="16.899999999999999" thickBot="1">
      <c r="A209" s="1" t="s">
        <v>392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393</v>
      </c>
      <c r="I209" s="2" t="s">
        <v>33</v>
      </c>
      <c r="J209">
        <f t="shared" si="3"/>
        <v>1</v>
      </c>
    </row>
    <row r="210" spans="1:10" ht="16.899999999999999" thickBot="1">
      <c r="A210" s="1" t="s">
        <v>481</v>
      </c>
      <c r="B210" s="2">
        <v>0</v>
      </c>
      <c r="C210" s="2">
        <v>0</v>
      </c>
      <c r="D210" s="2">
        <v>0</v>
      </c>
      <c r="E210" s="2">
        <v>0</v>
      </c>
      <c r="F210" s="2">
        <v>3</v>
      </c>
      <c r="G210" s="2">
        <v>0</v>
      </c>
      <c r="H210" s="2" t="s">
        <v>393</v>
      </c>
      <c r="I210" s="2" t="s">
        <v>33</v>
      </c>
      <c r="J210">
        <f t="shared" si="3"/>
        <v>3</v>
      </c>
    </row>
    <row r="211" spans="1:10" ht="16.899999999999999" thickBot="1">
      <c r="A211" s="1" t="s">
        <v>343</v>
      </c>
      <c r="B211" s="2">
        <v>0</v>
      </c>
      <c r="C211" s="2">
        <v>0</v>
      </c>
      <c r="D211" s="2">
        <v>0</v>
      </c>
      <c r="E211" s="2">
        <v>0</v>
      </c>
      <c r="F211" s="2">
        <v>11</v>
      </c>
      <c r="G211" s="2">
        <v>0</v>
      </c>
      <c r="H211" s="2" t="s">
        <v>194</v>
      </c>
      <c r="I211" s="2" t="s">
        <v>41</v>
      </c>
      <c r="J211">
        <f t="shared" si="3"/>
        <v>11</v>
      </c>
    </row>
    <row r="212" spans="1:10" ht="16.899999999999999" thickBot="1">
      <c r="A212" s="1" t="s">
        <v>214</v>
      </c>
      <c r="B212" s="2">
        <v>16</v>
      </c>
      <c r="C212" s="2">
        <v>10</v>
      </c>
      <c r="D212" s="2">
        <v>0</v>
      </c>
      <c r="E212" s="2">
        <v>0</v>
      </c>
      <c r="F212" s="2">
        <v>402</v>
      </c>
      <c r="G212" s="2">
        <v>186</v>
      </c>
      <c r="H212" s="2" t="s">
        <v>215</v>
      </c>
      <c r="I212" s="2" t="s">
        <v>120</v>
      </c>
      <c r="J212">
        <f t="shared" si="3"/>
        <v>614</v>
      </c>
    </row>
    <row r="213" spans="1:10" ht="16.899999999999999" thickBot="1">
      <c r="A213" s="1" t="s">
        <v>228</v>
      </c>
      <c r="B213" s="2">
        <v>0</v>
      </c>
      <c r="C213" s="2">
        <v>0</v>
      </c>
      <c r="D213" s="2">
        <v>0</v>
      </c>
      <c r="E213" s="2">
        <v>0</v>
      </c>
      <c r="F213" s="2">
        <v>10</v>
      </c>
      <c r="G213" s="2">
        <v>0</v>
      </c>
      <c r="H213" s="2" t="s">
        <v>229</v>
      </c>
      <c r="I213" s="2" t="s">
        <v>95</v>
      </c>
      <c r="J213">
        <f t="shared" si="3"/>
        <v>10</v>
      </c>
    </row>
    <row r="214" spans="1:10" ht="16.899999999999999" thickBot="1">
      <c r="A214" s="1" t="s">
        <v>314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315</v>
      </c>
      <c r="I214" s="2" t="s">
        <v>157</v>
      </c>
      <c r="J214">
        <f t="shared" si="3"/>
        <v>9</v>
      </c>
    </row>
    <row r="215" spans="1:10" ht="16.899999999999999" thickBot="1">
      <c r="A215" s="1" t="s">
        <v>280</v>
      </c>
      <c r="B215" s="2">
        <v>0</v>
      </c>
      <c r="C215" s="2">
        <v>0</v>
      </c>
      <c r="D215" s="2">
        <v>0</v>
      </c>
      <c r="E215" s="2">
        <v>0</v>
      </c>
      <c r="F215" s="2">
        <v>5</v>
      </c>
      <c r="G215" s="2">
        <v>0</v>
      </c>
      <c r="H215" s="2" t="s">
        <v>281</v>
      </c>
      <c r="I215" s="2" t="s">
        <v>14</v>
      </c>
      <c r="J215">
        <f t="shared" si="3"/>
        <v>5</v>
      </c>
    </row>
    <row r="216" spans="1:10" ht="16.899999999999999" thickBot="1">
      <c r="A216" s="1" t="s">
        <v>269</v>
      </c>
      <c r="B216" s="2">
        <v>0</v>
      </c>
      <c r="C216" s="2">
        <v>0</v>
      </c>
      <c r="D216" s="2">
        <v>0</v>
      </c>
      <c r="E216" s="2">
        <v>0</v>
      </c>
      <c r="F216" s="2">
        <v>3</v>
      </c>
      <c r="G216" s="2">
        <v>0</v>
      </c>
      <c r="H216" s="2" t="s">
        <v>270</v>
      </c>
      <c r="I216" s="2" t="s">
        <v>14</v>
      </c>
      <c r="J216">
        <f t="shared" si="3"/>
        <v>3</v>
      </c>
    </row>
    <row r="217" spans="1:10" ht="28.9" thickBot="1">
      <c r="A217" s="1" t="s">
        <v>479</v>
      </c>
      <c r="B217" s="2">
        <v>0</v>
      </c>
      <c r="C217" s="2">
        <v>0</v>
      </c>
      <c r="D217" s="2">
        <v>1</v>
      </c>
      <c r="E217" s="2">
        <v>0</v>
      </c>
      <c r="F217" s="2">
        <v>2</v>
      </c>
      <c r="G217" s="2">
        <v>0</v>
      </c>
      <c r="H217" s="2" t="s">
        <v>480</v>
      </c>
      <c r="I217" s="2" t="s">
        <v>170</v>
      </c>
      <c r="J217">
        <f t="shared" si="3"/>
        <v>3</v>
      </c>
    </row>
    <row r="218" spans="1:10" ht="16.899999999999999" thickBot="1">
      <c r="A218" s="1" t="s">
        <v>69</v>
      </c>
      <c r="B218" s="2">
        <v>0</v>
      </c>
      <c r="C218" s="2">
        <v>0</v>
      </c>
      <c r="D218" s="2">
        <v>1</v>
      </c>
      <c r="E218" s="2">
        <v>0</v>
      </c>
      <c r="F218" s="2">
        <v>473</v>
      </c>
      <c r="G218" s="2">
        <v>75</v>
      </c>
      <c r="H218" s="2" t="s">
        <v>70</v>
      </c>
      <c r="I218" s="2" t="s">
        <v>71</v>
      </c>
      <c r="J218">
        <f t="shared" si="3"/>
        <v>549</v>
      </c>
    </row>
    <row r="219" spans="1:10" ht="16.899999999999999" thickBot="1">
      <c r="A219" s="1" t="s">
        <v>256</v>
      </c>
      <c r="B219" s="2">
        <v>0</v>
      </c>
      <c r="C219" s="2">
        <v>0</v>
      </c>
      <c r="D219" s="2">
        <v>1</v>
      </c>
      <c r="E219" s="2">
        <v>0</v>
      </c>
      <c r="F219" s="2">
        <v>4</v>
      </c>
      <c r="G219" s="2">
        <v>0</v>
      </c>
      <c r="H219" s="2" t="s">
        <v>482</v>
      </c>
      <c r="I219" s="2" t="s">
        <v>41</v>
      </c>
      <c r="J219">
        <f t="shared" si="3"/>
        <v>5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0</v>
      </c>
      <c r="E220" s="2">
        <v>0</v>
      </c>
      <c r="F220" s="2">
        <v>10</v>
      </c>
      <c r="G220" s="2">
        <v>0</v>
      </c>
      <c r="H220" s="2" t="s">
        <v>257</v>
      </c>
      <c r="I220" s="2" t="s">
        <v>203</v>
      </c>
      <c r="J220">
        <f t="shared" si="3"/>
        <v>10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2</v>
      </c>
      <c r="G221" s="2">
        <v>0</v>
      </c>
      <c r="H221" s="2" t="s">
        <v>483</v>
      </c>
      <c r="I221" s="2" t="s">
        <v>41</v>
      </c>
      <c r="J221">
        <f t="shared" si="3"/>
        <v>2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1</v>
      </c>
      <c r="G222" s="2">
        <v>0</v>
      </c>
      <c r="H222" s="2" t="s">
        <v>484</v>
      </c>
      <c r="I222" s="2" t="s">
        <v>18</v>
      </c>
      <c r="J222">
        <f t="shared" si="3"/>
        <v>2</v>
      </c>
    </row>
    <row r="223" spans="1:10" ht="16.899999999999999" thickBot="1">
      <c r="A223" s="1" t="s">
        <v>151</v>
      </c>
      <c r="B223" s="2">
        <v>0</v>
      </c>
      <c r="C223" s="2">
        <v>0</v>
      </c>
      <c r="D223" s="2">
        <v>1</v>
      </c>
      <c r="E223" s="2">
        <v>0</v>
      </c>
      <c r="F223" s="2">
        <v>437</v>
      </c>
      <c r="G223" s="2">
        <v>72</v>
      </c>
      <c r="H223" s="2" t="s">
        <v>152</v>
      </c>
      <c r="I223" s="2" t="s">
        <v>21</v>
      </c>
      <c r="J223">
        <f t="shared" si="3"/>
        <v>510</v>
      </c>
    </row>
    <row r="224" spans="1:10" ht="16.899999999999999" thickBot="1">
      <c r="A224" s="1" t="s">
        <v>176</v>
      </c>
      <c r="B224" s="2">
        <v>0</v>
      </c>
      <c r="C224" s="2">
        <v>0</v>
      </c>
      <c r="D224" s="2">
        <v>1</v>
      </c>
      <c r="E224" s="2">
        <v>0</v>
      </c>
      <c r="F224" s="2">
        <v>566</v>
      </c>
      <c r="G224" s="2">
        <v>62</v>
      </c>
      <c r="H224" s="2" t="s">
        <v>177</v>
      </c>
      <c r="I224" s="2" t="s">
        <v>120</v>
      </c>
      <c r="J224">
        <f t="shared" si="3"/>
        <v>629</v>
      </c>
    </row>
    <row r="225" spans="1:10" ht="16.899999999999999" thickBot="1">
      <c r="A225" s="1" t="s">
        <v>31</v>
      </c>
      <c r="B225" s="2">
        <v>0</v>
      </c>
      <c r="C225" s="2">
        <v>3</v>
      </c>
      <c r="D225" s="2">
        <v>0</v>
      </c>
      <c r="E225" s="2">
        <v>0</v>
      </c>
      <c r="F225" s="2">
        <v>511</v>
      </c>
      <c r="G225" s="2">
        <v>73</v>
      </c>
      <c r="H225" s="2" t="s">
        <v>32</v>
      </c>
      <c r="I225" s="2" t="s">
        <v>33</v>
      </c>
      <c r="J225">
        <f t="shared" si="3"/>
        <v>587</v>
      </c>
    </row>
    <row r="226" spans="1:10" ht="16.899999999999999" thickBot="1">
      <c r="A226" s="1" t="s">
        <v>45</v>
      </c>
      <c r="B226" s="2">
        <v>0</v>
      </c>
      <c r="C226" s="2">
        <v>0</v>
      </c>
      <c r="D226" s="2">
        <v>8</v>
      </c>
      <c r="E226" s="2">
        <v>0</v>
      </c>
      <c r="F226" s="2">
        <v>1086</v>
      </c>
      <c r="G226" s="2">
        <v>102</v>
      </c>
      <c r="H226" s="2" t="s">
        <v>46</v>
      </c>
      <c r="I226" s="2" t="s">
        <v>18</v>
      </c>
      <c r="J226">
        <f t="shared" si="3"/>
        <v>1196</v>
      </c>
    </row>
    <row r="227" spans="1:10" ht="16.899999999999999" thickBot="1">
      <c r="A227" s="1" t="s">
        <v>66</v>
      </c>
      <c r="B227" s="2">
        <v>0</v>
      </c>
      <c r="C227" s="2">
        <v>0</v>
      </c>
      <c r="D227" s="2">
        <v>0</v>
      </c>
      <c r="E227" s="2">
        <v>0</v>
      </c>
      <c r="F227" s="2">
        <v>237</v>
      </c>
      <c r="G227" s="2">
        <v>76</v>
      </c>
      <c r="H227" s="2" t="s">
        <v>67</v>
      </c>
      <c r="I227" s="2" t="s">
        <v>68</v>
      </c>
      <c r="J227">
        <f t="shared" si="3"/>
        <v>313</v>
      </c>
    </row>
    <row r="228" spans="1:10" ht="16.899999999999999" thickBot="1">
      <c r="A228" s="1" t="s">
        <v>26</v>
      </c>
      <c r="B228" s="2">
        <v>0</v>
      </c>
      <c r="C228" s="2">
        <v>6</v>
      </c>
      <c r="D228" s="2">
        <v>2</v>
      </c>
      <c r="E228" s="2">
        <v>0</v>
      </c>
      <c r="F228" s="2">
        <v>507</v>
      </c>
      <c r="G228" s="2">
        <v>22</v>
      </c>
      <c r="H228" s="2" t="s">
        <v>27</v>
      </c>
      <c r="I228" s="2" t="s">
        <v>28</v>
      </c>
      <c r="J228">
        <f t="shared" si="3"/>
        <v>537</v>
      </c>
    </row>
    <row r="229" spans="1:10" ht="16.899999999999999" thickBot="1">
      <c r="A229" s="1" t="s">
        <v>485</v>
      </c>
      <c r="B229" s="2">
        <v>0</v>
      </c>
      <c r="C229" s="2">
        <v>0</v>
      </c>
      <c r="D229" s="2">
        <v>0</v>
      </c>
      <c r="E229" s="2">
        <v>0</v>
      </c>
      <c r="F229" s="2">
        <v>0</v>
      </c>
      <c r="G229" s="2">
        <v>11</v>
      </c>
      <c r="H229" s="2" t="s">
        <v>450</v>
      </c>
      <c r="I229" s="2" t="s">
        <v>18</v>
      </c>
      <c r="J229">
        <f t="shared" si="3"/>
        <v>11</v>
      </c>
    </row>
    <row r="230" spans="1:10" ht="28.9" thickBot="1">
      <c r="A230" s="1" t="s">
        <v>299</v>
      </c>
      <c r="B230" s="2">
        <v>0</v>
      </c>
      <c r="C230" s="2">
        <v>0</v>
      </c>
      <c r="D230" s="2">
        <v>0</v>
      </c>
      <c r="E230" s="2">
        <v>0</v>
      </c>
      <c r="F230" s="2">
        <v>5</v>
      </c>
      <c r="G230" s="2">
        <v>0</v>
      </c>
      <c r="H230" s="2" t="s">
        <v>300</v>
      </c>
      <c r="I230" s="2" t="s">
        <v>276</v>
      </c>
      <c r="J230">
        <f t="shared" si="3"/>
        <v>5</v>
      </c>
    </row>
    <row r="231" spans="1:10" ht="16.899999999999999" thickBot="1">
      <c r="A231" s="1" t="s">
        <v>486</v>
      </c>
      <c r="B231" s="2">
        <v>0</v>
      </c>
      <c r="C231" s="2">
        <v>0</v>
      </c>
      <c r="D231" s="2">
        <v>0</v>
      </c>
      <c r="E231" s="2">
        <v>0</v>
      </c>
      <c r="F231" s="2">
        <v>0</v>
      </c>
      <c r="G231" s="2">
        <v>26</v>
      </c>
      <c r="H231" s="2" t="s">
        <v>156</v>
      </c>
      <c r="I231" s="2" t="s">
        <v>157</v>
      </c>
      <c r="J231">
        <f t="shared" si="3"/>
        <v>26</v>
      </c>
    </row>
    <row r="232" spans="1:10" ht="16.899999999999999" thickBot="1">
      <c r="A232" s="1" t="s">
        <v>282</v>
      </c>
      <c r="B232" s="2">
        <v>0</v>
      </c>
      <c r="C232" s="2">
        <v>0</v>
      </c>
      <c r="D232" s="2">
        <v>20</v>
      </c>
      <c r="E232" s="2">
        <v>0</v>
      </c>
      <c r="F232" s="2">
        <v>325</v>
      </c>
      <c r="G232" s="2">
        <v>380</v>
      </c>
      <c r="H232" s="2" t="s">
        <v>283</v>
      </c>
      <c r="I232" s="2" t="s">
        <v>276</v>
      </c>
      <c r="J232">
        <f t="shared" si="3"/>
        <v>725</v>
      </c>
    </row>
    <row r="233" spans="1:10" ht="16.899999999999999" thickBot="1">
      <c r="A233" s="1" t="s">
        <v>397</v>
      </c>
      <c r="B233" s="2">
        <v>0</v>
      </c>
      <c r="C233" s="2">
        <v>0</v>
      </c>
      <c r="D233" s="2">
        <v>0</v>
      </c>
      <c r="E233" s="2">
        <v>0</v>
      </c>
      <c r="F233" s="2">
        <v>1</v>
      </c>
      <c r="G233" s="2">
        <v>0</v>
      </c>
      <c r="H233" s="2" t="s">
        <v>398</v>
      </c>
      <c r="I233" s="2" t="s">
        <v>132</v>
      </c>
      <c r="J233">
        <f t="shared" si="3"/>
        <v>1</v>
      </c>
    </row>
    <row r="234" spans="1:10" ht="16.899999999999999" thickBot="1">
      <c r="A234" s="1" t="s">
        <v>204</v>
      </c>
      <c r="B234" s="2">
        <v>0</v>
      </c>
      <c r="C234" s="2">
        <v>0</v>
      </c>
      <c r="D234" s="2">
        <v>5</v>
      </c>
      <c r="E234" s="2">
        <v>0</v>
      </c>
      <c r="F234" s="2">
        <v>307</v>
      </c>
      <c r="G234" s="2">
        <v>98</v>
      </c>
      <c r="H234" s="2" t="s">
        <v>205</v>
      </c>
      <c r="I234" s="2" t="s">
        <v>185</v>
      </c>
      <c r="J234">
        <f t="shared" si="3"/>
        <v>410</v>
      </c>
    </row>
    <row r="235" spans="1:10" ht="16.899999999999999" thickBot="1">
      <c r="A235" s="1" t="s">
        <v>112</v>
      </c>
      <c r="B235" s="2">
        <v>0</v>
      </c>
      <c r="C235" s="2">
        <v>0</v>
      </c>
      <c r="D235" s="2">
        <v>2</v>
      </c>
      <c r="E235" s="2">
        <v>0</v>
      </c>
      <c r="F235" s="2">
        <v>415</v>
      </c>
      <c r="G235" s="2">
        <v>62</v>
      </c>
      <c r="H235" s="2" t="s">
        <v>113</v>
      </c>
      <c r="I235" s="2" t="s">
        <v>41</v>
      </c>
      <c r="J235">
        <f t="shared" si="3"/>
        <v>479</v>
      </c>
    </row>
    <row r="236" spans="1:10" ht="16.899999999999999" thickBot="1">
      <c r="A236" s="1" t="s">
        <v>51</v>
      </c>
      <c r="B236" s="2">
        <v>0</v>
      </c>
      <c r="C236" s="2">
        <v>1</v>
      </c>
      <c r="D236" s="2">
        <v>11</v>
      </c>
      <c r="E236" s="2">
        <v>0</v>
      </c>
      <c r="F236" s="2">
        <v>509</v>
      </c>
      <c r="G236" s="2">
        <v>116</v>
      </c>
      <c r="H236" s="2" t="s">
        <v>52</v>
      </c>
      <c r="I236" s="2" t="s">
        <v>21</v>
      </c>
      <c r="J236">
        <f t="shared" si="3"/>
        <v>637</v>
      </c>
    </row>
    <row r="237" spans="1:10" ht="16.899999999999999" thickBot="1">
      <c r="A237" s="1" t="s">
        <v>186</v>
      </c>
      <c r="B237" s="2">
        <v>0</v>
      </c>
      <c r="C237" s="2">
        <v>0</v>
      </c>
      <c r="D237" s="2">
        <v>4</v>
      </c>
      <c r="E237" s="2">
        <v>0</v>
      </c>
      <c r="F237" s="2">
        <v>367</v>
      </c>
      <c r="G237" s="2">
        <v>243</v>
      </c>
      <c r="H237" s="2" t="s">
        <v>166</v>
      </c>
      <c r="I237" s="2" t="s">
        <v>167</v>
      </c>
      <c r="J237">
        <f t="shared" si="3"/>
        <v>614</v>
      </c>
    </row>
    <row r="238" spans="1:10" ht="16.899999999999999" thickBot="1">
      <c r="A238" s="1" t="s">
        <v>165</v>
      </c>
      <c r="B238" s="2">
        <v>0</v>
      </c>
      <c r="C238" s="2">
        <v>0</v>
      </c>
      <c r="D238" s="2">
        <v>2</v>
      </c>
      <c r="E238" s="2">
        <v>0</v>
      </c>
      <c r="F238" s="2">
        <v>696</v>
      </c>
      <c r="G238" s="2">
        <v>35</v>
      </c>
      <c r="H238" s="2" t="s">
        <v>166</v>
      </c>
      <c r="I238" s="2" t="s">
        <v>167</v>
      </c>
      <c r="J238">
        <f t="shared" si="3"/>
        <v>733</v>
      </c>
    </row>
    <row r="239" spans="1:10" ht="16.899999999999999" thickBot="1">
      <c r="A239" s="1" t="s">
        <v>49</v>
      </c>
      <c r="B239" s="2">
        <v>0</v>
      </c>
      <c r="C239" s="2">
        <v>0</v>
      </c>
      <c r="D239" s="2">
        <v>2</v>
      </c>
      <c r="E239" s="2">
        <v>0</v>
      </c>
      <c r="F239" s="2">
        <v>714</v>
      </c>
      <c r="G239" s="2">
        <v>153</v>
      </c>
      <c r="H239" s="2" t="s">
        <v>50</v>
      </c>
      <c r="I239" s="2" t="s">
        <v>18</v>
      </c>
      <c r="J239">
        <f t="shared" si="3"/>
        <v>869</v>
      </c>
    </row>
    <row r="240" spans="1:10" ht="16.899999999999999" thickBot="1">
      <c r="A240" s="1" t="s">
        <v>487</v>
      </c>
      <c r="B240" s="2">
        <v>0</v>
      </c>
      <c r="C240" s="2">
        <v>0</v>
      </c>
      <c r="D240" s="2">
        <v>3</v>
      </c>
      <c r="E240" s="2">
        <v>0</v>
      </c>
      <c r="F240" s="2">
        <v>2</v>
      </c>
      <c r="G240" s="2">
        <v>0</v>
      </c>
      <c r="H240" s="2" t="s">
        <v>108</v>
      </c>
      <c r="I240" s="2" t="s">
        <v>18</v>
      </c>
      <c r="J240">
        <f t="shared" si="3"/>
        <v>5</v>
      </c>
    </row>
    <row r="241" spans="1:10" ht="16.899999999999999" thickBot="1">
      <c r="A241" s="1" t="s">
        <v>399</v>
      </c>
      <c r="B241" s="2">
        <v>0</v>
      </c>
      <c r="C241" s="2">
        <v>0</v>
      </c>
      <c r="D241" s="2">
        <v>0</v>
      </c>
      <c r="E241" s="2">
        <v>0</v>
      </c>
      <c r="F241" s="2">
        <v>1</v>
      </c>
      <c r="G241" s="2">
        <v>0</v>
      </c>
      <c r="H241" s="2" t="s">
        <v>400</v>
      </c>
      <c r="I241" s="2" t="s">
        <v>58</v>
      </c>
      <c r="J241">
        <f t="shared" si="3"/>
        <v>1</v>
      </c>
    </row>
    <row r="242" spans="1:10" ht="16.899999999999999" thickBot="1">
      <c r="A242" s="1" t="s">
        <v>488</v>
      </c>
      <c r="B242" s="2">
        <v>0</v>
      </c>
      <c r="C242" s="2">
        <v>0</v>
      </c>
      <c r="D242" s="2">
        <v>1</v>
      </c>
      <c r="E242" s="2">
        <v>0</v>
      </c>
      <c r="F242" s="2">
        <v>5</v>
      </c>
      <c r="G242" s="2">
        <v>0</v>
      </c>
      <c r="H242" s="2" t="s">
        <v>489</v>
      </c>
      <c r="I242" s="2" t="s">
        <v>58</v>
      </c>
      <c r="J242">
        <f t="shared" si="3"/>
        <v>6</v>
      </c>
    </row>
    <row r="243" spans="1:10" ht="16.899999999999999" thickBot="1">
      <c r="A243" s="1" t="s">
        <v>301</v>
      </c>
      <c r="B243" s="2">
        <v>0</v>
      </c>
      <c r="C243" s="2">
        <v>0</v>
      </c>
      <c r="D243" s="2">
        <v>0</v>
      </c>
      <c r="E243" s="2">
        <v>0</v>
      </c>
      <c r="F243" s="2">
        <v>6</v>
      </c>
      <c r="G243" s="2">
        <v>0</v>
      </c>
      <c r="H243" s="2" t="s">
        <v>302</v>
      </c>
      <c r="I243" s="2" t="s">
        <v>129</v>
      </c>
      <c r="J243">
        <f t="shared" si="3"/>
        <v>6</v>
      </c>
    </row>
    <row r="244" spans="1:10" ht="16.899999999999999" thickBot="1">
      <c r="A244" s="1" t="s">
        <v>96</v>
      </c>
      <c r="B244" s="2">
        <v>0</v>
      </c>
      <c r="C244" s="2">
        <v>0</v>
      </c>
      <c r="D244" s="2">
        <v>0</v>
      </c>
      <c r="E244" s="2">
        <v>1</v>
      </c>
      <c r="F244" s="2">
        <v>742</v>
      </c>
      <c r="G244" s="2">
        <v>105</v>
      </c>
      <c r="H244" s="2" t="s">
        <v>97</v>
      </c>
      <c r="I244" s="2" t="s">
        <v>44</v>
      </c>
      <c r="J244">
        <f t="shared" si="3"/>
        <v>848</v>
      </c>
    </row>
    <row r="245" spans="1:10" ht="16.899999999999999" thickBot="1">
      <c r="A245" s="1" t="s">
        <v>87</v>
      </c>
      <c r="B245" s="2">
        <v>0</v>
      </c>
      <c r="C245" s="2">
        <v>2</v>
      </c>
      <c r="D245" s="2">
        <v>0</v>
      </c>
      <c r="E245" s="2">
        <v>0</v>
      </c>
      <c r="F245" s="2">
        <v>457</v>
      </c>
      <c r="G245" s="2">
        <v>112</v>
      </c>
      <c r="H245" s="2" t="s">
        <v>88</v>
      </c>
      <c r="I245" s="2" t="s">
        <v>18</v>
      </c>
      <c r="J245">
        <f t="shared" si="3"/>
        <v>571</v>
      </c>
    </row>
    <row r="246" spans="1:10" ht="16.899999999999999" thickBot="1">
      <c r="A246" s="1" t="s">
        <v>344</v>
      </c>
      <c r="B246" s="2">
        <v>1</v>
      </c>
      <c r="C246" s="2">
        <v>0</v>
      </c>
      <c r="D246" s="2">
        <v>0</v>
      </c>
      <c r="E246" s="2">
        <v>0</v>
      </c>
      <c r="F246" s="2">
        <v>119</v>
      </c>
      <c r="G246" s="2">
        <v>106</v>
      </c>
      <c r="H246" s="2" t="s">
        <v>103</v>
      </c>
      <c r="I246" s="2" t="s">
        <v>71</v>
      </c>
      <c r="J246">
        <f t="shared" si="3"/>
        <v>226</v>
      </c>
    </row>
    <row r="247" spans="1:10" ht="16.899999999999999" thickBot="1">
      <c r="A247" s="1" t="s">
        <v>102</v>
      </c>
      <c r="B247" s="2">
        <v>0</v>
      </c>
      <c r="C247" s="2">
        <v>3</v>
      </c>
      <c r="D247" s="2">
        <v>12</v>
      </c>
      <c r="E247" s="2">
        <v>0</v>
      </c>
      <c r="F247" s="2">
        <v>858</v>
      </c>
      <c r="G247" s="2">
        <v>217</v>
      </c>
      <c r="H247" s="2" t="s">
        <v>103</v>
      </c>
      <c r="I247" s="2" t="s">
        <v>71</v>
      </c>
      <c r="J247">
        <f t="shared" si="3"/>
        <v>1090</v>
      </c>
    </row>
    <row r="248" spans="1:10" ht="16.899999999999999" thickBot="1">
      <c r="A248" s="1" t="s">
        <v>114</v>
      </c>
      <c r="B248" s="2">
        <v>0</v>
      </c>
      <c r="C248" s="2">
        <v>13</v>
      </c>
      <c r="D248" s="2">
        <v>3</v>
      </c>
      <c r="E248" s="2">
        <v>1</v>
      </c>
      <c r="F248" s="2">
        <v>551</v>
      </c>
      <c r="G248" s="2">
        <v>123</v>
      </c>
      <c r="H248" s="2" t="s">
        <v>60</v>
      </c>
      <c r="I248" s="2" t="s">
        <v>21</v>
      </c>
      <c r="J248">
        <f t="shared" si="3"/>
        <v>691</v>
      </c>
    </row>
    <row r="249" spans="1:10" ht="16.899999999999999" thickBot="1">
      <c r="A249" s="1" t="s">
        <v>59</v>
      </c>
      <c r="B249" s="2">
        <v>4</v>
      </c>
      <c r="C249" s="2">
        <v>8</v>
      </c>
      <c r="D249" s="2">
        <v>2</v>
      </c>
      <c r="E249" s="2">
        <v>0</v>
      </c>
      <c r="F249" s="2">
        <v>625</v>
      </c>
      <c r="G249" s="2">
        <v>84</v>
      </c>
      <c r="H249" s="2" t="s">
        <v>60</v>
      </c>
      <c r="I249" s="2" t="s">
        <v>21</v>
      </c>
      <c r="J249">
        <f t="shared" si="3"/>
        <v>723</v>
      </c>
    </row>
    <row r="250" spans="1:10" ht="16.899999999999999" thickBot="1">
      <c r="A250" s="1" t="s">
        <v>75</v>
      </c>
      <c r="B250" s="2">
        <v>0</v>
      </c>
      <c r="C250" s="2">
        <v>13</v>
      </c>
      <c r="D250" s="2">
        <v>1</v>
      </c>
      <c r="E250" s="2">
        <v>0</v>
      </c>
      <c r="F250" s="2">
        <v>522</v>
      </c>
      <c r="G250" s="2">
        <v>111</v>
      </c>
      <c r="H250" s="2" t="s">
        <v>60</v>
      </c>
      <c r="I250" s="2" t="s">
        <v>21</v>
      </c>
      <c r="J250">
        <f t="shared" si="3"/>
        <v>647</v>
      </c>
    </row>
    <row r="251" spans="1:10" ht="16.899999999999999" thickBot="1">
      <c r="A251" s="1" t="s">
        <v>490</v>
      </c>
      <c r="B251" s="2">
        <v>0</v>
      </c>
      <c r="C251" s="2">
        <v>0</v>
      </c>
      <c r="D251" s="2">
        <v>0</v>
      </c>
      <c r="E251" s="2">
        <v>0</v>
      </c>
      <c r="F251" s="2">
        <v>1</v>
      </c>
      <c r="G251" s="2">
        <v>0</v>
      </c>
      <c r="H251" s="2" t="s">
        <v>491</v>
      </c>
      <c r="I251" s="2" t="s">
        <v>18</v>
      </c>
      <c r="J251">
        <f t="shared" si="3"/>
        <v>1</v>
      </c>
    </row>
    <row r="252" spans="1:10" ht="16.899999999999999" thickBot="1">
      <c r="A252" s="1" t="s">
        <v>191</v>
      </c>
      <c r="B252" s="2">
        <v>1</v>
      </c>
      <c r="C252" s="2">
        <v>0</v>
      </c>
      <c r="D252" s="2">
        <v>0</v>
      </c>
      <c r="E252" s="2">
        <v>0</v>
      </c>
      <c r="F252" s="2">
        <v>22</v>
      </c>
      <c r="G252" s="2">
        <v>0</v>
      </c>
      <c r="H252" s="2" t="s">
        <v>192</v>
      </c>
      <c r="I252" s="2" t="s">
        <v>160</v>
      </c>
      <c r="J252">
        <f t="shared" si="3"/>
        <v>23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10</v>
      </c>
      <c r="G254" s="2">
        <v>0</v>
      </c>
      <c r="H254" s="2" t="s">
        <v>492</v>
      </c>
      <c r="I254" s="2" t="s">
        <v>493</v>
      </c>
      <c r="J254">
        <f t="shared" si="3"/>
        <v>10</v>
      </c>
    </row>
    <row r="255" spans="1:10" ht="28.9" thickBot="1">
      <c r="A255" s="1" t="s">
        <v>345</v>
      </c>
      <c r="B255" s="2">
        <v>0</v>
      </c>
      <c r="C255" s="2">
        <v>0</v>
      </c>
      <c r="D255" s="2">
        <v>0</v>
      </c>
      <c r="E255" s="2">
        <v>0</v>
      </c>
      <c r="F255" s="2">
        <v>2</v>
      </c>
      <c r="G255" s="2">
        <v>0</v>
      </c>
      <c r="H255" s="2" t="s">
        <v>346</v>
      </c>
      <c r="I255" s="2" t="s">
        <v>132</v>
      </c>
      <c r="J255">
        <f t="shared" si="3"/>
        <v>2</v>
      </c>
    </row>
    <row r="256" spans="1:10" ht="16.899999999999999" thickBot="1">
      <c r="A256" s="1" t="s">
        <v>496</v>
      </c>
      <c r="B256" s="2">
        <v>0</v>
      </c>
      <c r="C256" s="2">
        <v>0</v>
      </c>
      <c r="D256" s="2">
        <v>0</v>
      </c>
      <c r="E256" s="2">
        <v>0</v>
      </c>
      <c r="F256" s="2">
        <v>1</v>
      </c>
      <c r="G256" s="2">
        <v>0</v>
      </c>
      <c r="H256" s="2" t="s">
        <v>497</v>
      </c>
      <c r="I256" s="2" t="s">
        <v>167</v>
      </c>
      <c r="J256">
        <f t="shared" si="3"/>
        <v>1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16.89999999999999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5</v>
      </c>
      <c r="G259" s="2">
        <v>0</v>
      </c>
      <c r="H259" s="2" t="s">
        <v>495</v>
      </c>
      <c r="I259" s="2" t="s">
        <v>18</v>
      </c>
      <c r="J259">
        <f t="shared" si="4"/>
        <v>6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2</v>
      </c>
      <c r="D261" s="2">
        <v>0</v>
      </c>
      <c r="E261" s="2">
        <v>0</v>
      </c>
      <c r="F261" s="2">
        <v>475</v>
      </c>
      <c r="G261" s="2">
        <v>53</v>
      </c>
      <c r="H261" s="2" t="s">
        <v>119</v>
      </c>
      <c r="I261" s="2" t="s">
        <v>120</v>
      </c>
      <c r="J261">
        <f t="shared" si="4"/>
        <v>530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186</v>
      </c>
      <c r="G266" s="2">
        <v>21</v>
      </c>
      <c r="H266" s="2" t="s">
        <v>122</v>
      </c>
      <c r="I266" s="2" t="s">
        <v>123</v>
      </c>
      <c r="J266">
        <f t="shared" si="4"/>
        <v>207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189</v>
      </c>
      <c r="G267" s="2">
        <v>21</v>
      </c>
      <c r="H267" s="2" t="s">
        <v>13</v>
      </c>
      <c r="I267" s="2" t="s">
        <v>14</v>
      </c>
      <c r="J267">
        <f t="shared" si="4"/>
        <v>213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903</v>
      </c>
      <c r="G268" s="2">
        <v>30</v>
      </c>
      <c r="H268" s="2" t="s">
        <v>13</v>
      </c>
      <c r="I268" s="2" t="s">
        <v>14</v>
      </c>
      <c r="J268">
        <f t="shared" si="4"/>
        <v>933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476</v>
      </c>
      <c r="G269" s="2">
        <v>24</v>
      </c>
      <c r="H269" s="2" t="s">
        <v>13</v>
      </c>
      <c r="I269" s="2" t="s">
        <v>14</v>
      </c>
      <c r="J269">
        <f t="shared" si="4"/>
        <v>503</v>
      </c>
    </row>
    <row r="270" spans="1:10">
      <c r="B270">
        <f t="shared" ref="B270:G270" si="5">SUM(B2:B269)</f>
        <v>57</v>
      </c>
      <c r="C270">
        <f t="shared" si="5"/>
        <v>150</v>
      </c>
      <c r="D270">
        <f t="shared" si="5"/>
        <v>293</v>
      </c>
      <c r="E270">
        <f t="shared" si="5"/>
        <v>7</v>
      </c>
      <c r="F270">
        <f t="shared" si="5"/>
        <v>52765</v>
      </c>
      <c r="G270">
        <f t="shared" si="5"/>
        <v>12559</v>
      </c>
      <c r="J270">
        <f>SUM(J2:J269)</f>
        <v>65831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C92823B6-F1C5-42A0-8841-C969FC708A20}"/>
    <hyperlink ref="B1" r:id="rId2" display="https://www.bop.gov/coronavirus/" xr:uid="{07470BCA-961C-4422-AE8E-ACA09ABC171C}"/>
    <hyperlink ref="C1" r:id="rId3" display="https://www.bop.gov/coronavirus/" xr:uid="{05C6CF17-EA18-4F8B-A4E8-5EFC9578F5AA}"/>
    <hyperlink ref="D1" r:id="rId4" display="https://www.bop.gov/coronavirus/" xr:uid="{26FF31FC-BF92-477B-9F6C-CF49A0F49914}"/>
    <hyperlink ref="E1" r:id="rId5" display="https://www.bop.gov/coronavirus/" xr:uid="{5DC56C8E-6129-4FCD-80A0-8403AA219EBF}"/>
    <hyperlink ref="F1" r:id="rId6" display="https://www.bop.gov/coronavirus/" xr:uid="{F3047EC9-36E2-4B70-8F2E-60B65FA9EA65}"/>
    <hyperlink ref="G1" r:id="rId7" display="https://www.bop.gov/coronavirus/" xr:uid="{1BF4A7B3-D830-41AA-9E49-5DBA9E8BC00A}"/>
    <hyperlink ref="H1" r:id="rId8" display="https://www.bop.gov/coronavirus/" xr:uid="{E3C07077-BE7E-4E87-A4B1-9B4F5009104E}"/>
    <hyperlink ref="I1" r:id="rId9" display="https://www.bop.gov/coronavirus/" xr:uid="{7F402FF0-4F30-44D8-88CA-C63307156E52}"/>
    <hyperlink ref="A212" r:id="rId10" display="https://www.bop.gov/locations/institutions/rch/" xr:uid="{48019D6F-588F-4AF1-A5F5-E2C74562B4E7}"/>
    <hyperlink ref="A192" r:id="rId11" display="https://www.bop.gov/locations/institutions/okl/" xr:uid="{3095F0E8-0075-4AB5-A0D6-83939F76E097}"/>
    <hyperlink ref="A249" r:id="rId12" display="https://www.bop.gov/locations/institutions/vvm/" xr:uid="{5515F15D-9C8A-4403-A61B-C861C5373432}"/>
    <hyperlink ref="A202" r:id="rId13" display="https://www.bop.gov/locations/institutions/phx/" xr:uid="{217D7EC5-C461-447D-AB29-020C3DC267C5}"/>
    <hyperlink ref="A188" r:id="rId14" display="https://www.bop.gov/" xr:uid="{EA451CFC-1BF8-4858-AF95-5FFD26A93A8B}"/>
    <hyperlink ref="A8" r:id="rId15" display="https://www.bop.gov/" xr:uid="{5F847477-78BE-488F-BD17-F952567DF6BB}"/>
    <hyperlink ref="A9" r:id="rId16" display="https://www.bop.gov/" xr:uid="{47E71EE3-0173-4B95-8785-623491550181}"/>
    <hyperlink ref="A10" r:id="rId17" display="https://www.bop.gov/" xr:uid="{81D640B4-08E8-4D70-A546-02320B65A764}"/>
    <hyperlink ref="A14" r:id="rId18" display="https://www.bop.gov/" xr:uid="{7E55CD54-E6A3-45CD-9C87-B6801A428FF9}"/>
    <hyperlink ref="A35" r:id="rId19" display="https://www.bop.gov/" xr:uid="{E431557C-F383-492C-A878-CECCEB8EFEE2}"/>
    <hyperlink ref="A23" r:id="rId20" display="https://www.bop.gov/locations/institutions/bmm/" xr:uid="{F6D7045E-C7BD-4DB4-B1B5-B97F39481117}"/>
    <hyperlink ref="A68" r:id="rId21" display="https://www.bop.gov/locations/rrc/index.jsp?contract=15BRRC19D00000249" xr:uid="{F70DE013-1A7F-4230-BB6C-2FEE6FFED295}"/>
    <hyperlink ref="A46" r:id="rId22" display="https://www.bop.gov/locations/rrc/index.jsp?contract=15BRRC18D00000091" xr:uid="{5A2F46AA-A900-415F-A69E-32B6910DCB33}"/>
    <hyperlink ref="A49" r:id="rId23" display="https://www.bop.gov/locations/institutions/ccc/" xr:uid="{A793B9B3-4670-4A6A-A750-CCFD13B9920A}"/>
    <hyperlink ref="A51" r:id="rId24" display="https://www.bop.gov/locations/institutions/clp/" xr:uid="{F6795C15-19EA-47D4-8E64-A1977B007761}"/>
    <hyperlink ref="A78" r:id="rId25" display="https://www.bop.gov/locations/institutions/dev/" xr:uid="{6C0BACA7-C2ED-403C-95E1-73E29794332B}"/>
    <hyperlink ref="A79" r:id="rId26" display="https://www.bop.gov/" xr:uid="{AD5E9DC5-1CFB-4B77-8EA0-5E567A50DF7E}"/>
    <hyperlink ref="A90" r:id="rId27" display="https://www.bop.gov/" xr:uid="{7BFD1478-C4FF-4151-BA85-B100282C6E8A}"/>
    <hyperlink ref="A109" r:id="rId28" display="https://www.bop.gov/locations/institutions/ere/" xr:uid="{9EFDB4EA-BCBD-4AD2-9833-C29BB7F26EDE}"/>
    <hyperlink ref="A134" r:id="rId29" display="https://www.bop.gov/" xr:uid="{43883CEA-7FC9-4332-A123-22B1D23BA310}"/>
    <hyperlink ref="A140" r:id="rId30" display="https://www.bop.gov/locations/institutions/gua/" xr:uid="{FCA820E5-4F54-4402-8CB5-9AF0E9FCE4A3}"/>
    <hyperlink ref="A143" r:id="rId31" display="https://www.bop.gov/locations/institutions/haz/" xr:uid="{5993037B-23CB-453B-88AD-206761F3C409}"/>
    <hyperlink ref="A157" r:id="rId32" display="https://www.bop.gov/locations/rrc/index.jsp?contract=15BRRC19D00000194" xr:uid="{45568FA9-1FD3-40C0-AC64-37AB4152D495}"/>
    <hyperlink ref="A179" r:id="rId33" display="https://www.bop.gov/" xr:uid="{2DBA93D7-9F45-4315-B767-692225CCEB2B}"/>
    <hyperlink ref="A182" r:id="rId34" display="https://www.bop.gov/locations/institutions/mon/" xr:uid="{71782B1A-64A0-4A0D-AA2A-25F815B8D24F}"/>
    <hyperlink ref="A190" r:id="rId35" display="https://www.bop.gov/locations/institutions/oad/" xr:uid="{19B20FA9-1194-4D2B-ADA7-6178352C9E66}"/>
    <hyperlink ref="A206" r:id="rId36" display="https://www.bop.gov/locations/institutions/pol/" xr:uid="{2B7F96D3-5B4E-40BB-95C6-196AD998760F}"/>
    <hyperlink ref="A246" r:id="rId37" display="https://www.bop.gov/locations/institutions/tcn/" xr:uid="{F0F6D369-EBEA-442B-8B17-AF4AD7CD480B}"/>
    <hyperlink ref="A252" r:id="rId38" display="https://www.bop.gov/" xr:uid="{ABA9B0A9-AAE5-4961-A157-981A729ED3F0}"/>
    <hyperlink ref="A253" r:id="rId39" display="https://www.bop.gov/" xr:uid="{5055614A-A2B5-4E48-B9B4-CC35AF1EA936}"/>
    <hyperlink ref="A258" r:id="rId40" display="https://www.bop.gov/locations/rrc/index.jsp?contract=15BRRC19D00000218" xr:uid="{D3E17245-3B99-4A56-ACA3-DB6F579FB637}"/>
    <hyperlink ref="A260" r:id="rId41" display="https://www.bop.gov/locations/rrc/index.jsp?contract=15BRRC20D00000275" xr:uid="{530AE41F-6687-4EB8-B975-3030F601D3D6}"/>
    <hyperlink ref="A269" r:id="rId42" display="https://www.bop.gov/locations/institutions/yap/" xr:uid="{149286B9-59C8-4D0A-8770-FD6185F13B52}"/>
    <hyperlink ref="A2" r:id="rId43" display="https://www.bop.gov/" xr:uid="{21A8891F-1D14-44B9-B882-42DA73CAAE06}"/>
    <hyperlink ref="A16" r:id="rId44" display="https://www.bop.gov/" xr:uid="{5F118E27-E0C4-498E-8EB5-84C4ED02CE1E}"/>
    <hyperlink ref="A3" r:id="rId45" display="https://www.bop.gov/locations/institutions/ald/" xr:uid="{244EAFCB-5468-4688-9072-DC4DB7DB83BF}"/>
    <hyperlink ref="A4" r:id="rId46" display="https://www.bop.gov/locations/institutions/ali/" xr:uid="{2B5D4AAF-C35B-4071-A201-AD1102D949A8}"/>
    <hyperlink ref="A5" r:id="rId47" display="https://www.bop.gov/locations/institutions/alf/" xr:uid="{5FC8F0BB-BD60-40FE-B76D-678B50BC3025}"/>
    <hyperlink ref="A6" r:id="rId48" display="https://www.bop.gov/locations/institutions/alm/" xr:uid="{5B4D5B2C-C3FF-4100-88D9-816E9C4BF850}"/>
    <hyperlink ref="A7" r:id="rId49" display="https://www.bop.gov/locations/institutions/alp/" xr:uid="{4B4469B8-D1A3-4994-8991-923515ED6D1C}"/>
    <hyperlink ref="A11" r:id="rId50" display="https://www.bop.gov/" xr:uid="{1D3424B7-D42D-42D8-ADC6-1C6AB5C76147}"/>
    <hyperlink ref="A12" r:id="rId51" display="https://www.bop.gov/" xr:uid="{F54ED799-E515-421F-B1F5-DFD97137E124}"/>
    <hyperlink ref="A13" r:id="rId52" display="https://www.bop.gov/" xr:uid="{FEBD64E0-4B41-41E0-AD1D-5D697FA3B2FF}"/>
    <hyperlink ref="A15" r:id="rId53" display="https://www.bop.gov/locations/institutions/ash/" xr:uid="{B49210E0-E3B2-4983-BC3D-198DF4DCDECF}"/>
    <hyperlink ref="A17" r:id="rId54" display="https://www.bop.gov/locations/institutions/atl/" xr:uid="{AED31997-D629-4FEF-ABC1-B02FAF18BB6F}"/>
    <hyperlink ref="A18" r:id="rId55" display="https://www.bop.gov/locations/institutions/atw/" xr:uid="{89530ABA-CB7A-4F70-8988-A45D2FE4FBB1}"/>
    <hyperlink ref="A27" r:id="rId56" display="https://www.bop.gov/" xr:uid="{278333E7-FB73-4364-B994-EDD13E247178}"/>
    <hyperlink ref="A19" r:id="rId57" display="https://www.bop.gov/locations/rrc/ubdex,hso?contract=DJB200296" xr:uid="{9A91D276-9468-4F99-81F7-995981EA1C66}"/>
    <hyperlink ref="A20" r:id="rId58" display="https://www.bop.gov/" xr:uid="{D44BCF48-AB0B-4E3D-BC92-F3C0F4B4DE51}"/>
    <hyperlink ref="A21" r:id="rId59" display="https://www.bop.gov/locations/institutions/bas/" xr:uid="{C7ADFED4-86A1-4C53-A2BF-78EF2EECAB67}"/>
    <hyperlink ref="A22" r:id="rId60" display="https://www.bop.gov/locations/institutions/bml/" xr:uid="{CFE97B76-EB7B-49EE-84CA-3BED4F5B1C74}"/>
    <hyperlink ref="A24" r:id="rId61" display="https://www.bop.gov/locations/institutions/bmp/" xr:uid="{3C7127B7-A8A1-43B1-B719-7F78A61035EB}"/>
    <hyperlink ref="A25" r:id="rId62" display="https://www.bop.gov/locations/institutions/bec/" xr:uid="{BC1E7933-02BB-4C0D-BF86-3CF430900C67}"/>
    <hyperlink ref="A26" r:id="rId63" display="https://www.bop.gov/" xr:uid="{D8A6D0E0-FB72-4666-9164-5AC930960A88}"/>
    <hyperlink ref="A28" r:id="rId64" display="https://www.bop.gov/" xr:uid="{D48AE024-E767-4533-9187-8A17CBDF7260}"/>
    <hyperlink ref="A29" r:id="rId65" display="https://www.bop.gov/locations/rrc/index.jsp?contract=DJB200252" xr:uid="{A5ACC1FB-921F-40B5-A242-6AFF22B0370B}"/>
    <hyperlink ref="A30" r:id="rId66" display="https://www.bop.gov/locations/institutions/ben/" xr:uid="{BBADDEC7-828A-4B84-B707-58301B21D502}"/>
    <hyperlink ref="A31" r:id="rId67" display="https://www.bop.gov/locations/institutions/ber/" xr:uid="{865B431D-9CE1-49B3-BEDD-B425D86CC5AB}"/>
    <hyperlink ref="A32" r:id="rId68" display="https://www.bop.gov/locations/institutions/bsy/" xr:uid="{8063958F-C039-40EB-900F-9C3EC165C5DF}"/>
    <hyperlink ref="A33" r:id="rId69" display="https://www.bop.gov/locations/institutions/big/" xr:uid="{65E684D0-7D7B-412B-856B-B800614ACE4C}"/>
    <hyperlink ref="A34" r:id="rId70" display="https://www.bop.gov/" xr:uid="{871144CB-8D52-4CFD-BECB-2D0E2972C7E7}"/>
    <hyperlink ref="A36" r:id="rId71" display="https://www.bop.gov/locations/institutions/bro/" xr:uid="{1BC79F37-D300-421E-8C85-C477419DF4DF}"/>
    <hyperlink ref="A37" r:id="rId72" display="https://www.bop.gov/locations/institutions/bry/" xr:uid="{6C65D1CB-AF92-4028-8E5C-FDC6AE7A67DA}"/>
    <hyperlink ref="A38" r:id="rId73" display="https://www.bop.gov/locations/institutions/buh/" xr:uid="{F2058963-C62A-4088-A64A-20D86B10124A}"/>
    <hyperlink ref="A39" r:id="rId74" display="https://www.bop.gov/locations/institutions/buf/" xr:uid="{18A44CBC-8833-41D0-AEB7-9237249CBEDF}"/>
    <hyperlink ref="A40" r:id="rId75" display="https://www.bop.gov/locations/institutions/but/" xr:uid="{626AE68F-22F1-4E42-823B-CE4257CEC355}"/>
    <hyperlink ref="A41" r:id="rId76" display="https://www.bop.gov/locations/institutions/btf/" xr:uid="{5D670174-47A2-4AF2-BC52-C6BF183A6DA6}"/>
    <hyperlink ref="A58" r:id="rId77" display="https://www.bop.gov/" xr:uid="{688A0AEA-D09A-4274-9F8F-658F118BE13D}"/>
    <hyperlink ref="A71" r:id="rId78" display="https://www.bop.gov/" xr:uid="{1C027CC1-281C-4CA5-AFD1-6188B323EF72}"/>
    <hyperlink ref="A75" r:id="rId79" display="https://www.bop.gov/" xr:uid="{E9CF056D-C263-4629-B9FC-3D801F2F4FA7}"/>
    <hyperlink ref="A42" r:id="rId80" display="https://www.bop.gov/locations/institutions/caa/" xr:uid="{22FF96F9-8629-4D11-BD8B-F146F41C2511}"/>
    <hyperlink ref="A43" r:id="rId81" display="https://www.bop.gov/locations/institutions/crw/" xr:uid="{995A6D01-3299-427B-98E1-3BAA98122BFA}"/>
    <hyperlink ref="A44" r:id="rId82" display="https://www.bop.gov/" xr:uid="{5D1B8477-0195-4127-AECE-3416B5AFCE6F}"/>
    <hyperlink ref="A45" r:id="rId83" display="https://www.bop.gov/locations/central_office/" xr:uid="{9A10E834-0E37-49AA-AE41-E55FA9BC73C5}"/>
    <hyperlink ref="A47" r:id="rId84" display="https://www.bop.gov/locations/rrc/index.jsp?contract=15BRRC19D00000203" xr:uid="{4310BCAF-7614-4759-A5B6-FCD96DC277E2}"/>
    <hyperlink ref="A48" r:id="rId85" display="https://www.bop.gov/locations/rrc/index.jsp?contract=15BRRC19D00000005" xr:uid="{8B9AC332-D27C-46AA-847F-026B292D6C5F}"/>
    <hyperlink ref="A50" r:id="rId86" display="https://www.bop.gov/locations/institutions/cop/" xr:uid="{FBEC797D-40FF-491B-8DCA-72241DCD73B0}"/>
    <hyperlink ref="A52" r:id="rId87" display="https://www.bop.gov/locations/institutions/col/" xr:uid="{74092AC2-BB4E-44E8-8B69-0628CFB74DDD}"/>
    <hyperlink ref="A53" r:id="rId88" display="https://www.bop.gov/locations/institutions/com/" xr:uid="{6B390F57-2DF6-4ED6-8564-DCB7143B35D9}"/>
    <hyperlink ref="A54" r:id="rId89" display="https://www.bop.gov/" xr:uid="{1356DC09-EF04-4AB7-A7E5-55CED2D65C75}"/>
    <hyperlink ref="A55" r:id="rId90" display="https://www.bop.gov/" xr:uid="{9ECB2BD2-AA84-4E3F-B9C2-B760D475B774}"/>
    <hyperlink ref="A56" r:id="rId91" display="https://www.bop.gov/" xr:uid="{C59FB929-353F-4207-B249-1BE081D851CE}"/>
    <hyperlink ref="A57" r:id="rId92" display="https://www.bop.gov/locations/rrc/index.jsp?contract=15BRRC19D00000162" xr:uid="{E449106B-1AF8-4069-B813-09B8A14A68BD}"/>
    <hyperlink ref="A59" r:id="rId93" display="https://www.bop.gov/" xr:uid="{8BFC8EF5-5772-42E1-B1A9-35F977D77E8B}"/>
    <hyperlink ref="A60" r:id="rId94" display="https://www.bop.gov/" xr:uid="{58F60997-CBB9-4119-BDC0-372E34FFBE47}"/>
    <hyperlink ref="A63" r:id="rId95" display="https://www.bop.gov/" xr:uid="{0C88ABCE-A9CD-4D8A-920D-DF14F8A66AA1}"/>
    <hyperlink ref="A61" r:id="rId96" display="https://www.bop.gov/" xr:uid="{143650F1-00B9-4E25-A552-AF6AD56E766D}"/>
    <hyperlink ref="A62" r:id="rId97" display="https://www.bop.gov/locations/rrc/index.jsp?contract=15BRRC20D00000046" xr:uid="{836517F4-A12D-4912-B343-A0EC9601EC9F}"/>
    <hyperlink ref="A64" r:id="rId98" display="https://www.bop.gov/locations/rrc/index.jsp?contract=15BRRC19D00000025" xr:uid="{C1379728-A8FE-4109-8706-6E4FE3D7D5AB}"/>
    <hyperlink ref="A65" r:id="rId99" display="https://www.bop.gov/locations/rrc/index.jsp?contract=15BRRC20D00000297" xr:uid="{6BFC65BB-B708-4230-8583-C9449783BAF8}"/>
    <hyperlink ref="A66" r:id="rId100" display="https://www.bop.gov/" xr:uid="{A71CFD1F-9938-4BB0-8FC3-052210F71CE7}"/>
    <hyperlink ref="A67" r:id="rId101" display="https://www.bop.gov/" xr:uid="{B4D9C9F7-E9A7-4B00-A7FA-C8796CE409CC}"/>
    <hyperlink ref="A69" r:id="rId102" display="https://www.bop.gov/" xr:uid="{225C0C35-634B-4E6E-B920-1FE1A6D5F2B3}"/>
    <hyperlink ref="A70" r:id="rId103" display="https://www.bop.gov/" xr:uid="{73B0ABC7-4A83-41D3-8FAA-841024459674}"/>
    <hyperlink ref="A72" r:id="rId104" display="https://www.bop.gov/" xr:uid="{F8D5987F-5687-4EC3-B25C-188D9DC2393E}"/>
    <hyperlink ref="A73" r:id="rId105" display="https://www.bop.gov/" xr:uid="{E92555C1-BF92-47B1-BF73-727D204E9FD1}"/>
    <hyperlink ref="A74" r:id="rId106" display="https://www.bop.gov/" xr:uid="{ACBD926F-6DB4-4D5F-8A25-2F871A655AB0}"/>
    <hyperlink ref="A76" r:id="rId107" display="https://www.bop.gov/locations/institutions/cum/" xr:uid="{16399057-AA56-47C8-99D1-DAC742BA6B54}"/>
    <hyperlink ref="A77" r:id="rId108" display="https://www.bop.gov/locations/institutions/dan/" xr:uid="{F63488B4-43B6-4B83-95DA-B019E14F53B1}"/>
    <hyperlink ref="A80" r:id="rId109" display="https://www.bop.gov/" xr:uid="{16886EFC-3F5C-4878-9BCD-451A1AC840A8}"/>
    <hyperlink ref="A81" r:id="rId110" display="https://www.bop.gov/" xr:uid="{8D706810-5504-4A77-A0A6-0E3FE8E84A73}"/>
    <hyperlink ref="A82" r:id="rId111" display="https://www.bop.gov/" xr:uid="{6137F371-C2C2-4198-B4DE-21824B8958E1}"/>
    <hyperlink ref="A83" r:id="rId112" display="https://www.bop.gov/" xr:uid="{FA81801C-2ABA-4BA8-890E-BFC1547EF7A4}"/>
    <hyperlink ref="A84" r:id="rId113" display="https://www.bop.gov/" xr:uid="{43B38C33-0F0F-4420-86F2-2D84FD61D665}"/>
    <hyperlink ref="A85" r:id="rId114" display="https://www.bop.gov/" xr:uid="{6C362DC0-E157-4039-9BDB-BC246B2D56B3}"/>
    <hyperlink ref="A86" r:id="rId115" display="https://www.bop.gov/" xr:uid="{FC6F1969-6946-4551-8282-5E03F36AD9A4}"/>
    <hyperlink ref="A87" r:id="rId116" display="https://www.bop.gov/" xr:uid="{63CF78FC-1CE4-44DF-BF6C-31311F7BB2E0}"/>
    <hyperlink ref="A88" r:id="rId117" display="https://www.bop.gov/" xr:uid="{BDFB888D-6BF1-4C5A-8BF1-40AD3894543C}"/>
    <hyperlink ref="A89" r:id="rId118" display="https://www.bop.gov/" xr:uid="{29C161E2-8630-485F-B107-FDBD628EC854}"/>
    <hyperlink ref="A91" r:id="rId119" display="https://www.bop.gov/" xr:uid="{ECC0F605-C75A-4ABC-B69C-032C87C32D66}"/>
    <hyperlink ref="A92" r:id="rId120" display="https://www.bop.gov/" xr:uid="{BCE9829A-C227-4723-B8A1-9A7EDE2166A2}"/>
    <hyperlink ref="A93" r:id="rId121" display="https://www.bop.gov/" xr:uid="{C6CE95AA-59E0-4BF7-AC95-97ED51F26A44}"/>
    <hyperlink ref="A94" r:id="rId122" display="https://www.bop.gov/" xr:uid="{243D9E5D-471B-42ED-ABA7-D55BB5263D07}"/>
    <hyperlink ref="A95" r:id="rId123" display="https://www.bop.gov/" xr:uid="{D9EAE582-FDC1-4F7C-8648-58BA2035F729}"/>
    <hyperlink ref="A96" r:id="rId124" display="https://www.bop.gov/" xr:uid="{C7CB681B-CA91-4FE4-8A2F-C5D9707C51A0}"/>
    <hyperlink ref="A97" r:id="rId125" display="https://www.bop.gov/" xr:uid="{816D5075-37BE-4CDC-815A-DBC0754054DB}"/>
    <hyperlink ref="A98" r:id="rId126" display="https://www.bop.gov/" xr:uid="{4A296D35-F809-4FC6-B42A-277469DCD397}"/>
    <hyperlink ref="A99" r:id="rId127" display="https://www.bop.gov/locations/rrc/index.jsp?contract=15BRRC19D00000208" xr:uid="{0230E88C-EB70-47B5-BCDB-450C57E523C3}"/>
    <hyperlink ref="A100" r:id="rId128" display="https://www.bop.gov/locations/rrc/index.jsp?contract=15BRRC19D00000161" xr:uid="{83346461-21F6-487D-9AE9-585BA73FCE02}"/>
    <hyperlink ref="A101" r:id="rId129" display="https://www.bop.gov/" xr:uid="{639BC52B-ABC7-4A17-82DC-363440249155}"/>
    <hyperlink ref="A102" r:id="rId130" display="https://www.bop.gov/locations/rrc/index.jsp?contract=DJB200282" xr:uid="{93008D1A-D422-42AA-9A74-3DD3A055E9EF}"/>
    <hyperlink ref="A103" r:id="rId131" display="https://www.bop.gov/" xr:uid="{985E1DC1-636C-4758-B0F9-904F36D90FE4}"/>
    <hyperlink ref="A104" r:id="rId132" display="https://www.bop.gov/" xr:uid="{2A16F320-D5CD-440C-BC1E-7E6916C289AC}"/>
    <hyperlink ref="A105" r:id="rId133" display="https://www.bop.gov/" xr:uid="{00ABE130-0387-4F95-9D66-08A247372538}"/>
    <hyperlink ref="A106" r:id="rId134" display="https://www.bop.gov/locations/institutions/dub/" xr:uid="{F985AE0A-EDD3-4DB4-B0E0-7B81C0B7B17A}"/>
    <hyperlink ref="A107" r:id="rId135" display="https://www.bop.gov/locations/institutions/dth/" xr:uid="{F38B19FD-326F-4D27-ADD1-13F3FAD76DD3}"/>
    <hyperlink ref="A108" r:id="rId136" display="https://www.bop.gov/locations/institutions/edg/" xr:uid="{5DB421F9-AD4A-4FAA-B670-468E5CCA7DF0}"/>
    <hyperlink ref="A110" r:id="rId137" display="https://www.bop.gov/locations/institutions/elk/" xr:uid="{79DA4BC5-1684-445B-8D8F-90A1D8311955}"/>
    <hyperlink ref="A111" r:id="rId138" display="https://www.bop.gov/locations/institutions/eng/" xr:uid="{BE67691B-4896-4306-BFEC-A6B9A4B67E52}"/>
    <hyperlink ref="A112" r:id="rId139" display="https://www.bop.gov/locations/institutions/est/" xr:uid="{A5228DAD-1A91-41F5-8FE3-47F382FA0A77}"/>
    <hyperlink ref="A113" r:id="rId140" display="https://www.bop.gov/locations/institutions/fai/" xr:uid="{5DFD675A-DDA7-415A-A48A-54A1E3C915CE}"/>
    <hyperlink ref="A114" r:id="rId141" display="https://www.bop.gov/" xr:uid="{C5B9D472-2FFD-4727-96A3-0C9985CFFAC1}"/>
    <hyperlink ref="A115" r:id="rId142" display="https://www.bop.gov/" xr:uid="{A5F522C4-C451-4E56-A555-FEDE39439054}"/>
    <hyperlink ref="A116" r:id="rId143" display="https://www.bop.gov/" xr:uid="{F339415D-F104-4990-9F94-3BAFD8BAC340}"/>
    <hyperlink ref="A118" r:id="rId144" display="https://www.bop.gov/locations/institutions/flm/" xr:uid="{3B351F5C-CE5C-4131-82D0-A413BD41ADC0}"/>
    <hyperlink ref="A117" r:id="rId145" display="https://www.bop.gov/locations/institutions/flp/" xr:uid="{172732C7-326F-41D5-954E-7DDD936753F6}"/>
    <hyperlink ref="A119" r:id="rId146" display="https://www.bop.gov/locations/institutions/flf/" xr:uid="{68A0F7E0-C7FA-4E82-9CA4-DCE70F72E536}"/>
    <hyperlink ref="A120" r:id="rId147" display="https://www.bop.gov/locations/institutions/for/" xr:uid="{0138A1E8-B6C6-48CD-8C44-34B176A96C16}"/>
    <hyperlink ref="A121" r:id="rId148" display="https://www.bop.gov/locations/institutions/fom/" xr:uid="{13BBA3B1-9F6D-4098-AAA8-AB456742B8A8}"/>
    <hyperlink ref="A122" r:id="rId149" display="https://www.bop.gov/locations/institutions/ftd/" xr:uid="{75387B06-F68C-48B1-BF35-31977CC03F9B}"/>
    <hyperlink ref="A123" r:id="rId150" display="https://www.bop.gov/locations/institutions/ftw/" xr:uid="{288D2DE8-D751-4728-9D37-6AED769077A2}"/>
    <hyperlink ref="A125" r:id="rId151" display="https://www.bop.gov/" xr:uid="{54A0C85A-D527-42AD-B87B-5A32F4B8CD03}"/>
    <hyperlink ref="A126" r:id="rId152" display="https://www.bop.gov/" xr:uid="{56E7357A-8CB8-4D5D-8299-43D639EB7DBE}"/>
    <hyperlink ref="A127" r:id="rId153" display="https://www.bop.gov/" xr:uid="{E3F721E6-CC1E-43CD-A716-91730BCA71B9}"/>
    <hyperlink ref="A128" r:id="rId154" display="https://www.bop.gov/locations/rrc/index.jsp?contract=15BRRC18D00000106" xr:uid="{884B1162-2FC5-47ED-8469-05BD89D611C1}"/>
    <hyperlink ref="A129" r:id="rId155" display="https://www.bop.gov/" xr:uid="{26257502-E1B0-4319-9B82-F0D1E2F06F74}"/>
    <hyperlink ref="A130" r:id="rId156" display="https://www.bop.gov/" xr:uid="{5E01D966-D09D-4E84-8C87-5A95D82ADFC3}"/>
    <hyperlink ref="A131" r:id="rId157" display="https://www.bop.gov/locations/rrc/index.jsp?contract=15BRRC20D00000011" xr:uid="{65ECD3D0-6FD1-468D-81CC-58B982B5C449}"/>
    <hyperlink ref="A132" r:id="rId158" display="https://www.bop.gov/locations/rrc/index.jsp?contract=15BRRC19D00000149" xr:uid="{91777940-B6A1-4F0E-B7FE-1F5726402771}"/>
    <hyperlink ref="A124" r:id="rId159" display="https://www.bop.gov/" xr:uid="{42F40EAD-56F5-457C-A751-F0063FF02602}"/>
    <hyperlink ref="A133" r:id="rId160" display="https://www.bop.gov/" xr:uid="{1C250D35-B76E-4FB6-BD40-D887C514D2FF}"/>
    <hyperlink ref="A135" r:id="rId161" display="https://www.bop.gov/locations/institutions/gil/" xr:uid="{B91655E5-1F5D-431D-87CE-7E41703FC284}"/>
    <hyperlink ref="A136" r:id="rId162" display="https://www.bop.gov/about/facilities/training_centers.jsp" xr:uid="{45CDE42B-7AF2-4623-98D7-28D501A66769}"/>
    <hyperlink ref="A137" r:id="rId163" display="https://www.bop.gov/locations/grand_prairie/" xr:uid="{7ABE481A-9F00-4FDA-818E-99AA43D0780D}"/>
    <hyperlink ref="A138" r:id="rId164" display="https://www.bop.gov/" xr:uid="{53BA57E1-026C-48D1-ACE6-77B4513B76C7}"/>
    <hyperlink ref="A139" r:id="rId165" display="https://www.bop.gov/locations/institutions/gre/" xr:uid="{55078D6E-5460-477E-B018-BEB45D05F62C}"/>
    <hyperlink ref="A141" r:id="rId166" display="https://www.bop.gov/" xr:uid="{E5573D5B-4498-431A-AD84-E6A186C3D4D0}"/>
    <hyperlink ref="A142" r:id="rId167" display="https://www.bop.gov/locations/institutions/haf/" xr:uid="{6445F7F7-E7E9-405F-9D41-4BB323057E4F}"/>
    <hyperlink ref="A144" r:id="rId168" display="https://www.bop.gov/locations/institutions/her/" xr:uid="{F4787223-CA25-46C2-9D4A-16147AAA6A19}"/>
    <hyperlink ref="A145" r:id="rId169" display="https://www.bop.gov/" xr:uid="{21487564-46B9-4047-B655-19302D19F94C}"/>
    <hyperlink ref="A146" r:id="rId170" display="https://www.bop.gov/locations/institutions/hon/" xr:uid="{8A12B904-FB1D-43AC-A78B-CE8A8C8661A4}"/>
    <hyperlink ref="A147" r:id="rId171" display="https://www.bop.gov/" xr:uid="{6441A86C-C39A-415E-B5D5-19207EC0C5CB}"/>
    <hyperlink ref="A148" r:id="rId172" display="https://www.bop.gov/locations/institutions/hou/" xr:uid="{00D5669F-674A-4A16-8084-DC16D28E10FA}"/>
    <hyperlink ref="A149" r:id="rId173" display="https://www.bop.gov/locations/institutions/jes/" xr:uid="{D4DE46DD-022B-457E-9F65-0534F2344A1B}"/>
    <hyperlink ref="A150" r:id="rId174" display="https://www.bop.gov/" xr:uid="{BEE9A760-B402-4D10-96EE-08ED59A92EC3}"/>
    <hyperlink ref="A151" r:id="rId175" display="https://www.bop.gov/" xr:uid="{014F766C-2121-4480-B8A3-23A23EE95002}"/>
    <hyperlink ref="A152" r:id="rId176" display="https://www.bop.gov/" xr:uid="{F61BCC88-8AE8-4262-BAB3-DF3D1D8CE438}"/>
    <hyperlink ref="A153" r:id="rId177" display="https://www.bop.gov/" xr:uid="{54833466-64F4-4CFC-A36C-878E14C93038}"/>
    <hyperlink ref="A154" r:id="rId178" display="https://www.bop.gov/" xr:uid="{03EE87D7-EC59-4C99-99F0-59C8871C2CC3}"/>
    <hyperlink ref="A155" r:id="rId179" display="https://www.bop.gov/" xr:uid="{DE370B94-ABCB-4118-BC50-CD4E76051B5B}"/>
    <hyperlink ref="A156" r:id="rId180" display="https://www.bop.gov/locations/rrc/index.jsp?contract=15BRRC19D00000207" xr:uid="{4FA546F5-A87C-4AF0-86AE-D395FE6CC3FC}"/>
    <hyperlink ref="A158" r:id="rId181" display="https://www.bop.gov/locations/institutions/lat/" xr:uid="{5F590634-FE1B-4C74-9A2E-38EA67779941}"/>
    <hyperlink ref="A159" r:id="rId182" display="https://www.bop.gov/locations/institutions/lvn/" xr:uid="{C0B14F1A-973D-4832-AAF6-47FF7ECEC467}"/>
    <hyperlink ref="A160" r:id="rId183" display="https://www.bop.gov/locations/institutions/lee/" xr:uid="{142A1C28-E2A6-4C99-89C2-10527BA2A9E7}"/>
    <hyperlink ref="A161" r:id="rId184" display="https://www.bop.gov/locations/institutions/lew/" xr:uid="{0EEFDCFF-8775-4260-B34F-9F33430F3F35}"/>
    <hyperlink ref="A162" r:id="rId185" display="https://www.bop.gov/locations/institutions/lex/" xr:uid="{0D0F5091-E2C3-4837-8569-9EF59B68F858}"/>
    <hyperlink ref="A163" r:id="rId186" display="https://www.bop.gov/locations/institutions/lof/" xr:uid="{AF4DD8C9-44E4-456A-873A-1B80F9470FF7}"/>
    <hyperlink ref="A164" r:id="rId187" display="https://www.bop.gov/locations/institutions/lom/" xr:uid="{B2FDF6B5-B70B-4662-83C8-46759AC59D91}"/>
    <hyperlink ref="A165" r:id="rId188" display="https://www.bop.gov/locations/institutions/lor/" xr:uid="{4E778B4C-176C-4ECF-8E3F-A932B20E0A9A}"/>
    <hyperlink ref="A166" r:id="rId189" display="https://www.bop.gov/locations/institutions/los/" xr:uid="{8578EE37-547A-4376-B6FD-523C115D992C}"/>
    <hyperlink ref="A167" r:id="rId190" display="https://www.bop.gov/" xr:uid="{2D4B5FC2-04C4-428A-8B08-1C7395FD4702}"/>
    <hyperlink ref="A184" r:id="rId191" display="https://www.bop.gov/about/facilities/training_centers.jsp" xr:uid="{062556AE-CFAA-48CC-8067-7DDFBC02A903}"/>
    <hyperlink ref="A168" r:id="rId192" display="https://www.bop.gov/locations/institutions/man/" xr:uid="{824A6230-AE63-4DCB-9E17-912837B7C4C8}"/>
    <hyperlink ref="A169" r:id="rId193" display="https://www.bop.gov/locations/institutions/mna/" xr:uid="{9741ABC4-0084-480F-9D60-C75D45A30ECD}"/>
    <hyperlink ref="A170" r:id="rId194" display="https://www.bop.gov/locations/institutions/mar/" xr:uid="{A27EB1BB-7B72-4CA9-96AC-39034C0AEA73}"/>
    <hyperlink ref="A171" r:id="rId195" display="https://www.bop.gov/locations/institutions/mcr/" xr:uid="{4A4DDD75-3D46-4E08-991B-FAE9E1E09916}"/>
    <hyperlink ref="A172" r:id="rId196" display="https://www.bop.gov/locations/institutions/mcd/" xr:uid="{42BF1045-152E-452D-8466-E9FE556D0C57}"/>
    <hyperlink ref="A173" r:id="rId197" display="https://www.bop.gov/locations/institutions/mck/" xr:uid="{BC12CF6B-F311-40F1-AAEF-B190C56C3FB0}"/>
    <hyperlink ref="A174" r:id="rId198" display="https://www.bop.gov/locations/institutions/mem/" xr:uid="{1F9D1397-7D13-4476-91C8-DA8FF86F0630}"/>
    <hyperlink ref="A175" r:id="rId199" display="https://www.bop.gov/locations/institutions/men/" xr:uid="{B360199A-1002-48AD-A9DC-8F65F1FB7040}"/>
    <hyperlink ref="A176" r:id="rId200" display="https://www.bop.gov/locations/institutions/mia/" xr:uid="{D92BCCB3-AF28-4996-9F2E-17EF1EC46E3F}"/>
    <hyperlink ref="A177" r:id="rId201" display="https://www.bop.gov/locations/institutions/mim/" xr:uid="{A61C2CBF-E198-41CF-851E-8D618885176B}"/>
    <hyperlink ref="A178" r:id="rId202" display="https://www.bop.gov/locations/regional_offices/mxro/" xr:uid="{DF066062-D5DD-4BEA-8208-8FEB367338A4}"/>
    <hyperlink ref="A180" r:id="rId203" display="https://www.bop.gov/locations/institutions/mil/" xr:uid="{E0468C17-ABAC-4299-9F92-50AB313CE2BD}"/>
    <hyperlink ref="A181" r:id="rId204" display="https://www.bop.gov/" xr:uid="{B5EC7912-30AE-49EF-A5A7-8010891AE25E}"/>
    <hyperlink ref="A183" r:id="rId205" display="https://www.bop.gov/locations/institutions/mrg/" xr:uid="{7A486E4A-7E27-48E3-A14E-D3A2A386F9DA}"/>
    <hyperlink ref="A185" r:id="rId206" display="https://www.bop.gov/locations/institutions/nym/" xr:uid="{DBCD3ED9-C8C8-46CF-B5F8-10D36C5E80B6}"/>
    <hyperlink ref="A186" r:id="rId207" display="https://www.bop.gov/locations/regional_offices/ncro/" xr:uid="{4D8CCBD4-519E-448C-A469-909C98E61002}"/>
    <hyperlink ref="A187" r:id="rId208" display="https://www.bop.gov/locations/regional_offices/nero/" xr:uid="{9130CF39-206A-46E8-92C4-130E22FB34EB}"/>
    <hyperlink ref="A191" r:id="rId209" display="https://www.bop.gov/" xr:uid="{A421DEE9-6621-4E9F-A1A8-0E66365627FB}"/>
    <hyperlink ref="A189" r:id="rId210" display="https://www.bop.gov/locations/institutions/oak/" xr:uid="{A12F93E1-6831-471E-9F1F-854E857E62B1}"/>
    <hyperlink ref="A193" r:id="rId211" display="https://www.bop.gov/" xr:uid="{700A2F97-7239-49DE-A9ED-46972BBFB65B}"/>
    <hyperlink ref="A194" r:id="rId212" display="https://www.bop.gov/locations/institutions/otv/" xr:uid="{B96087EF-A849-4FB7-B8C0-A7B33AF3F55F}"/>
    <hyperlink ref="A195" r:id="rId213" display="https://www.bop.gov/locations/institutions/oxf/" xr:uid="{7ED59241-F672-48C8-A1B0-69EDE754D819}"/>
    <hyperlink ref="A196" r:id="rId214" display="https://www.bop.gov/" xr:uid="{5A3593DD-5C73-462C-B3DE-FC44ECDC37C9}"/>
    <hyperlink ref="A197" r:id="rId215" display="https://www.bop.gov/locations/institutions/pek/" xr:uid="{DEC6811E-9EEC-4949-A3D0-BCE4400E428B}"/>
    <hyperlink ref="A198" r:id="rId216" display="https://www.bop.gov/locations/institutions/pen/" xr:uid="{9A3324DC-85C0-4A18-8847-BE03203E9A0A}"/>
    <hyperlink ref="A199" r:id="rId217" display="https://www.bop.gov/locations/institutions/pet/" xr:uid="{4C4773EB-C860-4CE7-BC5C-18591028129C}"/>
    <hyperlink ref="A200" r:id="rId218" display="https://www.bop.gov/locations/institutions/pem/" xr:uid="{9ADCAC34-AD63-4FDE-AAB0-FF9734035C8C}"/>
    <hyperlink ref="A201" r:id="rId219" display="https://www.bop.gov/locations/institutions/phl/" xr:uid="{FAEEC714-890D-405F-AB74-9FE0F85C38C4}"/>
    <hyperlink ref="A203" r:id="rId220" display="https://www.bop.gov/" xr:uid="{1D8AFEB3-C6C1-4172-AA0F-425360FE08EA}"/>
    <hyperlink ref="A204" r:id="rId221" display="https://www.bop.gov/locations/rrc/index.jsp?contract=DJB200280" xr:uid="{ADE226DD-EAD7-4149-9EF7-A919A561680A}"/>
    <hyperlink ref="A205" r:id="rId222" display="https://www.bop.gov/locations/institutions/pom/" xr:uid="{43E1382D-34C4-4198-A18C-90791A0E2AC8}"/>
    <hyperlink ref="A207" r:id="rId223" display="https://www.bop.gov/" xr:uid="{AAC78156-CF05-4680-81B7-C9BEEDF17F60}"/>
    <hyperlink ref="A209" r:id="rId224" display="https://www.bop.gov/" xr:uid="{E9902FCE-800C-4538-9418-2DFEEC2FD741}"/>
    <hyperlink ref="A214" r:id="rId225" display="https://www.bop.gov/" xr:uid="{882ECCAE-AF1B-4EAF-B181-7CCB0AFE72C6}"/>
    <hyperlink ref="A215" r:id="rId226" display="https://www.bop.gov/" xr:uid="{52E4564F-BBBE-43EB-9DB3-AA3E772FA480}"/>
    <hyperlink ref="A216" r:id="rId227" display="https://www.bop.gov/" xr:uid="{24F0B526-32EB-4DB1-AC72-446186C53132}"/>
    <hyperlink ref="A217" r:id="rId228" display="https://www.bop.gov/" xr:uid="{CCA63E1C-0572-4AE1-9120-96F867FCDDD6}"/>
    <hyperlink ref="A208" r:id="rId229" display="https://www.bop.gov/locations/institutions/rbk/" xr:uid="{30E8B052-2C72-4DFA-A40A-656FEF12296B}"/>
    <hyperlink ref="A210" r:id="rId230" display="https://www.bop.gov/" xr:uid="{45D14EF2-ABD8-4CBE-A6A8-12F823A1FE91}"/>
    <hyperlink ref="A211" r:id="rId231" display="https://www.bop.gov/" xr:uid="{669E7182-5656-4FE1-B01C-A18E4922B95E}"/>
    <hyperlink ref="A213" r:id="rId232" display="https://www.bop.gov/" xr:uid="{4BEF50B3-9CE8-4158-BB81-E4A45B6AC0A1}"/>
    <hyperlink ref="A218" r:id="rId233" display="https://www.bop.gov/locations/institutions/saf/" xr:uid="{1B6A1D47-0CBA-4FFE-B855-80B35AB8923B}"/>
    <hyperlink ref="A219" r:id="rId234" display="https://www.bop.gov/" xr:uid="{0B716AD9-AF13-4B21-B045-49F3D77D2051}"/>
    <hyperlink ref="A220" r:id="rId235" display="https://www.bop.gov/" xr:uid="{DBA0C6A3-C96F-4D27-9DDD-58A71E3354CE}"/>
    <hyperlink ref="A221" r:id="rId236" display="https://www.bop.gov/" xr:uid="{A1CC9A03-0806-4E5D-8A4A-0E8E9559D93B}"/>
    <hyperlink ref="A222" r:id="rId237" display="https://www.bop.gov/" xr:uid="{57626E74-B8D2-49FA-9434-ACC257F01447}"/>
    <hyperlink ref="A223" r:id="rId238" display="https://www.bop.gov/locations/institutions/sdc/" xr:uid="{2BD9324A-7C08-4D0A-87A0-D236FC354BA2}"/>
    <hyperlink ref="A224" r:id="rId239" display="https://www.bop.gov/locations/institutions/sst/" xr:uid="{900873D2-168E-412A-9BD4-0C41D7DE2C77}"/>
    <hyperlink ref="A225" r:id="rId240" display="https://www.bop.gov/locations/institutions/sch/" xr:uid="{06CB8102-289D-4A5E-8B35-ACF6D1C57AF2}"/>
    <hyperlink ref="A227" r:id="rId241" display="https://www.bop.gov/locations/institutions/set/" xr:uid="{F4EC7DF6-712C-4689-91E6-B158FD551313}"/>
    <hyperlink ref="A226" r:id="rId242" display="https://www.bop.gov/locations/institutions/sea/" xr:uid="{137CC84E-15C3-406C-810C-F572D72775E2}"/>
    <hyperlink ref="A228" r:id="rId243" display="https://www.bop.gov/locations/institutions/she/" xr:uid="{0CF84CAC-C5BC-4152-AEEB-A93B1B2AE36A}"/>
    <hyperlink ref="A229" r:id="rId244" display="https://www.bop.gov/locations/regional_offices/scro/" xr:uid="{D25E72C1-3CBA-45FF-8F4E-48B9F8AA1122}"/>
    <hyperlink ref="A230" r:id="rId245" display="https://www.bop.gov/locations/rrc/index.jsp?contract=15BRRC19D00000148" xr:uid="{A3C8157A-3978-410C-9C1E-00F1AEB37FDD}"/>
    <hyperlink ref="A231" r:id="rId246" display="https://www.bop.gov/locations/regional_offices/sero/" xr:uid="{0F5C5E1F-9E2B-43F0-BB58-0D0F5160FC43}"/>
    <hyperlink ref="A232" r:id="rId247" display="https://www.bop.gov/locations/institutions/spg/" xr:uid="{61122E45-5038-48CF-AE0F-B37B5E067A4A}"/>
    <hyperlink ref="A233" r:id="rId248" display="https://www.bop.gov/" xr:uid="{04DA305A-6D86-4CD7-BDAB-44B3E5B77103}"/>
    <hyperlink ref="A234" r:id="rId249" display="https://www.bop.gov/locations/institutions/tdg/" xr:uid="{4E837F29-D0D2-4501-8AD3-DFF0806F8A81}"/>
    <hyperlink ref="A235" r:id="rId250" display="https://www.bop.gov/locations/institutions/tal/" xr:uid="{33CB2654-56B0-4427-B9B3-8F067DA12DF2}"/>
    <hyperlink ref="A236" r:id="rId251" display="https://www.bop.gov/locations/institutions/trm/" xr:uid="{5F71C03A-0680-4CBC-BED4-D133225F8F09}"/>
    <hyperlink ref="A237" r:id="rId252" display="https://www.bop.gov/locations/institutions/tha/" xr:uid="{D342BF69-934D-490C-B018-E0B26F97DD28}"/>
    <hyperlink ref="A238" r:id="rId253" display="https://www.bop.gov/locations/institutions/thp/" xr:uid="{FEF19BE5-C679-4AEE-9BBD-614C3F029B56}"/>
    <hyperlink ref="A239" r:id="rId254" display="https://www.bop.gov/locations/institutions/tex/" xr:uid="{B9EC3B0E-24F5-490E-9E95-2462D0243501}"/>
    <hyperlink ref="A240" r:id="rId255" display="https://www.bop.gov/locations/rrc/index.jsp?contract=DJB200242" xr:uid="{420287D1-32D4-4556-9D9C-F6261E2431E4}"/>
    <hyperlink ref="A241" r:id="rId256" display="https://www.bop.gov/" xr:uid="{62F98244-FBB4-4A8D-8CBB-B75B92BAF222}"/>
    <hyperlink ref="A242" r:id="rId257" display="https://www.bop.gov/" xr:uid="{80D16728-1922-48C5-976B-B1BA30F2A66B}"/>
    <hyperlink ref="A243" r:id="rId258" display="https://www.bop.gov/" xr:uid="{4469C9FD-A24A-497E-806F-6445B26EDAC9}"/>
    <hyperlink ref="A244" r:id="rId259" display="https://www.bop.gov/locations/institutions/tom/" xr:uid="{21ADFBF1-1820-4C3A-B5CF-F4A9F15E2B9B}"/>
    <hyperlink ref="A245" r:id="rId260" display="https://www.bop.gov/locations/institutions/trv/" xr:uid="{CD11C20E-A370-4ECF-AB52-AAA95722B42D}"/>
    <hyperlink ref="A247" r:id="rId261" display="https://www.bop.gov/locations/institutions/tcp/" xr:uid="{30C378D0-EB3E-420C-94CF-E49839EFAA51}"/>
    <hyperlink ref="A248" r:id="rId262" display="https://www.bop.gov/locations/institutions/vim/" xr:uid="{153E41BD-AF78-4836-B595-6287D19389CB}"/>
    <hyperlink ref="A250" r:id="rId263" display="https://www.bop.gov/locations/institutions/vip/" xr:uid="{FF79BE9D-AA76-4DE1-94D6-0C260E02164C}"/>
    <hyperlink ref="A251" r:id="rId264" display="https://www.bop.gov/" xr:uid="{08737F2A-5992-4DC6-B0D7-2A977E33F9BA}"/>
    <hyperlink ref="A254" r:id="rId265" display="https://www.bop.gov/" xr:uid="{89D2AD6F-E67D-4D1C-87D1-AAEAFC1E4480}"/>
    <hyperlink ref="A259" r:id="rId266" display="https://www.bop.gov/locations/rrc/index.jsp?contract=15BRRC19D00000185" xr:uid="{57881FEE-A351-4405-90D7-3A59A5482E2D}"/>
    <hyperlink ref="A255" r:id="rId267" display="https://www.bop.gov/locations/rrc/index.jsp?contract=DJB200236" xr:uid="{9A6F02F5-89AF-4035-9B11-FF5E62E98D7A}"/>
    <hyperlink ref="A256" r:id="rId268" display="https://www.bop.gov/" xr:uid="{240107C8-092E-4F39-9DC6-9E9FD1A17280}"/>
    <hyperlink ref="A257" r:id="rId269" display="https://www.bop.gov/" xr:uid="{DEF40201-E27B-47F9-A622-8C3656E85DC7}"/>
    <hyperlink ref="A261" r:id="rId270" display="https://www.bop.gov/locations/institutions/was/" xr:uid="{0168FCDC-6B98-43F7-ABF1-7C10A509DDA7}"/>
    <hyperlink ref="A262" r:id="rId271" display="https://www.bop.gov/locations/regional_offices/wxro/" xr:uid="{708414EB-3B23-454D-8B17-731325976AE9}"/>
    <hyperlink ref="A263" r:id="rId272" display="https://www.bop.gov/locations/institutions/wil/" xr:uid="{DB9A2F9A-9A05-410C-9876-FB78A006696F}"/>
    <hyperlink ref="A264" r:id="rId273" display="https://www.bop.gov/" xr:uid="{966F06A3-9B6C-4046-9893-710D3ECAE092}"/>
    <hyperlink ref="A265" r:id="rId274" display="https://www.bop.gov/" xr:uid="{79E1D05F-4F1A-484A-80A5-3A70DA4BCED2}"/>
    <hyperlink ref="A266" r:id="rId275" display="https://www.bop.gov/locations/institutions/yan/" xr:uid="{C4E6BC20-7DEB-4239-BC4E-D6F9AE781B12}"/>
    <hyperlink ref="A267" r:id="rId276" display="https://www.bop.gov/locations/institutions/yaz/" xr:uid="{FD18851C-82B2-434B-97BE-AC73668580E2}"/>
    <hyperlink ref="A268" r:id="rId277" display="https://www.bop.gov/locations/institutions/yam/" xr:uid="{A63DF837-1BCA-4AED-99FA-818D0E2CFE3E}"/>
  </hyperlinks>
  <pageMargins left="0.7" right="0.7" top="0.75" bottom="0.75" header="0.3" footer="0.3"/>
  <drawing r:id="rId278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DB07C-11E5-4885-94EF-C5A0FCA05AED}">
  <dimension ref="A1:J270"/>
  <sheetViews>
    <sheetView topLeftCell="A267" workbookViewId="0">
      <pane xSplit="1" topLeftCell="B1" activePane="topRight" state="frozen"/>
      <selection pane="topRight" activeCell="D269" sqref="D269"/>
    </sheetView>
  </sheetViews>
  <sheetFormatPr defaultColWidth="8.796875" defaultRowHeight="14.25"/>
  <cols>
    <col min="1" max="1" width="32.46484375" customWidth="1"/>
    <col min="2" max="2" width="12.1328125" customWidth="1"/>
    <col min="6" max="6" width="12" customWidth="1"/>
    <col min="7" max="7" width="12.1328125" customWidth="1"/>
    <col min="8" max="8" width="19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261</v>
      </c>
      <c r="G3" s="6">
        <v>70</v>
      </c>
      <c r="H3" s="6" t="s">
        <v>110</v>
      </c>
      <c r="I3" s="6" t="s">
        <v>111</v>
      </c>
      <c r="J3">
        <f t="shared" si="0"/>
        <v>333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308</v>
      </c>
      <c r="G4" s="6">
        <v>22</v>
      </c>
      <c r="H4" s="6" t="s">
        <v>184</v>
      </c>
      <c r="I4" s="6" t="s">
        <v>185</v>
      </c>
      <c r="J4">
        <f t="shared" si="0"/>
        <v>330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400</v>
      </c>
      <c r="G5" s="6">
        <v>23</v>
      </c>
      <c r="H5" s="6" t="s">
        <v>173</v>
      </c>
      <c r="I5" s="6" t="s">
        <v>33</v>
      </c>
      <c r="J5">
        <f t="shared" si="0"/>
        <v>424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550</v>
      </c>
      <c r="G6" s="6">
        <v>54</v>
      </c>
      <c r="H6" s="6" t="s">
        <v>90</v>
      </c>
      <c r="I6" s="6" t="s">
        <v>33</v>
      </c>
      <c r="J6">
        <f t="shared" si="0"/>
        <v>604</v>
      </c>
    </row>
    <row r="7" spans="1:10" ht="16.899999999999999" thickBot="1">
      <c r="A7" s="5" t="s">
        <v>248</v>
      </c>
      <c r="B7" s="6">
        <v>0</v>
      </c>
      <c r="C7" s="6">
        <v>0</v>
      </c>
      <c r="D7" s="6">
        <v>1</v>
      </c>
      <c r="E7" s="6">
        <v>0</v>
      </c>
      <c r="F7" s="6">
        <v>288</v>
      </c>
      <c r="G7" s="6">
        <v>50</v>
      </c>
      <c r="H7" s="6" t="s">
        <v>173</v>
      </c>
      <c r="I7" s="6" t="s">
        <v>33</v>
      </c>
      <c r="J7">
        <f t="shared" si="0"/>
        <v>339</v>
      </c>
    </row>
    <row r="8" spans="1:10" ht="16.89999999999999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1</v>
      </c>
      <c r="C10" s="6">
        <v>0</v>
      </c>
      <c r="D10" s="6">
        <v>1</v>
      </c>
      <c r="E10" s="6">
        <v>0</v>
      </c>
      <c r="F10" s="6">
        <v>0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16.89999999999999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16.89999999999999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16.89999999999999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337</v>
      </c>
      <c r="G15" s="6">
        <v>158</v>
      </c>
      <c r="H15" s="6" t="s">
        <v>134</v>
      </c>
      <c r="I15" s="6" t="s">
        <v>80</v>
      </c>
      <c r="J15">
        <f t="shared" si="0"/>
        <v>501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4</v>
      </c>
      <c r="G16" s="6">
        <v>0</v>
      </c>
      <c r="H16" s="6" t="s">
        <v>398</v>
      </c>
      <c r="I16" s="6" t="s">
        <v>132</v>
      </c>
      <c r="J16">
        <f t="shared" si="0"/>
        <v>4</v>
      </c>
    </row>
    <row r="17" spans="1:10" ht="16.899999999999999" thickBot="1">
      <c r="A17" s="5" t="s">
        <v>155</v>
      </c>
      <c r="B17" s="6">
        <v>0</v>
      </c>
      <c r="C17" s="6">
        <v>0</v>
      </c>
      <c r="D17" s="6">
        <v>2</v>
      </c>
      <c r="E17" s="6">
        <v>1</v>
      </c>
      <c r="F17" s="6">
        <v>307</v>
      </c>
      <c r="G17" s="6">
        <v>29</v>
      </c>
      <c r="H17" s="6" t="s">
        <v>156</v>
      </c>
      <c r="I17" s="6" t="s">
        <v>157</v>
      </c>
      <c r="J17">
        <f t="shared" si="0"/>
        <v>339</v>
      </c>
    </row>
    <row r="18" spans="1:10" ht="16.899999999999999" thickBot="1">
      <c r="A18" s="5" t="s">
        <v>91</v>
      </c>
      <c r="B18" s="6">
        <v>0</v>
      </c>
      <c r="C18" s="6">
        <v>0</v>
      </c>
      <c r="D18" s="6">
        <v>0</v>
      </c>
      <c r="E18" s="6">
        <v>0</v>
      </c>
      <c r="F18" s="6">
        <v>422</v>
      </c>
      <c r="G18" s="6">
        <v>120</v>
      </c>
      <c r="H18" s="6" t="s">
        <v>92</v>
      </c>
      <c r="I18" s="6" t="s">
        <v>21</v>
      </c>
      <c r="J18">
        <f t="shared" si="0"/>
        <v>542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16.89999999999999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433</v>
      </c>
      <c r="G21" s="6">
        <v>91</v>
      </c>
      <c r="H21" s="6" t="s">
        <v>86</v>
      </c>
      <c r="I21" s="6" t="s">
        <v>18</v>
      </c>
      <c r="J21">
        <f t="shared" si="0"/>
        <v>525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868</v>
      </c>
      <c r="G22" s="6">
        <v>63</v>
      </c>
      <c r="H22" s="6" t="s">
        <v>236</v>
      </c>
      <c r="I22" s="6" t="s">
        <v>18</v>
      </c>
      <c r="J22">
        <f t="shared" si="0"/>
        <v>935</v>
      </c>
    </row>
    <row r="23" spans="1:10" ht="16.899999999999999" thickBot="1">
      <c r="A23" s="5" t="s">
        <v>271</v>
      </c>
      <c r="B23" s="6">
        <v>1</v>
      </c>
      <c r="C23" s="6">
        <v>0</v>
      </c>
      <c r="D23" s="6">
        <v>0</v>
      </c>
      <c r="E23" s="6">
        <v>0</v>
      </c>
      <c r="F23" s="6">
        <v>468</v>
      </c>
      <c r="G23" s="6">
        <v>68</v>
      </c>
      <c r="H23" s="6" t="s">
        <v>236</v>
      </c>
      <c r="I23" s="6" t="s">
        <v>18</v>
      </c>
      <c r="J23">
        <f t="shared" si="0"/>
        <v>537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264</v>
      </c>
      <c r="G24" s="6">
        <v>99</v>
      </c>
      <c r="H24" s="6" t="s">
        <v>236</v>
      </c>
      <c r="I24" s="6" t="s">
        <v>18</v>
      </c>
      <c r="J24">
        <f t="shared" si="0"/>
        <v>363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16.89999999999999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16.89999999999999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15</v>
      </c>
      <c r="G27" s="6">
        <v>0</v>
      </c>
      <c r="H27" s="6" t="s">
        <v>244</v>
      </c>
      <c r="I27" s="6" t="s">
        <v>21</v>
      </c>
      <c r="J27">
        <f t="shared" si="0"/>
        <v>15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0</v>
      </c>
      <c r="D30" s="6">
        <v>1</v>
      </c>
      <c r="E30" s="6">
        <v>0</v>
      </c>
      <c r="F30" s="6">
        <v>164</v>
      </c>
      <c r="G30" s="6">
        <v>120</v>
      </c>
      <c r="H30" s="6" t="s">
        <v>238</v>
      </c>
      <c r="I30" s="6" t="s">
        <v>106</v>
      </c>
      <c r="J30">
        <f t="shared" si="0"/>
        <v>285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471</v>
      </c>
      <c r="G31" s="6">
        <v>81</v>
      </c>
      <c r="H31" s="6" t="s">
        <v>138</v>
      </c>
      <c r="I31" s="6" t="s">
        <v>139</v>
      </c>
      <c r="J31">
        <f t="shared" si="0"/>
        <v>554</v>
      </c>
    </row>
    <row r="32" spans="1:10" ht="16.899999999999999" thickBot="1">
      <c r="A32" s="5" t="s">
        <v>78</v>
      </c>
      <c r="B32" s="6">
        <v>0</v>
      </c>
      <c r="C32" s="6">
        <v>0</v>
      </c>
      <c r="D32" s="6">
        <v>0</v>
      </c>
      <c r="E32" s="6">
        <v>0</v>
      </c>
      <c r="F32" s="6">
        <v>294</v>
      </c>
      <c r="G32" s="6">
        <v>205</v>
      </c>
      <c r="H32" s="6" t="s">
        <v>79</v>
      </c>
      <c r="I32" s="6" t="s">
        <v>80</v>
      </c>
      <c r="J32">
        <f t="shared" si="0"/>
        <v>499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693</v>
      </c>
      <c r="G33" s="6">
        <v>20</v>
      </c>
      <c r="H33" s="6" t="s">
        <v>84</v>
      </c>
      <c r="I33" s="6" t="s">
        <v>18</v>
      </c>
      <c r="J33">
        <f t="shared" si="0"/>
        <v>716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2</v>
      </c>
      <c r="G34" s="6">
        <v>0</v>
      </c>
      <c r="H34" s="6" t="s">
        <v>360</v>
      </c>
      <c r="I34" s="6" t="s">
        <v>21</v>
      </c>
      <c r="J34">
        <f t="shared" si="0"/>
        <v>3</v>
      </c>
    </row>
    <row r="35" spans="1:10" ht="28.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2</v>
      </c>
      <c r="G35" s="6">
        <v>0</v>
      </c>
      <c r="H35" s="6" t="s">
        <v>357</v>
      </c>
      <c r="I35" s="6" t="s">
        <v>41</v>
      </c>
      <c r="J35">
        <f t="shared" si="0"/>
        <v>3</v>
      </c>
    </row>
    <row r="36" spans="1:10" ht="16.899999999999999" thickBot="1">
      <c r="A36" s="5" t="s">
        <v>145</v>
      </c>
      <c r="B36" s="6">
        <v>0</v>
      </c>
      <c r="C36" s="6">
        <v>1</v>
      </c>
      <c r="D36" s="6">
        <v>1</v>
      </c>
      <c r="E36" s="6">
        <v>0</v>
      </c>
      <c r="F36" s="6">
        <v>664</v>
      </c>
      <c r="G36" s="6">
        <v>141</v>
      </c>
      <c r="H36" s="6" t="s">
        <v>146</v>
      </c>
      <c r="I36" s="6" t="s">
        <v>24</v>
      </c>
      <c r="J36">
        <f t="shared" si="0"/>
        <v>807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213</v>
      </c>
      <c r="G37" s="6">
        <v>57</v>
      </c>
      <c r="H37" s="6" t="s">
        <v>231</v>
      </c>
      <c r="I37" s="6" t="s">
        <v>18</v>
      </c>
      <c r="J37">
        <f t="shared" si="0"/>
        <v>270</v>
      </c>
    </row>
    <row r="38" spans="1:10" ht="16.899999999999999" thickBot="1">
      <c r="A38" s="5" t="s">
        <v>198</v>
      </c>
      <c r="B38" s="6">
        <v>0</v>
      </c>
      <c r="C38" s="6">
        <v>1</v>
      </c>
      <c r="D38" s="6">
        <v>5</v>
      </c>
      <c r="E38" s="6">
        <v>0</v>
      </c>
      <c r="F38" s="6">
        <v>189</v>
      </c>
      <c r="G38" s="6">
        <v>208</v>
      </c>
      <c r="H38" s="6" t="s">
        <v>141</v>
      </c>
      <c r="I38" s="6" t="s">
        <v>142</v>
      </c>
      <c r="J38">
        <f t="shared" si="0"/>
        <v>403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416</v>
      </c>
      <c r="G39" s="6">
        <v>111</v>
      </c>
      <c r="H39" s="6" t="s">
        <v>141</v>
      </c>
      <c r="I39" s="6" t="s">
        <v>142</v>
      </c>
      <c r="J39">
        <f t="shared" si="0"/>
        <v>547</v>
      </c>
    </row>
    <row r="40" spans="1:10" ht="16.899999999999999" thickBot="1">
      <c r="A40" s="5" t="s">
        <v>195</v>
      </c>
      <c r="B40" s="6">
        <v>0</v>
      </c>
      <c r="C40" s="6">
        <v>0</v>
      </c>
      <c r="D40" s="6">
        <v>11</v>
      </c>
      <c r="E40" s="6">
        <v>0</v>
      </c>
      <c r="F40" s="6">
        <v>147</v>
      </c>
      <c r="G40" s="6">
        <v>165</v>
      </c>
      <c r="H40" s="6" t="s">
        <v>141</v>
      </c>
      <c r="I40" s="6" t="s">
        <v>142</v>
      </c>
      <c r="J40">
        <f t="shared" si="0"/>
        <v>323</v>
      </c>
    </row>
    <row r="41" spans="1:10" ht="16.899999999999999" thickBot="1">
      <c r="A41" s="5" t="s">
        <v>140</v>
      </c>
      <c r="B41" s="6">
        <v>0</v>
      </c>
      <c r="C41" s="6">
        <v>0</v>
      </c>
      <c r="D41" s="6">
        <v>4</v>
      </c>
      <c r="E41" s="6">
        <v>0</v>
      </c>
      <c r="F41" s="6">
        <v>374</v>
      </c>
      <c r="G41" s="6">
        <v>75</v>
      </c>
      <c r="H41" s="6" t="s">
        <v>141</v>
      </c>
      <c r="I41" s="6" t="s">
        <v>142</v>
      </c>
      <c r="J41">
        <f t="shared" si="0"/>
        <v>453</v>
      </c>
    </row>
    <row r="42" spans="1:10" ht="16.899999999999999" thickBot="1">
      <c r="A42" s="5" t="s">
        <v>361</v>
      </c>
      <c r="B42" s="6">
        <v>0</v>
      </c>
      <c r="C42" s="6">
        <v>0</v>
      </c>
      <c r="D42" s="6">
        <v>0</v>
      </c>
      <c r="E42" s="6">
        <v>0</v>
      </c>
      <c r="F42" s="6">
        <v>376</v>
      </c>
      <c r="G42" s="6">
        <v>158</v>
      </c>
      <c r="H42" s="6" t="s">
        <v>362</v>
      </c>
      <c r="I42" s="6" t="s">
        <v>33</v>
      </c>
      <c r="J42">
        <f t="shared" si="0"/>
        <v>534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828</v>
      </c>
      <c r="G43" s="6">
        <v>58</v>
      </c>
      <c r="H43" s="6" t="s">
        <v>17</v>
      </c>
      <c r="I43" s="6" t="s">
        <v>18</v>
      </c>
      <c r="J43">
        <f t="shared" si="0"/>
        <v>894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33</v>
      </c>
      <c r="D45" s="6">
        <v>0</v>
      </c>
      <c r="E45" s="6">
        <v>0</v>
      </c>
      <c r="F45" s="6">
        <v>0</v>
      </c>
      <c r="G45" s="6">
        <v>117</v>
      </c>
      <c r="H45" s="6" t="s">
        <v>377</v>
      </c>
      <c r="I45" s="6" t="s">
        <v>378</v>
      </c>
      <c r="J45">
        <f t="shared" si="0"/>
        <v>150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16.89999999999999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16.89999999999999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1</v>
      </c>
      <c r="C49" s="6">
        <v>1</v>
      </c>
      <c r="D49" s="6">
        <v>0</v>
      </c>
      <c r="E49" s="6">
        <v>0</v>
      </c>
      <c r="F49" s="6">
        <v>376</v>
      </c>
      <c r="G49" s="6">
        <v>85</v>
      </c>
      <c r="H49" s="6" t="s">
        <v>254</v>
      </c>
      <c r="I49" s="6" t="s">
        <v>44</v>
      </c>
      <c r="J49">
        <f t="shared" si="0"/>
        <v>463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133</v>
      </c>
      <c r="G50" s="6">
        <v>143</v>
      </c>
      <c r="H50" s="6" t="s">
        <v>154</v>
      </c>
      <c r="I50" s="6" t="s">
        <v>41</v>
      </c>
      <c r="J50">
        <f t="shared" si="0"/>
        <v>277</v>
      </c>
    </row>
    <row r="51" spans="1:10" ht="16.899999999999999" thickBot="1">
      <c r="A51" s="5" t="s">
        <v>249</v>
      </c>
      <c r="B51" s="6">
        <v>3</v>
      </c>
      <c r="C51" s="6">
        <v>0</v>
      </c>
      <c r="D51" s="6">
        <v>1</v>
      </c>
      <c r="E51" s="6">
        <v>0</v>
      </c>
      <c r="F51" s="6">
        <v>441</v>
      </c>
      <c r="G51" s="6">
        <v>147</v>
      </c>
      <c r="H51" s="6" t="s">
        <v>154</v>
      </c>
      <c r="I51" s="6" t="s">
        <v>41</v>
      </c>
      <c r="J51">
        <f t="shared" si="0"/>
        <v>592</v>
      </c>
    </row>
    <row r="52" spans="1:10" ht="16.899999999999999" thickBot="1">
      <c r="A52" s="5" t="s">
        <v>153</v>
      </c>
      <c r="B52" s="6">
        <v>0</v>
      </c>
      <c r="C52" s="6">
        <v>2</v>
      </c>
      <c r="D52" s="6">
        <v>1</v>
      </c>
      <c r="E52" s="6">
        <v>1</v>
      </c>
      <c r="F52" s="6">
        <v>424</v>
      </c>
      <c r="G52" s="6">
        <v>104</v>
      </c>
      <c r="H52" s="6" t="s">
        <v>154</v>
      </c>
      <c r="I52" s="6" t="s">
        <v>41</v>
      </c>
      <c r="J52">
        <f t="shared" si="0"/>
        <v>532</v>
      </c>
    </row>
    <row r="53" spans="1:10" ht="16.899999999999999" thickBot="1">
      <c r="A53" s="5" t="s">
        <v>273</v>
      </c>
      <c r="B53" s="6">
        <v>0</v>
      </c>
      <c r="C53" s="6">
        <v>0</v>
      </c>
      <c r="D53" s="6">
        <v>5</v>
      </c>
      <c r="E53" s="6">
        <v>1</v>
      </c>
      <c r="F53" s="6">
        <v>345</v>
      </c>
      <c r="G53" s="6">
        <v>127</v>
      </c>
      <c r="H53" s="6" t="s">
        <v>154</v>
      </c>
      <c r="I53" s="6" t="s">
        <v>41</v>
      </c>
      <c r="J53">
        <f t="shared" si="0"/>
        <v>478</v>
      </c>
    </row>
    <row r="54" spans="1:10" ht="16.89999999999999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16.89999999999999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16.89999999999999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2</v>
      </c>
    </row>
    <row r="58" spans="1:10" ht="28.9" thickBot="1">
      <c r="A58" s="5" t="s">
        <v>286</v>
      </c>
      <c r="B58" s="6">
        <v>0</v>
      </c>
      <c r="C58" s="6">
        <v>0</v>
      </c>
      <c r="D58" s="6">
        <v>0</v>
      </c>
      <c r="E58" s="6">
        <v>0</v>
      </c>
      <c r="F58" s="6">
        <v>4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28.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0</v>
      </c>
      <c r="H59" s="6" t="s">
        <v>368</v>
      </c>
      <c r="I59" s="6" t="s">
        <v>288</v>
      </c>
      <c r="J59">
        <f t="shared" si="0"/>
        <v>2</v>
      </c>
    </row>
    <row r="60" spans="1:10" ht="28.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16.89999999999999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16.89999999999999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16.89999999999999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16.89999999999999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16.899999999999999" thickBot="1">
      <c r="A68" s="5" t="s">
        <v>289</v>
      </c>
      <c r="B68" s="6">
        <v>1</v>
      </c>
      <c r="C68" s="6">
        <v>0</v>
      </c>
      <c r="D68" s="6">
        <v>0</v>
      </c>
      <c r="E68" s="6">
        <v>0</v>
      </c>
      <c r="F68" s="6">
        <v>10</v>
      </c>
      <c r="G68" s="6">
        <v>0</v>
      </c>
      <c r="H68" s="6" t="s">
        <v>146</v>
      </c>
      <c r="I68" s="6" t="s">
        <v>24</v>
      </c>
      <c r="J68">
        <f t="shared" si="1"/>
        <v>11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6</v>
      </c>
      <c r="G70" s="6">
        <v>0</v>
      </c>
      <c r="H70" s="6" t="s">
        <v>251</v>
      </c>
      <c r="I70" s="6" t="s">
        <v>142</v>
      </c>
      <c r="J70">
        <f t="shared" si="1"/>
        <v>6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16.89999999999999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16.89999999999999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10</v>
      </c>
      <c r="G75" s="6">
        <v>0</v>
      </c>
      <c r="H75" s="6" t="s">
        <v>156</v>
      </c>
      <c r="I75" s="6" t="s">
        <v>157</v>
      </c>
      <c r="J75">
        <f t="shared" si="1"/>
        <v>10</v>
      </c>
    </row>
    <row r="76" spans="1:10" ht="16.899999999999999" thickBot="1">
      <c r="A76" s="5" t="s">
        <v>158</v>
      </c>
      <c r="B76" s="6">
        <v>0</v>
      </c>
      <c r="C76" s="6">
        <v>1</v>
      </c>
      <c r="D76" s="6">
        <v>0</v>
      </c>
      <c r="E76" s="6">
        <v>0</v>
      </c>
      <c r="F76" s="6">
        <v>382</v>
      </c>
      <c r="G76" s="6">
        <v>127</v>
      </c>
      <c r="H76" s="6" t="s">
        <v>159</v>
      </c>
      <c r="I76" s="6" t="s">
        <v>160</v>
      </c>
      <c r="J76">
        <f t="shared" si="1"/>
        <v>510</v>
      </c>
    </row>
    <row r="77" spans="1:10" ht="16.899999999999999" thickBot="1">
      <c r="A77" s="5" t="s">
        <v>53</v>
      </c>
      <c r="B77" s="6">
        <v>0</v>
      </c>
      <c r="C77" s="6">
        <v>0</v>
      </c>
      <c r="D77" s="6">
        <v>1</v>
      </c>
      <c r="E77" s="6">
        <v>0</v>
      </c>
      <c r="F77" s="6">
        <v>333</v>
      </c>
      <c r="G77" s="6">
        <v>130</v>
      </c>
      <c r="H77" s="6" t="s">
        <v>54</v>
      </c>
      <c r="I77" s="6" t="s">
        <v>55</v>
      </c>
      <c r="J77">
        <f t="shared" si="1"/>
        <v>464</v>
      </c>
    </row>
    <row r="78" spans="1:10" ht="16.899999999999999" thickBot="1">
      <c r="A78" s="5" t="s">
        <v>178</v>
      </c>
      <c r="B78" s="6">
        <v>1</v>
      </c>
      <c r="C78" s="6">
        <v>2</v>
      </c>
      <c r="D78" s="6">
        <v>13</v>
      </c>
      <c r="E78" s="6">
        <v>0</v>
      </c>
      <c r="F78" s="6">
        <v>382</v>
      </c>
      <c r="G78" s="6">
        <v>191</v>
      </c>
      <c r="H78" s="6" t="s">
        <v>179</v>
      </c>
      <c r="I78" s="6" t="s">
        <v>180</v>
      </c>
      <c r="J78">
        <f t="shared" si="1"/>
        <v>589</v>
      </c>
    </row>
    <row r="79" spans="1:10" ht="16.899999999999999" thickBot="1">
      <c r="A79" s="5" t="s">
        <v>306</v>
      </c>
      <c r="B79" s="6">
        <v>1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 t="s">
        <v>428</v>
      </c>
      <c r="I79" s="6" t="s">
        <v>142</v>
      </c>
      <c r="J79">
        <f t="shared" si="1"/>
        <v>1</v>
      </c>
    </row>
    <row r="80" spans="1:10" ht="16.899999999999999" thickBot="1">
      <c r="A80" s="5" t="s">
        <v>306</v>
      </c>
      <c r="B80" s="6">
        <v>0</v>
      </c>
      <c r="C80" s="6">
        <v>0</v>
      </c>
      <c r="D80" s="6">
        <v>0</v>
      </c>
      <c r="E80" s="6">
        <v>0</v>
      </c>
      <c r="F80" s="6">
        <v>2</v>
      </c>
      <c r="G80" s="6">
        <v>0</v>
      </c>
      <c r="H80" s="6" t="s">
        <v>202</v>
      </c>
      <c r="I80" s="6" t="s">
        <v>203</v>
      </c>
      <c r="J80">
        <f t="shared" si="1"/>
        <v>2</v>
      </c>
    </row>
    <row r="81" spans="1:10" ht="16.899999999999999" thickBot="1">
      <c r="A81" s="5" t="s">
        <v>306</v>
      </c>
      <c r="B81" s="6">
        <v>0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429</v>
      </c>
      <c r="I81" s="6" t="s">
        <v>111</v>
      </c>
      <c r="J81">
        <f t="shared" si="1"/>
        <v>2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307</v>
      </c>
      <c r="I82" s="6" t="s">
        <v>111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1</v>
      </c>
      <c r="E83" s="6">
        <v>0</v>
      </c>
      <c r="F83" s="6">
        <v>0</v>
      </c>
      <c r="G83" s="6">
        <v>0</v>
      </c>
      <c r="H83" s="6" t="s">
        <v>430</v>
      </c>
      <c r="I83" s="6" t="s">
        <v>14</v>
      </c>
      <c r="J83">
        <f t="shared" si="1"/>
        <v>1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3</v>
      </c>
      <c r="G84" s="6">
        <v>0</v>
      </c>
      <c r="H84" s="6" t="s">
        <v>323</v>
      </c>
      <c r="I84" s="6" t="s">
        <v>324</v>
      </c>
      <c r="J84">
        <f t="shared" si="1"/>
        <v>3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6</v>
      </c>
      <c r="G85" s="6">
        <v>0</v>
      </c>
      <c r="H85" s="6" t="s">
        <v>325</v>
      </c>
      <c r="I85" s="6" t="s">
        <v>18</v>
      </c>
      <c r="J85">
        <f t="shared" si="1"/>
        <v>6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2</v>
      </c>
      <c r="G86" s="6">
        <v>0</v>
      </c>
      <c r="H86" s="6" t="s">
        <v>431</v>
      </c>
      <c r="I86" s="6" t="s">
        <v>18</v>
      </c>
      <c r="J86">
        <f t="shared" si="1"/>
        <v>2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9</v>
      </c>
      <c r="G87" s="6">
        <v>0</v>
      </c>
      <c r="H87" s="6" t="s">
        <v>379</v>
      </c>
      <c r="I87" s="6" t="s">
        <v>18</v>
      </c>
      <c r="J87">
        <f t="shared" si="1"/>
        <v>9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3</v>
      </c>
      <c r="G88" s="6">
        <v>0</v>
      </c>
      <c r="H88" s="6" t="s">
        <v>103</v>
      </c>
      <c r="I88" s="6" t="s">
        <v>71</v>
      </c>
      <c r="J88">
        <f t="shared" si="1"/>
        <v>3</v>
      </c>
    </row>
    <row r="89" spans="1:10" ht="16.899999999999999" thickBot="1">
      <c r="A89" s="5" t="s">
        <v>432</v>
      </c>
      <c r="B89" s="6">
        <v>0</v>
      </c>
      <c r="C89" s="6">
        <v>0</v>
      </c>
      <c r="D89" s="6">
        <v>0</v>
      </c>
      <c r="E89" s="6">
        <v>0</v>
      </c>
      <c r="F89" s="6">
        <v>15</v>
      </c>
      <c r="G89" s="6">
        <v>0</v>
      </c>
      <c r="H89" s="6" t="s">
        <v>433</v>
      </c>
      <c r="I89" s="6" t="s">
        <v>324</v>
      </c>
      <c r="J89">
        <f t="shared" si="1"/>
        <v>15</v>
      </c>
    </row>
    <row r="90" spans="1:10" ht="16.899999999999999" thickBot="1">
      <c r="A90" s="5" t="s">
        <v>293</v>
      </c>
      <c r="B90" s="6">
        <v>1</v>
      </c>
      <c r="C90" s="6">
        <v>0</v>
      </c>
      <c r="D90" s="6">
        <v>0</v>
      </c>
      <c r="E90" s="6">
        <v>0</v>
      </c>
      <c r="F90" s="6">
        <v>2</v>
      </c>
      <c r="G90" s="6">
        <v>0</v>
      </c>
      <c r="H90" s="6" t="s">
        <v>200</v>
      </c>
      <c r="I90" s="6" t="s">
        <v>80</v>
      </c>
      <c r="J90">
        <f t="shared" si="1"/>
        <v>3</v>
      </c>
    </row>
    <row r="91" spans="1:10" ht="16.899999999999999" thickBot="1">
      <c r="A91" s="5" t="s">
        <v>293</v>
      </c>
      <c r="B91" s="6">
        <v>0</v>
      </c>
      <c r="C91" s="6">
        <v>0</v>
      </c>
      <c r="D91" s="6">
        <v>0</v>
      </c>
      <c r="E91" s="6">
        <v>0</v>
      </c>
      <c r="F91" s="6">
        <v>6</v>
      </c>
      <c r="G91" s="6">
        <v>0</v>
      </c>
      <c r="H91" s="6" t="s">
        <v>326</v>
      </c>
      <c r="I91" s="6" t="s">
        <v>41</v>
      </c>
      <c r="J91">
        <f t="shared" si="1"/>
        <v>6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7</v>
      </c>
      <c r="G92" s="6">
        <v>0</v>
      </c>
      <c r="H92" s="6" t="s">
        <v>294</v>
      </c>
      <c r="I92" s="6" t="s">
        <v>295</v>
      </c>
      <c r="J92">
        <f t="shared" si="1"/>
        <v>7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9</v>
      </c>
      <c r="G93" s="6">
        <v>0</v>
      </c>
      <c r="H93" s="6" t="s">
        <v>308</v>
      </c>
      <c r="I93" s="6" t="s">
        <v>309</v>
      </c>
      <c r="J93">
        <f t="shared" si="1"/>
        <v>9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190</v>
      </c>
      <c r="I94" s="6" t="s">
        <v>185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1</v>
      </c>
      <c r="E95" s="6">
        <v>0</v>
      </c>
      <c r="F95" s="6">
        <v>11</v>
      </c>
      <c r="G95" s="6">
        <v>0</v>
      </c>
      <c r="H95" s="6" t="s">
        <v>380</v>
      </c>
      <c r="I95" s="6" t="s">
        <v>157</v>
      </c>
      <c r="J95">
        <f t="shared" si="1"/>
        <v>12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7</v>
      </c>
      <c r="G96" s="6">
        <v>0</v>
      </c>
      <c r="H96" s="6" t="s">
        <v>434</v>
      </c>
      <c r="I96" s="6" t="s">
        <v>157</v>
      </c>
      <c r="J96">
        <f t="shared" si="1"/>
        <v>8</v>
      </c>
    </row>
    <row r="97" spans="1:10" ht="16.899999999999999" thickBot="1">
      <c r="A97" s="5" t="s">
        <v>327</v>
      </c>
      <c r="B97" s="6">
        <v>0</v>
      </c>
      <c r="C97" s="6">
        <v>0</v>
      </c>
      <c r="D97" s="6">
        <v>0</v>
      </c>
      <c r="E97" s="6">
        <v>0</v>
      </c>
      <c r="F97" s="6">
        <v>3</v>
      </c>
      <c r="G97" s="6">
        <v>0</v>
      </c>
      <c r="H97" s="6" t="s">
        <v>328</v>
      </c>
      <c r="I97" s="6" t="s">
        <v>80</v>
      </c>
      <c r="J97">
        <f t="shared" si="1"/>
        <v>3</v>
      </c>
    </row>
    <row r="98" spans="1:10" ht="16.899999999999999" thickBot="1">
      <c r="A98" s="5" t="s">
        <v>435</v>
      </c>
      <c r="B98" s="6">
        <v>0</v>
      </c>
      <c r="C98" s="6">
        <v>0</v>
      </c>
      <c r="D98" s="6">
        <v>0</v>
      </c>
      <c r="E98" s="6">
        <v>0</v>
      </c>
      <c r="F98" s="6">
        <v>2</v>
      </c>
      <c r="G98" s="6">
        <v>0</v>
      </c>
      <c r="H98" s="6" t="s">
        <v>436</v>
      </c>
      <c r="I98" s="6" t="s">
        <v>203</v>
      </c>
      <c r="J98">
        <f t="shared" si="1"/>
        <v>2</v>
      </c>
    </row>
    <row r="99" spans="1:10" ht="16.899999999999999" thickBot="1">
      <c r="A99" s="5" t="s">
        <v>310</v>
      </c>
      <c r="B99" s="6">
        <v>0</v>
      </c>
      <c r="C99" s="6">
        <v>0</v>
      </c>
      <c r="D99" s="6">
        <v>0</v>
      </c>
      <c r="E99" s="6">
        <v>0</v>
      </c>
      <c r="F99" s="6">
        <v>12</v>
      </c>
      <c r="G99" s="6">
        <v>0</v>
      </c>
      <c r="H99" s="6" t="s">
        <v>329</v>
      </c>
      <c r="I99" s="6" t="s">
        <v>41</v>
      </c>
      <c r="J99">
        <f t="shared" si="1"/>
        <v>12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2</v>
      </c>
      <c r="G100" s="6">
        <v>0</v>
      </c>
      <c r="H100" s="6" t="s">
        <v>437</v>
      </c>
      <c r="I100" s="6" t="s">
        <v>18</v>
      </c>
      <c r="J100">
        <f t="shared" si="1"/>
        <v>2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311</v>
      </c>
      <c r="I101" s="6" t="s">
        <v>309</v>
      </c>
      <c r="J101">
        <f t="shared" si="1"/>
        <v>2</v>
      </c>
    </row>
    <row r="102" spans="1:10" ht="16.899999999999999" thickBot="1">
      <c r="A102" s="5" t="s">
        <v>274</v>
      </c>
      <c r="B102" s="6">
        <v>0</v>
      </c>
      <c r="C102" s="6">
        <v>0</v>
      </c>
      <c r="D102" s="6">
        <v>0</v>
      </c>
      <c r="E102" s="6">
        <v>0</v>
      </c>
      <c r="F102" s="6">
        <v>10</v>
      </c>
      <c r="G102" s="6">
        <v>0</v>
      </c>
      <c r="H102" s="6" t="s">
        <v>275</v>
      </c>
      <c r="I102" s="6" t="s">
        <v>276</v>
      </c>
      <c r="J102">
        <f t="shared" si="1"/>
        <v>10</v>
      </c>
    </row>
    <row r="103" spans="1:10" ht="16.899999999999999" thickBot="1">
      <c r="A103" s="5" t="s">
        <v>259</v>
      </c>
      <c r="B103" s="6">
        <v>0</v>
      </c>
      <c r="C103" s="6">
        <v>0</v>
      </c>
      <c r="D103" s="6">
        <v>0</v>
      </c>
      <c r="E103" s="6">
        <v>0</v>
      </c>
      <c r="F103" s="6">
        <v>4</v>
      </c>
      <c r="G103" s="6">
        <v>0</v>
      </c>
      <c r="H103" s="6" t="s">
        <v>260</v>
      </c>
      <c r="I103" s="6" t="s">
        <v>18</v>
      </c>
      <c r="J103">
        <f t="shared" si="1"/>
        <v>4</v>
      </c>
    </row>
    <row r="104" spans="1:10" ht="16.899999999999999" thickBot="1">
      <c r="A104" s="5" t="s">
        <v>296</v>
      </c>
      <c r="B104" s="6">
        <v>0</v>
      </c>
      <c r="C104" s="6">
        <v>0</v>
      </c>
      <c r="D104" s="6">
        <v>0</v>
      </c>
      <c r="E104" s="6">
        <v>0</v>
      </c>
      <c r="F104" s="6">
        <v>12</v>
      </c>
      <c r="G104" s="6">
        <v>0</v>
      </c>
      <c r="H104" s="6" t="s">
        <v>162</v>
      </c>
      <c r="I104" s="6" t="s">
        <v>80</v>
      </c>
      <c r="J104">
        <f t="shared" si="1"/>
        <v>12</v>
      </c>
    </row>
    <row r="105" spans="1:10" ht="16.899999999999999" thickBot="1">
      <c r="A105" s="5" t="s">
        <v>330</v>
      </c>
      <c r="B105" s="6">
        <v>0</v>
      </c>
      <c r="C105" s="6">
        <v>0</v>
      </c>
      <c r="D105" s="6">
        <v>0</v>
      </c>
      <c r="E105" s="6">
        <v>0</v>
      </c>
      <c r="F105" s="6">
        <v>3</v>
      </c>
      <c r="G105" s="6">
        <v>0</v>
      </c>
      <c r="H105" s="6" t="s">
        <v>331</v>
      </c>
      <c r="I105" s="6" t="s">
        <v>55</v>
      </c>
      <c r="J105">
        <f t="shared" si="1"/>
        <v>3</v>
      </c>
    </row>
    <row r="106" spans="1:10" ht="16.899999999999999" thickBot="1">
      <c r="A106" s="5" t="s">
        <v>76</v>
      </c>
      <c r="B106" s="6">
        <v>0</v>
      </c>
      <c r="C106" s="6">
        <v>1</v>
      </c>
      <c r="D106" s="6">
        <v>0</v>
      </c>
      <c r="E106" s="6">
        <v>0</v>
      </c>
      <c r="F106" s="6">
        <v>263</v>
      </c>
      <c r="G106" s="6">
        <v>45</v>
      </c>
      <c r="H106" s="6" t="s">
        <v>77</v>
      </c>
      <c r="I106" s="6" t="s">
        <v>21</v>
      </c>
      <c r="J106">
        <f t="shared" si="1"/>
        <v>309</v>
      </c>
    </row>
    <row r="107" spans="1:10" ht="16.899999999999999" thickBot="1">
      <c r="A107" s="5" t="s">
        <v>208</v>
      </c>
      <c r="B107" s="6">
        <v>0</v>
      </c>
      <c r="C107" s="6">
        <v>0</v>
      </c>
      <c r="D107" s="6">
        <v>0</v>
      </c>
      <c r="E107" s="6">
        <v>0</v>
      </c>
      <c r="F107" s="6">
        <v>98</v>
      </c>
      <c r="G107" s="6">
        <v>51</v>
      </c>
      <c r="H107" s="6" t="s">
        <v>209</v>
      </c>
      <c r="I107" s="6" t="s">
        <v>120</v>
      </c>
      <c r="J107">
        <f t="shared" si="1"/>
        <v>149</v>
      </c>
    </row>
    <row r="108" spans="1:10" ht="16.899999999999999" thickBot="1">
      <c r="A108" s="5" t="s">
        <v>221</v>
      </c>
      <c r="B108" s="6">
        <v>0</v>
      </c>
      <c r="C108" s="6">
        <v>0</v>
      </c>
      <c r="D108" s="6">
        <v>3</v>
      </c>
      <c r="E108" s="6">
        <v>0</v>
      </c>
      <c r="F108" s="6">
        <v>275</v>
      </c>
      <c r="G108" s="6">
        <v>37</v>
      </c>
      <c r="H108" s="6" t="s">
        <v>222</v>
      </c>
      <c r="I108" s="6" t="s">
        <v>106</v>
      </c>
      <c r="J108">
        <f t="shared" si="1"/>
        <v>315</v>
      </c>
    </row>
    <row r="109" spans="1:10" ht="16.899999999999999" thickBot="1">
      <c r="A109" s="5" t="s">
        <v>37</v>
      </c>
      <c r="B109" s="6">
        <v>1</v>
      </c>
      <c r="C109" s="6">
        <v>0</v>
      </c>
      <c r="D109" s="6">
        <v>1</v>
      </c>
      <c r="E109" s="6">
        <v>0</v>
      </c>
      <c r="F109" s="6">
        <v>517</v>
      </c>
      <c r="G109" s="6">
        <v>169</v>
      </c>
      <c r="H109" s="6" t="s">
        <v>38</v>
      </c>
      <c r="I109" s="6" t="s">
        <v>36</v>
      </c>
      <c r="J109">
        <f t="shared" si="1"/>
        <v>688</v>
      </c>
    </row>
    <row r="110" spans="1:10" ht="16.899999999999999" thickBot="1">
      <c r="A110" s="5" t="s">
        <v>130</v>
      </c>
      <c r="B110" s="6">
        <v>0</v>
      </c>
      <c r="C110" s="6">
        <v>0</v>
      </c>
      <c r="D110" s="6">
        <v>9</v>
      </c>
      <c r="E110" s="6">
        <v>0</v>
      </c>
      <c r="F110" s="6">
        <v>638</v>
      </c>
      <c r="G110" s="6">
        <v>116</v>
      </c>
      <c r="H110" s="6" t="s">
        <v>131</v>
      </c>
      <c r="I110" s="6" t="s">
        <v>132</v>
      </c>
      <c r="J110">
        <f t="shared" si="1"/>
        <v>763</v>
      </c>
    </row>
    <row r="111" spans="1:10" ht="16.899999999999999" thickBot="1">
      <c r="A111" s="5" t="s">
        <v>223</v>
      </c>
      <c r="B111" s="6">
        <v>0</v>
      </c>
      <c r="C111" s="6">
        <v>0</v>
      </c>
      <c r="D111" s="6">
        <v>1</v>
      </c>
      <c r="E111" s="6">
        <v>0</v>
      </c>
      <c r="F111" s="6">
        <v>489</v>
      </c>
      <c r="G111" s="6">
        <v>121</v>
      </c>
      <c r="H111" s="6" t="s">
        <v>224</v>
      </c>
      <c r="I111" s="6" t="s">
        <v>170</v>
      </c>
      <c r="J111">
        <f t="shared" si="1"/>
        <v>611</v>
      </c>
    </row>
    <row r="112" spans="1:10" ht="16.899999999999999" thickBot="1">
      <c r="A112" s="5" t="s">
        <v>210</v>
      </c>
      <c r="B112" s="6">
        <v>0</v>
      </c>
      <c r="C112" s="6">
        <v>0</v>
      </c>
      <c r="D112" s="6">
        <v>0</v>
      </c>
      <c r="E112" s="6">
        <v>0</v>
      </c>
      <c r="F112" s="6">
        <v>6</v>
      </c>
      <c r="G112" s="6">
        <v>57</v>
      </c>
      <c r="H112" s="6" t="s">
        <v>211</v>
      </c>
      <c r="I112" s="6" t="s">
        <v>106</v>
      </c>
      <c r="J112">
        <f t="shared" si="1"/>
        <v>63</v>
      </c>
    </row>
    <row r="113" spans="1:10" ht="16.899999999999999" thickBot="1">
      <c r="A113" s="5" t="s">
        <v>196</v>
      </c>
      <c r="B113" s="6">
        <v>0</v>
      </c>
      <c r="C113" s="6">
        <v>3</v>
      </c>
      <c r="D113" s="6">
        <v>1</v>
      </c>
      <c r="E113" s="6">
        <v>0</v>
      </c>
      <c r="F113" s="6">
        <v>226</v>
      </c>
      <c r="G113" s="6">
        <v>128</v>
      </c>
      <c r="H113" s="6" t="s">
        <v>197</v>
      </c>
      <c r="I113" s="6" t="s">
        <v>58</v>
      </c>
      <c r="J113">
        <f t="shared" si="1"/>
        <v>358</v>
      </c>
    </row>
    <row r="114" spans="1:10" ht="16.899999999999999" thickBot="1">
      <c r="A114" s="5" t="s">
        <v>332</v>
      </c>
      <c r="B114" s="6">
        <v>0</v>
      </c>
      <c r="C114" s="6">
        <v>0</v>
      </c>
      <c r="D114" s="6">
        <v>0</v>
      </c>
      <c r="E114" s="6">
        <v>0</v>
      </c>
      <c r="F114" s="6">
        <v>1</v>
      </c>
      <c r="G114" s="6">
        <v>0</v>
      </c>
      <c r="H114" s="6" t="s">
        <v>283</v>
      </c>
      <c r="I114" s="6" t="s">
        <v>44</v>
      </c>
      <c r="J114">
        <f t="shared" si="1"/>
        <v>1</v>
      </c>
    </row>
    <row r="115" spans="1:10" ht="16.899999999999999" thickBot="1">
      <c r="A115" s="5" t="s">
        <v>232</v>
      </c>
      <c r="B115" s="6">
        <v>0</v>
      </c>
      <c r="C115" s="6">
        <v>0</v>
      </c>
      <c r="D115" s="6">
        <v>0</v>
      </c>
      <c r="E115" s="6">
        <v>0</v>
      </c>
      <c r="F115" s="6">
        <v>13</v>
      </c>
      <c r="G115" s="6">
        <v>0</v>
      </c>
      <c r="H115" s="6" t="s">
        <v>233</v>
      </c>
      <c r="I115" s="6" t="s">
        <v>33</v>
      </c>
      <c r="J115">
        <f t="shared" si="1"/>
        <v>13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</v>
      </c>
      <c r="G116" s="6">
        <v>0</v>
      </c>
      <c r="H116" s="6" t="s">
        <v>438</v>
      </c>
      <c r="I116" s="6" t="s">
        <v>24</v>
      </c>
      <c r="J116">
        <f t="shared" si="1"/>
        <v>1</v>
      </c>
    </row>
    <row r="117" spans="1:10" ht="16.899999999999999" thickBot="1">
      <c r="A117" s="5" t="s">
        <v>255</v>
      </c>
      <c r="B117" s="6">
        <v>0</v>
      </c>
      <c r="C117" s="6">
        <v>2</v>
      </c>
      <c r="D117" s="6">
        <v>2</v>
      </c>
      <c r="E117" s="6">
        <v>0</v>
      </c>
      <c r="F117" s="6">
        <v>357</v>
      </c>
      <c r="G117" s="6">
        <v>127</v>
      </c>
      <c r="H117" s="6" t="s">
        <v>169</v>
      </c>
      <c r="I117" s="6" t="s">
        <v>170</v>
      </c>
      <c r="J117">
        <f t="shared" si="1"/>
        <v>488</v>
      </c>
    </row>
    <row r="118" spans="1:10" ht="16.899999999999999" thickBot="1">
      <c r="A118" s="5" t="s">
        <v>168</v>
      </c>
      <c r="B118" s="6">
        <v>0</v>
      </c>
      <c r="C118" s="6">
        <v>3</v>
      </c>
      <c r="D118" s="6">
        <v>0</v>
      </c>
      <c r="E118" s="6">
        <v>0</v>
      </c>
      <c r="F118" s="6">
        <v>66</v>
      </c>
      <c r="G118" s="6">
        <v>113</v>
      </c>
      <c r="H118" s="6" t="s">
        <v>169</v>
      </c>
      <c r="I118" s="6" t="s">
        <v>170</v>
      </c>
      <c r="J118">
        <f t="shared" si="1"/>
        <v>182</v>
      </c>
    </row>
    <row r="119" spans="1:10" ht="16.899999999999999" thickBot="1">
      <c r="A119" s="5" t="s">
        <v>188</v>
      </c>
      <c r="B119" s="6">
        <v>0</v>
      </c>
      <c r="C119" s="6">
        <v>1</v>
      </c>
      <c r="D119" s="6">
        <v>2</v>
      </c>
      <c r="E119" s="6">
        <v>0</v>
      </c>
      <c r="F119" s="6">
        <v>692</v>
      </c>
      <c r="G119" s="6">
        <v>102</v>
      </c>
      <c r="H119" s="6" t="s">
        <v>169</v>
      </c>
      <c r="I119" s="6" t="s">
        <v>170</v>
      </c>
      <c r="J119">
        <f t="shared" si="1"/>
        <v>797</v>
      </c>
    </row>
    <row r="120" spans="1:10" ht="16.899999999999999" thickBot="1">
      <c r="A120" s="5" t="s">
        <v>225</v>
      </c>
      <c r="B120" s="6">
        <v>0</v>
      </c>
      <c r="C120" s="6">
        <v>0</v>
      </c>
      <c r="D120" s="6">
        <v>0</v>
      </c>
      <c r="E120" s="6">
        <v>0</v>
      </c>
      <c r="F120" s="6">
        <v>549</v>
      </c>
      <c r="G120" s="6">
        <v>84</v>
      </c>
      <c r="H120" s="6" t="s">
        <v>226</v>
      </c>
      <c r="I120" s="6" t="s">
        <v>227</v>
      </c>
      <c r="J120">
        <f t="shared" si="1"/>
        <v>633</v>
      </c>
    </row>
    <row r="121" spans="1:10" ht="16.899999999999999" thickBot="1">
      <c r="A121" s="5" t="s">
        <v>234</v>
      </c>
      <c r="B121" s="6">
        <v>0</v>
      </c>
      <c r="C121" s="6">
        <v>0</v>
      </c>
      <c r="D121" s="6">
        <v>2</v>
      </c>
      <c r="E121" s="6">
        <v>0</v>
      </c>
      <c r="F121" s="6">
        <v>295</v>
      </c>
      <c r="G121" s="6">
        <v>97</v>
      </c>
      <c r="H121" s="6" t="s">
        <v>226</v>
      </c>
      <c r="I121" s="6" t="s">
        <v>227</v>
      </c>
      <c r="J121">
        <f t="shared" si="1"/>
        <v>394</v>
      </c>
    </row>
    <row r="122" spans="1:10" ht="16.899999999999999" thickBot="1">
      <c r="A122" s="5" t="s">
        <v>56</v>
      </c>
      <c r="B122" s="6">
        <v>1</v>
      </c>
      <c r="C122" s="6">
        <v>0</v>
      </c>
      <c r="D122" s="6">
        <v>2</v>
      </c>
      <c r="E122" s="6">
        <v>0</v>
      </c>
      <c r="F122" s="6">
        <v>1546</v>
      </c>
      <c r="G122" s="6">
        <v>129</v>
      </c>
      <c r="H122" s="6" t="s">
        <v>57</v>
      </c>
      <c r="I122" s="6" t="s">
        <v>58</v>
      </c>
      <c r="J122">
        <f t="shared" si="1"/>
        <v>1678</v>
      </c>
    </row>
    <row r="123" spans="1:10" ht="16.899999999999999" thickBot="1">
      <c r="A123" s="5" t="s">
        <v>187</v>
      </c>
      <c r="B123" s="6">
        <v>0</v>
      </c>
      <c r="C123" s="6">
        <v>0</v>
      </c>
      <c r="D123" s="6">
        <v>17</v>
      </c>
      <c r="E123" s="6">
        <v>0</v>
      </c>
      <c r="F123" s="6">
        <v>596</v>
      </c>
      <c r="G123" s="6">
        <v>72</v>
      </c>
      <c r="H123" s="6" t="s">
        <v>17</v>
      </c>
      <c r="I123" s="6" t="s">
        <v>18</v>
      </c>
      <c r="J123">
        <f t="shared" si="1"/>
        <v>685</v>
      </c>
    </row>
    <row r="124" spans="1:10" ht="16.899999999999999" thickBot="1">
      <c r="A124" s="5" t="s">
        <v>446</v>
      </c>
      <c r="B124" s="6">
        <v>0</v>
      </c>
      <c r="C124" s="6">
        <v>0</v>
      </c>
      <c r="D124" s="6">
        <v>0</v>
      </c>
      <c r="E124" s="6">
        <v>0</v>
      </c>
      <c r="F124" s="6">
        <v>3</v>
      </c>
      <c r="G124" s="6">
        <v>0</v>
      </c>
      <c r="H124" s="6" t="s">
        <v>447</v>
      </c>
      <c r="I124" s="6" t="s">
        <v>448</v>
      </c>
      <c r="J124">
        <f t="shared" si="1"/>
        <v>3</v>
      </c>
    </row>
    <row r="125" spans="1:10" ht="16.899999999999999" thickBot="1">
      <c r="A125" s="5" t="s">
        <v>261</v>
      </c>
      <c r="B125" s="6">
        <v>0</v>
      </c>
      <c r="C125" s="6">
        <v>0</v>
      </c>
      <c r="D125" s="6">
        <v>1</v>
      </c>
      <c r="E125" s="6">
        <v>0</v>
      </c>
      <c r="F125" s="6">
        <v>8</v>
      </c>
      <c r="G125" s="6">
        <v>0</v>
      </c>
      <c r="H125" s="6" t="s">
        <v>262</v>
      </c>
      <c r="I125" s="6" t="s">
        <v>18</v>
      </c>
      <c r="J125">
        <f t="shared" si="1"/>
        <v>9</v>
      </c>
    </row>
    <row r="126" spans="1:10" ht="16.899999999999999" thickBot="1">
      <c r="A126" s="5" t="s">
        <v>439</v>
      </c>
      <c r="B126" s="6">
        <v>0</v>
      </c>
      <c r="C126" s="6">
        <v>0</v>
      </c>
      <c r="D126" s="6">
        <v>0</v>
      </c>
      <c r="E126" s="6">
        <v>0</v>
      </c>
      <c r="F126" s="6">
        <v>3</v>
      </c>
      <c r="G126" s="6">
        <v>0</v>
      </c>
      <c r="H126" s="6" t="s">
        <v>440</v>
      </c>
      <c r="I126" s="6" t="s">
        <v>441</v>
      </c>
      <c r="J126">
        <f t="shared" si="1"/>
        <v>3</v>
      </c>
    </row>
    <row r="127" spans="1:10" ht="16.899999999999999" thickBot="1">
      <c r="A127" s="5" t="s">
        <v>381</v>
      </c>
      <c r="B127" s="6">
        <v>0</v>
      </c>
      <c r="C127" s="6">
        <v>0</v>
      </c>
      <c r="D127" s="6">
        <v>1</v>
      </c>
      <c r="E127" s="6">
        <v>0</v>
      </c>
      <c r="F127" s="6">
        <v>4</v>
      </c>
      <c r="G127" s="6">
        <v>0</v>
      </c>
      <c r="H127" s="6" t="s">
        <v>382</v>
      </c>
      <c r="I127" s="6" t="s">
        <v>24</v>
      </c>
      <c r="J127">
        <f t="shared" si="1"/>
        <v>5</v>
      </c>
    </row>
    <row r="128" spans="1:10" ht="16.899999999999999" thickBot="1">
      <c r="A128" s="5" t="s">
        <v>442</v>
      </c>
      <c r="B128" s="6">
        <v>0</v>
      </c>
      <c r="C128" s="6">
        <v>0</v>
      </c>
      <c r="D128" s="6">
        <v>0</v>
      </c>
      <c r="E128" s="6">
        <v>0</v>
      </c>
      <c r="F128" s="6">
        <v>1</v>
      </c>
      <c r="G128" s="6">
        <v>0</v>
      </c>
      <c r="H128" s="6" t="s">
        <v>443</v>
      </c>
      <c r="I128" s="6" t="s">
        <v>21</v>
      </c>
      <c r="J128">
        <f t="shared" si="1"/>
        <v>1</v>
      </c>
    </row>
    <row r="129" spans="1:10" ht="16.899999999999999" thickBot="1">
      <c r="A129" s="5" t="s">
        <v>263</v>
      </c>
      <c r="B129" s="6">
        <v>0</v>
      </c>
      <c r="C129" s="6">
        <v>0</v>
      </c>
      <c r="D129" s="6">
        <v>0</v>
      </c>
      <c r="E129" s="6">
        <v>0</v>
      </c>
      <c r="F129" s="6">
        <v>8</v>
      </c>
      <c r="G129" s="6">
        <v>0</v>
      </c>
      <c r="H129" s="6" t="s">
        <v>264</v>
      </c>
      <c r="I129" s="6" t="s">
        <v>18</v>
      </c>
      <c r="J129">
        <f t="shared" si="1"/>
        <v>8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1</v>
      </c>
      <c r="G130" s="6">
        <v>0</v>
      </c>
      <c r="H130" s="6" t="s">
        <v>444</v>
      </c>
      <c r="I130" s="6" t="s">
        <v>21</v>
      </c>
      <c r="J130">
        <f t="shared" ref="J130:J193" si="2">SUM(B130:G130)</f>
        <v>1</v>
      </c>
    </row>
    <row r="131" spans="1:10" ht="16.899999999999999" thickBot="1">
      <c r="A131" s="5" t="s">
        <v>265</v>
      </c>
      <c r="B131" s="6">
        <v>0</v>
      </c>
      <c r="C131" s="6">
        <v>0</v>
      </c>
      <c r="D131" s="6">
        <v>0</v>
      </c>
      <c r="E131" s="6">
        <v>0</v>
      </c>
      <c r="F131" s="6">
        <v>3</v>
      </c>
      <c r="G131" s="6">
        <v>0</v>
      </c>
      <c r="H131" s="6" t="s">
        <v>266</v>
      </c>
      <c r="I131" s="6" t="s">
        <v>21</v>
      </c>
      <c r="J131">
        <f t="shared" si="2"/>
        <v>3</v>
      </c>
    </row>
    <row r="132" spans="1:10" ht="16.899999999999999" thickBot="1">
      <c r="A132" s="5" t="s">
        <v>383</v>
      </c>
      <c r="B132" s="6">
        <v>0</v>
      </c>
      <c r="C132" s="6">
        <v>0</v>
      </c>
      <c r="D132" s="6">
        <v>1</v>
      </c>
      <c r="E132" s="6">
        <v>0</v>
      </c>
      <c r="F132" s="6">
        <v>14</v>
      </c>
      <c r="G132" s="6">
        <v>0</v>
      </c>
      <c r="H132" s="6" t="s">
        <v>128</v>
      </c>
      <c r="I132" s="6" t="s">
        <v>129</v>
      </c>
      <c r="J132">
        <f t="shared" si="2"/>
        <v>15</v>
      </c>
    </row>
    <row r="133" spans="1:10" ht="16.899999999999999" thickBot="1">
      <c r="A133" s="5" t="s">
        <v>267</v>
      </c>
      <c r="B133" s="6">
        <v>0</v>
      </c>
      <c r="C133" s="6">
        <v>0</v>
      </c>
      <c r="D133" s="6">
        <v>0</v>
      </c>
      <c r="E133" s="6">
        <v>0</v>
      </c>
      <c r="F133" s="6">
        <v>5</v>
      </c>
      <c r="G133" s="6">
        <v>0</v>
      </c>
      <c r="H133" s="6" t="s">
        <v>268</v>
      </c>
      <c r="I133" s="6" t="s">
        <v>41</v>
      </c>
      <c r="J133">
        <f t="shared" si="2"/>
        <v>5</v>
      </c>
    </row>
    <row r="134" spans="1:10" ht="16.899999999999999" thickBot="1">
      <c r="A134" s="5" t="s">
        <v>333</v>
      </c>
      <c r="B134" s="6">
        <v>1</v>
      </c>
      <c r="C134" s="6">
        <v>0</v>
      </c>
      <c r="D134" s="6">
        <v>0</v>
      </c>
      <c r="E134" s="6">
        <v>0</v>
      </c>
      <c r="F134" s="6">
        <v>4</v>
      </c>
      <c r="G134" s="6">
        <v>0</v>
      </c>
      <c r="H134" s="6" t="s">
        <v>334</v>
      </c>
      <c r="I134" s="6" t="s">
        <v>21</v>
      </c>
      <c r="J134">
        <f t="shared" si="2"/>
        <v>5</v>
      </c>
    </row>
    <row r="135" spans="1:10" ht="16.899999999999999" thickBot="1">
      <c r="A135" s="5" t="s">
        <v>335</v>
      </c>
      <c r="B135" s="6">
        <v>1</v>
      </c>
      <c r="C135" s="6">
        <v>0</v>
      </c>
      <c r="D135" s="6">
        <v>1</v>
      </c>
      <c r="E135" s="6">
        <v>0</v>
      </c>
      <c r="F135" s="6">
        <v>304</v>
      </c>
      <c r="G135" s="6">
        <v>138</v>
      </c>
      <c r="H135" s="6" t="s">
        <v>336</v>
      </c>
      <c r="I135" s="6" t="s">
        <v>111</v>
      </c>
      <c r="J135">
        <f t="shared" si="2"/>
        <v>444</v>
      </c>
    </row>
    <row r="136" spans="1:10" ht="16.899999999999999" thickBot="1">
      <c r="A136" s="5" t="s">
        <v>449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19</v>
      </c>
      <c r="H136" s="6" t="s">
        <v>449</v>
      </c>
      <c r="I136" s="6" t="s">
        <v>157</v>
      </c>
      <c r="J136">
        <f t="shared" si="2"/>
        <v>19</v>
      </c>
    </row>
    <row r="137" spans="1:10" ht="16.899999999999999" thickBot="1">
      <c r="A137" s="5" t="s">
        <v>450</v>
      </c>
      <c r="B137" s="6">
        <v>0</v>
      </c>
      <c r="C137" s="6">
        <v>1</v>
      </c>
      <c r="D137" s="6">
        <v>0</v>
      </c>
      <c r="E137" s="6">
        <v>0</v>
      </c>
      <c r="F137" s="6">
        <v>0</v>
      </c>
      <c r="G137" s="6">
        <v>115</v>
      </c>
      <c r="H137" s="6" t="s">
        <v>450</v>
      </c>
      <c r="I137" s="6" t="s">
        <v>18</v>
      </c>
      <c r="J137">
        <f t="shared" si="2"/>
        <v>116</v>
      </c>
    </row>
    <row r="138" spans="1:10" ht="16.899999999999999" thickBot="1">
      <c r="A138" s="5" t="s">
        <v>501</v>
      </c>
      <c r="B138" s="6">
        <v>0</v>
      </c>
      <c r="C138" s="6">
        <v>0</v>
      </c>
      <c r="D138" s="6">
        <v>0</v>
      </c>
      <c r="E138" s="6">
        <v>0</v>
      </c>
      <c r="F138" s="6">
        <v>1</v>
      </c>
      <c r="G138" s="6">
        <v>0</v>
      </c>
      <c r="H138" s="6" t="s">
        <v>502</v>
      </c>
      <c r="I138" s="6" t="s">
        <v>411</v>
      </c>
      <c r="J138">
        <f t="shared" si="2"/>
        <v>1</v>
      </c>
    </row>
    <row r="139" spans="1:10" ht="16.899999999999999" thickBot="1">
      <c r="A139" s="5" t="s">
        <v>147</v>
      </c>
      <c r="B139" s="6">
        <v>0</v>
      </c>
      <c r="C139" s="6">
        <v>0</v>
      </c>
      <c r="D139" s="6">
        <v>0</v>
      </c>
      <c r="E139" s="6">
        <v>0</v>
      </c>
      <c r="F139" s="6">
        <v>769</v>
      </c>
      <c r="G139" s="6">
        <v>115</v>
      </c>
      <c r="H139" s="6" t="s">
        <v>148</v>
      </c>
      <c r="I139" s="6" t="s">
        <v>44</v>
      </c>
      <c r="J139">
        <f t="shared" si="2"/>
        <v>884</v>
      </c>
    </row>
    <row r="140" spans="1:10" ht="16.899999999999999" thickBot="1">
      <c r="A140" s="5" t="s">
        <v>124</v>
      </c>
      <c r="B140" s="6">
        <v>0</v>
      </c>
      <c r="C140" s="6">
        <v>5</v>
      </c>
      <c r="D140" s="6">
        <v>0</v>
      </c>
      <c r="E140" s="6">
        <v>0</v>
      </c>
      <c r="F140" s="6">
        <v>307</v>
      </c>
      <c r="G140" s="6">
        <v>74</v>
      </c>
      <c r="H140" s="6" t="s">
        <v>125</v>
      </c>
      <c r="I140" s="6" t="s">
        <v>126</v>
      </c>
      <c r="J140">
        <f t="shared" si="2"/>
        <v>386</v>
      </c>
    </row>
    <row r="141" spans="1:10" ht="16.899999999999999" thickBot="1">
      <c r="A141" s="5" t="s">
        <v>337</v>
      </c>
      <c r="B141" s="6">
        <v>0</v>
      </c>
      <c r="C141" s="6">
        <v>0</v>
      </c>
      <c r="D141" s="6">
        <v>0</v>
      </c>
      <c r="E141" s="6">
        <v>0</v>
      </c>
      <c r="F141" s="6">
        <v>4</v>
      </c>
      <c r="G141" s="6">
        <v>0</v>
      </c>
      <c r="H141" s="6" t="s">
        <v>162</v>
      </c>
      <c r="I141" s="6" t="s">
        <v>139</v>
      </c>
      <c r="J141">
        <f t="shared" si="2"/>
        <v>4</v>
      </c>
    </row>
    <row r="142" spans="1:10" ht="16.899999999999999" thickBot="1">
      <c r="A142" s="5" t="s">
        <v>216</v>
      </c>
      <c r="B142" s="6">
        <v>0</v>
      </c>
      <c r="C142" s="6">
        <v>0</v>
      </c>
      <c r="D142" s="6">
        <v>2</v>
      </c>
      <c r="E142" s="6">
        <v>0</v>
      </c>
      <c r="F142" s="6">
        <v>165</v>
      </c>
      <c r="G142" s="6">
        <v>122</v>
      </c>
      <c r="H142" s="6" t="s">
        <v>217</v>
      </c>
      <c r="I142" s="6" t="s">
        <v>111</v>
      </c>
      <c r="J142">
        <f t="shared" si="2"/>
        <v>289</v>
      </c>
    </row>
    <row r="143" spans="1:10" ht="16.899999999999999" thickBot="1">
      <c r="A143" s="5" t="s">
        <v>338</v>
      </c>
      <c r="B143" s="6">
        <v>1</v>
      </c>
      <c r="C143" s="6">
        <v>0</v>
      </c>
      <c r="D143" s="6">
        <v>0</v>
      </c>
      <c r="E143" s="6">
        <v>0</v>
      </c>
      <c r="F143" s="6">
        <v>84</v>
      </c>
      <c r="G143" s="6">
        <v>273</v>
      </c>
      <c r="H143" s="6" t="s">
        <v>217</v>
      </c>
      <c r="I143" s="6" t="s">
        <v>111</v>
      </c>
      <c r="J143">
        <f t="shared" si="2"/>
        <v>358</v>
      </c>
    </row>
    <row r="144" spans="1:10" ht="16.899999999999999" thickBot="1">
      <c r="A144" s="5" t="s">
        <v>143</v>
      </c>
      <c r="B144" s="6">
        <v>0</v>
      </c>
      <c r="C144" s="6">
        <v>8</v>
      </c>
      <c r="D144" s="6">
        <v>0</v>
      </c>
      <c r="E144" s="6">
        <v>0</v>
      </c>
      <c r="F144" s="6">
        <v>514</v>
      </c>
      <c r="G144" s="6">
        <v>69</v>
      </c>
      <c r="H144" s="6" t="s">
        <v>144</v>
      </c>
      <c r="I144" s="6" t="s">
        <v>21</v>
      </c>
      <c r="J144">
        <f t="shared" si="2"/>
        <v>591</v>
      </c>
    </row>
    <row r="145" spans="1:10" ht="16.899999999999999" thickBot="1">
      <c r="A145" s="5" t="s">
        <v>451</v>
      </c>
      <c r="B145" s="6">
        <v>0</v>
      </c>
      <c r="C145" s="6">
        <v>0</v>
      </c>
      <c r="D145" s="6">
        <v>0</v>
      </c>
      <c r="E145" s="6">
        <v>0</v>
      </c>
      <c r="F145" s="6">
        <v>2</v>
      </c>
      <c r="G145" s="6">
        <v>0</v>
      </c>
      <c r="H145" s="6" t="s">
        <v>268</v>
      </c>
      <c r="I145" s="6" t="s">
        <v>41</v>
      </c>
      <c r="J145">
        <f t="shared" si="2"/>
        <v>2</v>
      </c>
    </row>
    <row r="146" spans="1:10" ht="16.899999999999999" thickBot="1">
      <c r="A146" s="5" t="s">
        <v>61</v>
      </c>
      <c r="B146" s="6">
        <v>0</v>
      </c>
      <c r="C146" s="6">
        <v>0</v>
      </c>
      <c r="D146" s="6">
        <v>0</v>
      </c>
      <c r="E146" s="6">
        <v>0</v>
      </c>
      <c r="F146" s="6">
        <v>164</v>
      </c>
      <c r="G146" s="6">
        <v>39</v>
      </c>
      <c r="H146" s="6" t="s">
        <v>62</v>
      </c>
      <c r="I146" s="6" t="s">
        <v>63</v>
      </c>
      <c r="J146">
        <f t="shared" si="2"/>
        <v>203</v>
      </c>
    </row>
    <row r="147" spans="1:10" ht="16.899999999999999" thickBot="1">
      <c r="A147" s="5" t="s">
        <v>384</v>
      </c>
      <c r="B147" s="6">
        <v>0</v>
      </c>
      <c r="C147" s="6">
        <v>0</v>
      </c>
      <c r="D147" s="6">
        <v>0</v>
      </c>
      <c r="E147" s="6">
        <v>0</v>
      </c>
      <c r="F147" s="6">
        <v>3</v>
      </c>
      <c r="G147" s="6">
        <v>0</v>
      </c>
      <c r="H147" s="6" t="s">
        <v>385</v>
      </c>
      <c r="I147" s="6" t="s">
        <v>24</v>
      </c>
      <c r="J147">
        <f t="shared" si="2"/>
        <v>3</v>
      </c>
    </row>
    <row r="148" spans="1:10" ht="16.899999999999999" thickBot="1">
      <c r="A148" s="5" t="s">
        <v>107</v>
      </c>
      <c r="B148" s="6">
        <v>0</v>
      </c>
      <c r="C148" s="6">
        <v>0</v>
      </c>
      <c r="D148" s="6">
        <v>0</v>
      </c>
      <c r="E148" s="6">
        <v>0</v>
      </c>
      <c r="F148" s="6">
        <v>231</v>
      </c>
      <c r="G148" s="6">
        <v>71</v>
      </c>
      <c r="H148" s="6" t="s">
        <v>108</v>
      </c>
      <c r="I148" s="6" t="s">
        <v>18</v>
      </c>
      <c r="J148">
        <f t="shared" si="2"/>
        <v>302</v>
      </c>
    </row>
    <row r="149" spans="1:10" ht="16.899999999999999" thickBot="1">
      <c r="A149" s="5" t="s">
        <v>239</v>
      </c>
      <c r="B149" s="6">
        <v>0</v>
      </c>
      <c r="C149" s="6">
        <v>0</v>
      </c>
      <c r="D149" s="6">
        <v>2</v>
      </c>
      <c r="E149" s="6">
        <v>0</v>
      </c>
      <c r="F149" s="6">
        <v>424</v>
      </c>
      <c r="G149" s="6">
        <v>23</v>
      </c>
      <c r="H149" s="6" t="s">
        <v>240</v>
      </c>
      <c r="I149" s="6" t="s">
        <v>157</v>
      </c>
      <c r="J149">
        <f t="shared" si="2"/>
        <v>449</v>
      </c>
    </row>
    <row r="150" spans="1:10" ht="28.9" thickBot="1">
      <c r="A150" s="5" t="s">
        <v>386</v>
      </c>
      <c r="B150" s="6">
        <v>0</v>
      </c>
      <c r="C150" s="6">
        <v>0</v>
      </c>
      <c r="D150" s="6">
        <v>0</v>
      </c>
      <c r="E150" s="6">
        <v>0</v>
      </c>
      <c r="F150" s="6">
        <v>1</v>
      </c>
      <c r="G150" s="6">
        <v>0</v>
      </c>
      <c r="H150" s="6" t="s">
        <v>387</v>
      </c>
      <c r="I150" s="6" t="s">
        <v>220</v>
      </c>
      <c r="J150">
        <f t="shared" si="2"/>
        <v>1</v>
      </c>
    </row>
    <row r="151" spans="1:10" ht="28.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454</v>
      </c>
      <c r="I151" s="6" t="s">
        <v>220</v>
      </c>
      <c r="J151">
        <f t="shared" si="2"/>
        <v>1</v>
      </c>
    </row>
    <row r="152" spans="1:10" ht="28.9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2</v>
      </c>
      <c r="G152" s="6">
        <v>0</v>
      </c>
      <c r="H152" s="6" t="s">
        <v>455</v>
      </c>
      <c r="I152" s="6" t="s">
        <v>220</v>
      </c>
      <c r="J152">
        <f t="shared" si="2"/>
        <v>2</v>
      </c>
    </row>
    <row r="153" spans="1:10" ht="16.899999999999999" thickBot="1">
      <c r="A153" s="5" t="s">
        <v>456</v>
      </c>
      <c r="B153" s="6">
        <v>0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 t="s">
        <v>113</v>
      </c>
      <c r="I153" s="6" t="s">
        <v>41</v>
      </c>
      <c r="J153">
        <f t="shared" si="2"/>
        <v>1</v>
      </c>
    </row>
    <row r="154" spans="1:10" ht="16.899999999999999" thickBot="1">
      <c r="A154" s="5" t="s">
        <v>457</v>
      </c>
      <c r="B154" s="6">
        <v>0</v>
      </c>
      <c r="C154" s="6">
        <v>0</v>
      </c>
      <c r="D154" s="6">
        <v>1</v>
      </c>
      <c r="E154" s="6">
        <v>0</v>
      </c>
      <c r="F154" s="6">
        <v>0</v>
      </c>
      <c r="G154" s="6">
        <v>0</v>
      </c>
      <c r="H154" s="6" t="s">
        <v>458</v>
      </c>
      <c r="I154" s="6" t="s">
        <v>185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0</v>
      </c>
      <c r="E155" s="6">
        <v>0</v>
      </c>
      <c r="F155" s="6">
        <v>1</v>
      </c>
      <c r="G155" s="6">
        <v>0</v>
      </c>
      <c r="H155" s="6" t="s">
        <v>357</v>
      </c>
      <c r="I155" s="6" t="s">
        <v>41</v>
      </c>
      <c r="J155">
        <f t="shared" si="2"/>
        <v>1</v>
      </c>
    </row>
    <row r="156" spans="1:10" ht="28.9" thickBot="1">
      <c r="A156" s="5" t="s">
        <v>459</v>
      </c>
      <c r="B156" s="6">
        <v>0</v>
      </c>
      <c r="C156" s="6">
        <v>0</v>
      </c>
      <c r="D156" s="6">
        <v>0</v>
      </c>
      <c r="E156" s="6">
        <v>0</v>
      </c>
      <c r="F156" s="6">
        <v>3</v>
      </c>
      <c r="G156" s="6">
        <v>0</v>
      </c>
      <c r="H156" s="6" t="s">
        <v>460</v>
      </c>
      <c r="I156" s="6" t="s">
        <v>185</v>
      </c>
      <c r="J156">
        <f t="shared" si="2"/>
        <v>3</v>
      </c>
    </row>
    <row r="157" spans="1:10" ht="16.899999999999999" thickBot="1">
      <c r="A157" s="5" t="s">
        <v>461</v>
      </c>
      <c r="B157" s="6">
        <v>1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74</v>
      </c>
      <c r="I157" s="6" t="s">
        <v>33</v>
      </c>
      <c r="J157">
        <f t="shared" si="2"/>
        <v>4</v>
      </c>
    </row>
    <row r="158" spans="1:10" ht="16.899999999999999" thickBot="1">
      <c r="A158" s="5" t="s">
        <v>29</v>
      </c>
      <c r="B158" s="6">
        <v>0</v>
      </c>
      <c r="C158" s="6">
        <v>2</v>
      </c>
      <c r="D158" s="6">
        <v>2</v>
      </c>
      <c r="E158" s="6">
        <v>0</v>
      </c>
      <c r="F158" s="6">
        <v>584</v>
      </c>
      <c r="G158" s="6">
        <v>121</v>
      </c>
      <c r="H158" s="6" t="s">
        <v>30</v>
      </c>
      <c r="I158" s="6" t="s">
        <v>18</v>
      </c>
      <c r="J158">
        <f t="shared" si="2"/>
        <v>709</v>
      </c>
    </row>
    <row r="159" spans="1:10" ht="16.899999999999999" thickBot="1">
      <c r="A159" s="5" t="s">
        <v>127</v>
      </c>
      <c r="B159" s="6">
        <v>0</v>
      </c>
      <c r="C159" s="6">
        <v>0</v>
      </c>
      <c r="D159" s="6">
        <v>3</v>
      </c>
      <c r="E159" s="6">
        <v>0</v>
      </c>
      <c r="F159" s="6">
        <v>625</v>
      </c>
      <c r="G159" s="6">
        <v>29</v>
      </c>
      <c r="H159" s="6" t="s">
        <v>128</v>
      </c>
      <c r="I159" s="6" t="s">
        <v>129</v>
      </c>
      <c r="J159">
        <f t="shared" si="2"/>
        <v>657</v>
      </c>
    </row>
    <row r="160" spans="1:10" ht="16.899999999999999" thickBot="1">
      <c r="A160" s="5" t="s">
        <v>135</v>
      </c>
      <c r="B160" s="6">
        <v>0</v>
      </c>
      <c r="C160" s="6">
        <v>0</v>
      </c>
      <c r="D160" s="6">
        <v>0</v>
      </c>
      <c r="E160" s="6">
        <v>0</v>
      </c>
      <c r="F160" s="6">
        <v>499</v>
      </c>
      <c r="G160" s="6">
        <v>210</v>
      </c>
      <c r="H160" s="6" t="s">
        <v>136</v>
      </c>
      <c r="I160" s="6" t="s">
        <v>117</v>
      </c>
      <c r="J160">
        <f t="shared" si="2"/>
        <v>709</v>
      </c>
    </row>
    <row r="161" spans="1:10" ht="16.899999999999999" thickBot="1">
      <c r="A161" s="5" t="s">
        <v>277</v>
      </c>
      <c r="B161" s="6">
        <v>0</v>
      </c>
      <c r="C161" s="6">
        <v>0</v>
      </c>
      <c r="D161" s="6">
        <v>1</v>
      </c>
      <c r="E161" s="6">
        <v>0</v>
      </c>
      <c r="F161" s="6">
        <v>352</v>
      </c>
      <c r="G161" s="6">
        <v>171</v>
      </c>
      <c r="H161" s="6" t="s">
        <v>278</v>
      </c>
      <c r="I161" s="6" t="s">
        <v>33</v>
      </c>
      <c r="J161">
        <f t="shared" si="2"/>
        <v>524</v>
      </c>
    </row>
    <row r="162" spans="1:10" ht="16.899999999999999" thickBot="1">
      <c r="A162" s="5" t="s">
        <v>199</v>
      </c>
      <c r="B162" s="6">
        <v>0</v>
      </c>
      <c r="C162" s="6">
        <v>3</v>
      </c>
      <c r="D162" s="6">
        <v>10</v>
      </c>
      <c r="E162" s="6">
        <v>0</v>
      </c>
      <c r="F162" s="6">
        <v>573</v>
      </c>
      <c r="G162" s="6">
        <v>186</v>
      </c>
      <c r="H162" s="6" t="s">
        <v>200</v>
      </c>
      <c r="I162" s="6" t="s">
        <v>80</v>
      </c>
      <c r="J162">
        <f t="shared" si="2"/>
        <v>772</v>
      </c>
    </row>
    <row r="163" spans="1:10" ht="16.899999999999999" thickBot="1">
      <c r="A163" s="5" t="s">
        <v>171</v>
      </c>
      <c r="B163" s="6">
        <v>0</v>
      </c>
      <c r="C163" s="6">
        <v>0</v>
      </c>
      <c r="D163" s="6">
        <v>3</v>
      </c>
      <c r="E163" s="6">
        <v>0</v>
      </c>
      <c r="F163" s="6">
        <v>489</v>
      </c>
      <c r="G163" s="6">
        <v>36</v>
      </c>
      <c r="H163" s="6" t="s">
        <v>20</v>
      </c>
      <c r="I163" s="6" t="s">
        <v>21</v>
      </c>
      <c r="J163">
        <f t="shared" si="2"/>
        <v>528</v>
      </c>
    </row>
    <row r="164" spans="1:10" ht="16.899999999999999" thickBot="1">
      <c r="A164" s="5" t="s">
        <v>19</v>
      </c>
      <c r="B164" s="6">
        <v>0</v>
      </c>
      <c r="C164" s="6">
        <v>0</v>
      </c>
      <c r="D164" s="6">
        <v>3</v>
      </c>
      <c r="E164" s="6">
        <v>0</v>
      </c>
      <c r="F164" s="6">
        <v>352</v>
      </c>
      <c r="G164" s="6">
        <v>79</v>
      </c>
      <c r="H164" s="6" t="s">
        <v>20</v>
      </c>
      <c r="I164" s="6" t="s">
        <v>21</v>
      </c>
      <c r="J164">
        <f t="shared" si="2"/>
        <v>434</v>
      </c>
    </row>
    <row r="165" spans="1:10" ht="16.899999999999999" thickBot="1">
      <c r="A165" s="5" t="s">
        <v>64</v>
      </c>
      <c r="B165" s="6">
        <v>0</v>
      </c>
      <c r="C165" s="6">
        <v>0</v>
      </c>
      <c r="D165" s="6">
        <v>1</v>
      </c>
      <c r="E165" s="6">
        <v>0</v>
      </c>
      <c r="F165" s="6">
        <v>763</v>
      </c>
      <c r="G165" s="6">
        <v>81</v>
      </c>
      <c r="H165" s="6" t="s">
        <v>65</v>
      </c>
      <c r="I165" s="6" t="s">
        <v>33</v>
      </c>
      <c r="J165">
        <f t="shared" si="2"/>
        <v>845</v>
      </c>
    </row>
    <row r="166" spans="1:10" ht="16.899999999999999" thickBot="1">
      <c r="A166" s="5" t="s">
        <v>98</v>
      </c>
      <c r="B166" s="6">
        <v>0</v>
      </c>
      <c r="C166" s="6">
        <v>7</v>
      </c>
      <c r="D166" s="6">
        <v>1</v>
      </c>
      <c r="E166" s="6">
        <v>0</v>
      </c>
      <c r="F166" s="6">
        <v>429</v>
      </c>
      <c r="G166" s="6">
        <v>115</v>
      </c>
      <c r="H166" s="6" t="s">
        <v>99</v>
      </c>
      <c r="I166" s="6" t="s">
        <v>21</v>
      </c>
      <c r="J166">
        <f t="shared" si="2"/>
        <v>552</v>
      </c>
    </row>
    <row r="167" spans="1:10" ht="16.899999999999999" thickBot="1">
      <c r="A167" s="5" t="s">
        <v>388</v>
      </c>
      <c r="B167" s="6">
        <v>0</v>
      </c>
      <c r="C167" s="6">
        <v>0</v>
      </c>
      <c r="D167" s="6">
        <v>0</v>
      </c>
      <c r="E167" s="6">
        <v>0</v>
      </c>
      <c r="F167" s="6">
        <v>1</v>
      </c>
      <c r="G167" s="6">
        <v>0</v>
      </c>
      <c r="H167" s="6" t="s">
        <v>389</v>
      </c>
      <c r="I167" s="6" t="s">
        <v>95</v>
      </c>
      <c r="J167">
        <f t="shared" si="2"/>
        <v>1</v>
      </c>
    </row>
    <row r="168" spans="1:10" ht="16.899999999999999" thickBot="1">
      <c r="A168" s="5" t="s">
        <v>161</v>
      </c>
      <c r="B168" s="6">
        <v>0</v>
      </c>
      <c r="C168" s="6">
        <v>0</v>
      </c>
      <c r="D168" s="6">
        <v>0</v>
      </c>
      <c r="E168" s="6">
        <v>0</v>
      </c>
      <c r="F168" s="6">
        <v>504</v>
      </c>
      <c r="G168" s="6">
        <v>235</v>
      </c>
      <c r="H168" s="6" t="s">
        <v>162</v>
      </c>
      <c r="I168" s="6" t="s">
        <v>80</v>
      </c>
      <c r="J168">
        <f t="shared" si="2"/>
        <v>739</v>
      </c>
    </row>
    <row r="169" spans="1:10" ht="16.899999999999999" thickBot="1">
      <c r="A169" s="5" t="s">
        <v>39</v>
      </c>
      <c r="B169" s="6">
        <v>0</v>
      </c>
      <c r="C169" s="6">
        <v>0</v>
      </c>
      <c r="D169" s="6">
        <v>0</v>
      </c>
      <c r="E169" s="6">
        <v>0</v>
      </c>
      <c r="F169" s="6">
        <v>493</v>
      </c>
      <c r="G169" s="6">
        <v>84</v>
      </c>
      <c r="H169" s="6" t="s">
        <v>40</v>
      </c>
      <c r="I169" s="6" t="s">
        <v>41</v>
      </c>
      <c r="J169">
        <f t="shared" si="2"/>
        <v>577</v>
      </c>
    </row>
    <row r="170" spans="1:10" ht="16.899999999999999" thickBot="1">
      <c r="A170" s="5" t="s">
        <v>163</v>
      </c>
      <c r="B170" s="6">
        <v>0</v>
      </c>
      <c r="C170" s="6">
        <v>0</v>
      </c>
      <c r="D170" s="6">
        <v>2</v>
      </c>
      <c r="E170" s="6">
        <v>0</v>
      </c>
      <c r="F170" s="6">
        <v>760</v>
      </c>
      <c r="G170" s="6">
        <v>71</v>
      </c>
      <c r="H170" s="6" t="s">
        <v>164</v>
      </c>
      <c r="I170" s="6" t="s">
        <v>44</v>
      </c>
      <c r="J170">
        <f t="shared" si="2"/>
        <v>833</v>
      </c>
    </row>
    <row r="171" spans="1:10" ht="16.899999999999999" thickBot="1">
      <c r="A171" s="5" t="s">
        <v>312</v>
      </c>
      <c r="B171" s="6">
        <v>0</v>
      </c>
      <c r="C171" s="6">
        <v>0</v>
      </c>
      <c r="D171" s="6">
        <v>2</v>
      </c>
      <c r="E171" s="6">
        <v>0</v>
      </c>
      <c r="F171" s="6">
        <v>285</v>
      </c>
      <c r="G171" s="6">
        <v>145</v>
      </c>
      <c r="H171" s="6" t="s">
        <v>313</v>
      </c>
      <c r="I171" s="6" t="s">
        <v>80</v>
      </c>
      <c r="J171">
        <f t="shared" si="2"/>
        <v>432</v>
      </c>
    </row>
    <row r="172" spans="1:10" ht="16.899999999999999" thickBot="1">
      <c r="A172" s="5" t="s">
        <v>174</v>
      </c>
      <c r="B172" s="6">
        <v>0</v>
      </c>
      <c r="C172" s="6">
        <v>0</v>
      </c>
      <c r="D172" s="6">
        <v>0</v>
      </c>
      <c r="E172" s="6">
        <v>0</v>
      </c>
      <c r="F172" s="6">
        <v>419</v>
      </c>
      <c r="G172" s="6">
        <v>66</v>
      </c>
      <c r="H172" s="6" t="s">
        <v>175</v>
      </c>
      <c r="I172" s="6" t="s">
        <v>111</v>
      </c>
      <c r="J172">
        <f t="shared" si="2"/>
        <v>485</v>
      </c>
    </row>
    <row r="173" spans="1:10" ht="16.899999999999999" thickBot="1">
      <c r="A173" s="5" t="s">
        <v>212</v>
      </c>
      <c r="B173" s="6">
        <v>0</v>
      </c>
      <c r="C173" s="6">
        <v>0</v>
      </c>
      <c r="D173" s="6">
        <v>0</v>
      </c>
      <c r="E173" s="6">
        <v>0</v>
      </c>
      <c r="F173" s="6">
        <v>422</v>
      </c>
      <c r="G173" s="6">
        <v>41</v>
      </c>
      <c r="H173" s="6" t="s">
        <v>213</v>
      </c>
      <c r="I173" s="6" t="s">
        <v>33</v>
      </c>
      <c r="J173">
        <f t="shared" si="2"/>
        <v>463</v>
      </c>
    </row>
    <row r="174" spans="1:10" ht="16.899999999999999" thickBot="1">
      <c r="A174" s="5" t="s">
        <v>201</v>
      </c>
      <c r="B174" s="6">
        <v>0</v>
      </c>
      <c r="C174" s="6">
        <v>1</v>
      </c>
      <c r="D174" s="6">
        <v>2</v>
      </c>
      <c r="E174" s="6">
        <v>0</v>
      </c>
      <c r="F174" s="6">
        <v>273</v>
      </c>
      <c r="G174" s="6">
        <v>110</v>
      </c>
      <c r="H174" s="6" t="s">
        <v>202</v>
      </c>
      <c r="I174" s="6" t="s">
        <v>203</v>
      </c>
      <c r="J174">
        <f t="shared" si="2"/>
        <v>386</v>
      </c>
    </row>
    <row r="175" spans="1:10" ht="16.899999999999999" thickBot="1">
      <c r="A175" s="5" t="s">
        <v>100</v>
      </c>
      <c r="B175" s="6">
        <v>0</v>
      </c>
      <c r="C175" s="6">
        <v>0</v>
      </c>
      <c r="D175" s="6">
        <v>2</v>
      </c>
      <c r="E175" s="6">
        <v>0</v>
      </c>
      <c r="F175" s="6">
        <v>110</v>
      </c>
      <c r="G175" s="6">
        <v>94</v>
      </c>
      <c r="H175" s="6" t="s">
        <v>101</v>
      </c>
      <c r="I175" s="6" t="s">
        <v>21</v>
      </c>
      <c r="J175">
        <f t="shared" si="2"/>
        <v>206</v>
      </c>
    </row>
    <row r="176" spans="1:10" ht="16.899999999999999" thickBot="1">
      <c r="A176" s="5" t="s">
        <v>279</v>
      </c>
      <c r="B176" s="6">
        <v>0</v>
      </c>
      <c r="C176" s="6">
        <v>0</v>
      </c>
      <c r="D176" s="6">
        <v>1</v>
      </c>
      <c r="E176" s="6">
        <v>0</v>
      </c>
      <c r="F176" s="6">
        <v>215</v>
      </c>
      <c r="G176" s="6">
        <v>66</v>
      </c>
      <c r="H176" s="6" t="s">
        <v>194</v>
      </c>
      <c r="I176" s="6" t="s">
        <v>41</v>
      </c>
      <c r="J176">
        <f t="shared" si="2"/>
        <v>282</v>
      </c>
    </row>
    <row r="177" spans="1:10" ht="16.899999999999999" thickBot="1">
      <c r="A177" s="5" t="s">
        <v>193</v>
      </c>
      <c r="B177" s="6">
        <v>0</v>
      </c>
      <c r="C177" s="6">
        <v>0</v>
      </c>
      <c r="D177" s="6">
        <v>2</v>
      </c>
      <c r="E177" s="6">
        <v>0</v>
      </c>
      <c r="F177" s="6">
        <v>225</v>
      </c>
      <c r="G177" s="6">
        <v>73</v>
      </c>
      <c r="H177" s="6" t="s">
        <v>194</v>
      </c>
      <c r="I177" s="6" t="s">
        <v>41</v>
      </c>
      <c r="J177">
        <f t="shared" si="2"/>
        <v>300</v>
      </c>
    </row>
    <row r="178" spans="1:10" ht="16.899999999999999" thickBot="1">
      <c r="A178" s="5" t="s">
        <v>464</v>
      </c>
      <c r="B178" s="6">
        <v>0</v>
      </c>
      <c r="C178" s="6">
        <v>0</v>
      </c>
      <c r="D178" s="6">
        <v>0</v>
      </c>
      <c r="E178" s="6">
        <v>0</v>
      </c>
      <c r="F178" s="6">
        <v>0</v>
      </c>
      <c r="G178" s="6">
        <v>19</v>
      </c>
      <c r="H178" s="6" t="s">
        <v>465</v>
      </c>
      <c r="I178" s="6" t="s">
        <v>160</v>
      </c>
      <c r="J178">
        <f t="shared" si="2"/>
        <v>19</v>
      </c>
    </row>
    <row r="179" spans="1:10" ht="16.899999999999999" thickBot="1">
      <c r="A179" s="5" t="s">
        <v>246</v>
      </c>
      <c r="B179" s="6">
        <v>1</v>
      </c>
      <c r="C179" s="6">
        <v>0</v>
      </c>
      <c r="D179" s="6">
        <v>0</v>
      </c>
      <c r="E179" s="6">
        <v>0</v>
      </c>
      <c r="F179" s="6">
        <v>10</v>
      </c>
      <c r="G179" s="6">
        <v>0</v>
      </c>
      <c r="H179" s="6" t="s">
        <v>247</v>
      </c>
      <c r="I179" s="6" t="s">
        <v>203</v>
      </c>
      <c r="J179">
        <f t="shared" si="2"/>
        <v>11</v>
      </c>
    </row>
    <row r="180" spans="1:10" ht="16.899999999999999" thickBot="1">
      <c r="A180" s="5" t="s">
        <v>218</v>
      </c>
      <c r="B180" s="6">
        <v>0</v>
      </c>
      <c r="C180" s="6">
        <v>0</v>
      </c>
      <c r="D180" s="6">
        <v>3</v>
      </c>
      <c r="E180" s="6">
        <v>0</v>
      </c>
      <c r="F180" s="6">
        <v>262</v>
      </c>
      <c r="G180" s="6">
        <v>87</v>
      </c>
      <c r="H180" s="6" t="s">
        <v>219</v>
      </c>
      <c r="I180" s="6" t="s">
        <v>220</v>
      </c>
      <c r="J180">
        <f t="shared" si="2"/>
        <v>352</v>
      </c>
    </row>
    <row r="181" spans="1:10" ht="16.899999999999999" thickBot="1">
      <c r="A181" s="5" t="s">
        <v>466</v>
      </c>
      <c r="B181" s="6">
        <v>0</v>
      </c>
      <c r="C181" s="6">
        <v>0</v>
      </c>
      <c r="D181" s="6">
        <v>0</v>
      </c>
      <c r="E181" s="6">
        <v>0</v>
      </c>
      <c r="F181" s="6">
        <v>1</v>
      </c>
      <c r="G181" s="6">
        <v>0</v>
      </c>
      <c r="H181" s="6" t="s">
        <v>467</v>
      </c>
      <c r="I181" s="6" t="s">
        <v>129</v>
      </c>
      <c r="J181">
        <f t="shared" si="2"/>
        <v>1</v>
      </c>
    </row>
    <row r="182" spans="1:10" ht="16.899999999999999" thickBot="1">
      <c r="A182" s="5" t="s">
        <v>189</v>
      </c>
      <c r="B182" s="6">
        <v>1</v>
      </c>
      <c r="C182" s="6">
        <v>0</v>
      </c>
      <c r="D182" s="6">
        <v>0</v>
      </c>
      <c r="E182" s="6">
        <v>0</v>
      </c>
      <c r="F182" s="6">
        <v>64</v>
      </c>
      <c r="G182" s="6">
        <v>36</v>
      </c>
      <c r="H182" s="6" t="s">
        <v>190</v>
      </c>
      <c r="I182" s="6" t="s">
        <v>185</v>
      </c>
      <c r="J182">
        <f t="shared" si="2"/>
        <v>101</v>
      </c>
    </row>
    <row r="183" spans="1:10" ht="16.899999999999999" thickBot="1">
      <c r="A183" s="5" t="s">
        <v>149</v>
      </c>
      <c r="B183" s="6">
        <v>0</v>
      </c>
      <c r="C183" s="6">
        <v>0</v>
      </c>
      <c r="D183" s="6">
        <v>0</v>
      </c>
      <c r="E183" s="6">
        <v>0</v>
      </c>
      <c r="F183" s="6">
        <v>272</v>
      </c>
      <c r="G183" s="6">
        <v>79</v>
      </c>
      <c r="H183" s="6" t="s">
        <v>150</v>
      </c>
      <c r="I183" s="6" t="s">
        <v>111</v>
      </c>
      <c r="J183">
        <f t="shared" si="2"/>
        <v>351</v>
      </c>
    </row>
    <row r="184" spans="1:10" ht="16.899999999999999" thickBot="1">
      <c r="A184" s="5" t="s">
        <v>462</v>
      </c>
      <c r="B184" s="6">
        <v>0</v>
      </c>
      <c r="C184" s="6">
        <v>0</v>
      </c>
      <c r="D184" s="6">
        <v>0</v>
      </c>
      <c r="E184" s="6">
        <v>0</v>
      </c>
      <c r="F184" s="6">
        <v>0</v>
      </c>
      <c r="G184" s="6">
        <v>9</v>
      </c>
      <c r="H184" s="6" t="s">
        <v>463</v>
      </c>
      <c r="I184" s="6" t="s">
        <v>170</v>
      </c>
      <c r="J184">
        <f t="shared" si="2"/>
        <v>9</v>
      </c>
    </row>
    <row r="185" spans="1:10" ht="16.899999999999999" thickBot="1">
      <c r="A185" s="5" t="s">
        <v>468</v>
      </c>
      <c r="B185" s="6">
        <v>0</v>
      </c>
      <c r="C185" s="6">
        <v>0</v>
      </c>
      <c r="D185" s="6">
        <v>0</v>
      </c>
      <c r="E185" s="6">
        <v>0</v>
      </c>
      <c r="F185" s="6">
        <v>35</v>
      </c>
      <c r="G185" s="6">
        <v>70</v>
      </c>
      <c r="H185" s="6" t="s">
        <v>469</v>
      </c>
      <c r="I185" s="6" t="s">
        <v>24</v>
      </c>
      <c r="J185">
        <f t="shared" si="2"/>
        <v>105</v>
      </c>
    </row>
    <row r="186" spans="1:10" ht="16.899999999999999" thickBot="1">
      <c r="A186" s="5" t="s">
        <v>470</v>
      </c>
      <c r="B186" s="6">
        <v>0</v>
      </c>
      <c r="C186" s="6">
        <v>0</v>
      </c>
      <c r="D186" s="6">
        <v>0</v>
      </c>
      <c r="E186" s="6">
        <v>0</v>
      </c>
      <c r="F186" s="6">
        <v>0</v>
      </c>
      <c r="G186" s="6">
        <v>5</v>
      </c>
      <c r="H186" s="6" t="s">
        <v>471</v>
      </c>
      <c r="I186" s="6" t="s">
        <v>129</v>
      </c>
      <c r="J186">
        <f t="shared" si="2"/>
        <v>5</v>
      </c>
    </row>
    <row r="187" spans="1:10" ht="16.899999999999999" thickBot="1">
      <c r="A187" s="5" t="s">
        <v>472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3</v>
      </c>
      <c r="H187" s="6" t="s">
        <v>74</v>
      </c>
      <c r="I187" s="6" t="s">
        <v>33</v>
      </c>
      <c r="J187">
        <f t="shared" si="2"/>
        <v>3</v>
      </c>
    </row>
    <row r="188" spans="1:10" ht="16.899999999999999" thickBot="1">
      <c r="A188" s="5" t="s">
        <v>390</v>
      </c>
      <c r="B188" s="6">
        <v>2</v>
      </c>
      <c r="C188" s="6">
        <v>0</v>
      </c>
      <c r="D188" s="6">
        <v>0</v>
      </c>
      <c r="E188" s="6">
        <v>0</v>
      </c>
      <c r="F188" s="6">
        <v>2</v>
      </c>
      <c r="G188" s="6">
        <v>0</v>
      </c>
      <c r="H188" s="6" t="s">
        <v>391</v>
      </c>
      <c r="I188" s="6" t="s">
        <v>28</v>
      </c>
      <c r="J188">
        <f t="shared" si="2"/>
        <v>4</v>
      </c>
    </row>
    <row r="189" spans="1:10" ht="16.899999999999999" thickBot="1">
      <c r="A189" s="5" t="s">
        <v>9</v>
      </c>
      <c r="B189" s="6">
        <v>0</v>
      </c>
      <c r="C189" s="6">
        <v>0</v>
      </c>
      <c r="D189" s="6">
        <v>7</v>
      </c>
      <c r="E189" s="6">
        <v>0</v>
      </c>
      <c r="F189" s="6">
        <v>701</v>
      </c>
      <c r="G189" s="6">
        <v>96</v>
      </c>
      <c r="H189" s="6" t="s">
        <v>10</v>
      </c>
      <c r="I189" s="6" t="s">
        <v>11</v>
      </c>
      <c r="J189">
        <f t="shared" si="2"/>
        <v>804</v>
      </c>
    </row>
    <row r="190" spans="1:10" ht="16.899999999999999" thickBot="1">
      <c r="A190" s="5" t="s">
        <v>25</v>
      </c>
      <c r="B190" s="6">
        <v>1</v>
      </c>
      <c r="C190" s="6">
        <v>0</v>
      </c>
      <c r="D190" s="6">
        <v>2</v>
      </c>
      <c r="E190" s="6">
        <v>0</v>
      </c>
      <c r="F190" s="6">
        <v>743</v>
      </c>
      <c r="G190" s="6">
        <v>48</v>
      </c>
      <c r="H190" s="6" t="s">
        <v>10</v>
      </c>
      <c r="I190" s="6" t="s">
        <v>11</v>
      </c>
      <c r="J190">
        <f t="shared" si="2"/>
        <v>794</v>
      </c>
    </row>
    <row r="191" spans="1:10" ht="28.9" thickBot="1">
      <c r="A191" s="5" t="s">
        <v>297</v>
      </c>
      <c r="B191" s="6">
        <v>0</v>
      </c>
      <c r="C191" s="6">
        <v>0</v>
      </c>
      <c r="D191" s="6">
        <v>0</v>
      </c>
      <c r="E191" s="6">
        <v>0</v>
      </c>
      <c r="F191" s="6">
        <v>6</v>
      </c>
      <c r="G191" s="6">
        <v>0</v>
      </c>
      <c r="H191" s="6" t="s">
        <v>298</v>
      </c>
      <c r="I191" s="6" t="s">
        <v>41</v>
      </c>
      <c r="J191">
        <f t="shared" si="2"/>
        <v>6</v>
      </c>
    </row>
    <row r="192" spans="1:10" ht="16.899999999999999" thickBot="1">
      <c r="A192" s="5" t="s">
        <v>34</v>
      </c>
      <c r="B192" s="6">
        <v>4</v>
      </c>
      <c r="C192" s="6">
        <v>0</v>
      </c>
      <c r="D192" s="6">
        <v>2</v>
      </c>
      <c r="E192" s="6">
        <v>0</v>
      </c>
      <c r="F192" s="6">
        <v>710</v>
      </c>
      <c r="G192" s="6">
        <v>83</v>
      </c>
      <c r="H192" s="6" t="s">
        <v>35</v>
      </c>
      <c r="I192" s="6" t="s">
        <v>36</v>
      </c>
      <c r="J192">
        <f t="shared" si="2"/>
        <v>799</v>
      </c>
    </row>
    <row r="193" spans="1:10" ht="16.899999999999999" thickBot="1">
      <c r="A193" s="5" t="s">
        <v>473</v>
      </c>
      <c r="B193" s="6">
        <v>0</v>
      </c>
      <c r="C193" s="6">
        <v>0</v>
      </c>
      <c r="D193" s="6">
        <v>0</v>
      </c>
      <c r="E193" s="6">
        <v>0</v>
      </c>
      <c r="F193" s="6">
        <v>2</v>
      </c>
      <c r="G193" s="6">
        <v>0</v>
      </c>
      <c r="H193" s="6" t="s">
        <v>474</v>
      </c>
      <c r="I193" s="6" t="s">
        <v>132</v>
      </c>
      <c r="J193">
        <f t="shared" si="2"/>
        <v>2</v>
      </c>
    </row>
    <row r="194" spans="1:10" ht="16.899999999999999" thickBot="1">
      <c r="A194" s="5" t="s">
        <v>22</v>
      </c>
      <c r="B194" s="6">
        <v>0</v>
      </c>
      <c r="C194" s="6">
        <v>2</v>
      </c>
      <c r="D194" s="6">
        <v>0</v>
      </c>
      <c r="E194" s="6">
        <v>0</v>
      </c>
      <c r="F194" s="6">
        <v>344</v>
      </c>
      <c r="G194" s="6">
        <v>81</v>
      </c>
      <c r="H194" s="6" t="s">
        <v>23</v>
      </c>
      <c r="I194" s="6" t="s">
        <v>24</v>
      </c>
      <c r="J194">
        <f t="shared" ref="J194:J257" si="3">SUM(B194:G194)</f>
        <v>427</v>
      </c>
    </row>
    <row r="195" spans="1:10" ht="16.899999999999999" thickBot="1">
      <c r="A195" s="5" t="s">
        <v>93</v>
      </c>
      <c r="B195" s="6">
        <v>0</v>
      </c>
      <c r="C195" s="6">
        <v>0</v>
      </c>
      <c r="D195" s="6">
        <v>0</v>
      </c>
      <c r="E195" s="6">
        <v>0</v>
      </c>
      <c r="F195" s="6">
        <v>618</v>
      </c>
      <c r="G195" s="6">
        <v>108</v>
      </c>
      <c r="H195" s="6" t="s">
        <v>94</v>
      </c>
      <c r="I195" s="6" t="s">
        <v>95</v>
      </c>
      <c r="J195">
        <f t="shared" si="3"/>
        <v>726</v>
      </c>
    </row>
    <row r="196" spans="1:10" ht="16.899999999999999" thickBot="1">
      <c r="A196" s="5" t="s">
        <v>339</v>
      </c>
      <c r="B196" s="6">
        <v>0</v>
      </c>
      <c r="C196" s="6">
        <v>0</v>
      </c>
      <c r="D196" s="6">
        <v>1</v>
      </c>
      <c r="E196" s="6">
        <v>0</v>
      </c>
      <c r="F196" s="6">
        <v>1</v>
      </c>
      <c r="G196" s="6">
        <v>0</v>
      </c>
      <c r="H196" s="6" t="s">
        <v>340</v>
      </c>
      <c r="I196" s="6" t="s">
        <v>167</v>
      </c>
      <c r="J196">
        <f t="shared" si="3"/>
        <v>2</v>
      </c>
    </row>
    <row r="197" spans="1:10" ht="16.899999999999999" thickBot="1">
      <c r="A197" s="5" t="s">
        <v>42</v>
      </c>
      <c r="B197" s="6">
        <v>0</v>
      </c>
      <c r="C197" s="6">
        <v>0</v>
      </c>
      <c r="D197" s="6">
        <v>0</v>
      </c>
      <c r="E197" s="6">
        <v>0</v>
      </c>
      <c r="F197" s="6">
        <v>840</v>
      </c>
      <c r="G197" s="6">
        <v>115</v>
      </c>
      <c r="H197" s="6" t="s">
        <v>43</v>
      </c>
      <c r="I197" s="6" t="s">
        <v>44</v>
      </c>
      <c r="J197">
        <f t="shared" si="3"/>
        <v>955</v>
      </c>
    </row>
    <row r="198" spans="1:10" ht="16.899999999999999" thickBot="1">
      <c r="A198" s="5" t="s">
        <v>241</v>
      </c>
      <c r="B198" s="6">
        <v>0</v>
      </c>
      <c r="C198" s="6">
        <v>0</v>
      </c>
      <c r="D198" s="6">
        <v>0</v>
      </c>
      <c r="E198" s="6">
        <v>0</v>
      </c>
      <c r="F198" s="6">
        <v>32</v>
      </c>
      <c r="G198" s="6">
        <v>36</v>
      </c>
      <c r="H198" s="6" t="s">
        <v>242</v>
      </c>
      <c r="I198" s="6" t="s">
        <v>41</v>
      </c>
      <c r="J198">
        <f t="shared" si="3"/>
        <v>68</v>
      </c>
    </row>
    <row r="199" spans="1:10" ht="16.899999999999999" thickBot="1">
      <c r="A199" s="5" t="s">
        <v>252</v>
      </c>
      <c r="B199" s="6">
        <v>0</v>
      </c>
      <c r="C199" s="6">
        <v>0</v>
      </c>
      <c r="D199" s="6">
        <v>0</v>
      </c>
      <c r="E199" s="6">
        <v>0</v>
      </c>
      <c r="F199" s="6">
        <v>185</v>
      </c>
      <c r="G199" s="6">
        <v>61</v>
      </c>
      <c r="H199" s="6" t="s">
        <v>116</v>
      </c>
      <c r="I199" s="6" t="s">
        <v>117</v>
      </c>
      <c r="J199">
        <f t="shared" si="3"/>
        <v>246</v>
      </c>
    </row>
    <row r="200" spans="1:10" ht="16.899999999999999" thickBot="1">
      <c r="A200" s="5" t="s">
        <v>115</v>
      </c>
      <c r="B200" s="6">
        <v>0</v>
      </c>
      <c r="C200" s="6">
        <v>0</v>
      </c>
      <c r="D200" s="6">
        <v>1</v>
      </c>
      <c r="E200" s="6">
        <v>0</v>
      </c>
      <c r="F200" s="6">
        <v>251</v>
      </c>
      <c r="G200" s="6">
        <v>43</v>
      </c>
      <c r="H200" s="6" t="s">
        <v>116</v>
      </c>
      <c r="I200" s="6" t="s">
        <v>117</v>
      </c>
      <c r="J200">
        <f t="shared" si="3"/>
        <v>295</v>
      </c>
    </row>
    <row r="201" spans="1:10" ht="16.899999999999999" thickBot="1">
      <c r="A201" s="5" t="s">
        <v>73</v>
      </c>
      <c r="B201" s="6">
        <v>1</v>
      </c>
      <c r="C201" s="6">
        <v>0</v>
      </c>
      <c r="D201" s="6">
        <v>0</v>
      </c>
      <c r="E201" s="6">
        <v>0</v>
      </c>
      <c r="F201" s="6">
        <v>507</v>
      </c>
      <c r="G201" s="6">
        <v>110</v>
      </c>
      <c r="H201" s="6" t="s">
        <v>74</v>
      </c>
      <c r="I201" s="6" t="s">
        <v>33</v>
      </c>
      <c r="J201">
        <f t="shared" si="3"/>
        <v>618</v>
      </c>
    </row>
    <row r="202" spans="1:10" ht="16.899999999999999" thickBot="1">
      <c r="A202" s="5" t="s">
        <v>81</v>
      </c>
      <c r="B202" s="6">
        <v>0</v>
      </c>
      <c r="C202" s="6">
        <v>1</v>
      </c>
      <c r="D202" s="6">
        <v>2</v>
      </c>
      <c r="E202" s="6">
        <v>0</v>
      </c>
      <c r="F202" s="6">
        <v>442</v>
      </c>
      <c r="G202" s="6">
        <v>129</v>
      </c>
      <c r="H202" s="6" t="s">
        <v>82</v>
      </c>
      <c r="I202" s="6" t="s">
        <v>71</v>
      </c>
      <c r="J202">
        <f t="shared" si="3"/>
        <v>574</v>
      </c>
    </row>
    <row r="203" spans="1:10" ht="16.899999999999999" thickBot="1">
      <c r="A203" s="5" t="s">
        <v>341</v>
      </c>
      <c r="B203" s="6">
        <v>0</v>
      </c>
      <c r="C203" s="6">
        <v>0</v>
      </c>
      <c r="D203" s="6">
        <v>0</v>
      </c>
      <c r="E203" s="6">
        <v>0</v>
      </c>
      <c r="F203" s="6">
        <v>1</v>
      </c>
      <c r="G203" s="6">
        <v>0</v>
      </c>
      <c r="H203" s="6" t="s">
        <v>342</v>
      </c>
      <c r="I203" s="6" t="s">
        <v>68</v>
      </c>
      <c r="J203">
        <f t="shared" si="3"/>
        <v>1</v>
      </c>
    </row>
    <row r="204" spans="1:10" ht="28.9" thickBot="1">
      <c r="A204" s="5" t="s">
        <v>475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67</v>
      </c>
      <c r="I204" s="6" t="s">
        <v>68</v>
      </c>
      <c r="J204">
        <f t="shared" si="3"/>
        <v>1</v>
      </c>
    </row>
    <row r="205" spans="1:10" ht="16.899999999999999" thickBot="1">
      <c r="A205" s="5" t="s">
        <v>47</v>
      </c>
      <c r="B205" s="6">
        <v>0</v>
      </c>
      <c r="C205" s="6">
        <v>0</v>
      </c>
      <c r="D205" s="6">
        <v>0</v>
      </c>
      <c r="E205" s="6">
        <v>0</v>
      </c>
      <c r="F205" s="6">
        <v>730</v>
      </c>
      <c r="G205" s="6">
        <v>49</v>
      </c>
      <c r="H205" s="6" t="s">
        <v>48</v>
      </c>
      <c r="I205" s="6" t="s">
        <v>11</v>
      </c>
      <c r="J205">
        <f t="shared" si="3"/>
        <v>779</v>
      </c>
    </row>
    <row r="206" spans="1:10" ht="16.899999999999999" thickBot="1">
      <c r="A206" s="5" t="s">
        <v>72</v>
      </c>
      <c r="B206" s="6">
        <v>1</v>
      </c>
      <c r="C206" s="6">
        <v>0</v>
      </c>
      <c r="D206" s="6">
        <v>0</v>
      </c>
      <c r="E206" s="6">
        <v>0</v>
      </c>
      <c r="F206" s="6">
        <v>588</v>
      </c>
      <c r="G206" s="6">
        <v>211</v>
      </c>
      <c r="H206" s="6" t="s">
        <v>48</v>
      </c>
      <c r="I206" s="6" t="s">
        <v>11</v>
      </c>
      <c r="J206">
        <f t="shared" si="3"/>
        <v>800</v>
      </c>
    </row>
    <row r="207" spans="1:10" ht="16.899999999999999" thickBot="1">
      <c r="A207" s="5" t="s">
        <v>476</v>
      </c>
      <c r="B207" s="6">
        <v>0</v>
      </c>
      <c r="C207" s="6">
        <v>0</v>
      </c>
      <c r="D207" s="6">
        <v>0</v>
      </c>
      <c r="E207" s="6">
        <v>0</v>
      </c>
      <c r="F207" s="6">
        <v>2</v>
      </c>
      <c r="G207" s="6">
        <v>0</v>
      </c>
      <c r="H207" s="6" t="s">
        <v>477</v>
      </c>
      <c r="I207" s="6" t="s">
        <v>478</v>
      </c>
      <c r="J207">
        <f t="shared" si="3"/>
        <v>2</v>
      </c>
    </row>
    <row r="208" spans="1:10" ht="16.899999999999999" thickBot="1">
      <c r="A208" s="5" t="s">
        <v>181</v>
      </c>
      <c r="B208" s="6">
        <v>0</v>
      </c>
      <c r="C208" s="6">
        <v>4</v>
      </c>
      <c r="D208" s="6">
        <v>0</v>
      </c>
      <c r="E208" s="6">
        <v>0</v>
      </c>
      <c r="F208" s="6">
        <v>213</v>
      </c>
      <c r="G208" s="6">
        <v>70</v>
      </c>
      <c r="H208" s="6" t="s">
        <v>182</v>
      </c>
      <c r="I208" s="6" t="s">
        <v>24</v>
      </c>
      <c r="J208">
        <f t="shared" si="3"/>
        <v>287</v>
      </c>
    </row>
    <row r="209" spans="1:10" ht="16.899999999999999" thickBot="1">
      <c r="A209" s="5" t="s">
        <v>392</v>
      </c>
      <c r="B209" s="6">
        <v>0</v>
      </c>
      <c r="C209" s="6">
        <v>0</v>
      </c>
      <c r="D209" s="6">
        <v>0</v>
      </c>
      <c r="E209" s="6">
        <v>0</v>
      </c>
      <c r="F209" s="6">
        <v>1</v>
      </c>
      <c r="G209" s="6">
        <v>0</v>
      </c>
      <c r="H209" s="6" t="s">
        <v>393</v>
      </c>
      <c r="I209" s="6" t="s">
        <v>33</v>
      </c>
      <c r="J209">
        <f t="shared" si="3"/>
        <v>1</v>
      </c>
    </row>
    <row r="210" spans="1:10" ht="16.899999999999999" thickBot="1">
      <c r="A210" s="5" t="s">
        <v>481</v>
      </c>
      <c r="B210" s="6">
        <v>0</v>
      </c>
      <c r="C210" s="6">
        <v>0</v>
      </c>
      <c r="D210" s="6">
        <v>0</v>
      </c>
      <c r="E210" s="6">
        <v>0</v>
      </c>
      <c r="F210" s="6">
        <v>3</v>
      </c>
      <c r="G210" s="6">
        <v>0</v>
      </c>
      <c r="H210" s="6" t="s">
        <v>393</v>
      </c>
      <c r="I210" s="6" t="s">
        <v>33</v>
      </c>
      <c r="J210">
        <f t="shared" si="3"/>
        <v>3</v>
      </c>
    </row>
    <row r="211" spans="1:10" ht="16.899999999999999" thickBot="1">
      <c r="A211" s="5" t="s">
        <v>343</v>
      </c>
      <c r="B211" s="6">
        <v>0</v>
      </c>
      <c r="C211" s="6">
        <v>0</v>
      </c>
      <c r="D211" s="6">
        <v>0</v>
      </c>
      <c r="E211" s="6">
        <v>0</v>
      </c>
      <c r="F211" s="6">
        <v>11</v>
      </c>
      <c r="G211" s="6">
        <v>0</v>
      </c>
      <c r="H211" s="6" t="s">
        <v>194</v>
      </c>
      <c r="I211" s="6" t="s">
        <v>41</v>
      </c>
      <c r="J211">
        <f t="shared" si="3"/>
        <v>11</v>
      </c>
    </row>
    <row r="212" spans="1:10" ht="16.899999999999999" thickBot="1">
      <c r="A212" s="5" t="s">
        <v>214</v>
      </c>
      <c r="B212" s="6">
        <v>17</v>
      </c>
      <c r="C212" s="6">
        <v>10</v>
      </c>
      <c r="D212" s="6">
        <v>0</v>
      </c>
      <c r="E212" s="6">
        <v>0</v>
      </c>
      <c r="F212" s="6">
        <v>398</v>
      </c>
      <c r="G212" s="6">
        <v>186</v>
      </c>
      <c r="H212" s="6" t="s">
        <v>215</v>
      </c>
      <c r="I212" s="6" t="s">
        <v>120</v>
      </c>
      <c r="J212">
        <f t="shared" si="3"/>
        <v>611</v>
      </c>
    </row>
    <row r="213" spans="1:10" ht="28.9" thickBot="1">
      <c r="A213" s="5" t="s">
        <v>228</v>
      </c>
      <c r="B213" s="6">
        <v>0</v>
      </c>
      <c r="C213" s="6">
        <v>0</v>
      </c>
      <c r="D213" s="6">
        <v>0</v>
      </c>
      <c r="E213" s="6">
        <v>0</v>
      </c>
      <c r="F213" s="6">
        <v>10</v>
      </c>
      <c r="G213" s="6">
        <v>0</v>
      </c>
      <c r="H213" s="6" t="s">
        <v>229</v>
      </c>
      <c r="I213" s="6" t="s">
        <v>95</v>
      </c>
      <c r="J213">
        <f t="shared" si="3"/>
        <v>10</v>
      </c>
    </row>
    <row r="214" spans="1:10" ht="16.899999999999999" thickBot="1">
      <c r="A214" s="5" t="s">
        <v>314</v>
      </c>
      <c r="B214" s="6">
        <v>0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315</v>
      </c>
      <c r="I214" s="6" t="s">
        <v>157</v>
      </c>
      <c r="J214">
        <f t="shared" si="3"/>
        <v>9</v>
      </c>
    </row>
    <row r="215" spans="1:10" ht="16.899999999999999" thickBot="1">
      <c r="A215" s="5" t="s">
        <v>280</v>
      </c>
      <c r="B215" s="6">
        <v>0</v>
      </c>
      <c r="C215" s="6">
        <v>0</v>
      </c>
      <c r="D215" s="6">
        <v>0</v>
      </c>
      <c r="E215" s="6">
        <v>0</v>
      </c>
      <c r="F215" s="6">
        <v>5</v>
      </c>
      <c r="G215" s="6">
        <v>0</v>
      </c>
      <c r="H215" s="6" t="s">
        <v>281</v>
      </c>
      <c r="I215" s="6" t="s">
        <v>14</v>
      </c>
      <c r="J215">
        <f t="shared" si="3"/>
        <v>5</v>
      </c>
    </row>
    <row r="216" spans="1:10" ht="16.899999999999999" thickBot="1">
      <c r="A216" s="5" t="s">
        <v>269</v>
      </c>
      <c r="B216" s="6">
        <v>0</v>
      </c>
      <c r="C216" s="6">
        <v>0</v>
      </c>
      <c r="D216" s="6">
        <v>0</v>
      </c>
      <c r="E216" s="6">
        <v>0</v>
      </c>
      <c r="F216" s="6">
        <v>3</v>
      </c>
      <c r="G216" s="6">
        <v>0</v>
      </c>
      <c r="H216" s="6" t="s">
        <v>270</v>
      </c>
      <c r="I216" s="6" t="s">
        <v>14</v>
      </c>
      <c r="J216">
        <f t="shared" si="3"/>
        <v>3</v>
      </c>
    </row>
    <row r="217" spans="1:10" ht="28.9" thickBot="1">
      <c r="A217" s="5" t="s">
        <v>479</v>
      </c>
      <c r="B217" s="6">
        <v>0</v>
      </c>
      <c r="C217" s="6">
        <v>0</v>
      </c>
      <c r="D217" s="6">
        <v>1</v>
      </c>
      <c r="E217" s="6">
        <v>0</v>
      </c>
      <c r="F217" s="6">
        <v>2</v>
      </c>
      <c r="G217" s="6">
        <v>0</v>
      </c>
      <c r="H217" s="6" t="s">
        <v>480</v>
      </c>
      <c r="I217" s="6" t="s">
        <v>170</v>
      </c>
      <c r="J217">
        <f t="shared" si="3"/>
        <v>3</v>
      </c>
    </row>
    <row r="218" spans="1:10" ht="16.899999999999999" thickBot="1">
      <c r="A218" s="5" t="s">
        <v>69</v>
      </c>
      <c r="B218" s="6">
        <v>0</v>
      </c>
      <c r="C218" s="6">
        <v>0</v>
      </c>
      <c r="D218" s="6">
        <v>1</v>
      </c>
      <c r="E218" s="6">
        <v>0</v>
      </c>
      <c r="F218" s="6">
        <v>469</v>
      </c>
      <c r="G218" s="6">
        <v>75</v>
      </c>
      <c r="H218" s="6" t="s">
        <v>70</v>
      </c>
      <c r="I218" s="6" t="s">
        <v>71</v>
      </c>
      <c r="J218">
        <f t="shared" si="3"/>
        <v>545</v>
      </c>
    </row>
    <row r="219" spans="1:10" ht="16.899999999999999" thickBot="1">
      <c r="A219" s="5" t="s">
        <v>256</v>
      </c>
      <c r="B219" s="6">
        <v>0</v>
      </c>
      <c r="C219" s="6">
        <v>0</v>
      </c>
      <c r="D219" s="6">
        <v>1</v>
      </c>
      <c r="E219" s="6">
        <v>0</v>
      </c>
      <c r="F219" s="6">
        <v>4</v>
      </c>
      <c r="G219" s="6">
        <v>0</v>
      </c>
      <c r="H219" s="6" t="s">
        <v>482</v>
      </c>
      <c r="I219" s="6" t="s">
        <v>41</v>
      </c>
      <c r="J219">
        <f t="shared" si="3"/>
        <v>5</v>
      </c>
    </row>
    <row r="220" spans="1:10" ht="16.899999999999999" thickBot="1">
      <c r="A220" s="5" t="s">
        <v>256</v>
      </c>
      <c r="B220" s="6">
        <v>0</v>
      </c>
      <c r="C220" s="6">
        <v>0</v>
      </c>
      <c r="D220" s="6">
        <v>0</v>
      </c>
      <c r="E220" s="6">
        <v>0</v>
      </c>
      <c r="F220" s="6">
        <v>10</v>
      </c>
      <c r="G220" s="6">
        <v>0</v>
      </c>
      <c r="H220" s="6" t="s">
        <v>257</v>
      </c>
      <c r="I220" s="6" t="s">
        <v>203</v>
      </c>
      <c r="J220">
        <f t="shared" si="3"/>
        <v>10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2</v>
      </c>
      <c r="G221" s="6">
        <v>0</v>
      </c>
      <c r="H221" s="6" t="s">
        <v>483</v>
      </c>
      <c r="I221" s="6" t="s">
        <v>41</v>
      </c>
      <c r="J221">
        <f t="shared" si="3"/>
        <v>2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1</v>
      </c>
      <c r="E222" s="6">
        <v>0</v>
      </c>
      <c r="F222" s="6">
        <v>1</v>
      </c>
      <c r="G222" s="6">
        <v>0</v>
      </c>
      <c r="H222" s="6" t="s">
        <v>484</v>
      </c>
      <c r="I222" s="6" t="s">
        <v>18</v>
      </c>
      <c r="J222">
        <f t="shared" si="3"/>
        <v>2</v>
      </c>
    </row>
    <row r="223" spans="1:10" ht="16.899999999999999" thickBot="1">
      <c r="A223" s="5" t="s">
        <v>151</v>
      </c>
      <c r="B223" s="6">
        <v>0</v>
      </c>
      <c r="C223" s="6">
        <v>0</v>
      </c>
      <c r="D223" s="6">
        <v>1</v>
      </c>
      <c r="E223" s="6">
        <v>0</v>
      </c>
      <c r="F223" s="6">
        <v>436</v>
      </c>
      <c r="G223" s="6">
        <v>72</v>
      </c>
      <c r="H223" s="6" t="s">
        <v>152</v>
      </c>
      <c r="I223" s="6" t="s">
        <v>21</v>
      </c>
      <c r="J223">
        <f t="shared" si="3"/>
        <v>509</v>
      </c>
    </row>
    <row r="224" spans="1:10" ht="16.899999999999999" thickBot="1">
      <c r="A224" s="5" t="s">
        <v>176</v>
      </c>
      <c r="B224" s="6">
        <v>0</v>
      </c>
      <c r="C224" s="6">
        <v>0</v>
      </c>
      <c r="D224" s="6">
        <v>1</v>
      </c>
      <c r="E224" s="6">
        <v>0</v>
      </c>
      <c r="F224" s="6">
        <v>565</v>
      </c>
      <c r="G224" s="6">
        <v>62</v>
      </c>
      <c r="H224" s="6" t="s">
        <v>177</v>
      </c>
      <c r="I224" s="6" t="s">
        <v>120</v>
      </c>
      <c r="J224">
        <f t="shared" si="3"/>
        <v>628</v>
      </c>
    </row>
    <row r="225" spans="1:10" ht="16.899999999999999" thickBot="1">
      <c r="A225" s="5" t="s">
        <v>31</v>
      </c>
      <c r="B225" s="6">
        <v>0</v>
      </c>
      <c r="C225" s="6">
        <v>3</v>
      </c>
      <c r="D225" s="6">
        <v>0</v>
      </c>
      <c r="E225" s="6">
        <v>0</v>
      </c>
      <c r="F225" s="6">
        <v>512</v>
      </c>
      <c r="G225" s="6">
        <v>73</v>
      </c>
      <c r="H225" s="6" t="s">
        <v>32</v>
      </c>
      <c r="I225" s="6" t="s">
        <v>33</v>
      </c>
      <c r="J225">
        <f t="shared" si="3"/>
        <v>588</v>
      </c>
    </row>
    <row r="226" spans="1:10" ht="16.899999999999999" thickBot="1">
      <c r="A226" s="5" t="s">
        <v>45</v>
      </c>
      <c r="B226" s="6">
        <v>0</v>
      </c>
      <c r="C226" s="6">
        <v>0</v>
      </c>
      <c r="D226" s="6">
        <v>8</v>
      </c>
      <c r="E226" s="6">
        <v>0</v>
      </c>
      <c r="F226" s="6">
        <v>1084</v>
      </c>
      <c r="G226" s="6">
        <v>102</v>
      </c>
      <c r="H226" s="6" t="s">
        <v>46</v>
      </c>
      <c r="I226" s="6" t="s">
        <v>18</v>
      </c>
      <c r="J226">
        <f t="shared" si="3"/>
        <v>1194</v>
      </c>
    </row>
    <row r="227" spans="1:10" ht="16.899999999999999" thickBot="1">
      <c r="A227" s="5" t="s">
        <v>66</v>
      </c>
      <c r="B227" s="6">
        <v>0</v>
      </c>
      <c r="C227" s="6">
        <v>0</v>
      </c>
      <c r="D227" s="6">
        <v>0</v>
      </c>
      <c r="E227" s="6">
        <v>0</v>
      </c>
      <c r="F227" s="6">
        <v>237</v>
      </c>
      <c r="G227" s="6">
        <v>76</v>
      </c>
      <c r="H227" s="6" t="s">
        <v>67</v>
      </c>
      <c r="I227" s="6" t="s">
        <v>68</v>
      </c>
      <c r="J227">
        <f t="shared" si="3"/>
        <v>313</v>
      </c>
    </row>
    <row r="228" spans="1:10" ht="16.899999999999999" thickBot="1">
      <c r="A228" s="5" t="s">
        <v>26</v>
      </c>
      <c r="B228" s="6">
        <v>0</v>
      </c>
      <c r="C228" s="6">
        <v>6</v>
      </c>
      <c r="D228" s="6">
        <v>2</v>
      </c>
      <c r="E228" s="6">
        <v>0</v>
      </c>
      <c r="F228" s="6">
        <v>511</v>
      </c>
      <c r="G228" s="6">
        <v>22</v>
      </c>
      <c r="H228" s="6" t="s">
        <v>27</v>
      </c>
      <c r="I228" s="6" t="s">
        <v>28</v>
      </c>
      <c r="J228">
        <f t="shared" si="3"/>
        <v>541</v>
      </c>
    </row>
    <row r="229" spans="1:10" ht="16.899999999999999" thickBot="1">
      <c r="A229" s="5" t="s">
        <v>485</v>
      </c>
      <c r="B229" s="6">
        <v>0</v>
      </c>
      <c r="C229" s="6">
        <v>0</v>
      </c>
      <c r="D229" s="6">
        <v>0</v>
      </c>
      <c r="E229" s="6">
        <v>0</v>
      </c>
      <c r="F229" s="6">
        <v>0</v>
      </c>
      <c r="G229" s="6">
        <v>11</v>
      </c>
      <c r="H229" s="6" t="s">
        <v>450</v>
      </c>
      <c r="I229" s="6" t="s">
        <v>18</v>
      </c>
      <c r="J229">
        <f t="shared" si="3"/>
        <v>11</v>
      </c>
    </row>
    <row r="230" spans="1:10" ht="28.9" thickBot="1">
      <c r="A230" s="5" t="s">
        <v>299</v>
      </c>
      <c r="B230" s="6">
        <v>0</v>
      </c>
      <c r="C230" s="6">
        <v>0</v>
      </c>
      <c r="D230" s="6">
        <v>0</v>
      </c>
      <c r="E230" s="6">
        <v>0</v>
      </c>
      <c r="F230" s="6">
        <v>5</v>
      </c>
      <c r="G230" s="6">
        <v>0</v>
      </c>
      <c r="H230" s="6" t="s">
        <v>300</v>
      </c>
      <c r="I230" s="6" t="s">
        <v>276</v>
      </c>
      <c r="J230">
        <f t="shared" si="3"/>
        <v>5</v>
      </c>
    </row>
    <row r="231" spans="1:10" ht="16.899999999999999" thickBot="1">
      <c r="A231" s="5" t="s">
        <v>486</v>
      </c>
      <c r="B231" s="6">
        <v>0</v>
      </c>
      <c r="C231" s="6">
        <v>0</v>
      </c>
      <c r="D231" s="6">
        <v>0</v>
      </c>
      <c r="E231" s="6">
        <v>0</v>
      </c>
      <c r="F231" s="6">
        <v>0</v>
      </c>
      <c r="G231" s="6">
        <v>26</v>
      </c>
      <c r="H231" s="6" t="s">
        <v>156</v>
      </c>
      <c r="I231" s="6" t="s">
        <v>157</v>
      </c>
      <c r="J231">
        <f t="shared" si="3"/>
        <v>26</v>
      </c>
    </row>
    <row r="232" spans="1:10" ht="16.899999999999999" thickBot="1">
      <c r="A232" s="5" t="s">
        <v>282</v>
      </c>
      <c r="B232" s="6">
        <v>0</v>
      </c>
      <c r="C232" s="6">
        <v>0</v>
      </c>
      <c r="D232" s="6">
        <v>20</v>
      </c>
      <c r="E232" s="6">
        <v>0</v>
      </c>
      <c r="F232" s="6">
        <v>326</v>
      </c>
      <c r="G232" s="6">
        <v>380</v>
      </c>
      <c r="H232" s="6" t="s">
        <v>283</v>
      </c>
      <c r="I232" s="6" t="s">
        <v>276</v>
      </c>
      <c r="J232">
        <f t="shared" si="3"/>
        <v>726</v>
      </c>
    </row>
    <row r="233" spans="1:10" ht="16.899999999999999" thickBot="1">
      <c r="A233" s="5" t="s">
        <v>397</v>
      </c>
      <c r="B233" s="6">
        <v>0</v>
      </c>
      <c r="C233" s="6">
        <v>0</v>
      </c>
      <c r="D233" s="6">
        <v>0</v>
      </c>
      <c r="E233" s="6">
        <v>0</v>
      </c>
      <c r="F233" s="6">
        <v>1</v>
      </c>
      <c r="G233" s="6">
        <v>0</v>
      </c>
      <c r="H233" s="6" t="s">
        <v>398</v>
      </c>
      <c r="I233" s="6" t="s">
        <v>132</v>
      </c>
      <c r="J233">
        <f t="shared" si="3"/>
        <v>1</v>
      </c>
    </row>
    <row r="234" spans="1:10" ht="16.899999999999999" thickBot="1">
      <c r="A234" s="5" t="s">
        <v>204</v>
      </c>
      <c r="B234" s="6">
        <v>0</v>
      </c>
      <c r="C234" s="6">
        <v>0</v>
      </c>
      <c r="D234" s="6">
        <v>5</v>
      </c>
      <c r="E234" s="6">
        <v>0</v>
      </c>
      <c r="F234" s="6">
        <v>306</v>
      </c>
      <c r="G234" s="6">
        <v>98</v>
      </c>
      <c r="H234" s="6" t="s">
        <v>205</v>
      </c>
      <c r="I234" s="6" t="s">
        <v>185</v>
      </c>
      <c r="J234">
        <f t="shared" si="3"/>
        <v>409</v>
      </c>
    </row>
    <row r="235" spans="1:10" ht="16.899999999999999" thickBot="1">
      <c r="A235" s="5" t="s">
        <v>112</v>
      </c>
      <c r="B235" s="6">
        <v>0</v>
      </c>
      <c r="C235" s="6">
        <v>0</v>
      </c>
      <c r="D235" s="6">
        <v>2</v>
      </c>
      <c r="E235" s="6">
        <v>0</v>
      </c>
      <c r="F235" s="6">
        <v>416</v>
      </c>
      <c r="G235" s="6">
        <v>62</v>
      </c>
      <c r="H235" s="6" t="s">
        <v>113</v>
      </c>
      <c r="I235" s="6" t="s">
        <v>41</v>
      </c>
      <c r="J235">
        <f t="shared" si="3"/>
        <v>480</v>
      </c>
    </row>
    <row r="236" spans="1:10" ht="16.899999999999999" thickBot="1">
      <c r="A236" s="5" t="s">
        <v>51</v>
      </c>
      <c r="B236" s="6">
        <v>0</v>
      </c>
      <c r="C236" s="6">
        <v>1</v>
      </c>
      <c r="D236" s="6">
        <v>11</v>
      </c>
      <c r="E236" s="6">
        <v>0</v>
      </c>
      <c r="F236" s="6">
        <v>505</v>
      </c>
      <c r="G236" s="6">
        <v>116</v>
      </c>
      <c r="H236" s="6" t="s">
        <v>52</v>
      </c>
      <c r="I236" s="6" t="s">
        <v>21</v>
      </c>
      <c r="J236">
        <f t="shared" si="3"/>
        <v>633</v>
      </c>
    </row>
    <row r="237" spans="1:10" ht="16.899999999999999" thickBot="1">
      <c r="A237" s="5" t="s">
        <v>186</v>
      </c>
      <c r="B237" s="6">
        <v>0</v>
      </c>
      <c r="C237" s="6">
        <v>0</v>
      </c>
      <c r="D237" s="6">
        <v>4</v>
      </c>
      <c r="E237" s="6">
        <v>0</v>
      </c>
      <c r="F237" s="6">
        <v>364</v>
      </c>
      <c r="G237" s="6">
        <v>243</v>
      </c>
      <c r="H237" s="6" t="s">
        <v>166</v>
      </c>
      <c r="I237" s="6" t="s">
        <v>167</v>
      </c>
      <c r="J237">
        <f t="shared" si="3"/>
        <v>611</v>
      </c>
    </row>
    <row r="238" spans="1:10" ht="16.899999999999999" thickBot="1">
      <c r="A238" s="5" t="s">
        <v>165</v>
      </c>
      <c r="B238" s="6">
        <v>0</v>
      </c>
      <c r="C238" s="6">
        <v>0</v>
      </c>
      <c r="D238" s="6">
        <v>2</v>
      </c>
      <c r="E238" s="6">
        <v>0</v>
      </c>
      <c r="F238" s="6">
        <v>695</v>
      </c>
      <c r="G238" s="6">
        <v>35</v>
      </c>
      <c r="H238" s="6" t="s">
        <v>166</v>
      </c>
      <c r="I238" s="6" t="s">
        <v>167</v>
      </c>
      <c r="J238">
        <f t="shared" si="3"/>
        <v>732</v>
      </c>
    </row>
    <row r="239" spans="1:10" ht="16.899999999999999" thickBot="1">
      <c r="A239" s="5" t="s">
        <v>49</v>
      </c>
      <c r="B239" s="6">
        <v>0</v>
      </c>
      <c r="C239" s="6">
        <v>0</v>
      </c>
      <c r="D239" s="6">
        <v>2</v>
      </c>
      <c r="E239" s="6">
        <v>0</v>
      </c>
      <c r="F239" s="6">
        <v>713</v>
      </c>
      <c r="G239" s="6">
        <v>153</v>
      </c>
      <c r="H239" s="6" t="s">
        <v>50</v>
      </c>
      <c r="I239" s="6" t="s">
        <v>18</v>
      </c>
      <c r="J239">
        <f t="shared" si="3"/>
        <v>868</v>
      </c>
    </row>
    <row r="240" spans="1:10" ht="16.899999999999999" thickBot="1">
      <c r="A240" s="5" t="s">
        <v>487</v>
      </c>
      <c r="B240" s="6">
        <v>0</v>
      </c>
      <c r="C240" s="6">
        <v>0</v>
      </c>
      <c r="D240" s="6">
        <v>3</v>
      </c>
      <c r="E240" s="6">
        <v>0</v>
      </c>
      <c r="F240" s="6">
        <v>2</v>
      </c>
      <c r="G240" s="6">
        <v>0</v>
      </c>
      <c r="H240" s="6" t="s">
        <v>108</v>
      </c>
      <c r="I240" s="6" t="s">
        <v>18</v>
      </c>
      <c r="J240">
        <f t="shared" si="3"/>
        <v>5</v>
      </c>
    </row>
    <row r="241" spans="1:10" ht="16.899999999999999" thickBot="1">
      <c r="A241" s="5" t="s">
        <v>399</v>
      </c>
      <c r="B241" s="6">
        <v>0</v>
      </c>
      <c r="C241" s="6">
        <v>0</v>
      </c>
      <c r="D241" s="6">
        <v>0</v>
      </c>
      <c r="E241" s="6">
        <v>0</v>
      </c>
      <c r="F241" s="6">
        <v>1</v>
      </c>
      <c r="G241" s="6">
        <v>0</v>
      </c>
      <c r="H241" s="6" t="s">
        <v>400</v>
      </c>
      <c r="I241" s="6" t="s">
        <v>58</v>
      </c>
      <c r="J241">
        <f t="shared" si="3"/>
        <v>1</v>
      </c>
    </row>
    <row r="242" spans="1:10" ht="16.899999999999999" thickBot="1">
      <c r="A242" s="5" t="s">
        <v>488</v>
      </c>
      <c r="B242" s="6">
        <v>0</v>
      </c>
      <c r="C242" s="6">
        <v>0</v>
      </c>
      <c r="D242" s="6">
        <v>1</v>
      </c>
      <c r="E242" s="6">
        <v>0</v>
      </c>
      <c r="F242" s="6">
        <v>5</v>
      </c>
      <c r="G242" s="6">
        <v>0</v>
      </c>
      <c r="H242" s="6" t="s">
        <v>489</v>
      </c>
      <c r="I242" s="6" t="s">
        <v>58</v>
      </c>
      <c r="J242">
        <f t="shared" si="3"/>
        <v>6</v>
      </c>
    </row>
    <row r="243" spans="1:10" ht="16.899999999999999" thickBot="1">
      <c r="A243" s="5" t="s">
        <v>301</v>
      </c>
      <c r="B243" s="6">
        <v>0</v>
      </c>
      <c r="C243" s="6">
        <v>0</v>
      </c>
      <c r="D243" s="6">
        <v>0</v>
      </c>
      <c r="E243" s="6">
        <v>0</v>
      </c>
      <c r="F243" s="6">
        <v>6</v>
      </c>
      <c r="G243" s="6">
        <v>0</v>
      </c>
      <c r="H243" s="6" t="s">
        <v>302</v>
      </c>
      <c r="I243" s="6" t="s">
        <v>129</v>
      </c>
      <c r="J243">
        <f t="shared" si="3"/>
        <v>6</v>
      </c>
    </row>
    <row r="244" spans="1:10" ht="16.899999999999999" thickBot="1">
      <c r="A244" s="5" t="s">
        <v>96</v>
      </c>
      <c r="B244" s="6">
        <v>0</v>
      </c>
      <c r="C244" s="6">
        <v>0</v>
      </c>
      <c r="D244" s="6">
        <v>0</v>
      </c>
      <c r="E244" s="6">
        <v>1</v>
      </c>
      <c r="F244" s="6">
        <v>742</v>
      </c>
      <c r="G244" s="6">
        <v>105</v>
      </c>
      <c r="H244" s="6" t="s">
        <v>97</v>
      </c>
      <c r="I244" s="6" t="s">
        <v>44</v>
      </c>
      <c r="J244">
        <f t="shared" si="3"/>
        <v>848</v>
      </c>
    </row>
    <row r="245" spans="1:10" ht="16.899999999999999" thickBot="1">
      <c r="A245" s="5" t="s">
        <v>87</v>
      </c>
      <c r="B245" s="6">
        <v>0</v>
      </c>
      <c r="C245" s="6">
        <v>2</v>
      </c>
      <c r="D245" s="6">
        <v>0</v>
      </c>
      <c r="E245" s="6">
        <v>0</v>
      </c>
      <c r="F245" s="6">
        <v>456</v>
      </c>
      <c r="G245" s="6">
        <v>112</v>
      </c>
      <c r="H245" s="6" t="s">
        <v>88</v>
      </c>
      <c r="I245" s="6" t="s">
        <v>18</v>
      </c>
      <c r="J245">
        <f t="shared" si="3"/>
        <v>570</v>
      </c>
    </row>
    <row r="246" spans="1:10" ht="16.899999999999999" thickBot="1">
      <c r="A246" s="5" t="s">
        <v>344</v>
      </c>
      <c r="B246" s="6">
        <v>1</v>
      </c>
      <c r="C246" s="6">
        <v>0</v>
      </c>
      <c r="D246" s="6">
        <v>0</v>
      </c>
      <c r="E246" s="6">
        <v>0</v>
      </c>
      <c r="F246" s="6">
        <v>119</v>
      </c>
      <c r="G246" s="6">
        <v>106</v>
      </c>
      <c r="H246" s="6" t="s">
        <v>103</v>
      </c>
      <c r="I246" s="6" t="s">
        <v>71</v>
      </c>
      <c r="J246">
        <f t="shared" si="3"/>
        <v>226</v>
      </c>
    </row>
    <row r="247" spans="1:10" ht="16.899999999999999" thickBot="1">
      <c r="A247" s="5" t="s">
        <v>102</v>
      </c>
      <c r="B247" s="6">
        <v>0</v>
      </c>
      <c r="C247" s="6">
        <v>3</v>
      </c>
      <c r="D247" s="6">
        <v>12</v>
      </c>
      <c r="E247" s="6">
        <v>0</v>
      </c>
      <c r="F247" s="6">
        <v>857</v>
      </c>
      <c r="G247" s="6">
        <v>217</v>
      </c>
      <c r="H247" s="6" t="s">
        <v>103</v>
      </c>
      <c r="I247" s="6" t="s">
        <v>71</v>
      </c>
      <c r="J247">
        <f t="shared" si="3"/>
        <v>1089</v>
      </c>
    </row>
    <row r="248" spans="1:10" ht="16.899999999999999" thickBot="1">
      <c r="A248" s="5" t="s">
        <v>114</v>
      </c>
      <c r="B248" s="6">
        <v>0</v>
      </c>
      <c r="C248" s="6">
        <v>13</v>
      </c>
      <c r="D248" s="6">
        <v>3</v>
      </c>
      <c r="E248" s="6">
        <v>1</v>
      </c>
      <c r="F248" s="6">
        <v>551</v>
      </c>
      <c r="G248" s="6">
        <v>123</v>
      </c>
      <c r="H248" s="6" t="s">
        <v>60</v>
      </c>
      <c r="I248" s="6" t="s">
        <v>21</v>
      </c>
      <c r="J248">
        <f t="shared" si="3"/>
        <v>691</v>
      </c>
    </row>
    <row r="249" spans="1:10" ht="16.899999999999999" thickBot="1">
      <c r="A249" s="5" t="s">
        <v>59</v>
      </c>
      <c r="B249" s="6">
        <v>4</v>
      </c>
      <c r="C249" s="6">
        <v>8</v>
      </c>
      <c r="D249" s="6">
        <v>2</v>
      </c>
      <c r="E249" s="6">
        <v>0</v>
      </c>
      <c r="F249" s="6">
        <v>624</v>
      </c>
      <c r="G249" s="6">
        <v>84</v>
      </c>
      <c r="H249" s="6" t="s">
        <v>60</v>
      </c>
      <c r="I249" s="6" t="s">
        <v>21</v>
      </c>
      <c r="J249">
        <f t="shared" si="3"/>
        <v>722</v>
      </c>
    </row>
    <row r="250" spans="1:10" ht="16.899999999999999" thickBot="1">
      <c r="A250" s="5" t="s">
        <v>75</v>
      </c>
      <c r="B250" s="6">
        <v>1</v>
      </c>
      <c r="C250" s="6">
        <v>13</v>
      </c>
      <c r="D250" s="6">
        <v>1</v>
      </c>
      <c r="E250" s="6">
        <v>0</v>
      </c>
      <c r="F250" s="6">
        <v>520</v>
      </c>
      <c r="G250" s="6">
        <v>111</v>
      </c>
      <c r="H250" s="6" t="s">
        <v>60</v>
      </c>
      <c r="I250" s="6" t="s">
        <v>21</v>
      </c>
      <c r="J250">
        <f t="shared" si="3"/>
        <v>646</v>
      </c>
    </row>
    <row r="251" spans="1:10" ht="28.9" thickBot="1">
      <c r="A251" s="5" t="s">
        <v>490</v>
      </c>
      <c r="B251" s="6">
        <v>0</v>
      </c>
      <c r="C251" s="6">
        <v>0</v>
      </c>
      <c r="D251" s="6">
        <v>0</v>
      </c>
      <c r="E251" s="6">
        <v>0</v>
      </c>
      <c r="F251" s="6">
        <v>1</v>
      </c>
      <c r="G251" s="6">
        <v>0</v>
      </c>
      <c r="H251" s="6" t="s">
        <v>491</v>
      </c>
      <c r="I251" s="6" t="s">
        <v>18</v>
      </c>
      <c r="J251">
        <f t="shared" si="3"/>
        <v>1</v>
      </c>
    </row>
    <row r="252" spans="1:10" ht="16.899999999999999" thickBot="1">
      <c r="A252" s="5" t="s">
        <v>191</v>
      </c>
      <c r="B252" s="6">
        <v>1</v>
      </c>
      <c r="C252" s="6">
        <v>0</v>
      </c>
      <c r="D252" s="6">
        <v>0</v>
      </c>
      <c r="E252" s="6">
        <v>0</v>
      </c>
      <c r="F252" s="6">
        <v>22</v>
      </c>
      <c r="G252" s="6">
        <v>0</v>
      </c>
      <c r="H252" s="6" t="s">
        <v>192</v>
      </c>
      <c r="I252" s="6" t="s">
        <v>160</v>
      </c>
      <c r="J252">
        <f t="shared" si="3"/>
        <v>23</v>
      </c>
    </row>
    <row r="253" spans="1:10" ht="16.89999999999999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3</v>
      </c>
      <c r="G253" s="6">
        <v>0</v>
      </c>
      <c r="H253" s="6" t="s">
        <v>303</v>
      </c>
      <c r="I253" s="6" t="s">
        <v>167</v>
      </c>
      <c r="J253">
        <f t="shared" si="3"/>
        <v>4</v>
      </c>
    </row>
    <row r="254" spans="1:10" ht="16.899999999999999" thickBot="1">
      <c r="A254" s="5" t="s">
        <v>191</v>
      </c>
      <c r="B254" s="6">
        <v>0</v>
      </c>
      <c r="C254" s="6">
        <v>0</v>
      </c>
      <c r="D254" s="6">
        <v>0</v>
      </c>
      <c r="E254" s="6">
        <v>0</v>
      </c>
      <c r="F254" s="6">
        <v>10</v>
      </c>
      <c r="G254" s="6">
        <v>0</v>
      </c>
      <c r="H254" s="6" t="s">
        <v>492</v>
      </c>
      <c r="I254" s="6" t="s">
        <v>493</v>
      </c>
      <c r="J254">
        <f t="shared" si="3"/>
        <v>10</v>
      </c>
    </row>
    <row r="255" spans="1:10" ht="28.9" thickBot="1">
      <c r="A255" s="5" t="s">
        <v>345</v>
      </c>
      <c r="B255" s="6">
        <v>0</v>
      </c>
      <c r="C255" s="6">
        <v>0</v>
      </c>
      <c r="D255" s="6">
        <v>0</v>
      </c>
      <c r="E255" s="6">
        <v>0</v>
      </c>
      <c r="F255" s="6">
        <v>2</v>
      </c>
      <c r="G255" s="6">
        <v>0</v>
      </c>
      <c r="H255" s="6" t="s">
        <v>346</v>
      </c>
      <c r="I255" s="6" t="s">
        <v>132</v>
      </c>
      <c r="J255">
        <f t="shared" si="3"/>
        <v>2</v>
      </c>
    </row>
    <row r="256" spans="1:10" ht="16.899999999999999" thickBot="1">
      <c r="A256" s="5" t="s">
        <v>496</v>
      </c>
      <c r="B256" s="6">
        <v>0</v>
      </c>
      <c r="C256" s="6">
        <v>0</v>
      </c>
      <c r="D256" s="6">
        <v>0</v>
      </c>
      <c r="E256" s="6">
        <v>0</v>
      </c>
      <c r="F256" s="6">
        <v>1</v>
      </c>
      <c r="G256" s="6">
        <v>0</v>
      </c>
      <c r="H256" s="6" t="s">
        <v>497</v>
      </c>
      <c r="I256" s="6" t="s">
        <v>167</v>
      </c>
      <c r="J256">
        <f t="shared" si="3"/>
        <v>1</v>
      </c>
    </row>
    <row r="257" spans="1:10" ht="28.9" thickBot="1">
      <c r="A257" s="5" t="s">
        <v>347</v>
      </c>
      <c r="B257" s="6">
        <v>0</v>
      </c>
      <c r="C257" s="6">
        <v>0</v>
      </c>
      <c r="D257" s="6">
        <v>0</v>
      </c>
      <c r="E257" s="6">
        <v>0</v>
      </c>
      <c r="F257" s="6">
        <v>3</v>
      </c>
      <c r="G257" s="6">
        <v>0</v>
      </c>
      <c r="H257" s="6" t="s">
        <v>348</v>
      </c>
      <c r="I257" s="6" t="s">
        <v>120</v>
      </c>
      <c r="J257">
        <f t="shared" si="3"/>
        <v>3</v>
      </c>
    </row>
    <row r="258" spans="1:10" ht="28.9" thickBot="1">
      <c r="A258" s="5" t="s">
        <v>498</v>
      </c>
      <c r="B258" s="6">
        <v>1</v>
      </c>
      <c r="C258" s="6">
        <v>0</v>
      </c>
      <c r="D258" s="6">
        <v>0</v>
      </c>
      <c r="E258" s="6">
        <v>0</v>
      </c>
      <c r="F258" s="6">
        <v>1</v>
      </c>
      <c r="G258" s="6">
        <v>0</v>
      </c>
      <c r="H258" s="6" t="s">
        <v>215</v>
      </c>
      <c r="I258" s="6" t="s">
        <v>24</v>
      </c>
      <c r="J258">
        <f t="shared" ref="J258:J269" si="4">SUM(B258:G258)</f>
        <v>2</v>
      </c>
    </row>
    <row r="259" spans="1:10" ht="28.9" thickBot="1">
      <c r="A259" s="5" t="s">
        <v>494</v>
      </c>
      <c r="B259" s="6">
        <v>0</v>
      </c>
      <c r="C259" s="6">
        <v>0</v>
      </c>
      <c r="D259" s="6">
        <v>1</v>
      </c>
      <c r="E259" s="6">
        <v>0</v>
      </c>
      <c r="F259" s="6">
        <v>5</v>
      </c>
      <c r="G259" s="6">
        <v>0</v>
      </c>
      <c r="H259" s="6" t="s">
        <v>495</v>
      </c>
      <c r="I259" s="6" t="s">
        <v>18</v>
      </c>
      <c r="J259">
        <f t="shared" si="4"/>
        <v>6</v>
      </c>
    </row>
    <row r="260" spans="1:10" ht="28.9" thickBot="1">
      <c r="A260" s="5" t="s">
        <v>349</v>
      </c>
      <c r="B260" s="6">
        <v>1</v>
      </c>
      <c r="C260" s="6">
        <v>0</v>
      </c>
      <c r="D260" s="6">
        <v>0</v>
      </c>
      <c r="E260" s="6">
        <v>0</v>
      </c>
      <c r="F260" s="6">
        <v>5</v>
      </c>
      <c r="G260" s="6">
        <v>0</v>
      </c>
      <c r="H260" s="6" t="s">
        <v>350</v>
      </c>
      <c r="I260" s="6" t="s">
        <v>120</v>
      </c>
      <c r="J260">
        <f t="shared" si="4"/>
        <v>6</v>
      </c>
    </row>
    <row r="261" spans="1:10" ht="16.899999999999999" thickBot="1">
      <c r="A261" s="5" t="s">
        <v>118</v>
      </c>
      <c r="B261" s="6">
        <v>0</v>
      </c>
      <c r="C261" s="6">
        <v>2</v>
      </c>
      <c r="D261" s="6">
        <v>0</v>
      </c>
      <c r="E261" s="6">
        <v>0</v>
      </c>
      <c r="F261" s="6">
        <v>475</v>
      </c>
      <c r="G261" s="6">
        <v>53</v>
      </c>
      <c r="H261" s="6" t="s">
        <v>119</v>
      </c>
      <c r="I261" s="6" t="s">
        <v>120</v>
      </c>
      <c r="J261">
        <f t="shared" si="4"/>
        <v>530</v>
      </c>
    </row>
    <row r="262" spans="1:10" ht="16.899999999999999" thickBot="1">
      <c r="A262" s="5" t="s">
        <v>499</v>
      </c>
      <c r="B262" s="6">
        <v>0</v>
      </c>
      <c r="C262" s="6">
        <v>2</v>
      </c>
      <c r="D262" s="6">
        <v>0</v>
      </c>
      <c r="E262" s="6">
        <v>0</v>
      </c>
      <c r="F262" s="6">
        <v>0</v>
      </c>
      <c r="G262" s="6">
        <v>4</v>
      </c>
      <c r="H262" s="6" t="s">
        <v>500</v>
      </c>
      <c r="I262" s="6" t="s">
        <v>21</v>
      </c>
      <c r="J262">
        <f t="shared" si="4"/>
        <v>6</v>
      </c>
    </row>
    <row r="263" spans="1:10" ht="16.899999999999999" thickBot="1">
      <c r="A263" s="5" t="s">
        <v>104</v>
      </c>
      <c r="B263" s="6">
        <v>0</v>
      </c>
      <c r="C263" s="6">
        <v>0</v>
      </c>
      <c r="D263" s="6">
        <v>3</v>
      </c>
      <c r="E263" s="6">
        <v>0</v>
      </c>
      <c r="F263" s="6">
        <v>254</v>
      </c>
      <c r="G263" s="6">
        <v>130</v>
      </c>
      <c r="H263" s="6" t="s">
        <v>105</v>
      </c>
      <c r="I263" s="6" t="s">
        <v>106</v>
      </c>
      <c r="J263">
        <f t="shared" si="4"/>
        <v>387</v>
      </c>
    </row>
    <row r="264" spans="1:10" ht="16.899999999999999" thickBot="1">
      <c r="A264" s="5" t="s">
        <v>401</v>
      </c>
      <c r="B264" s="6">
        <v>0</v>
      </c>
      <c r="C264" s="6">
        <v>0</v>
      </c>
      <c r="D264" s="6">
        <v>0</v>
      </c>
      <c r="E264" s="6">
        <v>0</v>
      </c>
      <c r="F264" s="6">
        <v>3</v>
      </c>
      <c r="G264" s="6">
        <v>0</v>
      </c>
      <c r="H264" s="6" t="s">
        <v>402</v>
      </c>
      <c r="I264" s="6" t="s">
        <v>95</v>
      </c>
      <c r="J264">
        <f t="shared" si="4"/>
        <v>3</v>
      </c>
    </row>
    <row r="265" spans="1:10" ht="16.899999999999999" thickBot="1">
      <c r="A265" s="5" t="s">
        <v>284</v>
      </c>
      <c r="B265" s="6">
        <v>0</v>
      </c>
      <c r="C265" s="6">
        <v>0</v>
      </c>
      <c r="D265" s="6">
        <v>0</v>
      </c>
      <c r="E265" s="6">
        <v>0</v>
      </c>
      <c r="F265" s="6">
        <v>4</v>
      </c>
      <c r="G265" s="6">
        <v>0</v>
      </c>
      <c r="H265" s="6" t="s">
        <v>285</v>
      </c>
      <c r="I265" s="6" t="s">
        <v>21</v>
      </c>
      <c r="J265">
        <f t="shared" si="4"/>
        <v>4</v>
      </c>
    </row>
    <row r="266" spans="1:10" ht="16.899999999999999" thickBot="1">
      <c r="A266" s="5" t="s">
        <v>121</v>
      </c>
      <c r="B266" s="6">
        <v>0</v>
      </c>
      <c r="C266" s="6">
        <v>0</v>
      </c>
      <c r="D266" s="6">
        <v>0</v>
      </c>
      <c r="E266" s="6">
        <v>0</v>
      </c>
      <c r="F266" s="6">
        <v>184</v>
      </c>
      <c r="G266" s="6">
        <v>21</v>
      </c>
      <c r="H266" s="6" t="s">
        <v>122</v>
      </c>
      <c r="I266" s="6" t="s">
        <v>123</v>
      </c>
      <c r="J266">
        <f t="shared" si="4"/>
        <v>205</v>
      </c>
    </row>
    <row r="267" spans="1:10" ht="16.899999999999999" thickBot="1">
      <c r="A267" s="5" t="s">
        <v>403</v>
      </c>
      <c r="B267" s="6">
        <v>0</v>
      </c>
      <c r="C267" s="6">
        <v>0</v>
      </c>
      <c r="D267" s="6">
        <v>3</v>
      </c>
      <c r="E267" s="6">
        <v>0</v>
      </c>
      <c r="F267" s="6">
        <v>186</v>
      </c>
      <c r="G267" s="6">
        <v>21</v>
      </c>
      <c r="H267" s="6" t="s">
        <v>13</v>
      </c>
      <c r="I267" s="6" t="s">
        <v>14</v>
      </c>
      <c r="J267">
        <f t="shared" si="4"/>
        <v>210</v>
      </c>
    </row>
    <row r="268" spans="1:10" ht="16.899999999999999" thickBot="1">
      <c r="A268" s="5" t="s">
        <v>12</v>
      </c>
      <c r="B268" s="6">
        <v>0</v>
      </c>
      <c r="C268" s="6">
        <v>0</v>
      </c>
      <c r="D268" s="6">
        <v>0</v>
      </c>
      <c r="E268" s="6">
        <v>0</v>
      </c>
      <c r="F268" s="6">
        <v>902</v>
      </c>
      <c r="G268" s="6">
        <v>30</v>
      </c>
      <c r="H268" s="6" t="s">
        <v>13</v>
      </c>
      <c r="I268" s="6" t="s">
        <v>14</v>
      </c>
      <c r="J268">
        <f t="shared" si="4"/>
        <v>932</v>
      </c>
    </row>
    <row r="269" spans="1:10" ht="16.899999999999999" thickBot="1">
      <c r="A269" s="5" t="s">
        <v>15</v>
      </c>
      <c r="B269" s="6">
        <v>1</v>
      </c>
      <c r="C269" s="6">
        <v>0</v>
      </c>
      <c r="D269" s="6">
        <v>2</v>
      </c>
      <c r="E269" s="6">
        <v>0</v>
      </c>
      <c r="F269" s="6">
        <v>476</v>
      </c>
      <c r="G269" s="6">
        <v>24</v>
      </c>
      <c r="H269" s="6" t="s">
        <v>13</v>
      </c>
      <c r="I269" s="6" t="s">
        <v>14</v>
      </c>
      <c r="J269">
        <f t="shared" si="4"/>
        <v>503</v>
      </c>
    </row>
    <row r="270" spans="1:10">
      <c r="B270">
        <f t="shared" ref="B270:G270" si="5">SUM(B2:B269)</f>
        <v>60</v>
      </c>
      <c r="C270">
        <f t="shared" si="5"/>
        <v>150</v>
      </c>
      <c r="D270">
        <f t="shared" si="5"/>
        <v>293</v>
      </c>
      <c r="E270">
        <f t="shared" si="5"/>
        <v>7</v>
      </c>
      <c r="F270">
        <f t="shared" si="5"/>
        <v>52651</v>
      </c>
      <c r="G270">
        <f t="shared" si="5"/>
        <v>12559</v>
      </c>
      <c r="J270">
        <f>SUM(J2:J269)</f>
        <v>65720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1A970EC1-B1E1-4354-B1F5-CD8572AEC1ED}"/>
    <hyperlink ref="B1" r:id="rId2" display="https://www.bop.gov/coronavirus/" xr:uid="{62A2B70F-F730-4EE5-B817-BA6D848AF88D}"/>
    <hyperlink ref="C1" r:id="rId3" display="https://www.bop.gov/coronavirus/" xr:uid="{2E24DBCB-8AE3-484D-8902-E62EDE247F76}"/>
    <hyperlink ref="D1" r:id="rId4" display="https://www.bop.gov/coronavirus/" xr:uid="{0AE5CE9A-B419-4FB1-8682-64DCF28DA347}"/>
    <hyperlink ref="E1" r:id="rId5" display="https://www.bop.gov/coronavirus/" xr:uid="{4CF63EAD-D048-4A99-91CA-7A0E6AA3BDE0}"/>
    <hyperlink ref="F1" r:id="rId6" display="https://www.bop.gov/coronavirus/" xr:uid="{F8B1D535-A7DA-4DFF-AC27-6BB82F805CB8}"/>
    <hyperlink ref="G1" r:id="rId7" display="https://www.bop.gov/coronavirus/" xr:uid="{D865F7D8-387D-4765-9119-502BBDADC967}"/>
    <hyperlink ref="H1" r:id="rId8" display="https://www.bop.gov/coronavirus/" xr:uid="{AAB77701-594B-4422-8048-A18A77849D32}"/>
    <hyperlink ref="I1" r:id="rId9" display="https://www.bop.gov/coronavirus/" xr:uid="{33F758A5-934D-47C0-B5E9-6D990FA151B3}"/>
    <hyperlink ref="A212" r:id="rId10" display="https://www.bop.gov/locations/institutions/rch/" xr:uid="{0125CD80-A51F-4CEB-9199-30E6A51DBBC4}"/>
    <hyperlink ref="A192" r:id="rId11" display="https://www.bop.gov/locations/institutions/okl/" xr:uid="{2844CB75-DB62-4465-82F2-52D568A79A30}"/>
    <hyperlink ref="A249" r:id="rId12" display="https://www.bop.gov/locations/institutions/vvm/" xr:uid="{47201770-601F-40D6-ACE6-32B6C5EC7997}"/>
    <hyperlink ref="A51" r:id="rId13" display="https://www.bop.gov/locations/institutions/clp/" xr:uid="{B19FC18A-1513-4F4C-B035-5E7FBA9393FC}"/>
    <hyperlink ref="A188" r:id="rId14" display="https://www.bop.gov/" xr:uid="{628F6A6C-9C94-43E3-BA5E-913493C3E798}"/>
    <hyperlink ref="A8" r:id="rId15" display="https://www.bop.gov/" xr:uid="{A25C4615-EC26-4E15-9B65-C1AB49F2F575}"/>
    <hyperlink ref="A9" r:id="rId16" display="https://www.bop.gov/" xr:uid="{53A97749-819A-4975-AF36-CE4297C04CCF}"/>
    <hyperlink ref="A10" r:id="rId17" display="https://www.bop.gov/" xr:uid="{1824103A-6887-4E3F-B879-98E3EA6081BC}"/>
    <hyperlink ref="A14" r:id="rId18" display="https://www.bop.gov/" xr:uid="{A5CD16D2-54F1-401F-BCAA-14954384764C}"/>
    <hyperlink ref="A35" r:id="rId19" display="https://www.bop.gov/" xr:uid="{1BEC4955-9B09-4222-9A69-3C082D40E68D}"/>
    <hyperlink ref="A23" r:id="rId20" display="https://www.bop.gov/locations/institutions/bmm/" xr:uid="{6B2F47D9-3851-4F89-B58F-4CDBDFD15050}"/>
    <hyperlink ref="A68" r:id="rId21" display="https://www.bop.gov/locations/rrc/index.jsp?contract=15BRRC19D00000249" xr:uid="{E113316B-391C-40CC-9BA1-D4FA3A1BECE6}"/>
    <hyperlink ref="A46" r:id="rId22" display="https://www.bop.gov/locations/rrc/index.jsp?contract=15BRRC18D00000091" xr:uid="{8DCFBE52-7DA9-456C-BA7E-35A3C0D9202E}"/>
    <hyperlink ref="A49" r:id="rId23" display="https://www.bop.gov/locations/institutions/ccc/" xr:uid="{38D4CDCA-1001-4AA0-AD42-6D347452923E}"/>
    <hyperlink ref="A78" r:id="rId24" display="https://www.bop.gov/locations/institutions/dev/" xr:uid="{19F3F5E2-4738-420C-9FBB-F4E4F1152CB1}"/>
    <hyperlink ref="A79" r:id="rId25" display="https://www.bop.gov/" xr:uid="{3B3C4BD0-F243-4AC4-BC11-03A97103EC6F}"/>
    <hyperlink ref="A90" r:id="rId26" display="https://www.bop.gov/" xr:uid="{50697CEC-7A2D-4736-A019-C5E748258CC9}"/>
    <hyperlink ref="A109" r:id="rId27" display="https://www.bop.gov/locations/institutions/ere/" xr:uid="{23E1EBC4-76A4-4FBE-B099-18C86E734F6A}"/>
    <hyperlink ref="A122" r:id="rId28" display="https://www.bop.gov/locations/institutions/ftd/" xr:uid="{5EF86AD3-1C88-4CE3-A646-9C2BF928C6BA}"/>
    <hyperlink ref="A134" r:id="rId29" display="https://www.bop.gov/" xr:uid="{BD44D071-BB68-4C08-8BC1-EEEBCC414AEF}"/>
    <hyperlink ref="A135" r:id="rId30" display="https://www.bop.gov/locations/institutions/gil/" xr:uid="{95429DF4-D61F-48A7-8427-E5D828C3CB18}"/>
    <hyperlink ref="A143" r:id="rId31" display="https://www.bop.gov/locations/institutions/haz/" xr:uid="{88AE2830-0FC4-4709-A96D-22F74F33C83C}"/>
    <hyperlink ref="A157" r:id="rId32" display="https://www.bop.gov/locations/rrc/index.jsp?contract=15BRRC19D00000194" xr:uid="{355D49D0-D31F-44C4-9F9F-7A0D9B003B48}"/>
    <hyperlink ref="A179" r:id="rId33" display="https://www.bop.gov/" xr:uid="{D5A1D4DC-2EC2-4F35-BB30-E776AB397988}"/>
    <hyperlink ref="A182" r:id="rId34" display="https://www.bop.gov/locations/institutions/mon/" xr:uid="{2C317B33-F23A-4131-ABE6-5EB92B60B8AC}"/>
    <hyperlink ref="A190" r:id="rId35" display="https://www.bop.gov/locations/institutions/oad/" xr:uid="{4019129F-882F-4163-8F4F-DFBBF51DF95D}"/>
    <hyperlink ref="A201" r:id="rId36" display="https://www.bop.gov/locations/institutions/phl/" xr:uid="{56839543-EEF8-47FC-99A5-55F6BF98B12C}"/>
    <hyperlink ref="A206" r:id="rId37" display="https://www.bop.gov/locations/institutions/pol/" xr:uid="{CC3F67AC-A44D-447A-9EF4-8C1064C3FE9A}"/>
    <hyperlink ref="A246" r:id="rId38" display="https://www.bop.gov/locations/institutions/tcn/" xr:uid="{9E45A05A-4788-4555-AA86-A517179B3611}"/>
    <hyperlink ref="A250" r:id="rId39" display="https://www.bop.gov/locations/institutions/vip/" xr:uid="{BB58112F-82B9-4AC7-A1FC-1DF2BCC99974}"/>
    <hyperlink ref="A252" r:id="rId40" display="https://www.bop.gov/" xr:uid="{47F4086E-CFE1-45BB-B6B5-F0F84D48497C}"/>
    <hyperlink ref="A253" r:id="rId41" display="https://www.bop.gov/" xr:uid="{30A4B91E-3E5F-453D-9A10-FB031F24D270}"/>
    <hyperlink ref="A258" r:id="rId42" display="https://www.bop.gov/locations/rrc/index.jsp?contract=15BRRC19D00000218" xr:uid="{4DB91241-42D9-4A0E-99E9-CE8B177F3E19}"/>
    <hyperlink ref="A260" r:id="rId43" display="https://www.bop.gov/locations/rrc/index.jsp?contract=15BRRC20D00000275" xr:uid="{910FF529-3F2B-4A4F-B84F-664E3995689F}"/>
    <hyperlink ref="A269" r:id="rId44" display="https://www.bop.gov/locations/institutions/yap/" xr:uid="{6F4E7369-573D-4162-8E16-574492435667}"/>
    <hyperlink ref="A2" r:id="rId45" display="https://www.bop.gov/" xr:uid="{6EAEE335-19DC-4A9C-AAF7-5F018930854F}"/>
    <hyperlink ref="A16" r:id="rId46" display="https://www.bop.gov/" xr:uid="{39326E55-7679-4D9A-A942-7983C02BB86B}"/>
    <hyperlink ref="A3" r:id="rId47" display="https://www.bop.gov/locations/institutions/ald/" xr:uid="{71600523-7443-4FB3-9FD0-B937A1D65B45}"/>
    <hyperlink ref="A4" r:id="rId48" display="https://www.bop.gov/locations/institutions/ali/" xr:uid="{7A1BF5CE-30E2-4982-84FD-C75A01C27F28}"/>
    <hyperlink ref="A5" r:id="rId49" display="https://www.bop.gov/locations/institutions/alf/" xr:uid="{00D3A41D-C240-40DD-B045-F99D930DEB54}"/>
    <hyperlink ref="A6" r:id="rId50" display="https://www.bop.gov/locations/institutions/alm/" xr:uid="{1395CC4B-D369-4D5E-A05E-DDD1D442B4BC}"/>
    <hyperlink ref="A7" r:id="rId51" display="https://www.bop.gov/locations/institutions/alp/" xr:uid="{4E721E77-2BF5-4EFF-811D-AF65ECCABBAF}"/>
    <hyperlink ref="A11" r:id="rId52" display="https://www.bop.gov/" xr:uid="{6E4544B3-126B-4CB7-8B67-3548D9EE4B81}"/>
    <hyperlink ref="A12" r:id="rId53" display="https://www.bop.gov/" xr:uid="{D282C35A-D396-49E1-9B95-16315EE216AD}"/>
    <hyperlink ref="A13" r:id="rId54" display="https://www.bop.gov/" xr:uid="{9B7C07F6-E3AF-4EA4-B7B2-B4056DE6980E}"/>
    <hyperlink ref="A15" r:id="rId55" display="https://www.bop.gov/locations/institutions/ash/" xr:uid="{17B85CCF-2185-4B5D-96D2-3BD954CE0D27}"/>
    <hyperlink ref="A17" r:id="rId56" display="https://www.bop.gov/locations/institutions/atl/" xr:uid="{A621E6E2-A534-4108-8634-9F2337441E73}"/>
    <hyperlink ref="A18" r:id="rId57" display="https://www.bop.gov/locations/institutions/atw/" xr:uid="{AD81FC30-2BEE-4B9A-9765-C07CE9890E8A}"/>
    <hyperlink ref="A27" r:id="rId58" display="https://www.bop.gov/" xr:uid="{B81118C6-DC29-4A1C-9AEB-439BF34A3A67}"/>
    <hyperlink ref="A19" r:id="rId59" display="https://www.bop.gov/locations/rrc/ubdex,hso?contract=DJB200296" xr:uid="{176A3C23-1D92-4AFB-BBEC-E96E94209510}"/>
    <hyperlink ref="A20" r:id="rId60" display="https://www.bop.gov/" xr:uid="{837A9028-2C1A-4A0E-8193-F70B3D5C5CBA}"/>
    <hyperlink ref="A21" r:id="rId61" display="https://www.bop.gov/locations/institutions/bas/" xr:uid="{BC872EE8-5B3C-42E3-A120-40C4F893EA3A}"/>
    <hyperlink ref="A22" r:id="rId62" display="https://www.bop.gov/locations/institutions/bml/" xr:uid="{CA0BE41D-00AE-4161-9758-9A1BB28EF3F7}"/>
    <hyperlink ref="A24" r:id="rId63" display="https://www.bop.gov/locations/institutions/bmp/" xr:uid="{803AC9B9-2600-441B-9AD7-6560BE0577D2}"/>
    <hyperlink ref="A25" r:id="rId64" display="https://www.bop.gov/locations/institutions/bec/" xr:uid="{40EE6A40-0B40-4A7C-A9E6-8B17CE10727E}"/>
    <hyperlink ref="A26" r:id="rId65" display="https://www.bop.gov/" xr:uid="{24775DAD-1D30-447C-B60D-E04108B6B7DE}"/>
    <hyperlink ref="A28" r:id="rId66" display="https://www.bop.gov/" xr:uid="{F8C99E77-0E4B-4CD4-8CEE-7829DB082745}"/>
    <hyperlink ref="A29" r:id="rId67" display="https://www.bop.gov/locations/rrc/index.jsp?contract=DJB200252" xr:uid="{E6A5D4C1-CF8C-4CB2-B7EA-56BB76D706AC}"/>
    <hyperlink ref="A30" r:id="rId68" display="https://www.bop.gov/locations/institutions/ben/" xr:uid="{0E5E79CD-4F8C-4ECD-8CA0-E9AFD24ED751}"/>
    <hyperlink ref="A31" r:id="rId69" display="https://www.bop.gov/locations/institutions/ber/" xr:uid="{2B41EDEC-96FA-439F-B26E-B8058BEDC6C5}"/>
    <hyperlink ref="A32" r:id="rId70" display="https://www.bop.gov/locations/institutions/bsy/" xr:uid="{C3027BB4-BD57-49A3-BBB0-445BAD820A54}"/>
    <hyperlink ref="A33" r:id="rId71" display="https://www.bop.gov/locations/institutions/big/" xr:uid="{931E6343-D0F4-4200-BFC0-E7B6AD207FD8}"/>
    <hyperlink ref="A34" r:id="rId72" display="https://www.bop.gov/" xr:uid="{0BB098D4-FCBB-45FD-A642-3D73764C4F42}"/>
    <hyperlink ref="A36" r:id="rId73" display="https://www.bop.gov/locations/institutions/bro/" xr:uid="{46F1072C-19AF-4B5B-844C-D0C3541BA94B}"/>
    <hyperlink ref="A37" r:id="rId74" display="https://www.bop.gov/locations/institutions/bry/" xr:uid="{66E3F272-AA99-49D0-9651-05199B1A4ECE}"/>
    <hyperlink ref="A38" r:id="rId75" display="https://www.bop.gov/locations/institutions/buh/" xr:uid="{A1875660-9073-43D8-97D5-784F80C34580}"/>
    <hyperlink ref="A39" r:id="rId76" display="https://www.bop.gov/locations/institutions/buf/" xr:uid="{A60F31A3-805F-4307-A690-BFC591B375D1}"/>
    <hyperlink ref="A40" r:id="rId77" display="https://www.bop.gov/locations/institutions/but/" xr:uid="{69B73FE6-F8BA-4F5A-8E6F-9373C6E7CAF4}"/>
    <hyperlink ref="A41" r:id="rId78" display="https://www.bop.gov/locations/institutions/btf/" xr:uid="{55E3EA78-19CC-4F73-82E0-59C4AE7C95F7}"/>
    <hyperlink ref="A58" r:id="rId79" display="https://www.bop.gov/" xr:uid="{C5A81DE3-F10A-4587-947E-0674DF00C4A6}"/>
    <hyperlink ref="A71" r:id="rId80" display="https://www.bop.gov/" xr:uid="{14BE7939-421E-4431-9110-5C5B3D8F9373}"/>
    <hyperlink ref="A75" r:id="rId81" display="https://www.bop.gov/" xr:uid="{6580E674-7262-46B1-9A59-A3F0C923A81A}"/>
    <hyperlink ref="A42" r:id="rId82" display="https://www.bop.gov/locations/institutions/caa/" xr:uid="{9119E6CE-9511-4EBC-BBCA-B899C077EE44}"/>
    <hyperlink ref="A43" r:id="rId83" display="https://www.bop.gov/locations/institutions/crw/" xr:uid="{C16997EB-8B09-4AF2-A520-3D66ACC87E0A}"/>
    <hyperlink ref="A44" r:id="rId84" display="https://www.bop.gov/" xr:uid="{A5E4B452-55BE-448B-BF8F-6210BA0F6C43}"/>
    <hyperlink ref="A45" r:id="rId85" display="https://www.bop.gov/locations/central_office/" xr:uid="{D6BE1A2D-5735-48F6-8FAE-EEB4EDE21D66}"/>
    <hyperlink ref="A47" r:id="rId86" display="https://www.bop.gov/locations/rrc/index.jsp?contract=15BRRC19D00000203" xr:uid="{D76F25AA-A492-492B-8324-1FD0A1773D87}"/>
    <hyperlink ref="A48" r:id="rId87" display="https://www.bop.gov/locations/rrc/index.jsp?contract=15BRRC19D00000005" xr:uid="{454EC7E0-3F3B-4160-B6CD-B814277ED790}"/>
    <hyperlink ref="A50" r:id="rId88" display="https://www.bop.gov/locations/institutions/cop/" xr:uid="{53A702FB-7327-4E5D-8EFC-2CC4DAA9710C}"/>
    <hyperlink ref="A52" r:id="rId89" display="https://www.bop.gov/locations/institutions/col/" xr:uid="{36961FF3-969B-4397-8E5A-04997F0CB471}"/>
    <hyperlink ref="A53" r:id="rId90" display="https://www.bop.gov/locations/institutions/com/" xr:uid="{8567658A-5ABA-45EF-8603-D4F7FBEEBC6B}"/>
    <hyperlink ref="A54" r:id="rId91" display="https://www.bop.gov/" xr:uid="{9B78175F-6DEF-49A4-AFCA-FCD33FBA4B08}"/>
    <hyperlink ref="A55" r:id="rId92" display="https://www.bop.gov/" xr:uid="{33433DD3-8BEA-4BF6-891C-F52E0DACD6EB}"/>
    <hyperlink ref="A56" r:id="rId93" display="https://www.bop.gov/" xr:uid="{DBC7110A-F14C-4CC6-BBC6-1E88973CA99D}"/>
    <hyperlink ref="A57" r:id="rId94" display="https://www.bop.gov/locations/rrc/index.jsp?contract=15BRRC19D00000162" xr:uid="{DD1ECC4A-BD49-45A5-976F-5A99D6EAD261}"/>
    <hyperlink ref="A59" r:id="rId95" display="https://www.bop.gov/" xr:uid="{7670D402-1A12-4722-80CC-68D4B17F4E93}"/>
    <hyperlink ref="A60" r:id="rId96" display="https://www.bop.gov/" xr:uid="{7206A4C4-890F-4996-B726-6166487E0237}"/>
    <hyperlink ref="A63" r:id="rId97" display="https://www.bop.gov/" xr:uid="{996430AD-3EFE-4339-BD09-7D129A777C2D}"/>
    <hyperlink ref="A61" r:id="rId98" display="https://www.bop.gov/" xr:uid="{F30B7227-F13D-4414-9403-5D93AF9C477B}"/>
    <hyperlink ref="A62" r:id="rId99" display="https://www.bop.gov/locations/rrc/index.jsp?contract=15BRRC20D00000046" xr:uid="{31D3ED60-7D67-470A-AE3E-3054E0B3E030}"/>
    <hyperlink ref="A64" r:id="rId100" display="https://www.bop.gov/locations/rrc/index.jsp?contract=15BRRC19D00000025" xr:uid="{CE338C53-F9A9-42A2-A126-B035ED736FB4}"/>
    <hyperlink ref="A65" r:id="rId101" display="https://www.bop.gov/locations/rrc/index.jsp?contract=15BRRC20D00000297" xr:uid="{E5189919-24A3-4DA0-8289-1EBDEEC52B6F}"/>
    <hyperlink ref="A66" r:id="rId102" display="https://www.bop.gov/" xr:uid="{29198ADE-5E66-41E9-BC39-81DF07F342DE}"/>
    <hyperlink ref="A67" r:id="rId103" display="https://www.bop.gov/" xr:uid="{22F855C8-92E3-4C5D-B34A-EE9FCDE20BF1}"/>
    <hyperlink ref="A69" r:id="rId104" display="https://www.bop.gov/" xr:uid="{6F928303-5189-44AE-8A09-229FAF10B1CA}"/>
    <hyperlink ref="A70" r:id="rId105" display="https://www.bop.gov/" xr:uid="{501B5475-1835-4E90-957B-EF64CE9586DC}"/>
    <hyperlink ref="A72" r:id="rId106" display="https://www.bop.gov/" xr:uid="{9B05A660-53E8-44BE-A082-659DB8FD2658}"/>
    <hyperlink ref="A73" r:id="rId107" display="https://www.bop.gov/" xr:uid="{0171854D-DD7A-40F5-AAF7-3E2F4F6155A8}"/>
    <hyperlink ref="A74" r:id="rId108" display="https://www.bop.gov/" xr:uid="{2F735806-18C0-450C-95A1-07AAA7160527}"/>
    <hyperlink ref="A76" r:id="rId109" display="https://www.bop.gov/locations/institutions/cum/" xr:uid="{EE36E720-451F-4D8D-9EB0-796584E624D7}"/>
    <hyperlink ref="A77" r:id="rId110" display="https://www.bop.gov/locations/institutions/dan/" xr:uid="{4599AE7F-8245-4F2E-B128-572034141B32}"/>
    <hyperlink ref="A80" r:id="rId111" display="https://www.bop.gov/" xr:uid="{9A4A62F5-0881-4AF3-BF3B-25139B971F82}"/>
    <hyperlink ref="A81" r:id="rId112" display="https://www.bop.gov/" xr:uid="{D43C7950-E851-4CFD-85C9-623504D86B2B}"/>
    <hyperlink ref="A82" r:id="rId113" display="https://www.bop.gov/" xr:uid="{544C2397-DF91-4798-A5E6-9255DDF53CAA}"/>
    <hyperlink ref="A83" r:id="rId114" display="https://www.bop.gov/" xr:uid="{698A26AD-F9CA-4765-BB56-2253A90BE32D}"/>
    <hyperlink ref="A84" r:id="rId115" display="https://www.bop.gov/" xr:uid="{6D55E289-4B6C-42FD-B2F9-0721DDB03E7A}"/>
    <hyperlink ref="A85" r:id="rId116" display="https://www.bop.gov/" xr:uid="{801D3474-81D8-4F05-A4D9-CF2FC930E37F}"/>
    <hyperlink ref="A86" r:id="rId117" display="https://www.bop.gov/" xr:uid="{C3DC364A-DB0D-4233-95CF-62ABF86CFD5C}"/>
    <hyperlink ref="A87" r:id="rId118" display="https://www.bop.gov/" xr:uid="{D6F1BA99-C430-4E4B-90C9-FE244144F84E}"/>
    <hyperlink ref="A88" r:id="rId119" display="https://www.bop.gov/" xr:uid="{FF5FE660-52BD-4252-ACB8-292ACAF571A2}"/>
    <hyperlink ref="A89" r:id="rId120" display="https://www.bop.gov/" xr:uid="{324FEB04-7B89-4504-8686-BD833F8D6791}"/>
    <hyperlink ref="A91" r:id="rId121" display="https://www.bop.gov/" xr:uid="{2D1EE64F-0909-4C41-9F72-36A6C27C9902}"/>
    <hyperlink ref="A92" r:id="rId122" display="https://www.bop.gov/" xr:uid="{BBF2B7D6-59C8-4F71-97CB-83AEF9F99FB2}"/>
    <hyperlink ref="A93" r:id="rId123" display="https://www.bop.gov/" xr:uid="{945F6D85-EA90-4F27-A0BA-FC857670B65C}"/>
    <hyperlink ref="A94" r:id="rId124" display="https://www.bop.gov/" xr:uid="{6A124D5C-224B-4A82-86A8-C56B47A4E9F3}"/>
    <hyperlink ref="A95" r:id="rId125" display="https://www.bop.gov/" xr:uid="{6E69B262-3863-4EA7-9194-18AB759E3B43}"/>
    <hyperlink ref="A96" r:id="rId126" display="https://www.bop.gov/" xr:uid="{219A2BDC-C375-41A9-BF18-3C2FA917D40A}"/>
    <hyperlink ref="A97" r:id="rId127" display="https://www.bop.gov/" xr:uid="{A844E5C4-2C1D-4DF7-A19A-CF1D17985F31}"/>
    <hyperlink ref="A98" r:id="rId128" display="https://www.bop.gov/" xr:uid="{F557823F-EE50-4834-BBD8-AD69F007924B}"/>
    <hyperlink ref="A99" r:id="rId129" display="https://www.bop.gov/locations/rrc/index.jsp?contract=15BRRC19D00000208" xr:uid="{C52BA000-2BA1-458E-88C0-A08D6DBCB1D2}"/>
    <hyperlink ref="A100" r:id="rId130" display="https://www.bop.gov/locations/rrc/index.jsp?contract=15BRRC19D00000161" xr:uid="{3293FFEA-14B5-49C8-8A8C-75CF5D80EC15}"/>
    <hyperlink ref="A101" r:id="rId131" display="https://www.bop.gov/" xr:uid="{4F26AFFF-1A94-4485-9A6F-C40AB7D55ED2}"/>
    <hyperlink ref="A102" r:id="rId132" display="https://www.bop.gov/locations/rrc/index.jsp?contract=DJB200282" xr:uid="{C8B17AA2-00C0-4EBC-BD6A-DF6FBE8F89C6}"/>
    <hyperlink ref="A103" r:id="rId133" display="https://www.bop.gov/" xr:uid="{048799BF-771A-46FF-856B-74E0283D29FC}"/>
    <hyperlink ref="A104" r:id="rId134" display="https://www.bop.gov/" xr:uid="{F28F92E0-3E38-4539-812D-F15FC0A1AED6}"/>
    <hyperlink ref="A105" r:id="rId135" display="https://www.bop.gov/" xr:uid="{D3186BC6-E841-49F4-8C9B-05A01E472365}"/>
    <hyperlink ref="A106" r:id="rId136" display="https://www.bop.gov/locations/institutions/dub/" xr:uid="{53811918-51EE-40C7-8C97-0FF9E7C43F69}"/>
    <hyperlink ref="A107" r:id="rId137" display="https://www.bop.gov/locations/institutions/dth/" xr:uid="{811D52E1-7456-41B9-9D23-C770BC919D1B}"/>
    <hyperlink ref="A108" r:id="rId138" display="https://www.bop.gov/locations/institutions/edg/" xr:uid="{382CE35C-8D46-413E-9FC6-1016A0FDE92C}"/>
    <hyperlink ref="A110" r:id="rId139" display="https://www.bop.gov/locations/institutions/elk/" xr:uid="{61608E4A-AF83-4B45-923C-4BD2D30F086A}"/>
    <hyperlink ref="A111" r:id="rId140" display="https://www.bop.gov/locations/institutions/eng/" xr:uid="{2105E1F5-C452-465C-8242-B84190A048C7}"/>
    <hyperlink ref="A112" r:id="rId141" display="https://www.bop.gov/locations/institutions/est/" xr:uid="{19CA8F5B-ADC9-440C-AF55-6E3F37E524AB}"/>
    <hyperlink ref="A113" r:id="rId142" display="https://www.bop.gov/locations/institutions/fai/" xr:uid="{7F5827CD-9A35-40DF-9EF7-73D9F0B9CA1C}"/>
    <hyperlink ref="A114" r:id="rId143" display="https://www.bop.gov/" xr:uid="{A50F61AB-4658-4835-B714-8308295469E5}"/>
    <hyperlink ref="A115" r:id="rId144" display="https://www.bop.gov/" xr:uid="{650CFF79-6700-4A75-A281-8044C6AB2C11}"/>
    <hyperlink ref="A116" r:id="rId145" display="https://www.bop.gov/" xr:uid="{DC909C2C-9E47-453F-B57F-1932F47D2742}"/>
    <hyperlink ref="A118" r:id="rId146" display="https://www.bop.gov/locations/institutions/flm/" xr:uid="{43C18377-60EF-4323-94CD-D697744DFD32}"/>
    <hyperlink ref="A117" r:id="rId147" display="https://www.bop.gov/locations/institutions/flp/" xr:uid="{AAF75F20-87BE-44AE-A483-CF103C4FCD55}"/>
    <hyperlink ref="A119" r:id="rId148" display="https://www.bop.gov/locations/institutions/flf/" xr:uid="{6CCA6293-E2FE-4918-A497-C3D0E7593CDC}"/>
    <hyperlink ref="A120" r:id="rId149" display="https://www.bop.gov/locations/institutions/for/" xr:uid="{02C00659-8FF0-45CD-9033-502D907FCECF}"/>
    <hyperlink ref="A121" r:id="rId150" display="https://www.bop.gov/locations/institutions/fom/" xr:uid="{ED63450B-D240-4010-971F-4983686B93F8}"/>
    <hyperlink ref="A123" r:id="rId151" display="https://www.bop.gov/locations/institutions/ftw/" xr:uid="{E0CA9BFD-DFF2-4DBA-B478-80E0B660BF1B}"/>
    <hyperlink ref="A125" r:id="rId152" display="https://www.bop.gov/" xr:uid="{C93BDCF3-AE54-4B91-95B6-F470C384B589}"/>
    <hyperlink ref="A126" r:id="rId153" display="https://www.bop.gov/" xr:uid="{D3247FC0-A2DE-476D-8A6E-9F0B51D12828}"/>
    <hyperlink ref="A127" r:id="rId154" display="https://www.bop.gov/" xr:uid="{F75D52E9-620F-4C6B-956A-90A0DD7A30F6}"/>
    <hyperlink ref="A128" r:id="rId155" display="https://www.bop.gov/locations/rrc/index.jsp?contract=15BRRC18D00000106" xr:uid="{B582A5FF-BAAB-4B80-96B6-FB630E5156D8}"/>
    <hyperlink ref="A129" r:id="rId156" display="https://www.bop.gov/" xr:uid="{4AE2283E-79CC-44CA-958C-8293BE19D478}"/>
    <hyperlink ref="A130" r:id="rId157" display="https://www.bop.gov/" xr:uid="{FFB5AC19-7F29-4102-81CA-B4BC54D42D2A}"/>
    <hyperlink ref="A131" r:id="rId158" display="https://www.bop.gov/locations/rrc/index.jsp?contract=15BRRC20D00000011" xr:uid="{84468E3E-3E0D-43F6-8857-E4A680793DB2}"/>
    <hyperlink ref="A132" r:id="rId159" display="https://www.bop.gov/locations/rrc/index.jsp?contract=15BRRC19D00000149" xr:uid="{B5B46D2F-2C69-4B80-AA12-990F0A4C8C83}"/>
    <hyperlink ref="A124" r:id="rId160" display="https://www.bop.gov/" xr:uid="{54846110-4227-4934-84E2-59D0AA2019B2}"/>
    <hyperlink ref="A133" r:id="rId161" display="https://www.bop.gov/" xr:uid="{B3A3C0F0-0CC5-4B07-988E-2897AA4B536A}"/>
    <hyperlink ref="A136" r:id="rId162" display="https://www.bop.gov/about/facilities/training_centers.jsp" xr:uid="{FDFFF7FD-4259-45A8-9657-C9E29A6A6EFE}"/>
    <hyperlink ref="A137" r:id="rId163" display="https://www.bop.gov/locations/grand_prairie/" xr:uid="{435D0E7C-FA79-48FB-8DB1-05DAB2BE9AB3}"/>
    <hyperlink ref="A138" r:id="rId164" display="https://www.bop.gov/" xr:uid="{6213B6A6-30D8-4F23-9902-4A9A50EC0553}"/>
    <hyperlink ref="A139" r:id="rId165" display="https://www.bop.gov/locations/institutions/gre/" xr:uid="{04A900F3-01F3-4379-B298-E17154E99E75}"/>
    <hyperlink ref="A140" r:id="rId166" display="https://www.bop.gov/locations/institutions/gua/" xr:uid="{B4388C06-551F-4FC4-B2D2-2D755336273A}"/>
    <hyperlink ref="A141" r:id="rId167" display="https://www.bop.gov/" xr:uid="{ADB0865C-F0B6-4127-98AF-CC74273FCE1D}"/>
    <hyperlink ref="A142" r:id="rId168" display="https://www.bop.gov/locations/institutions/haf/" xr:uid="{39AB8955-1F83-4041-9931-147D95EE2AEC}"/>
    <hyperlink ref="A144" r:id="rId169" display="https://www.bop.gov/locations/institutions/her/" xr:uid="{4C33D69C-17F8-49ED-922F-48144B32D26E}"/>
    <hyperlink ref="A145" r:id="rId170" display="https://www.bop.gov/" xr:uid="{57FB6C2A-C4D5-4E20-B215-C814AE1937C3}"/>
    <hyperlink ref="A146" r:id="rId171" display="https://www.bop.gov/locations/institutions/hon/" xr:uid="{0F1C69DE-4330-4435-8F23-09747A32E637}"/>
    <hyperlink ref="A147" r:id="rId172" display="https://www.bop.gov/" xr:uid="{587B83C4-CB98-4271-A9A5-A5B2357C8E11}"/>
    <hyperlink ref="A148" r:id="rId173" display="https://www.bop.gov/locations/institutions/hou/" xr:uid="{EFA5D943-309A-4986-B9AC-708C62AA7DB1}"/>
    <hyperlink ref="A149" r:id="rId174" display="https://www.bop.gov/locations/institutions/jes/" xr:uid="{C46CA15B-5AE4-4370-A763-B7C2534DDD47}"/>
    <hyperlink ref="A150" r:id="rId175" display="https://www.bop.gov/" xr:uid="{D22CF453-0ABE-48CF-B318-FF3808DA7AF8}"/>
    <hyperlink ref="A151" r:id="rId176" display="https://www.bop.gov/" xr:uid="{BC410237-E8C7-47A0-9343-3AA812CC768C}"/>
    <hyperlink ref="A152" r:id="rId177" display="https://www.bop.gov/" xr:uid="{4F143A60-0E60-4395-A70E-3C9056ACB2FB}"/>
    <hyperlink ref="A153" r:id="rId178" display="https://www.bop.gov/" xr:uid="{91C7B849-977E-4FCE-9396-B9BF30C0819D}"/>
    <hyperlink ref="A154" r:id="rId179" display="https://www.bop.gov/" xr:uid="{D7479047-47EF-4D25-A188-2D119C09C530}"/>
    <hyperlink ref="A155" r:id="rId180" display="https://www.bop.gov/" xr:uid="{3F104659-3AE0-47B3-971C-BC2A10475BD3}"/>
    <hyperlink ref="A156" r:id="rId181" display="https://www.bop.gov/locations/rrc/index.jsp?contract=15BRRC19D00000207" xr:uid="{7333330B-403C-4EE8-BFAE-8C33CD329546}"/>
    <hyperlink ref="A158" r:id="rId182" display="https://www.bop.gov/locations/institutions/lat/" xr:uid="{4AFB05CE-C7F9-42AA-9E74-FF736079C039}"/>
    <hyperlink ref="A159" r:id="rId183" display="https://www.bop.gov/locations/institutions/lvn/" xr:uid="{551DA305-7621-4E31-A175-DA4EC509C2D1}"/>
    <hyperlink ref="A160" r:id="rId184" display="https://www.bop.gov/locations/institutions/lee/" xr:uid="{6160AB1B-327C-4B18-B7ED-5F0BA6DED66D}"/>
    <hyperlink ref="A161" r:id="rId185" display="https://www.bop.gov/locations/institutions/lew/" xr:uid="{8F3C5641-C30B-4D57-BBB9-61F291FA3821}"/>
    <hyperlink ref="A162" r:id="rId186" display="https://www.bop.gov/locations/institutions/lex/" xr:uid="{C7E1026C-6DEC-43C0-AF1F-C90427D45EAF}"/>
    <hyperlink ref="A163" r:id="rId187" display="https://www.bop.gov/locations/institutions/lof/" xr:uid="{4C6E3362-992E-48E6-9C6D-5866EE01830D}"/>
    <hyperlink ref="A164" r:id="rId188" display="https://www.bop.gov/locations/institutions/lom/" xr:uid="{96A417C0-E220-4B8D-B5B6-925805F82F34}"/>
    <hyperlink ref="A165" r:id="rId189" display="https://www.bop.gov/locations/institutions/lor/" xr:uid="{B83E7A87-54A0-4597-ACFA-1DFF8049BD32}"/>
    <hyperlink ref="A166" r:id="rId190" display="https://www.bop.gov/locations/institutions/los/" xr:uid="{6C626B33-14E2-4498-B9E0-30DB89AEF0F5}"/>
    <hyperlink ref="A167" r:id="rId191" display="https://www.bop.gov/" xr:uid="{087B03A3-9FCD-4F2A-84D4-F14FA1E153F6}"/>
    <hyperlink ref="A184" r:id="rId192" display="https://www.bop.gov/about/facilities/training_centers.jsp" xr:uid="{E3DF0165-C747-4328-87CF-B569FE81AC71}"/>
    <hyperlink ref="A168" r:id="rId193" display="https://www.bop.gov/locations/institutions/man/" xr:uid="{B2F791D6-E4F3-4EAC-9718-9400C0FC081B}"/>
    <hyperlink ref="A169" r:id="rId194" display="https://www.bop.gov/locations/institutions/mna/" xr:uid="{81B6C07A-0F0D-4933-AC60-637EB5051532}"/>
    <hyperlink ref="A170" r:id="rId195" display="https://www.bop.gov/locations/institutions/mar/" xr:uid="{51267AE3-8439-4751-B9DE-5CBAD7F5CCCF}"/>
    <hyperlink ref="A171" r:id="rId196" display="https://www.bop.gov/locations/institutions/mcr/" xr:uid="{87851677-2456-4156-9FC5-0459527F272C}"/>
    <hyperlink ref="A172" r:id="rId197" display="https://www.bop.gov/locations/institutions/mcd/" xr:uid="{CF1D7D2A-9E41-481B-BEC8-EC439A171865}"/>
    <hyperlink ref="A173" r:id="rId198" display="https://www.bop.gov/locations/institutions/mck/" xr:uid="{19A8D0B2-96E5-4C23-B5A8-F784A186ECE9}"/>
    <hyperlink ref="A174" r:id="rId199" display="https://www.bop.gov/locations/institutions/mem/" xr:uid="{755FF66E-9179-4CAF-9354-B8E964344F6F}"/>
    <hyperlink ref="A175" r:id="rId200" display="https://www.bop.gov/locations/institutions/men/" xr:uid="{E17C2854-C1F2-480C-A193-A82AA0151725}"/>
    <hyperlink ref="A176" r:id="rId201" display="https://www.bop.gov/locations/institutions/mia/" xr:uid="{4324DBEE-C3C2-4001-ADBA-543AEFAF019E}"/>
    <hyperlink ref="A177" r:id="rId202" display="https://www.bop.gov/locations/institutions/mim/" xr:uid="{162880B5-F780-450B-B54F-94964743499E}"/>
    <hyperlink ref="A178" r:id="rId203" display="https://www.bop.gov/locations/regional_offices/mxro/" xr:uid="{0ADA4C28-3C77-41DB-8CF4-AE4BDFB1F64D}"/>
    <hyperlink ref="A180" r:id="rId204" display="https://www.bop.gov/locations/institutions/mil/" xr:uid="{74514A58-BD3F-48F8-A544-FF32EE547945}"/>
    <hyperlink ref="A181" r:id="rId205" display="https://www.bop.gov/" xr:uid="{C6A60C9D-59FC-4DA1-BBCA-E55DE7D39B35}"/>
    <hyperlink ref="A183" r:id="rId206" display="https://www.bop.gov/locations/institutions/mrg/" xr:uid="{8D98E524-F62D-46ED-A396-31FC1C413030}"/>
    <hyperlink ref="A185" r:id="rId207" display="https://www.bop.gov/locations/institutions/nym/" xr:uid="{ED332FFD-EDD7-43FD-B07C-2C062E91F5E6}"/>
    <hyperlink ref="A186" r:id="rId208" display="https://www.bop.gov/locations/regional_offices/ncro/" xr:uid="{8813E878-7020-442E-93CA-632A876B9DCB}"/>
    <hyperlink ref="A187" r:id="rId209" display="https://www.bop.gov/locations/regional_offices/nero/" xr:uid="{A7C90317-7CF9-4DB6-B9BA-639AA870A026}"/>
    <hyperlink ref="A191" r:id="rId210" display="https://www.bop.gov/" xr:uid="{E06D0284-6164-4FA2-88C1-71A39FDFC255}"/>
    <hyperlink ref="A189" r:id="rId211" display="https://www.bop.gov/locations/institutions/oak/" xr:uid="{2C195F87-61B8-4FBE-AB7C-321587916821}"/>
    <hyperlink ref="A193" r:id="rId212" display="https://www.bop.gov/" xr:uid="{27B408D8-8F71-427A-8634-B3493EDDD485}"/>
    <hyperlink ref="A194" r:id="rId213" display="https://www.bop.gov/locations/institutions/otv/" xr:uid="{D46A40BE-1975-4988-97F7-90C55C0389BF}"/>
    <hyperlink ref="A195" r:id="rId214" display="https://www.bop.gov/locations/institutions/oxf/" xr:uid="{6B318EE9-C822-4814-B7DE-2A171121334C}"/>
    <hyperlink ref="A196" r:id="rId215" display="https://www.bop.gov/" xr:uid="{5143BCC8-8070-4BDA-B23F-5B1FBFCF14AB}"/>
    <hyperlink ref="A197" r:id="rId216" display="https://www.bop.gov/locations/institutions/pek/" xr:uid="{48AD3052-38F5-4AEA-A03F-BDF559EFBCAA}"/>
    <hyperlink ref="A198" r:id="rId217" display="https://www.bop.gov/locations/institutions/pen/" xr:uid="{D52D0738-B362-473F-B959-86D31CC0E9D9}"/>
    <hyperlink ref="A199" r:id="rId218" display="https://www.bop.gov/locations/institutions/pet/" xr:uid="{CE678BC9-1626-4B6D-B226-0A1CC820CC61}"/>
    <hyperlink ref="A200" r:id="rId219" display="https://www.bop.gov/locations/institutions/pem/" xr:uid="{E30B38DD-F81E-4FFA-9E1E-31A12D380152}"/>
    <hyperlink ref="A202" r:id="rId220" display="https://www.bop.gov/locations/institutions/phx/" xr:uid="{E1D69B5F-3188-450A-B746-EC113797FA7A}"/>
    <hyperlink ref="A203" r:id="rId221" display="https://www.bop.gov/" xr:uid="{9A9BABCA-2A31-49A7-A35B-3D56D51EB3BB}"/>
    <hyperlink ref="A204" r:id="rId222" display="https://www.bop.gov/locations/rrc/index.jsp?contract=DJB200280" xr:uid="{CFE4C295-E63A-4C49-A863-D31DD2960F41}"/>
    <hyperlink ref="A205" r:id="rId223" display="https://www.bop.gov/locations/institutions/pom/" xr:uid="{3315DD14-3368-4FB5-AEDB-C37544C01F92}"/>
    <hyperlink ref="A207" r:id="rId224" display="https://www.bop.gov/" xr:uid="{CC0D6410-6BF6-4B38-A3F5-288206A74F13}"/>
    <hyperlink ref="A209" r:id="rId225" display="https://www.bop.gov/" xr:uid="{9227BB22-2C2E-4951-B937-6C5C8DAD6452}"/>
    <hyperlink ref="A214" r:id="rId226" display="https://www.bop.gov/" xr:uid="{5C86470F-358A-4361-96FF-05BF73E0563D}"/>
    <hyperlink ref="A215" r:id="rId227" display="https://www.bop.gov/" xr:uid="{3FB083D0-952E-4A03-AAD7-7B7266467AF9}"/>
    <hyperlink ref="A216" r:id="rId228" display="https://www.bop.gov/" xr:uid="{55DB6F28-4F26-43A1-B4D9-C1E78FEBAC5A}"/>
    <hyperlink ref="A217" r:id="rId229" display="https://www.bop.gov/" xr:uid="{0186350A-182B-4DCE-BA4F-5408F8A88403}"/>
    <hyperlink ref="A208" r:id="rId230" display="https://www.bop.gov/locations/institutions/rbk/" xr:uid="{84680B46-EF48-4032-A4D7-C929CBE48314}"/>
    <hyperlink ref="A210" r:id="rId231" display="https://www.bop.gov/" xr:uid="{39D56F4C-3947-422E-998E-B48C134A2DC9}"/>
    <hyperlink ref="A211" r:id="rId232" display="https://www.bop.gov/" xr:uid="{11B68303-AB96-407C-B210-13B6175A52B3}"/>
    <hyperlink ref="A213" r:id="rId233" display="https://www.bop.gov/" xr:uid="{94937EC5-0EAD-448D-B38B-0222F291454D}"/>
    <hyperlink ref="A218" r:id="rId234" display="https://www.bop.gov/locations/institutions/saf/" xr:uid="{590B1923-CBCE-47A4-BEDC-C8E74DE37BF1}"/>
    <hyperlink ref="A219" r:id="rId235" display="https://www.bop.gov/" xr:uid="{CD7DACFB-D6DB-4974-85A8-A986E6968141}"/>
    <hyperlink ref="A220" r:id="rId236" display="https://www.bop.gov/" xr:uid="{55E18C73-7E93-4B2C-AF21-6C3A2E010E4A}"/>
    <hyperlink ref="A221" r:id="rId237" display="https://www.bop.gov/" xr:uid="{7C5F8870-10B4-4068-B6CB-7E84811C8879}"/>
    <hyperlink ref="A222" r:id="rId238" display="https://www.bop.gov/" xr:uid="{367D3148-6073-444A-97BD-34D8ACA67739}"/>
    <hyperlink ref="A223" r:id="rId239" display="https://www.bop.gov/locations/institutions/sdc/" xr:uid="{EF57F847-3393-4EC0-8831-474C5DF2C7B7}"/>
    <hyperlink ref="A224" r:id="rId240" display="https://www.bop.gov/locations/institutions/sst/" xr:uid="{CEAF53B0-240B-40DB-9C4B-CFC2D5612925}"/>
    <hyperlink ref="A225" r:id="rId241" display="https://www.bop.gov/locations/institutions/sch/" xr:uid="{2AAE9487-A59F-4B9E-8F23-800630700DA7}"/>
    <hyperlink ref="A227" r:id="rId242" display="https://www.bop.gov/locations/institutions/set/" xr:uid="{AD4FAD0B-5C38-4567-A9D1-2736F16B2A1F}"/>
    <hyperlink ref="A226" r:id="rId243" display="https://www.bop.gov/locations/institutions/sea/" xr:uid="{7427E706-6A97-417D-A4F7-36629254E841}"/>
    <hyperlink ref="A228" r:id="rId244" display="https://www.bop.gov/locations/institutions/she/" xr:uid="{AAC3DDDF-33C6-4598-91BA-27B49A3ECC9D}"/>
    <hyperlink ref="A229" r:id="rId245" display="https://www.bop.gov/locations/regional_offices/scro/" xr:uid="{A71F7141-8A56-4D8B-8902-C33F071CB169}"/>
    <hyperlink ref="A230" r:id="rId246" display="https://www.bop.gov/locations/rrc/index.jsp?contract=15BRRC19D00000148" xr:uid="{4BB5073A-7456-4C03-833F-2283025CB0EB}"/>
    <hyperlink ref="A231" r:id="rId247" display="https://www.bop.gov/locations/regional_offices/sero/" xr:uid="{7A029EF8-0B79-4379-8A00-04D4AF649734}"/>
    <hyperlink ref="A232" r:id="rId248" display="https://www.bop.gov/locations/institutions/spg/" xr:uid="{3CA2893B-C09D-4929-A25E-068CCFD5A6CF}"/>
    <hyperlink ref="A233" r:id="rId249" display="https://www.bop.gov/" xr:uid="{50455A99-2FEB-4792-B1EB-3813C970E6F8}"/>
    <hyperlink ref="A234" r:id="rId250" display="https://www.bop.gov/locations/institutions/tdg/" xr:uid="{5FFE43FD-7656-4305-B916-96E6C061C921}"/>
    <hyperlink ref="A235" r:id="rId251" display="https://www.bop.gov/locations/institutions/tal/" xr:uid="{CC75147C-DAF4-424D-BD93-2160B957B99B}"/>
    <hyperlink ref="A236" r:id="rId252" display="https://www.bop.gov/locations/institutions/trm/" xr:uid="{3F0A7B02-9A4E-4D82-B8C6-8D9C24B512A8}"/>
    <hyperlink ref="A237" r:id="rId253" display="https://www.bop.gov/locations/institutions/tha/" xr:uid="{022F2415-4235-4F0C-A841-F8DB38D8AAAB}"/>
    <hyperlink ref="A238" r:id="rId254" display="https://www.bop.gov/locations/institutions/thp/" xr:uid="{9D80AB5B-B44D-49D5-A278-21652928F24C}"/>
    <hyperlink ref="A239" r:id="rId255" display="https://www.bop.gov/locations/institutions/tex/" xr:uid="{899C883A-6FFF-45A4-8468-11AC9A2B134B}"/>
    <hyperlink ref="A240" r:id="rId256" display="https://www.bop.gov/locations/rrc/index.jsp?contract=DJB200242" xr:uid="{4E5A2A71-93DF-4B96-9A3C-9EDB08843C91}"/>
    <hyperlink ref="A241" r:id="rId257" display="https://www.bop.gov/" xr:uid="{438A337E-9F4E-42B8-B67D-9B34D152C4F4}"/>
    <hyperlink ref="A242" r:id="rId258" display="https://www.bop.gov/" xr:uid="{958A0AE6-30FF-49B5-BA38-A5E38C804F52}"/>
    <hyperlink ref="A243" r:id="rId259" display="https://www.bop.gov/" xr:uid="{40CC1B12-456B-43F2-8819-2F20007CC176}"/>
    <hyperlink ref="A244" r:id="rId260" display="https://www.bop.gov/locations/institutions/tom/" xr:uid="{F9604C3A-0821-4CB6-B174-0EAB09FC3AC6}"/>
    <hyperlink ref="A245" r:id="rId261" display="https://www.bop.gov/locations/institutions/trv/" xr:uid="{D4DEF01B-C96D-4219-84C2-DED2E215EF46}"/>
    <hyperlink ref="A247" r:id="rId262" display="https://www.bop.gov/locations/institutions/tcp/" xr:uid="{6DCE0801-95EC-456A-B067-FF6B3F9746B0}"/>
    <hyperlink ref="A248" r:id="rId263" display="https://www.bop.gov/locations/institutions/vim/" xr:uid="{0E430FE4-2142-495F-B168-BB3A7B2C9DC4}"/>
    <hyperlink ref="A251" r:id="rId264" display="https://www.bop.gov/" xr:uid="{81844934-925F-4ADE-AD45-94F1A1ABDBA7}"/>
    <hyperlink ref="A254" r:id="rId265" display="https://www.bop.gov/" xr:uid="{8F9F3486-0113-463F-977E-E12E09B8EE17}"/>
    <hyperlink ref="A259" r:id="rId266" display="https://www.bop.gov/locations/rrc/index.jsp?contract=15BRRC19D00000185" xr:uid="{96B047BD-D7C7-4286-8755-808A813E0DA3}"/>
    <hyperlink ref="A255" r:id="rId267" display="https://www.bop.gov/locations/rrc/index.jsp?contract=DJB200236" xr:uid="{5819B7FE-9CD8-4707-BCE6-A7B438F0D35F}"/>
    <hyperlink ref="A256" r:id="rId268" display="https://www.bop.gov/" xr:uid="{2E67B18E-205F-486B-964F-2E9AA5D11F02}"/>
    <hyperlink ref="A257" r:id="rId269" display="https://www.bop.gov/" xr:uid="{62E3FEEB-78A3-469C-BD0F-CB5897B85FAE}"/>
    <hyperlink ref="A261" r:id="rId270" display="https://www.bop.gov/locations/institutions/was/" xr:uid="{11AB833A-48B3-4F86-AAB0-628AC4DFC551}"/>
    <hyperlink ref="A262" r:id="rId271" display="https://www.bop.gov/locations/regional_offices/wxro/" xr:uid="{37592651-1130-42B8-BD11-7B6E885324F3}"/>
    <hyperlink ref="A263" r:id="rId272" display="https://www.bop.gov/locations/institutions/wil/" xr:uid="{0100D0B2-FCF6-42FA-9274-130CE783B1FE}"/>
    <hyperlink ref="A264" r:id="rId273" display="https://www.bop.gov/" xr:uid="{43B1FB54-A8F6-441F-B34D-691610FE2A46}"/>
    <hyperlink ref="A265" r:id="rId274" display="https://www.bop.gov/" xr:uid="{E8DB73BD-73F5-4BFE-B3D9-8AFC15DF9146}"/>
    <hyperlink ref="A266" r:id="rId275" display="https://www.bop.gov/locations/institutions/yan/" xr:uid="{E5E11134-B016-4BC6-9404-DD487D60D5DB}"/>
    <hyperlink ref="A267" r:id="rId276" display="https://www.bop.gov/locations/institutions/yaz/" xr:uid="{EE8EDB29-57EC-49BB-B120-E0624006D62F}"/>
    <hyperlink ref="A268" r:id="rId277" display="https://www.bop.gov/locations/institutions/yam/" xr:uid="{1FE4E9BF-696D-4E96-AF44-232D48C8D74D}"/>
  </hyperlinks>
  <pageMargins left="0.7" right="0.7" top="0.75" bottom="0.75" header="0.3" footer="0.3"/>
  <drawing r:id="rId278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9757A-D07E-4E82-913C-28FD483A1C43}">
  <dimension ref="A1:J271"/>
  <sheetViews>
    <sheetView topLeftCell="A263" workbookViewId="0">
      <pane xSplit="1" topLeftCell="C1" activePane="topRight" state="frozen"/>
      <selection pane="topRight" activeCell="G267" sqref="G267"/>
    </sheetView>
  </sheetViews>
  <sheetFormatPr defaultColWidth="8.796875" defaultRowHeight="14.25"/>
  <cols>
    <col min="1" max="1" width="32.796875" customWidth="1"/>
    <col min="2" max="2" width="12.1328125" customWidth="1"/>
    <col min="6" max="7" width="11.1328125" customWidth="1"/>
    <col min="8" max="8" width="21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261</v>
      </c>
      <c r="G3" s="6">
        <v>70</v>
      </c>
      <c r="H3" s="6" t="s">
        <v>110</v>
      </c>
      <c r="I3" s="6" t="s">
        <v>111</v>
      </c>
      <c r="J3">
        <f t="shared" si="0"/>
        <v>333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307</v>
      </c>
      <c r="G4" s="6">
        <v>22</v>
      </c>
      <c r="H4" s="6" t="s">
        <v>184</v>
      </c>
      <c r="I4" s="6" t="s">
        <v>185</v>
      </c>
      <c r="J4">
        <f t="shared" si="0"/>
        <v>329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400</v>
      </c>
      <c r="G5" s="6">
        <v>23</v>
      </c>
      <c r="H5" s="6" t="s">
        <v>173</v>
      </c>
      <c r="I5" s="6" t="s">
        <v>33</v>
      </c>
      <c r="J5">
        <f t="shared" si="0"/>
        <v>424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549</v>
      </c>
      <c r="G6" s="6">
        <v>54</v>
      </c>
      <c r="H6" s="6" t="s">
        <v>90</v>
      </c>
      <c r="I6" s="6" t="s">
        <v>33</v>
      </c>
      <c r="J6">
        <f t="shared" si="0"/>
        <v>603</v>
      </c>
    </row>
    <row r="7" spans="1:10" ht="16.899999999999999" thickBot="1">
      <c r="A7" s="5" t="s">
        <v>248</v>
      </c>
      <c r="B7" s="6">
        <v>0</v>
      </c>
      <c r="C7" s="6">
        <v>0</v>
      </c>
      <c r="D7" s="6">
        <v>1</v>
      </c>
      <c r="E7" s="6">
        <v>0</v>
      </c>
      <c r="F7" s="6">
        <v>288</v>
      </c>
      <c r="G7" s="6">
        <v>50</v>
      </c>
      <c r="H7" s="6" t="s">
        <v>173</v>
      </c>
      <c r="I7" s="6" t="s">
        <v>33</v>
      </c>
      <c r="J7">
        <f t="shared" si="0"/>
        <v>339</v>
      </c>
    </row>
    <row r="8" spans="1:10" ht="16.89999999999999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1</v>
      </c>
      <c r="C10" s="6">
        <v>0</v>
      </c>
      <c r="D10" s="6">
        <v>1</v>
      </c>
      <c r="E10" s="6">
        <v>0</v>
      </c>
      <c r="F10" s="6">
        <v>0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16.89999999999999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16.89999999999999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16.89999999999999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336</v>
      </c>
      <c r="G15" s="6">
        <v>158</v>
      </c>
      <c r="H15" s="6" t="s">
        <v>134</v>
      </c>
      <c r="I15" s="6" t="s">
        <v>80</v>
      </c>
      <c r="J15">
        <f t="shared" si="0"/>
        <v>500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3</v>
      </c>
      <c r="G16" s="6">
        <v>0</v>
      </c>
      <c r="H16" s="6" t="s">
        <v>398</v>
      </c>
      <c r="I16" s="6" t="s">
        <v>132</v>
      </c>
      <c r="J16">
        <f t="shared" si="0"/>
        <v>3</v>
      </c>
    </row>
    <row r="17" spans="1:10" ht="16.899999999999999" thickBot="1">
      <c r="A17" s="5" t="s">
        <v>155</v>
      </c>
      <c r="B17" s="6">
        <v>0</v>
      </c>
      <c r="C17" s="6">
        <v>0</v>
      </c>
      <c r="D17" s="6">
        <v>2</v>
      </c>
      <c r="E17" s="6">
        <v>1</v>
      </c>
      <c r="F17" s="6">
        <v>306</v>
      </c>
      <c r="G17" s="6">
        <v>29</v>
      </c>
      <c r="H17" s="6" t="s">
        <v>156</v>
      </c>
      <c r="I17" s="6" t="s">
        <v>157</v>
      </c>
      <c r="J17">
        <f t="shared" si="0"/>
        <v>338</v>
      </c>
    </row>
    <row r="18" spans="1:10" ht="16.899999999999999" thickBot="1">
      <c r="A18" s="5" t="s">
        <v>91</v>
      </c>
      <c r="B18" s="6">
        <v>0</v>
      </c>
      <c r="C18" s="6">
        <v>0</v>
      </c>
      <c r="D18" s="6">
        <v>0</v>
      </c>
      <c r="E18" s="6">
        <v>0</v>
      </c>
      <c r="F18" s="6">
        <v>422</v>
      </c>
      <c r="G18" s="6">
        <v>120</v>
      </c>
      <c r="H18" s="6" t="s">
        <v>92</v>
      </c>
      <c r="I18" s="6" t="s">
        <v>21</v>
      </c>
      <c r="J18">
        <f t="shared" si="0"/>
        <v>542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16.89999999999999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432</v>
      </c>
      <c r="G21" s="6">
        <v>91</v>
      </c>
      <c r="H21" s="6" t="s">
        <v>86</v>
      </c>
      <c r="I21" s="6" t="s">
        <v>18</v>
      </c>
      <c r="J21">
        <f t="shared" si="0"/>
        <v>524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869</v>
      </c>
      <c r="G22" s="6">
        <v>63</v>
      </c>
      <c r="H22" s="6" t="s">
        <v>236</v>
      </c>
      <c r="I22" s="6" t="s">
        <v>18</v>
      </c>
      <c r="J22">
        <f t="shared" si="0"/>
        <v>936</v>
      </c>
    </row>
    <row r="23" spans="1:10" ht="16.899999999999999" thickBot="1">
      <c r="A23" s="5" t="s">
        <v>271</v>
      </c>
      <c r="B23" s="6">
        <v>1</v>
      </c>
      <c r="C23" s="6">
        <v>0</v>
      </c>
      <c r="D23" s="6">
        <v>0</v>
      </c>
      <c r="E23" s="6">
        <v>0</v>
      </c>
      <c r="F23" s="6">
        <v>466</v>
      </c>
      <c r="G23" s="6">
        <v>68</v>
      </c>
      <c r="H23" s="6" t="s">
        <v>236</v>
      </c>
      <c r="I23" s="6" t="s">
        <v>18</v>
      </c>
      <c r="J23">
        <f t="shared" si="0"/>
        <v>535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264</v>
      </c>
      <c r="G24" s="6">
        <v>99</v>
      </c>
      <c r="H24" s="6" t="s">
        <v>236</v>
      </c>
      <c r="I24" s="6" t="s">
        <v>18</v>
      </c>
      <c r="J24">
        <f t="shared" si="0"/>
        <v>363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16.89999999999999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16.89999999999999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14</v>
      </c>
      <c r="G27" s="6">
        <v>0</v>
      </c>
      <c r="H27" s="6" t="s">
        <v>244</v>
      </c>
      <c r="I27" s="6" t="s">
        <v>21</v>
      </c>
      <c r="J27">
        <f t="shared" si="0"/>
        <v>14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0</v>
      </c>
      <c r="D30" s="6">
        <v>1</v>
      </c>
      <c r="E30" s="6">
        <v>0</v>
      </c>
      <c r="F30" s="6">
        <v>164</v>
      </c>
      <c r="G30" s="6">
        <v>120</v>
      </c>
      <c r="H30" s="6" t="s">
        <v>238</v>
      </c>
      <c r="I30" s="6" t="s">
        <v>106</v>
      </c>
      <c r="J30">
        <f t="shared" si="0"/>
        <v>285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471</v>
      </c>
      <c r="G31" s="6">
        <v>81</v>
      </c>
      <c r="H31" s="6" t="s">
        <v>138</v>
      </c>
      <c r="I31" s="6" t="s">
        <v>139</v>
      </c>
      <c r="J31">
        <f t="shared" si="0"/>
        <v>554</v>
      </c>
    </row>
    <row r="32" spans="1:10" ht="16.899999999999999" thickBot="1">
      <c r="A32" s="5" t="s">
        <v>78</v>
      </c>
      <c r="B32" s="6">
        <v>0</v>
      </c>
      <c r="C32" s="6">
        <v>0</v>
      </c>
      <c r="D32" s="6">
        <v>0</v>
      </c>
      <c r="E32" s="6">
        <v>0</v>
      </c>
      <c r="F32" s="6">
        <v>294</v>
      </c>
      <c r="G32" s="6">
        <v>205</v>
      </c>
      <c r="H32" s="6" t="s">
        <v>79</v>
      </c>
      <c r="I32" s="6" t="s">
        <v>80</v>
      </c>
      <c r="J32">
        <f t="shared" si="0"/>
        <v>499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691</v>
      </c>
      <c r="G33" s="6">
        <v>20</v>
      </c>
      <c r="H33" s="6" t="s">
        <v>84</v>
      </c>
      <c r="I33" s="6" t="s">
        <v>18</v>
      </c>
      <c r="J33">
        <f t="shared" si="0"/>
        <v>714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1</v>
      </c>
      <c r="G34" s="6">
        <v>0</v>
      </c>
      <c r="H34" s="6" t="s">
        <v>360</v>
      </c>
      <c r="I34" s="6" t="s">
        <v>21</v>
      </c>
      <c r="J34">
        <f t="shared" si="0"/>
        <v>2</v>
      </c>
    </row>
    <row r="35" spans="1:10" ht="28.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2</v>
      </c>
      <c r="G35" s="6">
        <v>0</v>
      </c>
      <c r="H35" s="6" t="s">
        <v>357</v>
      </c>
      <c r="I35" s="6" t="s">
        <v>41</v>
      </c>
      <c r="J35">
        <f t="shared" si="0"/>
        <v>3</v>
      </c>
    </row>
    <row r="36" spans="1:10" ht="16.899999999999999" thickBot="1">
      <c r="A36" s="5" t="s">
        <v>145</v>
      </c>
      <c r="B36" s="6">
        <v>0</v>
      </c>
      <c r="C36" s="6">
        <v>1</v>
      </c>
      <c r="D36" s="6">
        <v>1</v>
      </c>
      <c r="E36" s="6">
        <v>0</v>
      </c>
      <c r="F36" s="6">
        <v>662</v>
      </c>
      <c r="G36" s="6">
        <v>141</v>
      </c>
      <c r="H36" s="6" t="s">
        <v>146</v>
      </c>
      <c r="I36" s="6" t="s">
        <v>24</v>
      </c>
      <c r="J36">
        <f t="shared" si="0"/>
        <v>805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213</v>
      </c>
      <c r="G37" s="6">
        <v>57</v>
      </c>
      <c r="H37" s="6" t="s">
        <v>231</v>
      </c>
      <c r="I37" s="6" t="s">
        <v>18</v>
      </c>
      <c r="J37">
        <f t="shared" si="0"/>
        <v>270</v>
      </c>
    </row>
    <row r="38" spans="1:10" ht="16.899999999999999" thickBot="1">
      <c r="A38" s="5" t="s">
        <v>198</v>
      </c>
      <c r="B38" s="6">
        <v>0</v>
      </c>
      <c r="C38" s="6">
        <v>1</v>
      </c>
      <c r="D38" s="6">
        <v>5</v>
      </c>
      <c r="E38" s="6">
        <v>0</v>
      </c>
      <c r="F38" s="6">
        <v>188</v>
      </c>
      <c r="G38" s="6">
        <v>208</v>
      </c>
      <c r="H38" s="6" t="s">
        <v>141</v>
      </c>
      <c r="I38" s="6" t="s">
        <v>142</v>
      </c>
      <c r="J38">
        <f t="shared" si="0"/>
        <v>402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416</v>
      </c>
      <c r="G39" s="6">
        <v>111</v>
      </c>
      <c r="H39" s="6" t="s">
        <v>141</v>
      </c>
      <c r="I39" s="6" t="s">
        <v>142</v>
      </c>
      <c r="J39">
        <f t="shared" si="0"/>
        <v>547</v>
      </c>
    </row>
    <row r="40" spans="1:10" ht="16.899999999999999" thickBot="1">
      <c r="A40" s="5" t="s">
        <v>195</v>
      </c>
      <c r="B40" s="6">
        <v>0</v>
      </c>
      <c r="C40" s="6">
        <v>0</v>
      </c>
      <c r="D40" s="6">
        <v>11</v>
      </c>
      <c r="E40" s="6">
        <v>0</v>
      </c>
      <c r="F40" s="6">
        <v>146</v>
      </c>
      <c r="G40" s="6">
        <v>165</v>
      </c>
      <c r="H40" s="6" t="s">
        <v>141</v>
      </c>
      <c r="I40" s="6" t="s">
        <v>142</v>
      </c>
      <c r="J40">
        <f t="shared" si="0"/>
        <v>322</v>
      </c>
    </row>
    <row r="41" spans="1:10" ht="16.899999999999999" thickBot="1">
      <c r="A41" s="5" t="s">
        <v>140</v>
      </c>
      <c r="B41" s="6">
        <v>1</v>
      </c>
      <c r="C41" s="6">
        <v>0</v>
      </c>
      <c r="D41" s="6">
        <v>4</v>
      </c>
      <c r="E41" s="6">
        <v>0</v>
      </c>
      <c r="F41" s="6">
        <v>373</v>
      </c>
      <c r="G41" s="6">
        <v>75</v>
      </c>
      <c r="H41" s="6" t="s">
        <v>141</v>
      </c>
      <c r="I41" s="6" t="s">
        <v>142</v>
      </c>
      <c r="J41">
        <f t="shared" si="0"/>
        <v>453</v>
      </c>
    </row>
    <row r="42" spans="1:10" ht="16.899999999999999" thickBot="1">
      <c r="A42" s="5" t="s">
        <v>361</v>
      </c>
      <c r="B42" s="6">
        <v>0</v>
      </c>
      <c r="C42" s="6">
        <v>0</v>
      </c>
      <c r="D42" s="6">
        <v>0</v>
      </c>
      <c r="E42" s="6">
        <v>0</v>
      </c>
      <c r="F42" s="6">
        <v>376</v>
      </c>
      <c r="G42" s="6">
        <v>158</v>
      </c>
      <c r="H42" s="6" t="s">
        <v>362</v>
      </c>
      <c r="I42" s="6" t="s">
        <v>33</v>
      </c>
      <c r="J42">
        <f t="shared" si="0"/>
        <v>534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828</v>
      </c>
      <c r="G43" s="6">
        <v>58</v>
      </c>
      <c r="H43" s="6" t="s">
        <v>17</v>
      </c>
      <c r="I43" s="6" t="s">
        <v>18</v>
      </c>
      <c r="J43">
        <f t="shared" si="0"/>
        <v>894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36</v>
      </c>
      <c r="D45" s="6">
        <v>0</v>
      </c>
      <c r="E45" s="6">
        <v>0</v>
      </c>
      <c r="F45" s="6">
        <v>0</v>
      </c>
      <c r="G45" s="6">
        <v>117</v>
      </c>
      <c r="H45" s="6" t="s">
        <v>377</v>
      </c>
      <c r="I45" s="6" t="s">
        <v>378</v>
      </c>
      <c r="J45">
        <f t="shared" si="0"/>
        <v>153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16.89999999999999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16.89999999999999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1</v>
      </c>
      <c r="C49" s="6">
        <v>1</v>
      </c>
      <c r="D49" s="6">
        <v>0</v>
      </c>
      <c r="E49" s="6">
        <v>0</v>
      </c>
      <c r="F49" s="6">
        <v>376</v>
      </c>
      <c r="G49" s="6">
        <v>85</v>
      </c>
      <c r="H49" s="6" t="s">
        <v>254</v>
      </c>
      <c r="I49" s="6" t="s">
        <v>44</v>
      </c>
      <c r="J49">
        <f t="shared" si="0"/>
        <v>463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133</v>
      </c>
      <c r="G50" s="6">
        <v>143</v>
      </c>
      <c r="H50" s="6" t="s">
        <v>154</v>
      </c>
      <c r="I50" s="6" t="s">
        <v>41</v>
      </c>
      <c r="J50">
        <f t="shared" si="0"/>
        <v>277</v>
      </c>
    </row>
    <row r="51" spans="1:10" ht="16.899999999999999" thickBot="1">
      <c r="A51" s="5" t="s">
        <v>249</v>
      </c>
      <c r="B51" s="6">
        <v>3</v>
      </c>
      <c r="C51" s="6">
        <v>0</v>
      </c>
      <c r="D51" s="6">
        <v>1</v>
      </c>
      <c r="E51" s="6">
        <v>0</v>
      </c>
      <c r="F51" s="6">
        <v>441</v>
      </c>
      <c r="G51" s="6">
        <v>147</v>
      </c>
      <c r="H51" s="6" t="s">
        <v>154</v>
      </c>
      <c r="I51" s="6" t="s">
        <v>41</v>
      </c>
      <c r="J51">
        <f t="shared" si="0"/>
        <v>592</v>
      </c>
    </row>
    <row r="52" spans="1:10" ht="16.899999999999999" thickBot="1">
      <c r="A52" s="5" t="s">
        <v>153</v>
      </c>
      <c r="B52" s="6">
        <v>0</v>
      </c>
      <c r="C52" s="6">
        <v>0</v>
      </c>
      <c r="D52" s="6">
        <v>1</v>
      </c>
      <c r="E52" s="6">
        <v>1</v>
      </c>
      <c r="F52" s="6">
        <v>424</v>
      </c>
      <c r="G52" s="6">
        <v>106</v>
      </c>
      <c r="H52" s="6" t="s">
        <v>154</v>
      </c>
      <c r="I52" s="6" t="s">
        <v>41</v>
      </c>
      <c r="J52">
        <f t="shared" si="0"/>
        <v>532</v>
      </c>
    </row>
    <row r="53" spans="1:10" ht="16.899999999999999" thickBot="1">
      <c r="A53" s="5" t="s">
        <v>273</v>
      </c>
      <c r="B53" s="6">
        <v>0</v>
      </c>
      <c r="C53" s="6">
        <v>0</v>
      </c>
      <c r="D53" s="6">
        <v>5</v>
      </c>
      <c r="E53" s="6">
        <v>1</v>
      </c>
      <c r="F53" s="6">
        <v>343</v>
      </c>
      <c r="G53" s="6">
        <v>127</v>
      </c>
      <c r="H53" s="6" t="s">
        <v>154</v>
      </c>
      <c r="I53" s="6" t="s">
        <v>41</v>
      </c>
      <c r="J53">
        <f t="shared" si="0"/>
        <v>476</v>
      </c>
    </row>
    <row r="54" spans="1:10" ht="16.89999999999999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16.89999999999999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16.89999999999999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2</v>
      </c>
    </row>
    <row r="58" spans="1:10" ht="28.9" thickBot="1">
      <c r="A58" s="5" t="s">
        <v>286</v>
      </c>
      <c r="B58" s="6">
        <v>0</v>
      </c>
      <c r="C58" s="6">
        <v>0</v>
      </c>
      <c r="D58" s="6">
        <v>0</v>
      </c>
      <c r="E58" s="6">
        <v>0</v>
      </c>
      <c r="F58" s="6">
        <v>4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28.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0</v>
      </c>
      <c r="H59" s="6" t="s">
        <v>368</v>
      </c>
      <c r="I59" s="6" t="s">
        <v>288</v>
      </c>
      <c r="J59">
        <f t="shared" si="0"/>
        <v>2</v>
      </c>
    </row>
    <row r="60" spans="1:10" ht="28.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16.89999999999999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16.89999999999999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16.89999999999999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16.89999999999999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16.899999999999999" thickBot="1">
      <c r="A68" s="5" t="s">
        <v>289</v>
      </c>
      <c r="B68" s="6">
        <v>1</v>
      </c>
      <c r="C68" s="6">
        <v>0</v>
      </c>
      <c r="D68" s="6">
        <v>0</v>
      </c>
      <c r="E68" s="6">
        <v>0</v>
      </c>
      <c r="F68" s="6">
        <v>9</v>
      </c>
      <c r="G68" s="6">
        <v>0</v>
      </c>
      <c r="H68" s="6" t="s">
        <v>146</v>
      </c>
      <c r="I68" s="6" t="s">
        <v>24</v>
      </c>
      <c r="J68">
        <f t="shared" si="1"/>
        <v>10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4</v>
      </c>
      <c r="G70" s="6">
        <v>0</v>
      </c>
      <c r="H70" s="6" t="s">
        <v>251</v>
      </c>
      <c r="I70" s="6" t="s">
        <v>142</v>
      </c>
      <c r="J70">
        <f t="shared" si="1"/>
        <v>4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16.89999999999999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16.89999999999999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9</v>
      </c>
      <c r="G75" s="6">
        <v>0</v>
      </c>
      <c r="H75" s="6" t="s">
        <v>156</v>
      </c>
      <c r="I75" s="6" t="s">
        <v>157</v>
      </c>
      <c r="J75">
        <f t="shared" si="1"/>
        <v>9</v>
      </c>
    </row>
    <row r="76" spans="1:10" ht="16.899999999999999" thickBot="1">
      <c r="A76" s="5" t="s">
        <v>158</v>
      </c>
      <c r="B76" s="6">
        <v>0</v>
      </c>
      <c r="C76" s="6">
        <v>1</v>
      </c>
      <c r="D76" s="6">
        <v>0</v>
      </c>
      <c r="E76" s="6">
        <v>0</v>
      </c>
      <c r="F76" s="6">
        <v>380</v>
      </c>
      <c r="G76" s="6">
        <v>127</v>
      </c>
      <c r="H76" s="6" t="s">
        <v>159</v>
      </c>
      <c r="I76" s="6" t="s">
        <v>160</v>
      </c>
      <c r="J76">
        <f t="shared" si="1"/>
        <v>508</v>
      </c>
    </row>
    <row r="77" spans="1:10" ht="16.899999999999999" thickBot="1">
      <c r="A77" s="5" t="s">
        <v>426</v>
      </c>
      <c r="B77" s="6">
        <v>0</v>
      </c>
      <c r="C77" s="6">
        <v>0</v>
      </c>
      <c r="D77" s="6">
        <v>0</v>
      </c>
      <c r="E77" s="6">
        <v>0</v>
      </c>
      <c r="F77" s="6">
        <v>1</v>
      </c>
      <c r="G77" s="6">
        <v>0</v>
      </c>
      <c r="H77" s="6" t="s">
        <v>427</v>
      </c>
      <c r="I77" s="6" t="s">
        <v>276</v>
      </c>
      <c r="J77">
        <f t="shared" si="1"/>
        <v>1</v>
      </c>
    </row>
    <row r="78" spans="1:10" ht="16.899999999999999" thickBot="1">
      <c r="A78" s="5" t="s">
        <v>53</v>
      </c>
      <c r="B78" s="6">
        <v>0</v>
      </c>
      <c r="C78" s="6">
        <v>0</v>
      </c>
      <c r="D78" s="6">
        <v>1</v>
      </c>
      <c r="E78" s="6">
        <v>0</v>
      </c>
      <c r="F78" s="6">
        <v>332</v>
      </c>
      <c r="G78" s="6">
        <v>130</v>
      </c>
      <c r="H78" s="6" t="s">
        <v>54</v>
      </c>
      <c r="I78" s="6" t="s">
        <v>55</v>
      </c>
      <c r="J78">
        <f t="shared" si="1"/>
        <v>463</v>
      </c>
    </row>
    <row r="79" spans="1:10" ht="16.899999999999999" thickBot="1">
      <c r="A79" s="5" t="s">
        <v>178</v>
      </c>
      <c r="B79" s="6">
        <v>1</v>
      </c>
      <c r="C79" s="6">
        <v>2</v>
      </c>
      <c r="D79" s="6">
        <v>13</v>
      </c>
      <c r="E79" s="6">
        <v>0</v>
      </c>
      <c r="F79" s="6">
        <v>381</v>
      </c>
      <c r="G79" s="6">
        <v>191</v>
      </c>
      <c r="H79" s="6" t="s">
        <v>179</v>
      </c>
      <c r="I79" s="6" t="s">
        <v>180</v>
      </c>
      <c r="J79">
        <f t="shared" si="1"/>
        <v>588</v>
      </c>
    </row>
    <row r="80" spans="1:10" ht="16.899999999999999" thickBot="1">
      <c r="A80" s="5" t="s">
        <v>306</v>
      </c>
      <c r="B80" s="6">
        <v>1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 t="s">
        <v>428</v>
      </c>
      <c r="I80" s="6" t="s">
        <v>142</v>
      </c>
      <c r="J80">
        <f t="shared" si="1"/>
        <v>1</v>
      </c>
    </row>
    <row r="81" spans="1:10" ht="16.899999999999999" thickBot="1">
      <c r="A81" s="5" t="s">
        <v>306</v>
      </c>
      <c r="B81" s="6">
        <v>0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202</v>
      </c>
      <c r="I81" s="6" t="s">
        <v>203</v>
      </c>
      <c r="J81">
        <f t="shared" si="1"/>
        <v>2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429</v>
      </c>
      <c r="I82" s="6" t="s">
        <v>111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0</v>
      </c>
      <c r="E83" s="6">
        <v>0</v>
      </c>
      <c r="F83" s="6">
        <v>2</v>
      </c>
      <c r="G83" s="6">
        <v>0</v>
      </c>
      <c r="H83" s="6" t="s">
        <v>307</v>
      </c>
      <c r="I83" s="6" t="s">
        <v>111</v>
      </c>
      <c r="J83">
        <f t="shared" si="1"/>
        <v>2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1</v>
      </c>
      <c r="E84" s="6">
        <v>0</v>
      </c>
      <c r="F84" s="6">
        <v>0</v>
      </c>
      <c r="G84" s="6">
        <v>0</v>
      </c>
      <c r="H84" s="6" t="s">
        <v>430</v>
      </c>
      <c r="I84" s="6" t="s">
        <v>14</v>
      </c>
      <c r="J84">
        <f t="shared" si="1"/>
        <v>1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2</v>
      </c>
      <c r="G85" s="6">
        <v>0</v>
      </c>
      <c r="H85" s="6" t="s">
        <v>323</v>
      </c>
      <c r="I85" s="6" t="s">
        <v>324</v>
      </c>
      <c r="J85">
        <f t="shared" si="1"/>
        <v>2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6</v>
      </c>
      <c r="G86" s="6">
        <v>0</v>
      </c>
      <c r="H86" s="6" t="s">
        <v>325</v>
      </c>
      <c r="I86" s="6" t="s">
        <v>18</v>
      </c>
      <c r="J86">
        <f t="shared" si="1"/>
        <v>6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2</v>
      </c>
      <c r="G87" s="6">
        <v>0</v>
      </c>
      <c r="H87" s="6" t="s">
        <v>431</v>
      </c>
      <c r="I87" s="6" t="s">
        <v>18</v>
      </c>
      <c r="J87">
        <f t="shared" si="1"/>
        <v>2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10</v>
      </c>
      <c r="G88" s="6">
        <v>0</v>
      </c>
      <c r="H88" s="6" t="s">
        <v>379</v>
      </c>
      <c r="I88" s="6" t="s">
        <v>18</v>
      </c>
      <c r="J88">
        <f t="shared" si="1"/>
        <v>10</v>
      </c>
    </row>
    <row r="89" spans="1:10" ht="16.899999999999999" thickBot="1">
      <c r="A89" s="5" t="s">
        <v>306</v>
      </c>
      <c r="B89" s="6">
        <v>0</v>
      </c>
      <c r="C89" s="6">
        <v>0</v>
      </c>
      <c r="D89" s="6">
        <v>0</v>
      </c>
      <c r="E89" s="6">
        <v>0</v>
      </c>
      <c r="F89" s="6">
        <v>3</v>
      </c>
      <c r="G89" s="6">
        <v>0</v>
      </c>
      <c r="H89" s="6" t="s">
        <v>103</v>
      </c>
      <c r="I89" s="6" t="s">
        <v>71</v>
      </c>
      <c r="J89">
        <f t="shared" si="1"/>
        <v>3</v>
      </c>
    </row>
    <row r="90" spans="1:10" ht="16.899999999999999" thickBot="1">
      <c r="A90" s="5" t="s">
        <v>432</v>
      </c>
      <c r="B90" s="6">
        <v>0</v>
      </c>
      <c r="C90" s="6">
        <v>0</v>
      </c>
      <c r="D90" s="6">
        <v>0</v>
      </c>
      <c r="E90" s="6">
        <v>0</v>
      </c>
      <c r="F90" s="6">
        <v>14</v>
      </c>
      <c r="G90" s="6">
        <v>0</v>
      </c>
      <c r="H90" s="6" t="s">
        <v>433</v>
      </c>
      <c r="I90" s="6" t="s">
        <v>324</v>
      </c>
      <c r="J90">
        <f t="shared" si="1"/>
        <v>14</v>
      </c>
    </row>
    <row r="91" spans="1:10" ht="16.899999999999999" thickBot="1">
      <c r="A91" s="5" t="s">
        <v>293</v>
      </c>
      <c r="B91" s="6">
        <v>1</v>
      </c>
      <c r="C91" s="6">
        <v>0</v>
      </c>
      <c r="D91" s="6">
        <v>0</v>
      </c>
      <c r="E91" s="6">
        <v>0</v>
      </c>
      <c r="F91" s="6">
        <v>2</v>
      </c>
      <c r="G91" s="6">
        <v>0</v>
      </c>
      <c r="H91" s="6" t="s">
        <v>200</v>
      </c>
      <c r="I91" s="6" t="s">
        <v>80</v>
      </c>
      <c r="J91">
        <f t="shared" si="1"/>
        <v>3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6</v>
      </c>
      <c r="G92" s="6">
        <v>0</v>
      </c>
      <c r="H92" s="6" t="s">
        <v>326</v>
      </c>
      <c r="I92" s="6" t="s">
        <v>41</v>
      </c>
      <c r="J92">
        <f t="shared" si="1"/>
        <v>6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7</v>
      </c>
      <c r="G93" s="6">
        <v>0</v>
      </c>
      <c r="H93" s="6" t="s">
        <v>294</v>
      </c>
      <c r="I93" s="6" t="s">
        <v>295</v>
      </c>
      <c r="J93">
        <f t="shared" si="1"/>
        <v>7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308</v>
      </c>
      <c r="I94" s="6" t="s">
        <v>309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0</v>
      </c>
      <c r="E95" s="6">
        <v>0</v>
      </c>
      <c r="F95" s="6">
        <v>9</v>
      </c>
      <c r="G95" s="6">
        <v>0</v>
      </c>
      <c r="H95" s="6" t="s">
        <v>190</v>
      </c>
      <c r="I95" s="6" t="s">
        <v>185</v>
      </c>
      <c r="J95">
        <f t="shared" si="1"/>
        <v>9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11</v>
      </c>
      <c r="G96" s="6">
        <v>0</v>
      </c>
      <c r="H96" s="6" t="s">
        <v>380</v>
      </c>
      <c r="I96" s="6" t="s">
        <v>157</v>
      </c>
      <c r="J96">
        <f t="shared" si="1"/>
        <v>12</v>
      </c>
    </row>
    <row r="97" spans="1:10" ht="16.899999999999999" thickBot="1">
      <c r="A97" s="5" t="s">
        <v>293</v>
      </c>
      <c r="B97" s="6">
        <v>0</v>
      </c>
      <c r="C97" s="6">
        <v>0</v>
      </c>
      <c r="D97" s="6">
        <v>1</v>
      </c>
      <c r="E97" s="6">
        <v>0</v>
      </c>
      <c r="F97" s="6">
        <v>8</v>
      </c>
      <c r="G97" s="6">
        <v>0</v>
      </c>
      <c r="H97" s="6" t="s">
        <v>434</v>
      </c>
      <c r="I97" s="6" t="s">
        <v>157</v>
      </c>
      <c r="J97">
        <f t="shared" si="1"/>
        <v>9</v>
      </c>
    </row>
    <row r="98" spans="1:10" ht="16.899999999999999" thickBot="1">
      <c r="A98" s="5" t="s">
        <v>327</v>
      </c>
      <c r="B98" s="6">
        <v>0</v>
      </c>
      <c r="C98" s="6">
        <v>0</v>
      </c>
      <c r="D98" s="6">
        <v>0</v>
      </c>
      <c r="E98" s="6">
        <v>0</v>
      </c>
      <c r="F98" s="6">
        <v>3</v>
      </c>
      <c r="G98" s="6">
        <v>0</v>
      </c>
      <c r="H98" s="6" t="s">
        <v>328</v>
      </c>
      <c r="I98" s="6" t="s">
        <v>80</v>
      </c>
      <c r="J98">
        <f t="shared" si="1"/>
        <v>3</v>
      </c>
    </row>
    <row r="99" spans="1:10" ht="16.899999999999999" thickBot="1">
      <c r="A99" s="5" t="s">
        <v>435</v>
      </c>
      <c r="B99" s="6">
        <v>0</v>
      </c>
      <c r="C99" s="6">
        <v>0</v>
      </c>
      <c r="D99" s="6">
        <v>0</v>
      </c>
      <c r="E99" s="6">
        <v>0</v>
      </c>
      <c r="F99" s="6">
        <v>2</v>
      </c>
      <c r="G99" s="6">
        <v>0</v>
      </c>
      <c r="H99" s="6" t="s">
        <v>436</v>
      </c>
      <c r="I99" s="6" t="s">
        <v>203</v>
      </c>
      <c r="J99">
        <f t="shared" si="1"/>
        <v>2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11</v>
      </c>
      <c r="G100" s="6">
        <v>0</v>
      </c>
      <c r="H100" s="6" t="s">
        <v>329</v>
      </c>
      <c r="I100" s="6" t="s">
        <v>41</v>
      </c>
      <c r="J100">
        <f t="shared" si="1"/>
        <v>11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437</v>
      </c>
      <c r="I101" s="6" t="s">
        <v>18</v>
      </c>
      <c r="J101">
        <f t="shared" si="1"/>
        <v>2</v>
      </c>
    </row>
    <row r="102" spans="1:10" ht="16.899999999999999" thickBot="1">
      <c r="A102" s="5" t="s">
        <v>310</v>
      </c>
      <c r="B102" s="6">
        <v>0</v>
      </c>
      <c r="C102" s="6">
        <v>0</v>
      </c>
      <c r="D102" s="6">
        <v>0</v>
      </c>
      <c r="E102" s="6">
        <v>0</v>
      </c>
      <c r="F102" s="6">
        <v>2</v>
      </c>
      <c r="G102" s="6">
        <v>0</v>
      </c>
      <c r="H102" s="6" t="s">
        <v>311</v>
      </c>
      <c r="I102" s="6" t="s">
        <v>309</v>
      </c>
      <c r="J102">
        <f t="shared" si="1"/>
        <v>2</v>
      </c>
    </row>
    <row r="103" spans="1:10" ht="16.899999999999999" thickBot="1">
      <c r="A103" s="5" t="s">
        <v>274</v>
      </c>
      <c r="B103" s="6">
        <v>0</v>
      </c>
      <c r="C103" s="6">
        <v>0</v>
      </c>
      <c r="D103" s="6">
        <v>0</v>
      </c>
      <c r="E103" s="6">
        <v>0</v>
      </c>
      <c r="F103" s="6">
        <v>10</v>
      </c>
      <c r="G103" s="6">
        <v>0</v>
      </c>
      <c r="H103" s="6" t="s">
        <v>275</v>
      </c>
      <c r="I103" s="6" t="s">
        <v>276</v>
      </c>
      <c r="J103">
        <f t="shared" si="1"/>
        <v>10</v>
      </c>
    </row>
    <row r="104" spans="1:10" ht="16.899999999999999" thickBot="1">
      <c r="A104" s="5" t="s">
        <v>259</v>
      </c>
      <c r="B104" s="6">
        <v>0</v>
      </c>
      <c r="C104" s="6">
        <v>0</v>
      </c>
      <c r="D104" s="6">
        <v>0</v>
      </c>
      <c r="E104" s="6">
        <v>0</v>
      </c>
      <c r="F104" s="6">
        <v>4</v>
      </c>
      <c r="G104" s="6">
        <v>0</v>
      </c>
      <c r="H104" s="6" t="s">
        <v>260</v>
      </c>
      <c r="I104" s="6" t="s">
        <v>18</v>
      </c>
      <c r="J104">
        <f t="shared" si="1"/>
        <v>4</v>
      </c>
    </row>
    <row r="105" spans="1:10" ht="16.899999999999999" thickBot="1">
      <c r="A105" s="5" t="s">
        <v>296</v>
      </c>
      <c r="B105" s="6">
        <v>0</v>
      </c>
      <c r="C105" s="6">
        <v>0</v>
      </c>
      <c r="D105" s="6">
        <v>0</v>
      </c>
      <c r="E105" s="6">
        <v>0</v>
      </c>
      <c r="F105" s="6">
        <v>12</v>
      </c>
      <c r="G105" s="6">
        <v>0</v>
      </c>
      <c r="H105" s="6" t="s">
        <v>162</v>
      </c>
      <c r="I105" s="6" t="s">
        <v>80</v>
      </c>
      <c r="J105">
        <f t="shared" si="1"/>
        <v>12</v>
      </c>
    </row>
    <row r="106" spans="1:10" ht="16.899999999999999" thickBot="1">
      <c r="A106" s="5" t="s">
        <v>330</v>
      </c>
      <c r="B106" s="6">
        <v>0</v>
      </c>
      <c r="C106" s="6">
        <v>0</v>
      </c>
      <c r="D106" s="6">
        <v>0</v>
      </c>
      <c r="E106" s="6">
        <v>0</v>
      </c>
      <c r="F106" s="6">
        <v>3</v>
      </c>
      <c r="G106" s="6">
        <v>0</v>
      </c>
      <c r="H106" s="6" t="s">
        <v>331</v>
      </c>
      <c r="I106" s="6" t="s">
        <v>55</v>
      </c>
      <c r="J106">
        <f t="shared" si="1"/>
        <v>3</v>
      </c>
    </row>
    <row r="107" spans="1:10" ht="16.899999999999999" thickBot="1">
      <c r="A107" s="5" t="s">
        <v>76</v>
      </c>
      <c r="B107" s="6">
        <v>0</v>
      </c>
      <c r="C107" s="6">
        <v>1</v>
      </c>
      <c r="D107" s="6">
        <v>0</v>
      </c>
      <c r="E107" s="6">
        <v>0</v>
      </c>
      <c r="F107" s="6">
        <v>261</v>
      </c>
      <c r="G107" s="6">
        <v>45</v>
      </c>
      <c r="H107" s="6" t="s">
        <v>77</v>
      </c>
      <c r="I107" s="6" t="s">
        <v>21</v>
      </c>
      <c r="J107">
        <f t="shared" si="1"/>
        <v>307</v>
      </c>
    </row>
    <row r="108" spans="1:10" ht="16.899999999999999" thickBot="1">
      <c r="A108" s="5" t="s">
        <v>208</v>
      </c>
      <c r="B108" s="6">
        <v>0</v>
      </c>
      <c r="C108" s="6">
        <v>0</v>
      </c>
      <c r="D108" s="6">
        <v>0</v>
      </c>
      <c r="E108" s="6">
        <v>0</v>
      </c>
      <c r="F108" s="6">
        <v>98</v>
      </c>
      <c r="G108" s="6">
        <v>51</v>
      </c>
      <c r="H108" s="6" t="s">
        <v>209</v>
      </c>
      <c r="I108" s="6" t="s">
        <v>120</v>
      </c>
      <c r="J108">
        <f t="shared" si="1"/>
        <v>149</v>
      </c>
    </row>
    <row r="109" spans="1:10" ht="16.899999999999999" thickBot="1">
      <c r="A109" s="5" t="s">
        <v>221</v>
      </c>
      <c r="B109" s="6">
        <v>0</v>
      </c>
      <c r="C109" s="6">
        <v>0</v>
      </c>
      <c r="D109" s="6">
        <v>3</v>
      </c>
      <c r="E109" s="6">
        <v>0</v>
      </c>
      <c r="F109" s="6">
        <v>275</v>
      </c>
      <c r="G109" s="6">
        <v>37</v>
      </c>
      <c r="H109" s="6" t="s">
        <v>222</v>
      </c>
      <c r="I109" s="6" t="s">
        <v>106</v>
      </c>
      <c r="J109">
        <f t="shared" si="1"/>
        <v>315</v>
      </c>
    </row>
    <row r="110" spans="1:10" ht="16.899999999999999" thickBot="1">
      <c r="A110" s="5" t="s">
        <v>37</v>
      </c>
      <c r="B110" s="6">
        <v>1</v>
      </c>
      <c r="C110" s="6">
        <v>0</v>
      </c>
      <c r="D110" s="6">
        <v>1</v>
      </c>
      <c r="E110" s="6">
        <v>0</v>
      </c>
      <c r="F110" s="6">
        <v>517</v>
      </c>
      <c r="G110" s="6">
        <v>169</v>
      </c>
      <c r="H110" s="6" t="s">
        <v>38</v>
      </c>
      <c r="I110" s="6" t="s">
        <v>36</v>
      </c>
      <c r="J110">
        <f t="shared" si="1"/>
        <v>688</v>
      </c>
    </row>
    <row r="111" spans="1:10" ht="16.899999999999999" thickBot="1">
      <c r="A111" s="5" t="s">
        <v>130</v>
      </c>
      <c r="B111" s="6">
        <v>0</v>
      </c>
      <c r="C111" s="6">
        <v>0</v>
      </c>
      <c r="D111" s="6">
        <v>9</v>
      </c>
      <c r="E111" s="6">
        <v>0</v>
      </c>
      <c r="F111" s="6">
        <v>638</v>
      </c>
      <c r="G111" s="6">
        <v>116</v>
      </c>
      <c r="H111" s="6" t="s">
        <v>131</v>
      </c>
      <c r="I111" s="6" t="s">
        <v>132</v>
      </c>
      <c r="J111">
        <f t="shared" si="1"/>
        <v>763</v>
      </c>
    </row>
    <row r="112" spans="1:10" ht="16.899999999999999" thickBot="1">
      <c r="A112" s="5" t="s">
        <v>223</v>
      </c>
      <c r="B112" s="6">
        <v>0</v>
      </c>
      <c r="C112" s="6">
        <v>0</v>
      </c>
      <c r="D112" s="6">
        <v>1</v>
      </c>
      <c r="E112" s="6">
        <v>0</v>
      </c>
      <c r="F112" s="6">
        <v>488</v>
      </c>
      <c r="G112" s="6">
        <v>121</v>
      </c>
      <c r="H112" s="6" t="s">
        <v>224</v>
      </c>
      <c r="I112" s="6" t="s">
        <v>170</v>
      </c>
      <c r="J112">
        <f t="shared" si="1"/>
        <v>610</v>
      </c>
    </row>
    <row r="113" spans="1:10" ht="16.899999999999999" thickBot="1">
      <c r="A113" s="5" t="s">
        <v>210</v>
      </c>
      <c r="B113" s="6">
        <v>0</v>
      </c>
      <c r="C113" s="6">
        <v>0</v>
      </c>
      <c r="D113" s="6">
        <v>0</v>
      </c>
      <c r="E113" s="6">
        <v>0</v>
      </c>
      <c r="F113" s="6">
        <v>6</v>
      </c>
      <c r="G113" s="6">
        <v>57</v>
      </c>
      <c r="H113" s="6" t="s">
        <v>211</v>
      </c>
      <c r="I113" s="6" t="s">
        <v>106</v>
      </c>
      <c r="J113">
        <f t="shared" si="1"/>
        <v>63</v>
      </c>
    </row>
    <row r="114" spans="1:10" ht="16.899999999999999" thickBot="1">
      <c r="A114" s="5" t="s">
        <v>196</v>
      </c>
      <c r="B114" s="6">
        <v>0</v>
      </c>
      <c r="C114" s="6">
        <v>3</v>
      </c>
      <c r="D114" s="6">
        <v>1</v>
      </c>
      <c r="E114" s="6">
        <v>0</v>
      </c>
      <c r="F114" s="6">
        <v>226</v>
      </c>
      <c r="G114" s="6">
        <v>128</v>
      </c>
      <c r="H114" s="6" t="s">
        <v>197</v>
      </c>
      <c r="I114" s="6" t="s">
        <v>58</v>
      </c>
      <c r="J114">
        <f t="shared" si="1"/>
        <v>358</v>
      </c>
    </row>
    <row r="115" spans="1:10" ht="16.899999999999999" thickBot="1">
      <c r="A115" s="5" t="s">
        <v>332</v>
      </c>
      <c r="B115" s="6">
        <v>0</v>
      </c>
      <c r="C115" s="6">
        <v>0</v>
      </c>
      <c r="D115" s="6">
        <v>0</v>
      </c>
      <c r="E115" s="6">
        <v>0</v>
      </c>
      <c r="F115" s="6">
        <v>1</v>
      </c>
      <c r="G115" s="6">
        <v>0</v>
      </c>
      <c r="H115" s="6" t="s">
        <v>283</v>
      </c>
      <c r="I115" s="6" t="s">
        <v>44</v>
      </c>
      <c r="J115">
        <f t="shared" si="1"/>
        <v>1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11</v>
      </c>
      <c r="G116" s="6">
        <v>0</v>
      </c>
      <c r="H116" s="6" t="s">
        <v>233</v>
      </c>
      <c r="I116" s="6" t="s">
        <v>33</v>
      </c>
      <c r="J116">
        <f t="shared" si="1"/>
        <v>11</v>
      </c>
    </row>
    <row r="117" spans="1:10" ht="16.899999999999999" thickBot="1">
      <c r="A117" s="5" t="s">
        <v>232</v>
      </c>
      <c r="B117" s="6">
        <v>0</v>
      </c>
      <c r="C117" s="6">
        <v>0</v>
      </c>
      <c r="D117" s="6">
        <v>0</v>
      </c>
      <c r="E117" s="6">
        <v>0</v>
      </c>
      <c r="F117" s="6">
        <v>1</v>
      </c>
      <c r="G117" s="6">
        <v>0</v>
      </c>
      <c r="H117" s="6" t="s">
        <v>438</v>
      </c>
      <c r="I117" s="6" t="s">
        <v>24</v>
      </c>
      <c r="J117">
        <f t="shared" si="1"/>
        <v>1</v>
      </c>
    </row>
    <row r="118" spans="1:10" ht="16.899999999999999" thickBot="1">
      <c r="A118" s="5" t="s">
        <v>255</v>
      </c>
      <c r="B118" s="6">
        <v>0</v>
      </c>
      <c r="C118" s="6">
        <v>2</v>
      </c>
      <c r="D118" s="6">
        <v>2</v>
      </c>
      <c r="E118" s="6">
        <v>0</v>
      </c>
      <c r="F118" s="6">
        <v>358</v>
      </c>
      <c r="G118" s="6">
        <v>127</v>
      </c>
      <c r="H118" s="6" t="s">
        <v>169</v>
      </c>
      <c r="I118" s="6" t="s">
        <v>170</v>
      </c>
      <c r="J118">
        <f t="shared" si="1"/>
        <v>489</v>
      </c>
    </row>
    <row r="119" spans="1:10" ht="16.899999999999999" thickBot="1">
      <c r="A119" s="5" t="s">
        <v>168</v>
      </c>
      <c r="B119" s="6">
        <v>0</v>
      </c>
      <c r="C119" s="6">
        <v>3</v>
      </c>
      <c r="D119" s="6">
        <v>0</v>
      </c>
      <c r="E119" s="6">
        <v>0</v>
      </c>
      <c r="F119" s="6">
        <v>66</v>
      </c>
      <c r="G119" s="6">
        <v>113</v>
      </c>
      <c r="H119" s="6" t="s">
        <v>169</v>
      </c>
      <c r="I119" s="6" t="s">
        <v>170</v>
      </c>
      <c r="J119">
        <f t="shared" si="1"/>
        <v>182</v>
      </c>
    </row>
    <row r="120" spans="1:10" ht="16.899999999999999" thickBot="1">
      <c r="A120" s="5" t="s">
        <v>188</v>
      </c>
      <c r="B120" s="6">
        <v>0</v>
      </c>
      <c r="C120" s="6">
        <v>1</v>
      </c>
      <c r="D120" s="6">
        <v>2</v>
      </c>
      <c r="E120" s="6">
        <v>0</v>
      </c>
      <c r="F120" s="6">
        <v>693</v>
      </c>
      <c r="G120" s="6">
        <v>102</v>
      </c>
      <c r="H120" s="6" t="s">
        <v>169</v>
      </c>
      <c r="I120" s="6" t="s">
        <v>170</v>
      </c>
      <c r="J120">
        <f t="shared" si="1"/>
        <v>798</v>
      </c>
    </row>
    <row r="121" spans="1:10" ht="16.899999999999999" thickBot="1">
      <c r="A121" s="5" t="s">
        <v>225</v>
      </c>
      <c r="B121" s="6">
        <v>0</v>
      </c>
      <c r="C121" s="6">
        <v>0</v>
      </c>
      <c r="D121" s="6">
        <v>0</v>
      </c>
      <c r="E121" s="6">
        <v>0</v>
      </c>
      <c r="F121" s="6">
        <v>549</v>
      </c>
      <c r="G121" s="6">
        <v>84</v>
      </c>
      <c r="H121" s="6" t="s">
        <v>226</v>
      </c>
      <c r="I121" s="6" t="s">
        <v>227</v>
      </c>
      <c r="J121">
        <f t="shared" si="1"/>
        <v>633</v>
      </c>
    </row>
    <row r="122" spans="1:10" ht="16.899999999999999" thickBot="1">
      <c r="A122" s="5" t="s">
        <v>234</v>
      </c>
      <c r="B122" s="6">
        <v>0</v>
      </c>
      <c r="C122" s="6">
        <v>0</v>
      </c>
      <c r="D122" s="6">
        <v>2</v>
      </c>
      <c r="E122" s="6">
        <v>0</v>
      </c>
      <c r="F122" s="6">
        <v>294</v>
      </c>
      <c r="G122" s="6">
        <v>97</v>
      </c>
      <c r="H122" s="6" t="s">
        <v>226</v>
      </c>
      <c r="I122" s="6" t="s">
        <v>227</v>
      </c>
      <c r="J122">
        <f t="shared" si="1"/>
        <v>393</v>
      </c>
    </row>
    <row r="123" spans="1:10" ht="16.899999999999999" thickBot="1">
      <c r="A123" s="5" t="s">
        <v>56</v>
      </c>
      <c r="B123" s="6">
        <v>1</v>
      </c>
      <c r="C123" s="6">
        <v>0</v>
      </c>
      <c r="D123" s="6">
        <v>2</v>
      </c>
      <c r="E123" s="6">
        <v>0</v>
      </c>
      <c r="F123" s="6">
        <v>1543</v>
      </c>
      <c r="G123" s="6">
        <v>129</v>
      </c>
      <c r="H123" s="6" t="s">
        <v>57</v>
      </c>
      <c r="I123" s="6" t="s">
        <v>58</v>
      </c>
      <c r="J123">
        <f t="shared" si="1"/>
        <v>1675</v>
      </c>
    </row>
    <row r="124" spans="1:10" ht="16.899999999999999" thickBot="1">
      <c r="A124" s="5" t="s">
        <v>187</v>
      </c>
      <c r="B124" s="6">
        <v>0</v>
      </c>
      <c r="C124" s="6">
        <v>0</v>
      </c>
      <c r="D124" s="6">
        <v>17</v>
      </c>
      <c r="E124" s="6">
        <v>0</v>
      </c>
      <c r="F124" s="6">
        <v>597</v>
      </c>
      <c r="G124" s="6">
        <v>72</v>
      </c>
      <c r="H124" s="6" t="s">
        <v>17</v>
      </c>
      <c r="I124" s="6" t="s">
        <v>18</v>
      </c>
      <c r="J124">
        <f t="shared" si="1"/>
        <v>686</v>
      </c>
    </row>
    <row r="125" spans="1:10" ht="16.899999999999999" thickBot="1">
      <c r="A125" s="5" t="s">
        <v>446</v>
      </c>
      <c r="B125" s="6">
        <v>0</v>
      </c>
      <c r="C125" s="6">
        <v>0</v>
      </c>
      <c r="D125" s="6">
        <v>0</v>
      </c>
      <c r="E125" s="6">
        <v>0</v>
      </c>
      <c r="F125" s="6">
        <v>3</v>
      </c>
      <c r="G125" s="6">
        <v>0</v>
      </c>
      <c r="H125" s="6" t="s">
        <v>447</v>
      </c>
      <c r="I125" s="6" t="s">
        <v>448</v>
      </c>
      <c r="J125">
        <f t="shared" si="1"/>
        <v>3</v>
      </c>
    </row>
    <row r="126" spans="1:10" ht="16.899999999999999" thickBot="1">
      <c r="A126" s="5" t="s">
        <v>261</v>
      </c>
      <c r="B126" s="6">
        <v>0</v>
      </c>
      <c r="C126" s="6">
        <v>0</v>
      </c>
      <c r="D126" s="6">
        <v>1</v>
      </c>
      <c r="E126" s="6">
        <v>0</v>
      </c>
      <c r="F126" s="6">
        <v>7</v>
      </c>
      <c r="G126" s="6">
        <v>0</v>
      </c>
      <c r="H126" s="6" t="s">
        <v>262</v>
      </c>
      <c r="I126" s="6" t="s">
        <v>18</v>
      </c>
      <c r="J126">
        <f t="shared" si="1"/>
        <v>8</v>
      </c>
    </row>
    <row r="127" spans="1:10" ht="16.899999999999999" thickBot="1">
      <c r="A127" s="5" t="s">
        <v>439</v>
      </c>
      <c r="B127" s="6">
        <v>0</v>
      </c>
      <c r="C127" s="6">
        <v>0</v>
      </c>
      <c r="D127" s="6">
        <v>0</v>
      </c>
      <c r="E127" s="6">
        <v>0</v>
      </c>
      <c r="F127" s="6">
        <v>3</v>
      </c>
      <c r="G127" s="6">
        <v>0</v>
      </c>
      <c r="H127" s="6" t="s">
        <v>440</v>
      </c>
      <c r="I127" s="6" t="s">
        <v>441</v>
      </c>
      <c r="J127">
        <f t="shared" si="1"/>
        <v>3</v>
      </c>
    </row>
    <row r="128" spans="1:10" ht="16.899999999999999" thickBot="1">
      <c r="A128" s="5" t="s">
        <v>381</v>
      </c>
      <c r="B128" s="6">
        <v>0</v>
      </c>
      <c r="C128" s="6">
        <v>0</v>
      </c>
      <c r="D128" s="6">
        <v>1</v>
      </c>
      <c r="E128" s="6">
        <v>0</v>
      </c>
      <c r="F128" s="6">
        <v>4</v>
      </c>
      <c r="G128" s="6">
        <v>0</v>
      </c>
      <c r="H128" s="6" t="s">
        <v>382</v>
      </c>
      <c r="I128" s="6" t="s">
        <v>24</v>
      </c>
      <c r="J128">
        <f t="shared" si="1"/>
        <v>5</v>
      </c>
    </row>
    <row r="129" spans="1:10" ht="16.899999999999999" thickBot="1">
      <c r="A129" s="5" t="s">
        <v>442</v>
      </c>
      <c r="B129" s="6">
        <v>0</v>
      </c>
      <c r="C129" s="6">
        <v>0</v>
      </c>
      <c r="D129" s="6">
        <v>0</v>
      </c>
      <c r="E129" s="6">
        <v>0</v>
      </c>
      <c r="F129" s="6">
        <v>1</v>
      </c>
      <c r="G129" s="6">
        <v>0</v>
      </c>
      <c r="H129" s="6" t="s">
        <v>443</v>
      </c>
      <c r="I129" s="6" t="s">
        <v>21</v>
      </c>
      <c r="J129">
        <f t="shared" si="1"/>
        <v>1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8</v>
      </c>
      <c r="G130" s="6">
        <v>0</v>
      </c>
      <c r="H130" s="6" t="s">
        <v>264</v>
      </c>
      <c r="I130" s="6" t="s">
        <v>18</v>
      </c>
      <c r="J130">
        <f t="shared" ref="J130:J193" si="2">SUM(B130:G130)</f>
        <v>8</v>
      </c>
    </row>
    <row r="131" spans="1:10" ht="16.899999999999999" thickBot="1">
      <c r="A131" s="5" t="s">
        <v>263</v>
      </c>
      <c r="B131" s="6">
        <v>0</v>
      </c>
      <c r="C131" s="6">
        <v>0</v>
      </c>
      <c r="D131" s="6">
        <v>0</v>
      </c>
      <c r="E131" s="6">
        <v>0</v>
      </c>
      <c r="F131" s="6">
        <v>1</v>
      </c>
      <c r="G131" s="6">
        <v>0</v>
      </c>
      <c r="H131" s="6" t="s">
        <v>444</v>
      </c>
      <c r="I131" s="6" t="s">
        <v>21</v>
      </c>
      <c r="J131">
        <f t="shared" si="2"/>
        <v>1</v>
      </c>
    </row>
    <row r="132" spans="1:10" ht="16.899999999999999" thickBot="1">
      <c r="A132" s="5" t="s">
        <v>265</v>
      </c>
      <c r="B132" s="6">
        <v>0</v>
      </c>
      <c r="C132" s="6">
        <v>0</v>
      </c>
      <c r="D132" s="6">
        <v>0</v>
      </c>
      <c r="E132" s="6">
        <v>0</v>
      </c>
      <c r="F132" s="6">
        <v>3</v>
      </c>
      <c r="G132" s="6">
        <v>0</v>
      </c>
      <c r="H132" s="6" t="s">
        <v>266</v>
      </c>
      <c r="I132" s="6" t="s">
        <v>21</v>
      </c>
      <c r="J132">
        <f t="shared" si="2"/>
        <v>3</v>
      </c>
    </row>
    <row r="133" spans="1:10" ht="16.899999999999999" thickBot="1">
      <c r="A133" s="5" t="s">
        <v>383</v>
      </c>
      <c r="B133" s="6">
        <v>0</v>
      </c>
      <c r="C133" s="6">
        <v>0</v>
      </c>
      <c r="D133" s="6">
        <v>1</v>
      </c>
      <c r="E133" s="6">
        <v>0</v>
      </c>
      <c r="F133" s="6">
        <v>14</v>
      </c>
      <c r="G133" s="6">
        <v>0</v>
      </c>
      <c r="H133" s="6" t="s">
        <v>128</v>
      </c>
      <c r="I133" s="6" t="s">
        <v>129</v>
      </c>
      <c r="J133">
        <f t="shared" si="2"/>
        <v>15</v>
      </c>
    </row>
    <row r="134" spans="1:10" ht="16.899999999999999" thickBot="1">
      <c r="A134" s="5" t="s">
        <v>267</v>
      </c>
      <c r="B134" s="6">
        <v>0</v>
      </c>
      <c r="C134" s="6">
        <v>0</v>
      </c>
      <c r="D134" s="6">
        <v>0</v>
      </c>
      <c r="E134" s="6">
        <v>0</v>
      </c>
      <c r="F134" s="6">
        <v>5</v>
      </c>
      <c r="G134" s="6">
        <v>0</v>
      </c>
      <c r="H134" s="6" t="s">
        <v>268</v>
      </c>
      <c r="I134" s="6" t="s">
        <v>41</v>
      </c>
      <c r="J134">
        <f t="shared" si="2"/>
        <v>5</v>
      </c>
    </row>
    <row r="135" spans="1:10" ht="16.899999999999999" thickBot="1">
      <c r="A135" s="5" t="s">
        <v>333</v>
      </c>
      <c r="B135" s="6">
        <v>1</v>
      </c>
      <c r="C135" s="6">
        <v>0</v>
      </c>
      <c r="D135" s="6">
        <v>0</v>
      </c>
      <c r="E135" s="6">
        <v>0</v>
      </c>
      <c r="F135" s="6">
        <v>4</v>
      </c>
      <c r="G135" s="6">
        <v>0</v>
      </c>
      <c r="H135" s="6" t="s">
        <v>334</v>
      </c>
      <c r="I135" s="6" t="s">
        <v>21</v>
      </c>
      <c r="J135">
        <f t="shared" si="2"/>
        <v>5</v>
      </c>
    </row>
    <row r="136" spans="1:10" ht="16.899999999999999" thickBot="1">
      <c r="A136" s="5" t="s">
        <v>335</v>
      </c>
      <c r="B136" s="6">
        <v>1</v>
      </c>
      <c r="C136" s="6">
        <v>0</v>
      </c>
      <c r="D136" s="6">
        <v>1</v>
      </c>
      <c r="E136" s="6">
        <v>0</v>
      </c>
      <c r="F136" s="6">
        <v>304</v>
      </c>
      <c r="G136" s="6">
        <v>138</v>
      </c>
      <c r="H136" s="6" t="s">
        <v>336</v>
      </c>
      <c r="I136" s="6" t="s">
        <v>111</v>
      </c>
      <c r="J136">
        <f t="shared" si="2"/>
        <v>444</v>
      </c>
    </row>
    <row r="137" spans="1:10" ht="16.899999999999999" thickBot="1">
      <c r="A137" s="5" t="s">
        <v>449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19</v>
      </c>
      <c r="H137" s="6" t="s">
        <v>449</v>
      </c>
      <c r="I137" s="6" t="s">
        <v>157</v>
      </c>
      <c r="J137">
        <f t="shared" si="2"/>
        <v>19</v>
      </c>
    </row>
    <row r="138" spans="1:10" ht="16.899999999999999" thickBot="1">
      <c r="A138" s="5" t="s">
        <v>450</v>
      </c>
      <c r="B138" s="6">
        <v>0</v>
      </c>
      <c r="C138" s="6">
        <v>1</v>
      </c>
      <c r="D138" s="6">
        <v>0</v>
      </c>
      <c r="E138" s="6">
        <v>0</v>
      </c>
      <c r="F138" s="6">
        <v>0</v>
      </c>
      <c r="G138" s="6">
        <v>115</v>
      </c>
      <c r="H138" s="6" t="s">
        <v>450</v>
      </c>
      <c r="I138" s="6" t="s">
        <v>18</v>
      </c>
      <c r="J138">
        <f t="shared" si="2"/>
        <v>116</v>
      </c>
    </row>
    <row r="139" spans="1:10" ht="16.899999999999999" thickBot="1">
      <c r="A139" s="5" t="s">
        <v>501</v>
      </c>
      <c r="B139" s="6">
        <v>0</v>
      </c>
      <c r="C139" s="6">
        <v>0</v>
      </c>
      <c r="D139" s="6">
        <v>0</v>
      </c>
      <c r="E139" s="6">
        <v>0</v>
      </c>
      <c r="F139" s="6">
        <v>1</v>
      </c>
      <c r="G139" s="6">
        <v>0</v>
      </c>
      <c r="H139" s="6" t="s">
        <v>502</v>
      </c>
      <c r="I139" s="6" t="s">
        <v>411</v>
      </c>
      <c r="J139">
        <f t="shared" si="2"/>
        <v>1</v>
      </c>
    </row>
    <row r="140" spans="1:10" ht="16.899999999999999" thickBot="1">
      <c r="A140" s="5" t="s">
        <v>147</v>
      </c>
      <c r="B140" s="6">
        <v>0</v>
      </c>
      <c r="C140" s="6">
        <v>0</v>
      </c>
      <c r="D140" s="6">
        <v>0</v>
      </c>
      <c r="E140" s="6">
        <v>0</v>
      </c>
      <c r="F140" s="6">
        <v>768</v>
      </c>
      <c r="G140" s="6">
        <v>115</v>
      </c>
      <c r="H140" s="6" t="s">
        <v>148</v>
      </c>
      <c r="I140" s="6" t="s">
        <v>44</v>
      </c>
      <c r="J140">
        <f t="shared" si="2"/>
        <v>883</v>
      </c>
    </row>
    <row r="141" spans="1:10" ht="16.899999999999999" thickBot="1">
      <c r="A141" s="5" t="s">
        <v>124</v>
      </c>
      <c r="B141" s="6">
        <v>0</v>
      </c>
      <c r="C141" s="6">
        <v>3</v>
      </c>
      <c r="D141" s="6">
        <v>0</v>
      </c>
      <c r="E141" s="6">
        <v>0</v>
      </c>
      <c r="F141" s="6">
        <v>307</v>
      </c>
      <c r="G141" s="6">
        <v>76</v>
      </c>
      <c r="H141" s="6" t="s">
        <v>125</v>
      </c>
      <c r="I141" s="6" t="s">
        <v>126</v>
      </c>
      <c r="J141">
        <f t="shared" si="2"/>
        <v>386</v>
      </c>
    </row>
    <row r="142" spans="1:10" ht="16.899999999999999" thickBot="1">
      <c r="A142" s="5" t="s">
        <v>337</v>
      </c>
      <c r="B142" s="6">
        <v>0</v>
      </c>
      <c r="C142" s="6">
        <v>0</v>
      </c>
      <c r="D142" s="6">
        <v>0</v>
      </c>
      <c r="E142" s="6">
        <v>0</v>
      </c>
      <c r="F142" s="6">
        <v>4</v>
      </c>
      <c r="G142" s="6">
        <v>0</v>
      </c>
      <c r="H142" s="6" t="s">
        <v>162</v>
      </c>
      <c r="I142" s="6" t="s">
        <v>139</v>
      </c>
      <c r="J142">
        <f t="shared" si="2"/>
        <v>4</v>
      </c>
    </row>
    <row r="143" spans="1:10" ht="16.899999999999999" thickBot="1">
      <c r="A143" s="5" t="s">
        <v>216</v>
      </c>
      <c r="B143" s="6">
        <v>0</v>
      </c>
      <c r="C143" s="6">
        <v>0</v>
      </c>
      <c r="D143" s="6">
        <v>2</v>
      </c>
      <c r="E143" s="6">
        <v>0</v>
      </c>
      <c r="F143" s="6">
        <v>165</v>
      </c>
      <c r="G143" s="6">
        <v>122</v>
      </c>
      <c r="H143" s="6" t="s">
        <v>217</v>
      </c>
      <c r="I143" s="6" t="s">
        <v>111</v>
      </c>
      <c r="J143">
        <f t="shared" si="2"/>
        <v>289</v>
      </c>
    </row>
    <row r="144" spans="1:10" ht="16.899999999999999" thickBot="1">
      <c r="A144" s="5" t="s">
        <v>338</v>
      </c>
      <c r="B144" s="6">
        <v>1</v>
      </c>
      <c r="C144" s="6">
        <v>0</v>
      </c>
      <c r="D144" s="6">
        <v>0</v>
      </c>
      <c r="E144" s="6">
        <v>0</v>
      </c>
      <c r="F144" s="6">
        <v>84</v>
      </c>
      <c r="G144" s="6">
        <v>273</v>
      </c>
      <c r="H144" s="6" t="s">
        <v>217</v>
      </c>
      <c r="I144" s="6" t="s">
        <v>111</v>
      </c>
      <c r="J144">
        <f t="shared" si="2"/>
        <v>358</v>
      </c>
    </row>
    <row r="145" spans="1:10" ht="16.899999999999999" thickBot="1">
      <c r="A145" s="5" t="s">
        <v>143</v>
      </c>
      <c r="B145" s="6">
        <v>0</v>
      </c>
      <c r="C145" s="6">
        <v>8</v>
      </c>
      <c r="D145" s="6">
        <v>0</v>
      </c>
      <c r="E145" s="6">
        <v>0</v>
      </c>
      <c r="F145" s="6">
        <v>514</v>
      </c>
      <c r="G145" s="6">
        <v>69</v>
      </c>
      <c r="H145" s="6" t="s">
        <v>144</v>
      </c>
      <c r="I145" s="6" t="s">
        <v>21</v>
      </c>
      <c r="J145">
        <f t="shared" si="2"/>
        <v>591</v>
      </c>
    </row>
    <row r="146" spans="1:10" ht="16.899999999999999" thickBot="1">
      <c r="A146" s="5" t="s">
        <v>451</v>
      </c>
      <c r="B146" s="6">
        <v>0</v>
      </c>
      <c r="C146" s="6">
        <v>0</v>
      </c>
      <c r="D146" s="6">
        <v>0</v>
      </c>
      <c r="E146" s="6">
        <v>0</v>
      </c>
      <c r="F146" s="6">
        <v>2</v>
      </c>
      <c r="G146" s="6">
        <v>0</v>
      </c>
      <c r="H146" s="6" t="s">
        <v>268</v>
      </c>
      <c r="I146" s="6" t="s">
        <v>41</v>
      </c>
      <c r="J146">
        <f t="shared" si="2"/>
        <v>2</v>
      </c>
    </row>
    <row r="147" spans="1:10" ht="16.899999999999999" thickBot="1">
      <c r="A147" s="5" t="s">
        <v>61</v>
      </c>
      <c r="B147" s="6">
        <v>0</v>
      </c>
      <c r="C147" s="6">
        <v>0</v>
      </c>
      <c r="D147" s="6">
        <v>0</v>
      </c>
      <c r="E147" s="6">
        <v>0</v>
      </c>
      <c r="F147" s="6">
        <v>164</v>
      </c>
      <c r="G147" s="6">
        <v>39</v>
      </c>
      <c r="H147" s="6" t="s">
        <v>62</v>
      </c>
      <c r="I147" s="6" t="s">
        <v>63</v>
      </c>
      <c r="J147">
        <f t="shared" si="2"/>
        <v>203</v>
      </c>
    </row>
    <row r="148" spans="1:10" ht="16.899999999999999" thickBot="1">
      <c r="A148" s="5" t="s">
        <v>384</v>
      </c>
      <c r="B148" s="6">
        <v>0</v>
      </c>
      <c r="C148" s="6">
        <v>0</v>
      </c>
      <c r="D148" s="6">
        <v>0</v>
      </c>
      <c r="E148" s="6">
        <v>0</v>
      </c>
      <c r="F148" s="6">
        <v>3</v>
      </c>
      <c r="G148" s="6">
        <v>0</v>
      </c>
      <c r="H148" s="6" t="s">
        <v>385</v>
      </c>
      <c r="I148" s="6" t="s">
        <v>24</v>
      </c>
      <c r="J148">
        <f t="shared" si="2"/>
        <v>3</v>
      </c>
    </row>
    <row r="149" spans="1:10" ht="16.899999999999999" thickBot="1">
      <c r="A149" s="5" t="s">
        <v>107</v>
      </c>
      <c r="B149" s="6">
        <v>0</v>
      </c>
      <c r="C149" s="6">
        <v>0</v>
      </c>
      <c r="D149" s="6">
        <v>0</v>
      </c>
      <c r="E149" s="6">
        <v>0</v>
      </c>
      <c r="F149" s="6">
        <v>231</v>
      </c>
      <c r="G149" s="6">
        <v>71</v>
      </c>
      <c r="H149" s="6" t="s">
        <v>108</v>
      </c>
      <c r="I149" s="6" t="s">
        <v>18</v>
      </c>
      <c r="J149">
        <f t="shared" si="2"/>
        <v>302</v>
      </c>
    </row>
    <row r="150" spans="1:10" ht="16.899999999999999" thickBot="1">
      <c r="A150" s="5" t="s">
        <v>239</v>
      </c>
      <c r="B150" s="6">
        <v>0</v>
      </c>
      <c r="C150" s="6">
        <v>0</v>
      </c>
      <c r="D150" s="6">
        <v>2</v>
      </c>
      <c r="E150" s="6">
        <v>0</v>
      </c>
      <c r="F150" s="6">
        <v>424</v>
      </c>
      <c r="G150" s="6">
        <v>23</v>
      </c>
      <c r="H150" s="6" t="s">
        <v>240</v>
      </c>
      <c r="I150" s="6" t="s">
        <v>157</v>
      </c>
      <c r="J150">
        <f t="shared" si="2"/>
        <v>449</v>
      </c>
    </row>
    <row r="151" spans="1:10" ht="28.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387</v>
      </c>
      <c r="I151" s="6" t="s">
        <v>220</v>
      </c>
      <c r="J151">
        <f t="shared" si="2"/>
        <v>1</v>
      </c>
    </row>
    <row r="152" spans="1:10" ht="28.9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1</v>
      </c>
      <c r="G152" s="6">
        <v>0</v>
      </c>
      <c r="H152" s="6" t="s">
        <v>454</v>
      </c>
      <c r="I152" s="6" t="s">
        <v>220</v>
      </c>
      <c r="J152">
        <f t="shared" si="2"/>
        <v>1</v>
      </c>
    </row>
    <row r="153" spans="1:10" ht="28.9" thickBot="1">
      <c r="A153" s="5" t="s">
        <v>386</v>
      </c>
      <c r="B153" s="6">
        <v>0</v>
      </c>
      <c r="C153" s="6">
        <v>0</v>
      </c>
      <c r="D153" s="6">
        <v>0</v>
      </c>
      <c r="E153" s="6">
        <v>0</v>
      </c>
      <c r="F153" s="6">
        <v>2</v>
      </c>
      <c r="G153" s="6">
        <v>0</v>
      </c>
      <c r="H153" s="6" t="s">
        <v>455</v>
      </c>
      <c r="I153" s="6" t="s">
        <v>220</v>
      </c>
      <c r="J153">
        <f t="shared" si="2"/>
        <v>2</v>
      </c>
    </row>
    <row r="154" spans="1:10" ht="16.899999999999999" thickBot="1">
      <c r="A154" s="5" t="s">
        <v>456</v>
      </c>
      <c r="B154" s="6">
        <v>0</v>
      </c>
      <c r="C154" s="6">
        <v>0</v>
      </c>
      <c r="D154" s="6">
        <v>0</v>
      </c>
      <c r="E154" s="6">
        <v>0</v>
      </c>
      <c r="F154" s="6">
        <v>1</v>
      </c>
      <c r="G154" s="6">
        <v>0</v>
      </c>
      <c r="H154" s="6" t="s">
        <v>113</v>
      </c>
      <c r="I154" s="6" t="s">
        <v>41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1</v>
      </c>
      <c r="E155" s="6">
        <v>0</v>
      </c>
      <c r="F155" s="6">
        <v>1</v>
      </c>
      <c r="G155" s="6">
        <v>0</v>
      </c>
      <c r="H155" s="6" t="s">
        <v>458</v>
      </c>
      <c r="I155" s="6" t="s">
        <v>185</v>
      </c>
      <c r="J155">
        <f t="shared" si="2"/>
        <v>2</v>
      </c>
    </row>
    <row r="156" spans="1:10" ht="16.899999999999999" thickBot="1">
      <c r="A156" s="5" t="s">
        <v>457</v>
      </c>
      <c r="B156" s="6">
        <v>0</v>
      </c>
      <c r="C156" s="6">
        <v>0</v>
      </c>
      <c r="D156" s="6">
        <v>0</v>
      </c>
      <c r="E156" s="6">
        <v>0</v>
      </c>
      <c r="F156" s="6">
        <v>1</v>
      </c>
      <c r="G156" s="6">
        <v>0</v>
      </c>
      <c r="H156" s="6" t="s">
        <v>357</v>
      </c>
      <c r="I156" s="6" t="s">
        <v>41</v>
      </c>
      <c r="J156">
        <f t="shared" si="2"/>
        <v>1</v>
      </c>
    </row>
    <row r="157" spans="1:10" ht="28.9" thickBot="1">
      <c r="A157" s="5" t="s">
        <v>459</v>
      </c>
      <c r="B157" s="6">
        <v>0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460</v>
      </c>
      <c r="I157" s="6" t="s">
        <v>185</v>
      </c>
      <c r="J157">
        <f t="shared" si="2"/>
        <v>3</v>
      </c>
    </row>
    <row r="158" spans="1:10" ht="16.899999999999999" thickBot="1">
      <c r="A158" s="5" t="s">
        <v>461</v>
      </c>
      <c r="B158" s="6">
        <v>1</v>
      </c>
      <c r="C158" s="6">
        <v>0</v>
      </c>
      <c r="D158" s="6">
        <v>0</v>
      </c>
      <c r="E158" s="6">
        <v>0</v>
      </c>
      <c r="F158" s="6">
        <v>4</v>
      </c>
      <c r="G158" s="6">
        <v>0</v>
      </c>
      <c r="H158" s="6" t="s">
        <v>74</v>
      </c>
      <c r="I158" s="6" t="s">
        <v>33</v>
      </c>
      <c r="J158">
        <f t="shared" si="2"/>
        <v>5</v>
      </c>
    </row>
    <row r="159" spans="1:10" ht="16.899999999999999" thickBot="1">
      <c r="A159" s="5" t="s">
        <v>29</v>
      </c>
      <c r="B159" s="6">
        <v>0</v>
      </c>
      <c r="C159" s="6">
        <v>3</v>
      </c>
      <c r="D159" s="6">
        <v>2</v>
      </c>
      <c r="E159" s="6">
        <v>0</v>
      </c>
      <c r="F159" s="6">
        <v>582</v>
      </c>
      <c r="G159" s="6">
        <v>121</v>
      </c>
      <c r="H159" s="6" t="s">
        <v>30</v>
      </c>
      <c r="I159" s="6" t="s">
        <v>18</v>
      </c>
      <c r="J159">
        <f t="shared" si="2"/>
        <v>708</v>
      </c>
    </row>
    <row r="160" spans="1:10" ht="16.899999999999999" thickBot="1">
      <c r="A160" s="5" t="s">
        <v>127</v>
      </c>
      <c r="B160" s="6">
        <v>0</v>
      </c>
      <c r="C160" s="6">
        <v>0</v>
      </c>
      <c r="D160" s="6">
        <v>3</v>
      </c>
      <c r="E160" s="6">
        <v>0</v>
      </c>
      <c r="F160" s="6">
        <v>625</v>
      </c>
      <c r="G160" s="6">
        <v>29</v>
      </c>
      <c r="H160" s="6" t="s">
        <v>128</v>
      </c>
      <c r="I160" s="6" t="s">
        <v>129</v>
      </c>
      <c r="J160">
        <f t="shared" si="2"/>
        <v>657</v>
      </c>
    </row>
    <row r="161" spans="1:10" ht="16.899999999999999" thickBot="1">
      <c r="A161" s="5" t="s">
        <v>135</v>
      </c>
      <c r="B161" s="6">
        <v>0</v>
      </c>
      <c r="C161" s="6">
        <v>0</v>
      </c>
      <c r="D161" s="6">
        <v>0</v>
      </c>
      <c r="E161" s="6">
        <v>0</v>
      </c>
      <c r="F161" s="6">
        <v>499</v>
      </c>
      <c r="G161" s="6">
        <v>210</v>
      </c>
      <c r="H161" s="6" t="s">
        <v>136</v>
      </c>
      <c r="I161" s="6" t="s">
        <v>117</v>
      </c>
      <c r="J161">
        <f t="shared" si="2"/>
        <v>709</v>
      </c>
    </row>
    <row r="162" spans="1:10" ht="16.899999999999999" thickBot="1">
      <c r="A162" s="5" t="s">
        <v>277</v>
      </c>
      <c r="B162" s="6">
        <v>0</v>
      </c>
      <c r="C162" s="6">
        <v>0</v>
      </c>
      <c r="D162" s="6">
        <v>1</v>
      </c>
      <c r="E162" s="6">
        <v>0</v>
      </c>
      <c r="F162" s="6">
        <v>352</v>
      </c>
      <c r="G162" s="6">
        <v>171</v>
      </c>
      <c r="H162" s="6" t="s">
        <v>278</v>
      </c>
      <c r="I162" s="6" t="s">
        <v>33</v>
      </c>
      <c r="J162">
        <f t="shared" si="2"/>
        <v>524</v>
      </c>
    </row>
    <row r="163" spans="1:10" ht="16.899999999999999" thickBot="1">
      <c r="A163" s="5" t="s">
        <v>199</v>
      </c>
      <c r="B163" s="6">
        <v>0</v>
      </c>
      <c r="C163" s="6">
        <v>1</v>
      </c>
      <c r="D163" s="6">
        <v>10</v>
      </c>
      <c r="E163" s="6">
        <v>0</v>
      </c>
      <c r="F163" s="6">
        <v>573</v>
      </c>
      <c r="G163" s="6">
        <v>188</v>
      </c>
      <c r="H163" s="6" t="s">
        <v>200</v>
      </c>
      <c r="I163" s="6" t="s">
        <v>80</v>
      </c>
      <c r="J163">
        <f t="shared" si="2"/>
        <v>772</v>
      </c>
    </row>
    <row r="164" spans="1:10" ht="16.899999999999999" thickBot="1">
      <c r="A164" s="5" t="s">
        <v>171</v>
      </c>
      <c r="B164" s="6">
        <v>0</v>
      </c>
      <c r="C164" s="6">
        <v>0</v>
      </c>
      <c r="D164" s="6">
        <v>3</v>
      </c>
      <c r="E164" s="6">
        <v>0</v>
      </c>
      <c r="F164" s="6">
        <v>487</v>
      </c>
      <c r="G164" s="6">
        <v>36</v>
      </c>
      <c r="H164" s="6" t="s">
        <v>20</v>
      </c>
      <c r="I164" s="6" t="s">
        <v>21</v>
      </c>
      <c r="J164">
        <f t="shared" si="2"/>
        <v>526</v>
      </c>
    </row>
    <row r="165" spans="1:10" ht="16.899999999999999" thickBot="1">
      <c r="A165" s="5" t="s">
        <v>19</v>
      </c>
      <c r="B165" s="6">
        <v>0</v>
      </c>
      <c r="C165" s="6">
        <v>0</v>
      </c>
      <c r="D165" s="6">
        <v>3</v>
      </c>
      <c r="E165" s="6">
        <v>0</v>
      </c>
      <c r="F165" s="6">
        <v>352</v>
      </c>
      <c r="G165" s="6">
        <v>79</v>
      </c>
      <c r="H165" s="6" t="s">
        <v>20</v>
      </c>
      <c r="I165" s="6" t="s">
        <v>21</v>
      </c>
      <c r="J165">
        <f t="shared" si="2"/>
        <v>434</v>
      </c>
    </row>
    <row r="166" spans="1:10" ht="16.899999999999999" thickBot="1">
      <c r="A166" s="5" t="s">
        <v>64</v>
      </c>
      <c r="B166" s="6">
        <v>0</v>
      </c>
      <c r="C166" s="6">
        <v>0</v>
      </c>
      <c r="D166" s="6">
        <v>1</v>
      </c>
      <c r="E166" s="6">
        <v>0</v>
      </c>
      <c r="F166" s="6">
        <v>763</v>
      </c>
      <c r="G166" s="6">
        <v>81</v>
      </c>
      <c r="H166" s="6" t="s">
        <v>65</v>
      </c>
      <c r="I166" s="6" t="s">
        <v>33</v>
      </c>
      <c r="J166">
        <f t="shared" si="2"/>
        <v>845</v>
      </c>
    </row>
    <row r="167" spans="1:10" ht="16.899999999999999" thickBot="1">
      <c r="A167" s="5" t="s">
        <v>98</v>
      </c>
      <c r="B167" s="6">
        <v>0</v>
      </c>
      <c r="C167" s="6">
        <v>7</v>
      </c>
      <c r="D167" s="6">
        <v>1</v>
      </c>
      <c r="E167" s="6">
        <v>0</v>
      </c>
      <c r="F167" s="6">
        <v>430</v>
      </c>
      <c r="G167" s="6">
        <v>115</v>
      </c>
      <c r="H167" s="6" t="s">
        <v>99</v>
      </c>
      <c r="I167" s="6" t="s">
        <v>21</v>
      </c>
      <c r="J167">
        <f t="shared" si="2"/>
        <v>553</v>
      </c>
    </row>
    <row r="168" spans="1:10" ht="16.899999999999999" thickBot="1">
      <c r="A168" s="5" t="s">
        <v>388</v>
      </c>
      <c r="B168" s="6">
        <v>0</v>
      </c>
      <c r="C168" s="6">
        <v>0</v>
      </c>
      <c r="D168" s="6">
        <v>0</v>
      </c>
      <c r="E168" s="6">
        <v>0</v>
      </c>
      <c r="F168" s="6">
        <v>1</v>
      </c>
      <c r="G168" s="6">
        <v>0</v>
      </c>
      <c r="H168" s="6" t="s">
        <v>389</v>
      </c>
      <c r="I168" s="6" t="s">
        <v>95</v>
      </c>
      <c r="J168">
        <f t="shared" si="2"/>
        <v>1</v>
      </c>
    </row>
    <row r="169" spans="1:10" ht="16.899999999999999" thickBot="1">
      <c r="A169" s="5" t="s">
        <v>161</v>
      </c>
      <c r="B169" s="6">
        <v>0</v>
      </c>
      <c r="C169" s="6">
        <v>0</v>
      </c>
      <c r="D169" s="6">
        <v>0</v>
      </c>
      <c r="E169" s="6">
        <v>0</v>
      </c>
      <c r="F169" s="6">
        <v>504</v>
      </c>
      <c r="G169" s="6">
        <v>235</v>
      </c>
      <c r="H169" s="6" t="s">
        <v>162</v>
      </c>
      <c r="I169" s="6" t="s">
        <v>80</v>
      </c>
      <c r="J169">
        <f t="shared" si="2"/>
        <v>739</v>
      </c>
    </row>
    <row r="170" spans="1:10" ht="16.899999999999999" thickBot="1">
      <c r="A170" s="5" t="s">
        <v>39</v>
      </c>
      <c r="B170" s="6">
        <v>0</v>
      </c>
      <c r="C170" s="6">
        <v>0</v>
      </c>
      <c r="D170" s="6">
        <v>0</v>
      </c>
      <c r="E170" s="6">
        <v>0</v>
      </c>
      <c r="F170" s="6">
        <v>492</v>
      </c>
      <c r="G170" s="6">
        <v>84</v>
      </c>
      <c r="H170" s="6" t="s">
        <v>40</v>
      </c>
      <c r="I170" s="6" t="s">
        <v>41</v>
      </c>
      <c r="J170">
        <f t="shared" si="2"/>
        <v>576</v>
      </c>
    </row>
    <row r="171" spans="1:10" ht="16.899999999999999" thickBot="1">
      <c r="A171" s="5" t="s">
        <v>163</v>
      </c>
      <c r="B171" s="6">
        <v>0</v>
      </c>
      <c r="C171" s="6">
        <v>0</v>
      </c>
      <c r="D171" s="6">
        <v>2</v>
      </c>
      <c r="E171" s="6">
        <v>0</v>
      </c>
      <c r="F171" s="6">
        <v>760</v>
      </c>
      <c r="G171" s="6">
        <v>71</v>
      </c>
      <c r="H171" s="6" t="s">
        <v>164</v>
      </c>
      <c r="I171" s="6" t="s">
        <v>44</v>
      </c>
      <c r="J171">
        <f t="shared" si="2"/>
        <v>833</v>
      </c>
    </row>
    <row r="172" spans="1:10" ht="16.899999999999999" thickBot="1">
      <c r="A172" s="5" t="s">
        <v>312</v>
      </c>
      <c r="B172" s="6">
        <v>0</v>
      </c>
      <c r="C172" s="6">
        <v>0</v>
      </c>
      <c r="D172" s="6">
        <v>2</v>
      </c>
      <c r="E172" s="6">
        <v>0</v>
      </c>
      <c r="F172" s="6">
        <v>285</v>
      </c>
      <c r="G172" s="6">
        <v>145</v>
      </c>
      <c r="H172" s="6" t="s">
        <v>313</v>
      </c>
      <c r="I172" s="6" t="s">
        <v>80</v>
      </c>
      <c r="J172">
        <f t="shared" si="2"/>
        <v>432</v>
      </c>
    </row>
    <row r="173" spans="1:10" ht="16.899999999999999" thickBot="1">
      <c r="A173" s="5" t="s">
        <v>174</v>
      </c>
      <c r="B173" s="6">
        <v>0</v>
      </c>
      <c r="C173" s="6">
        <v>0</v>
      </c>
      <c r="D173" s="6">
        <v>0</v>
      </c>
      <c r="E173" s="6">
        <v>0</v>
      </c>
      <c r="F173" s="6">
        <v>417</v>
      </c>
      <c r="G173" s="6">
        <v>66</v>
      </c>
      <c r="H173" s="6" t="s">
        <v>175</v>
      </c>
      <c r="I173" s="6" t="s">
        <v>111</v>
      </c>
      <c r="J173">
        <f t="shared" si="2"/>
        <v>483</v>
      </c>
    </row>
    <row r="174" spans="1:10" ht="16.899999999999999" thickBot="1">
      <c r="A174" s="5" t="s">
        <v>212</v>
      </c>
      <c r="B174" s="6">
        <v>0</v>
      </c>
      <c r="C174" s="6">
        <v>0</v>
      </c>
      <c r="D174" s="6">
        <v>0</v>
      </c>
      <c r="E174" s="6">
        <v>0</v>
      </c>
      <c r="F174" s="6">
        <v>422</v>
      </c>
      <c r="G174" s="6">
        <v>41</v>
      </c>
      <c r="H174" s="6" t="s">
        <v>213</v>
      </c>
      <c r="I174" s="6" t="s">
        <v>33</v>
      </c>
      <c r="J174">
        <f t="shared" si="2"/>
        <v>463</v>
      </c>
    </row>
    <row r="175" spans="1:10" ht="16.899999999999999" thickBot="1">
      <c r="A175" s="5" t="s">
        <v>201</v>
      </c>
      <c r="B175" s="6">
        <v>0</v>
      </c>
      <c r="C175" s="6">
        <v>1</v>
      </c>
      <c r="D175" s="6">
        <v>2</v>
      </c>
      <c r="E175" s="6">
        <v>0</v>
      </c>
      <c r="F175" s="6">
        <v>273</v>
      </c>
      <c r="G175" s="6">
        <v>110</v>
      </c>
      <c r="H175" s="6" t="s">
        <v>202</v>
      </c>
      <c r="I175" s="6" t="s">
        <v>203</v>
      </c>
      <c r="J175">
        <f t="shared" si="2"/>
        <v>386</v>
      </c>
    </row>
    <row r="176" spans="1:10" ht="16.899999999999999" thickBot="1">
      <c r="A176" s="5" t="s">
        <v>100</v>
      </c>
      <c r="B176" s="6">
        <v>0</v>
      </c>
      <c r="C176" s="6">
        <v>0</v>
      </c>
      <c r="D176" s="6">
        <v>2</v>
      </c>
      <c r="E176" s="6">
        <v>0</v>
      </c>
      <c r="F176" s="6">
        <v>109</v>
      </c>
      <c r="G176" s="6">
        <v>94</v>
      </c>
      <c r="H176" s="6" t="s">
        <v>101</v>
      </c>
      <c r="I176" s="6" t="s">
        <v>21</v>
      </c>
      <c r="J176">
        <f t="shared" si="2"/>
        <v>205</v>
      </c>
    </row>
    <row r="177" spans="1:10" ht="16.899999999999999" thickBot="1">
      <c r="A177" s="5" t="s">
        <v>279</v>
      </c>
      <c r="B177" s="6">
        <v>0</v>
      </c>
      <c r="C177" s="6">
        <v>0</v>
      </c>
      <c r="D177" s="6">
        <v>1</v>
      </c>
      <c r="E177" s="6">
        <v>0</v>
      </c>
      <c r="F177" s="6">
        <v>215</v>
      </c>
      <c r="G177" s="6">
        <v>66</v>
      </c>
      <c r="H177" s="6" t="s">
        <v>194</v>
      </c>
      <c r="I177" s="6" t="s">
        <v>41</v>
      </c>
      <c r="J177">
        <f t="shared" si="2"/>
        <v>282</v>
      </c>
    </row>
    <row r="178" spans="1:10" ht="16.899999999999999" thickBot="1">
      <c r="A178" s="5" t="s">
        <v>193</v>
      </c>
      <c r="B178" s="6">
        <v>0</v>
      </c>
      <c r="C178" s="6">
        <v>0</v>
      </c>
      <c r="D178" s="6">
        <v>2</v>
      </c>
      <c r="E178" s="6">
        <v>0</v>
      </c>
      <c r="F178" s="6">
        <v>225</v>
      </c>
      <c r="G178" s="6">
        <v>73</v>
      </c>
      <c r="H178" s="6" t="s">
        <v>194</v>
      </c>
      <c r="I178" s="6" t="s">
        <v>41</v>
      </c>
      <c r="J178">
        <f t="shared" si="2"/>
        <v>300</v>
      </c>
    </row>
    <row r="179" spans="1:10" ht="16.899999999999999" thickBot="1">
      <c r="A179" s="5" t="s">
        <v>464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19</v>
      </c>
      <c r="H179" s="6" t="s">
        <v>465</v>
      </c>
      <c r="I179" s="6" t="s">
        <v>160</v>
      </c>
      <c r="J179">
        <f t="shared" si="2"/>
        <v>19</v>
      </c>
    </row>
    <row r="180" spans="1:10" ht="16.899999999999999" thickBot="1">
      <c r="A180" s="5" t="s">
        <v>246</v>
      </c>
      <c r="B180" s="6">
        <v>2</v>
      </c>
      <c r="C180" s="6">
        <v>0</v>
      </c>
      <c r="D180" s="6">
        <v>0</v>
      </c>
      <c r="E180" s="6">
        <v>0</v>
      </c>
      <c r="F180" s="6">
        <v>10</v>
      </c>
      <c r="G180" s="6">
        <v>0</v>
      </c>
      <c r="H180" s="6" t="s">
        <v>247</v>
      </c>
      <c r="I180" s="6" t="s">
        <v>203</v>
      </c>
      <c r="J180">
        <f t="shared" si="2"/>
        <v>12</v>
      </c>
    </row>
    <row r="181" spans="1:10" ht="16.899999999999999" thickBot="1">
      <c r="A181" s="5" t="s">
        <v>218</v>
      </c>
      <c r="B181" s="6">
        <v>0</v>
      </c>
      <c r="C181" s="6">
        <v>0</v>
      </c>
      <c r="D181" s="6">
        <v>3</v>
      </c>
      <c r="E181" s="6">
        <v>0</v>
      </c>
      <c r="F181" s="6">
        <v>261</v>
      </c>
      <c r="G181" s="6">
        <v>87</v>
      </c>
      <c r="H181" s="6" t="s">
        <v>219</v>
      </c>
      <c r="I181" s="6" t="s">
        <v>220</v>
      </c>
      <c r="J181">
        <f t="shared" si="2"/>
        <v>351</v>
      </c>
    </row>
    <row r="182" spans="1:10" ht="16.899999999999999" thickBot="1">
      <c r="A182" s="5" t="s">
        <v>466</v>
      </c>
      <c r="B182" s="6">
        <v>0</v>
      </c>
      <c r="C182" s="6">
        <v>0</v>
      </c>
      <c r="D182" s="6">
        <v>0</v>
      </c>
      <c r="E182" s="6">
        <v>0</v>
      </c>
      <c r="F182" s="6">
        <v>1</v>
      </c>
      <c r="G182" s="6">
        <v>0</v>
      </c>
      <c r="H182" s="6" t="s">
        <v>467</v>
      </c>
      <c r="I182" s="6" t="s">
        <v>129</v>
      </c>
      <c r="J182">
        <f t="shared" si="2"/>
        <v>1</v>
      </c>
    </row>
    <row r="183" spans="1:10" ht="16.899999999999999" thickBot="1">
      <c r="A183" s="5" t="s">
        <v>189</v>
      </c>
      <c r="B183" s="6">
        <v>1</v>
      </c>
      <c r="C183" s="6">
        <v>0</v>
      </c>
      <c r="D183" s="6">
        <v>0</v>
      </c>
      <c r="E183" s="6">
        <v>0</v>
      </c>
      <c r="F183" s="6">
        <v>64</v>
      </c>
      <c r="G183" s="6">
        <v>36</v>
      </c>
      <c r="H183" s="6" t="s">
        <v>190</v>
      </c>
      <c r="I183" s="6" t="s">
        <v>185</v>
      </c>
      <c r="J183">
        <f t="shared" si="2"/>
        <v>101</v>
      </c>
    </row>
    <row r="184" spans="1:10" ht="16.899999999999999" thickBot="1">
      <c r="A184" s="5" t="s">
        <v>149</v>
      </c>
      <c r="B184" s="6">
        <v>0</v>
      </c>
      <c r="C184" s="6">
        <v>0</v>
      </c>
      <c r="D184" s="6">
        <v>0</v>
      </c>
      <c r="E184" s="6">
        <v>0</v>
      </c>
      <c r="F184" s="6">
        <v>271</v>
      </c>
      <c r="G184" s="6">
        <v>79</v>
      </c>
      <c r="H184" s="6" t="s">
        <v>150</v>
      </c>
      <c r="I184" s="6" t="s">
        <v>111</v>
      </c>
      <c r="J184">
        <f t="shared" si="2"/>
        <v>350</v>
      </c>
    </row>
    <row r="185" spans="1:10" ht="16.899999999999999" thickBot="1">
      <c r="A185" s="5" t="s">
        <v>462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9</v>
      </c>
      <c r="H185" s="6" t="s">
        <v>463</v>
      </c>
      <c r="I185" s="6" t="s">
        <v>170</v>
      </c>
      <c r="J185">
        <f t="shared" si="2"/>
        <v>9</v>
      </c>
    </row>
    <row r="186" spans="1:10" ht="16.899999999999999" thickBot="1">
      <c r="A186" s="5" t="s">
        <v>468</v>
      </c>
      <c r="B186" s="6">
        <v>0</v>
      </c>
      <c r="C186" s="6">
        <v>0</v>
      </c>
      <c r="D186" s="6">
        <v>0</v>
      </c>
      <c r="E186" s="6">
        <v>0</v>
      </c>
      <c r="F186" s="6">
        <v>35</v>
      </c>
      <c r="G186" s="6">
        <v>70</v>
      </c>
      <c r="H186" s="6" t="s">
        <v>469</v>
      </c>
      <c r="I186" s="6" t="s">
        <v>24</v>
      </c>
      <c r="J186">
        <f t="shared" si="2"/>
        <v>105</v>
      </c>
    </row>
    <row r="187" spans="1:10" ht="16.899999999999999" thickBot="1">
      <c r="A187" s="5" t="s">
        <v>470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5</v>
      </c>
      <c r="H187" s="6" t="s">
        <v>471</v>
      </c>
      <c r="I187" s="6" t="s">
        <v>129</v>
      </c>
      <c r="J187">
        <f t="shared" si="2"/>
        <v>5</v>
      </c>
    </row>
    <row r="188" spans="1:10" ht="16.899999999999999" thickBot="1">
      <c r="A188" s="5" t="s">
        <v>472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3</v>
      </c>
      <c r="H188" s="6" t="s">
        <v>74</v>
      </c>
      <c r="I188" s="6" t="s">
        <v>33</v>
      </c>
      <c r="J188">
        <f t="shared" si="2"/>
        <v>3</v>
      </c>
    </row>
    <row r="189" spans="1:10" ht="16.899999999999999" thickBot="1">
      <c r="A189" s="5" t="s">
        <v>390</v>
      </c>
      <c r="B189" s="6">
        <v>2</v>
      </c>
      <c r="C189" s="6">
        <v>0</v>
      </c>
      <c r="D189" s="6">
        <v>0</v>
      </c>
      <c r="E189" s="6">
        <v>0</v>
      </c>
      <c r="F189" s="6">
        <v>2</v>
      </c>
      <c r="G189" s="6">
        <v>0</v>
      </c>
      <c r="H189" s="6" t="s">
        <v>391</v>
      </c>
      <c r="I189" s="6" t="s">
        <v>28</v>
      </c>
      <c r="J189">
        <f t="shared" si="2"/>
        <v>4</v>
      </c>
    </row>
    <row r="190" spans="1:10" ht="16.899999999999999" thickBot="1">
      <c r="A190" s="5" t="s">
        <v>9</v>
      </c>
      <c r="B190" s="6">
        <v>0</v>
      </c>
      <c r="C190" s="6">
        <v>0</v>
      </c>
      <c r="D190" s="6">
        <v>7</v>
      </c>
      <c r="E190" s="6">
        <v>0</v>
      </c>
      <c r="F190" s="6">
        <v>701</v>
      </c>
      <c r="G190" s="6">
        <v>96</v>
      </c>
      <c r="H190" s="6" t="s">
        <v>10</v>
      </c>
      <c r="I190" s="6" t="s">
        <v>11</v>
      </c>
      <c r="J190">
        <f t="shared" si="2"/>
        <v>804</v>
      </c>
    </row>
    <row r="191" spans="1:10" ht="16.899999999999999" thickBot="1">
      <c r="A191" s="5" t="s">
        <v>25</v>
      </c>
      <c r="B191" s="6">
        <v>1</v>
      </c>
      <c r="C191" s="6">
        <v>0</v>
      </c>
      <c r="D191" s="6">
        <v>2</v>
      </c>
      <c r="E191" s="6">
        <v>0</v>
      </c>
      <c r="F191" s="6">
        <v>741</v>
      </c>
      <c r="G191" s="6">
        <v>48</v>
      </c>
      <c r="H191" s="6" t="s">
        <v>10</v>
      </c>
      <c r="I191" s="6" t="s">
        <v>11</v>
      </c>
      <c r="J191">
        <f t="shared" si="2"/>
        <v>792</v>
      </c>
    </row>
    <row r="192" spans="1:10" ht="28.9" thickBot="1">
      <c r="A192" s="5" t="s">
        <v>297</v>
      </c>
      <c r="B192" s="6">
        <v>0</v>
      </c>
      <c r="C192" s="6">
        <v>0</v>
      </c>
      <c r="D192" s="6">
        <v>0</v>
      </c>
      <c r="E192" s="6">
        <v>0</v>
      </c>
      <c r="F192" s="6">
        <v>5</v>
      </c>
      <c r="G192" s="6">
        <v>0</v>
      </c>
      <c r="H192" s="6" t="s">
        <v>298</v>
      </c>
      <c r="I192" s="6" t="s">
        <v>41</v>
      </c>
      <c r="J192">
        <f t="shared" si="2"/>
        <v>5</v>
      </c>
    </row>
    <row r="193" spans="1:10" ht="16.899999999999999" thickBot="1">
      <c r="A193" s="5" t="s">
        <v>34</v>
      </c>
      <c r="B193" s="6">
        <v>4</v>
      </c>
      <c r="C193" s="6">
        <v>0</v>
      </c>
      <c r="D193" s="6">
        <v>2</v>
      </c>
      <c r="E193" s="6">
        <v>0</v>
      </c>
      <c r="F193" s="6">
        <v>710</v>
      </c>
      <c r="G193" s="6">
        <v>83</v>
      </c>
      <c r="H193" s="6" t="s">
        <v>35</v>
      </c>
      <c r="I193" s="6" t="s">
        <v>36</v>
      </c>
      <c r="J193">
        <f t="shared" si="2"/>
        <v>799</v>
      </c>
    </row>
    <row r="194" spans="1:10" ht="16.899999999999999" thickBot="1">
      <c r="A194" s="5" t="s">
        <v>473</v>
      </c>
      <c r="B194" s="6">
        <v>0</v>
      </c>
      <c r="C194" s="6">
        <v>0</v>
      </c>
      <c r="D194" s="6">
        <v>0</v>
      </c>
      <c r="E194" s="6">
        <v>0</v>
      </c>
      <c r="F194" s="6">
        <v>2</v>
      </c>
      <c r="G194" s="6">
        <v>0</v>
      </c>
      <c r="H194" s="6" t="s">
        <v>474</v>
      </c>
      <c r="I194" s="6" t="s">
        <v>132</v>
      </c>
      <c r="J194">
        <f t="shared" ref="J194:J257" si="3">SUM(B194:G194)</f>
        <v>2</v>
      </c>
    </row>
    <row r="195" spans="1:10" ht="16.899999999999999" thickBot="1">
      <c r="A195" s="5" t="s">
        <v>22</v>
      </c>
      <c r="B195" s="6">
        <v>0</v>
      </c>
      <c r="C195" s="6">
        <v>2</v>
      </c>
      <c r="D195" s="6">
        <v>0</v>
      </c>
      <c r="E195" s="6">
        <v>0</v>
      </c>
      <c r="F195" s="6">
        <v>343</v>
      </c>
      <c r="G195" s="6">
        <v>81</v>
      </c>
      <c r="H195" s="6" t="s">
        <v>23</v>
      </c>
      <c r="I195" s="6" t="s">
        <v>24</v>
      </c>
      <c r="J195">
        <f t="shared" si="3"/>
        <v>426</v>
      </c>
    </row>
    <row r="196" spans="1:10" ht="16.899999999999999" thickBot="1">
      <c r="A196" s="5" t="s">
        <v>93</v>
      </c>
      <c r="B196" s="6">
        <v>0</v>
      </c>
      <c r="C196" s="6">
        <v>0</v>
      </c>
      <c r="D196" s="6">
        <v>0</v>
      </c>
      <c r="E196" s="6">
        <v>0</v>
      </c>
      <c r="F196" s="6">
        <v>618</v>
      </c>
      <c r="G196" s="6">
        <v>108</v>
      </c>
      <c r="H196" s="6" t="s">
        <v>94</v>
      </c>
      <c r="I196" s="6" t="s">
        <v>95</v>
      </c>
      <c r="J196">
        <f t="shared" si="3"/>
        <v>726</v>
      </c>
    </row>
    <row r="197" spans="1:10" ht="16.899999999999999" thickBot="1">
      <c r="A197" s="5" t="s">
        <v>339</v>
      </c>
      <c r="B197" s="6">
        <v>0</v>
      </c>
      <c r="C197" s="6">
        <v>0</v>
      </c>
      <c r="D197" s="6">
        <v>1</v>
      </c>
      <c r="E197" s="6">
        <v>0</v>
      </c>
      <c r="F197" s="6">
        <v>1</v>
      </c>
      <c r="G197" s="6">
        <v>0</v>
      </c>
      <c r="H197" s="6" t="s">
        <v>340</v>
      </c>
      <c r="I197" s="6" t="s">
        <v>167</v>
      </c>
      <c r="J197">
        <f t="shared" si="3"/>
        <v>2</v>
      </c>
    </row>
    <row r="198" spans="1:10" ht="16.899999999999999" thickBot="1">
      <c r="A198" s="5" t="s">
        <v>42</v>
      </c>
      <c r="B198" s="6">
        <v>0</v>
      </c>
      <c r="C198" s="6">
        <v>0</v>
      </c>
      <c r="D198" s="6">
        <v>0</v>
      </c>
      <c r="E198" s="6">
        <v>0</v>
      </c>
      <c r="F198" s="6">
        <v>840</v>
      </c>
      <c r="G198" s="6">
        <v>115</v>
      </c>
      <c r="H198" s="6" t="s">
        <v>43</v>
      </c>
      <c r="I198" s="6" t="s">
        <v>44</v>
      </c>
      <c r="J198">
        <f t="shared" si="3"/>
        <v>955</v>
      </c>
    </row>
    <row r="199" spans="1:10" ht="16.899999999999999" thickBot="1">
      <c r="A199" s="5" t="s">
        <v>241</v>
      </c>
      <c r="B199" s="6">
        <v>0</v>
      </c>
      <c r="C199" s="6">
        <v>0</v>
      </c>
      <c r="D199" s="6">
        <v>0</v>
      </c>
      <c r="E199" s="6">
        <v>0</v>
      </c>
      <c r="F199" s="6">
        <v>32</v>
      </c>
      <c r="G199" s="6">
        <v>36</v>
      </c>
      <c r="H199" s="6" t="s">
        <v>242</v>
      </c>
      <c r="I199" s="6" t="s">
        <v>41</v>
      </c>
      <c r="J199">
        <f t="shared" si="3"/>
        <v>68</v>
      </c>
    </row>
    <row r="200" spans="1:10" ht="16.899999999999999" thickBot="1">
      <c r="A200" s="5" t="s">
        <v>252</v>
      </c>
      <c r="B200" s="6">
        <v>0</v>
      </c>
      <c r="C200" s="6">
        <v>0</v>
      </c>
      <c r="D200" s="6">
        <v>0</v>
      </c>
      <c r="E200" s="6">
        <v>0</v>
      </c>
      <c r="F200" s="6">
        <v>184</v>
      </c>
      <c r="G200" s="6">
        <v>61</v>
      </c>
      <c r="H200" s="6" t="s">
        <v>116</v>
      </c>
      <c r="I200" s="6" t="s">
        <v>117</v>
      </c>
      <c r="J200">
        <f t="shared" si="3"/>
        <v>245</v>
      </c>
    </row>
    <row r="201" spans="1:10" ht="16.899999999999999" thickBot="1">
      <c r="A201" s="5" t="s">
        <v>115</v>
      </c>
      <c r="B201" s="6">
        <v>0</v>
      </c>
      <c r="C201" s="6">
        <v>0</v>
      </c>
      <c r="D201" s="6">
        <v>1</v>
      </c>
      <c r="E201" s="6">
        <v>0</v>
      </c>
      <c r="F201" s="6">
        <v>251</v>
      </c>
      <c r="G201" s="6">
        <v>43</v>
      </c>
      <c r="H201" s="6" t="s">
        <v>116</v>
      </c>
      <c r="I201" s="6" t="s">
        <v>117</v>
      </c>
      <c r="J201">
        <f t="shared" si="3"/>
        <v>295</v>
      </c>
    </row>
    <row r="202" spans="1:10" ht="16.899999999999999" thickBot="1">
      <c r="A202" s="5" t="s">
        <v>73</v>
      </c>
      <c r="B202" s="6">
        <v>2</v>
      </c>
      <c r="C202" s="6">
        <v>0</v>
      </c>
      <c r="D202" s="6">
        <v>0</v>
      </c>
      <c r="E202" s="6">
        <v>0</v>
      </c>
      <c r="F202" s="6">
        <v>507</v>
      </c>
      <c r="G202" s="6">
        <v>110</v>
      </c>
      <c r="H202" s="6" t="s">
        <v>74</v>
      </c>
      <c r="I202" s="6" t="s">
        <v>33</v>
      </c>
      <c r="J202">
        <f t="shared" si="3"/>
        <v>619</v>
      </c>
    </row>
    <row r="203" spans="1:10" ht="16.899999999999999" thickBot="1">
      <c r="A203" s="5" t="s">
        <v>81</v>
      </c>
      <c r="B203" s="6">
        <v>0</v>
      </c>
      <c r="C203" s="6">
        <v>1</v>
      </c>
      <c r="D203" s="6">
        <v>2</v>
      </c>
      <c r="E203" s="6">
        <v>0</v>
      </c>
      <c r="F203" s="6">
        <v>442</v>
      </c>
      <c r="G203" s="6">
        <v>129</v>
      </c>
      <c r="H203" s="6" t="s">
        <v>82</v>
      </c>
      <c r="I203" s="6" t="s">
        <v>71</v>
      </c>
      <c r="J203">
        <f t="shared" si="3"/>
        <v>574</v>
      </c>
    </row>
    <row r="204" spans="1:10" ht="16.899999999999999" thickBot="1">
      <c r="A204" s="5" t="s">
        <v>341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342</v>
      </c>
      <c r="I204" s="6" t="s">
        <v>68</v>
      </c>
      <c r="J204">
        <f t="shared" si="3"/>
        <v>1</v>
      </c>
    </row>
    <row r="205" spans="1:10" ht="28.9" thickBot="1">
      <c r="A205" s="5" t="s">
        <v>475</v>
      </c>
      <c r="B205" s="6">
        <v>0</v>
      </c>
      <c r="C205" s="6">
        <v>0</v>
      </c>
      <c r="D205" s="6">
        <v>0</v>
      </c>
      <c r="E205" s="6">
        <v>0</v>
      </c>
      <c r="F205" s="6">
        <v>1</v>
      </c>
      <c r="G205" s="6">
        <v>0</v>
      </c>
      <c r="H205" s="6" t="s">
        <v>67</v>
      </c>
      <c r="I205" s="6" t="s">
        <v>68</v>
      </c>
      <c r="J205">
        <f t="shared" si="3"/>
        <v>1</v>
      </c>
    </row>
    <row r="206" spans="1:10" ht="16.899999999999999" thickBot="1">
      <c r="A206" s="5" t="s">
        <v>47</v>
      </c>
      <c r="B206" s="6">
        <v>0</v>
      </c>
      <c r="C206" s="6">
        <v>0</v>
      </c>
      <c r="D206" s="6">
        <v>0</v>
      </c>
      <c r="E206" s="6">
        <v>0</v>
      </c>
      <c r="F206" s="6">
        <v>730</v>
      </c>
      <c r="G206" s="6">
        <v>49</v>
      </c>
      <c r="H206" s="6" t="s">
        <v>48</v>
      </c>
      <c r="I206" s="6" t="s">
        <v>11</v>
      </c>
      <c r="J206">
        <f t="shared" si="3"/>
        <v>779</v>
      </c>
    </row>
    <row r="207" spans="1:10" ht="16.899999999999999" thickBot="1">
      <c r="A207" s="5" t="s">
        <v>72</v>
      </c>
      <c r="B207" s="6">
        <v>1</v>
      </c>
      <c r="C207" s="6">
        <v>0</v>
      </c>
      <c r="D207" s="6">
        <v>0</v>
      </c>
      <c r="E207" s="6">
        <v>0</v>
      </c>
      <c r="F207" s="6">
        <v>588</v>
      </c>
      <c r="G207" s="6">
        <v>211</v>
      </c>
      <c r="H207" s="6" t="s">
        <v>48</v>
      </c>
      <c r="I207" s="6" t="s">
        <v>11</v>
      </c>
      <c r="J207">
        <f t="shared" si="3"/>
        <v>800</v>
      </c>
    </row>
    <row r="208" spans="1:10" ht="16.899999999999999" thickBot="1">
      <c r="A208" s="5" t="s">
        <v>476</v>
      </c>
      <c r="B208" s="6">
        <v>0</v>
      </c>
      <c r="C208" s="6">
        <v>0</v>
      </c>
      <c r="D208" s="6">
        <v>0</v>
      </c>
      <c r="E208" s="6">
        <v>0</v>
      </c>
      <c r="F208" s="6">
        <v>2</v>
      </c>
      <c r="G208" s="6">
        <v>0</v>
      </c>
      <c r="H208" s="6" t="s">
        <v>477</v>
      </c>
      <c r="I208" s="6" t="s">
        <v>478</v>
      </c>
      <c r="J208">
        <f t="shared" si="3"/>
        <v>2</v>
      </c>
    </row>
    <row r="209" spans="1:10" ht="16.899999999999999" thickBot="1">
      <c r="A209" s="5" t="s">
        <v>181</v>
      </c>
      <c r="B209" s="6">
        <v>0</v>
      </c>
      <c r="C209" s="6">
        <v>4</v>
      </c>
      <c r="D209" s="6">
        <v>0</v>
      </c>
      <c r="E209" s="6">
        <v>0</v>
      </c>
      <c r="F209" s="6">
        <v>213</v>
      </c>
      <c r="G209" s="6">
        <v>70</v>
      </c>
      <c r="H209" s="6" t="s">
        <v>182</v>
      </c>
      <c r="I209" s="6" t="s">
        <v>24</v>
      </c>
      <c r="J209">
        <f t="shared" si="3"/>
        <v>287</v>
      </c>
    </row>
    <row r="210" spans="1:10" ht="16.899999999999999" thickBot="1">
      <c r="A210" s="5" t="s">
        <v>392</v>
      </c>
      <c r="B210" s="6">
        <v>0</v>
      </c>
      <c r="C210" s="6">
        <v>0</v>
      </c>
      <c r="D210" s="6">
        <v>0</v>
      </c>
      <c r="E210" s="6">
        <v>0</v>
      </c>
      <c r="F210" s="6">
        <v>1</v>
      </c>
      <c r="G210" s="6">
        <v>0</v>
      </c>
      <c r="H210" s="6" t="s">
        <v>393</v>
      </c>
      <c r="I210" s="6" t="s">
        <v>33</v>
      </c>
      <c r="J210">
        <f t="shared" si="3"/>
        <v>1</v>
      </c>
    </row>
    <row r="211" spans="1:10" ht="16.899999999999999" thickBot="1">
      <c r="A211" s="5" t="s">
        <v>481</v>
      </c>
      <c r="B211" s="6">
        <v>0</v>
      </c>
      <c r="C211" s="6">
        <v>0</v>
      </c>
      <c r="D211" s="6">
        <v>0</v>
      </c>
      <c r="E211" s="6">
        <v>0</v>
      </c>
      <c r="F211" s="6">
        <v>3</v>
      </c>
      <c r="G211" s="6">
        <v>0</v>
      </c>
      <c r="H211" s="6" t="s">
        <v>393</v>
      </c>
      <c r="I211" s="6" t="s">
        <v>33</v>
      </c>
      <c r="J211">
        <f t="shared" si="3"/>
        <v>3</v>
      </c>
    </row>
    <row r="212" spans="1:10" ht="16.899999999999999" thickBot="1">
      <c r="A212" s="5" t="s">
        <v>343</v>
      </c>
      <c r="B212" s="6">
        <v>0</v>
      </c>
      <c r="C212" s="6">
        <v>0</v>
      </c>
      <c r="D212" s="6">
        <v>0</v>
      </c>
      <c r="E212" s="6">
        <v>0</v>
      </c>
      <c r="F212" s="6">
        <v>10</v>
      </c>
      <c r="G212" s="6">
        <v>0</v>
      </c>
      <c r="H212" s="6" t="s">
        <v>194</v>
      </c>
      <c r="I212" s="6" t="s">
        <v>41</v>
      </c>
      <c r="J212">
        <f t="shared" si="3"/>
        <v>10</v>
      </c>
    </row>
    <row r="213" spans="1:10" ht="16.899999999999999" thickBot="1">
      <c r="A213" s="5" t="s">
        <v>214</v>
      </c>
      <c r="B213" s="6">
        <v>8</v>
      </c>
      <c r="C213" s="6">
        <v>10</v>
      </c>
      <c r="D213" s="6">
        <v>0</v>
      </c>
      <c r="E213" s="6">
        <v>0</v>
      </c>
      <c r="F213" s="6">
        <v>411</v>
      </c>
      <c r="G213" s="6">
        <v>186</v>
      </c>
      <c r="H213" s="6" t="s">
        <v>215</v>
      </c>
      <c r="I213" s="6" t="s">
        <v>120</v>
      </c>
      <c r="J213">
        <f t="shared" si="3"/>
        <v>615</v>
      </c>
    </row>
    <row r="214" spans="1:10" ht="28.9" thickBot="1">
      <c r="A214" s="5" t="s">
        <v>228</v>
      </c>
      <c r="B214" s="6">
        <v>0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229</v>
      </c>
      <c r="I214" s="6" t="s">
        <v>95</v>
      </c>
      <c r="J214">
        <f t="shared" si="3"/>
        <v>9</v>
      </c>
    </row>
    <row r="215" spans="1:10" ht="16.899999999999999" thickBot="1">
      <c r="A215" s="5" t="s">
        <v>314</v>
      </c>
      <c r="B215" s="6">
        <v>0</v>
      </c>
      <c r="C215" s="6">
        <v>0</v>
      </c>
      <c r="D215" s="6">
        <v>0</v>
      </c>
      <c r="E215" s="6">
        <v>0</v>
      </c>
      <c r="F215" s="6">
        <v>9</v>
      </c>
      <c r="G215" s="6">
        <v>0</v>
      </c>
      <c r="H215" s="6" t="s">
        <v>315</v>
      </c>
      <c r="I215" s="6" t="s">
        <v>157</v>
      </c>
      <c r="J215">
        <f t="shared" si="3"/>
        <v>9</v>
      </c>
    </row>
    <row r="216" spans="1:10" ht="16.899999999999999" thickBot="1">
      <c r="A216" s="5" t="s">
        <v>280</v>
      </c>
      <c r="B216" s="6">
        <v>0</v>
      </c>
      <c r="C216" s="6">
        <v>0</v>
      </c>
      <c r="D216" s="6">
        <v>0</v>
      </c>
      <c r="E216" s="6">
        <v>0</v>
      </c>
      <c r="F216" s="6">
        <v>5</v>
      </c>
      <c r="G216" s="6">
        <v>0</v>
      </c>
      <c r="H216" s="6" t="s">
        <v>281</v>
      </c>
      <c r="I216" s="6" t="s">
        <v>14</v>
      </c>
      <c r="J216">
        <f t="shared" si="3"/>
        <v>5</v>
      </c>
    </row>
    <row r="217" spans="1:10" ht="16.899999999999999" thickBot="1">
      <c r="A217" s="5" t="s">
        <v>269</v>
      </c>
      <c r="B217" s="6">
        <v>0</v>
      </c>
      <c r="C217" s="6">
        <v>0</v>
      </c>
      <c r="D217" s="6">
        <v>0</v>
      </c>
      <c r="E217" s="6">
        <v>0</v>
      </c>
      <c r="F217" s="6">
        <v>3</v>
      </c>
      <c r="G217" s="6">
        <v>0</v>
      </c>
      <c r="H217" s="6" t="s">
        <v>270</v>
      </c>
      <c r="I217" s="6" t="s">
        <v>14</v>
      </c>
      <c r="J217">
        <f t="shared" si="3"/>
        <v>3</v>
      </c>
    </row>
    <row r="218" spans="1:10" ht="28.9" thickBot="1">
      <c r="A218" s="5" t="s">
        <v>479</v>
      </c>
      <c r="B218" s="6">
        <v>0</v>
      </c>
      <c r="C218" s="6">
        <v>0</v>
      </c>
      <c r="D218" s="6">
        <v>1</v>
      </c>
      <c r="E218" s="6">
        <v>0</v>
      </c>
      <c r="F218" s="6">
        <v>2</v>
      </c>
      <c r="G218" s="6">
        <v>0</v>
      </c>
      <c r="H218" s="6" t="s">
        <v>480</v>
      </c>
      <c r="I218" s="6" t="s">
        <v>170</v>
      </c>
      <c r="J218">
        <f t="shared" si="3"/>
        <v>3</v>
      </c>
    </row>
    <row r="219" spans="1:10" ht="16.899999999999999" thickBot="1">
      <c r="A219" s="5" t="s">
        <v>69</v>
      </c>
      <c r="B219" s="6">
        <v>0</v>
      </c>
      <c r="C219" s="6">
        <v>0</v>
      </c>
      <c r="D219" s="6">
        <v>1</v>
      </c>
      <c r="E219" s="6">
        <v>0</v>
      </c>
      <c r="F219" s="6">
        <v>469</v>
      </c>
      <c r="G219" s="6">
        <v>75</v>
      </c>
      <c r="H219" s="6" t="s">
        <v>70</v>
      </c>
      <c r="I219" s="6" t="s">
        <v>71</v>
      </c>
      <c r="J219">
        <f t="shared" si="3"/>
        <v>545</v>
      </c>
    </row>
    <row r="220" spans="1:10" ht="16.899999999999999" thickBot="1">
      <c r="A220" s="5" t="s">
        <v>256</v>
      </c>
      <c r="B220" s="6">
        <v>0</v>
      </c>
      <c r="C220" s="6">
        <v>0</v>
      </c>
      <c r="D220" s="6">
        <v>1</v>
      </c>
      <c r="E220" s="6">
        <v>0</v>
      </c>
      <c r="F220" s="6">
        <v>4</v>
      </c>
      <c r="G220" s="6">
        <v>0</v>
      </c>
      <c r="H220" s="6" t="s">
        <v>482</v>
      </c>
      <c r="I220" s="6" t="s">
        <v>41</v>
      </c>
      <c r="J220">
        <f t="shared" si="3"/>
        <v>5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10</v>
      </c>
      <c r="G221" s="6">
        <v>0</v>
      </c>
      <c r="H221" s="6" t="s">
        <v>257</v>
      </c>
      <c r="I221" s="6" t="s">
        <v>203</v>
      </c>
      <c r="J221">
        <f t="shared" si="3"/>
        <v>10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0</v>
      </c>
      <c r="E222" s="6">
        <v>0</v>
      </c>
      <c r="F222" s="6">
        <v>2</v>
      </c>
      <c r="G222" s="6">
        <v>0</v>
      </c>
      <c r="H222" s="6" t="s">
        <v>483</v>
      </c>
      <c r="I222" s="6" t="s">
        <v>41</v>
      </c>
      <c r="J222">
        <f t="shared" si="3"/>
        <v>2</v>
      </c>
    </row>
    <row r="223" spans="1:10" ht="16.899999999999999" thickBot="1">
      <c r="A223" s="5" t="s">
        <v>256</v>
      </c>
      <c r="B223" s="6">
        <v>0</v>
      </c>
      <c r="C223" s="6">
        <v>0</v>
      </c>
      <c r="D223" s="6">
        <v>1</v>
      </c>
      <c r="E223" s="6">
        <v>0</v>
      </c>
      <c r="F223" s="6">
        <v>1</v>
      </c>
      <c r="G223" s="6">
        <v>0</v>
      </c>
      <c r="H223" s="6" t="s">
        <v>484</v>
      </c>
      <c r="I223" s="6" t="s">
        <v>18</v>
      </c>
      <c r="J223">
        <f t="shared" si="3"/>
        <v>2</v>
      </c>
    </row>
    <row r="224" spans="1:10" ht="16.899999999999999" thickBot="1">
      <c r="A224" s="5" t="s">
        <v>151</v>
      </c>
      <c r="B224" s="6">
        <v>0</v>
      </c>
      <c r="C224" s="6">
        <v>0</v>
      </c>
      <c r="D224" s="6">
        <v>1</v>
      </c>
      <c r="E224" s="6">
        <v>0</v>
      </c>
      <c r="F224" s="6">
        <v>436</v>
      </c>
      <c r="G224" s="6">
        <v>72</v>
      </c>
      <c r="H224" s="6" t="s">
        <v>152</v>
      </c>
      <c r="I224" s="6" t="s">
        <v>21</v>
      </c>
      <c r="J224">
        <f t="shared" si="3"/>
        <v>509</v>
      </c>
    </row>
    <row r="225" spans="1:10" ht="16.899999999999999" thickBot="1">
      <c r="A225" s="5" t="s">
        <v>176</v>
      </c>
      <c r="B225" s="6">
        <v>0</v>
      </c>
      <c r="C225" s="6">
        <v>0</v>
      </c>
      <c r="D225" s="6">
        <v>1</v>
      </c>
      <c r="E225" s="6">
        <v>0</v>
      </c>
      <c r="F225" s="6">
        <v>565</v>
      </c>
      <c r="G225" s="6">
        <v>62</v>
      </c>
      <c r="H225" s="6" t="s">
        <v>177</v>
      </c>
      <c r="I225" s="6" t="s">
        <v>120</v>
      </c>
      <c r="J225">
        <f t="shared" si="3"/>
        <v>628</v>
      </c>
    </row>
    <row r="226" spans="1:10" ht="16.899999999999999" thickBot="1">
      <c r="A226" s="5" t="s">
        <v>31</v>
      </c>
      <c r="B226" s="6">
        <v>0</v>
      </c>
      <c r="C226" s="6">
        <v>3</v>
      </c>
      <c r="D226" s="6">
        <v>0</v>
      </c>
      <c r="E226" s="6">
        <v>0</v>
      </c>
      <c r="F226" s="6">
        <v>511</v>
      </c>
      <c r="G226" s="6">
        <v>73</v>
      </c>
      <c r="H226" s="6" t="s">
        <v>32</v>
      </c>
      <c r="I226" s="6" t="s">
        <v>33</v>
      </c>
      <c r="J226">
        <f t="shared" si="3"/>
        <v>587</v>
      </c>
    </row>
    <row r="227" spans="1:10" ht="16.899999999999999" thickBot="1">
      <c r="A227" s="5" t="s">
        <v>45</v>
      </c>
      <c r="B227" s="6">
        <v>0</v>
      </c>
      <c r="C227" s="6">
        <v>0</v>
      </c>
      <c r="D227" s="6">
        <v>8</v>
      </c>
      <c r="E227" s="6">
        <v>0</v>
      </c>
      <c r="F227" s="6">
        <v>1085</v>
      </c>
      <c r="G227" s="6">
        <v>102</v>
      </c>
      <c r="H227" s="6" t="s">
        <v>46</v>
      </c>
      <c r="I227" s="6" t="s">
        <v>18</v>
      </c>
      <c r="J227">
        <f t="shared" si="3"/>
        <v>1195</v>
      </c>
    </row>
    <row r="228" spans="1:10" ht="16.899999999999999" thickBot="1">
      <c r="A228" s="5" t="s">
        <v>66</v>
      </c>
      <c r="B228" s="6">
        <v>0</v>
      </c>
      <c r="C228" s="6">
        <v>0</v>
      </c>
      <c r="D228" s="6">
        <v>0</v>
      </c>
      <c r="E228" s="6">
        <v>0</v>
      </c>
      <c r="F228" s="6">
        <v>237</v>
      </c>
      <c r="G228" s="6">
        <v>76</v>
      </c>
      <c r="H228" s="6" t="s">
        <v>67</v>
      </c>
      <c r="I228" s="6" t="s">
        <v>68</v>
      </c>
      <c r="J228">
        <f t="shared" si="3"/>
        <v>313</v>
      </c>
    </row>
    <row r="229" spans="1:10" ht="16.899999999999999" thickBot="1">
      <c r="A229" s="5" t="s">
        <v>26</v>
      </c>
      <c r="B229" s="6">
        <v>0</v>
      </c>
      <c r="C229" s="6">
        <v>6</v>
      </c>
      <c r="D229" s="6">
        <v>2</v>
      </c>
      <c r="E229" s="6">
        <v>0</v>
      </c>
      <c r="F229" s="6">
        <v>510</v>
      </c>
      <c r="G229" s="6">
        <v>22</v>
      </c>
      <c r="H229" s="6" t="s">
        <v>27</v>
      </c>
      <c r="I229" s="6" t="s">
        <v>28</v>
      </c>
      <c r="J229">
        <f t="shared" si="3"/>
        <v>540</v>
      </c>
    </row>
    <row r="230" spans="1:10" ht="16.899999999999999" thickBot="1">
      <c r="A230" s="5" t="s">
        <v>485</v>
      </c>
      <c r="B230" s="6">
        <v>0</v>
      </c>
      <c r="C230" s="6">
        <v>0</v>
      </c>
      <c r="D230" s="6">
        <v>0</v>
      </c>
      <c r="E230" s="6">
        <v>0</v>
      </c>
      <c r="F230" s="6">
        <v>0</v>
      </c>
      <c r="G230" s="6">
        <v>11</v>
      </c>
      <c r="H230" s="6" t="s">
        <v>450</v>
      </c>
      <c r="I230" s="6" t="s">
        <v>18</v>
      </c>
      <c r="J230">
        <f t="shared" si="3"/>
        <v>11</v>
      </c>
    </row>
    <row r="231" spans="1:10" ht="28.9" thickBot="1">
      <c r="A231" s="5" t="s">
        <v>299</v>
      </c>
      <c r="B231" s="6">
        <v>0</v>
      </c>
      <c r="C231" s="6">
        <v>0</v>
      </c>
      <c r="D231" s="6">
        <v>0</v>
      </c>
      <c r="E231" s="6">
        <v>0</v>
      </c>
      <c r="F231" s="6">
        <v>5</v>
      </c>
      <c r="G231" s="6">
        <v>0</v>
      </c>
      <c r="H231" s="6" t="s">
        <v>300</v>
      </c>
      <c r="I231" s="6" t="s">
        <v>276</v>
      </c>
      <c r="J231">
        <f t="shared" si="3"/>
        <v>5</v>
      </c>
    </row>
    <row r="232" spans="1:10" ht="16.899999999999999" thickBot="1">
      <c r="A232" s="5" t="s">
        <v>486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26</v>
      </c>
      <c r="H232" s="6" t="s">
        <v>156</v>
      </c>
      <c r="I232" s="6" t="s">
        <v>157</v>
      </c>
      <c r="J232">
        <f t="shared" si="3"/>
        <v>26</v>
      </c>
    </row>
    <row r="233" spans="1:10" ht="16.899999999999999" thickBot="1">
      <c r="A233" s="5" t="s">
        <v>282</v>
      </c>
      <c r="B233" s="6">
        <v>0</v>
      </c>
      <c r="C233" s="6">
        <v>0</v>
      </c>
      <c r="D233" s="6">
        <v>20</v>
      </c>
      <c r="E233" s="6">
        <v>0</v>
      </c>
      <c r="F233" s="6">
        <v>326</v>
      </c>
      <c r="G233" s="6">
        <v>380</v>
      </c>
      <c r="H233" s="6" t="s">
        <v>283</v>
      </c>
      <c r="I233" s="6" t="s">
        <v>276</v>
      </c>
      <c r="J233">
        <f t="shared" si="3"/>
        <v>726</v>
      </c>
    </row>
    <row r="234" spans="1:10" ht="16.899999999999999" thickBot="1">
      <c r="A234" s="5" t="s">
        <v>397</v>
      </c>
      <c r="B234" s="6">
        <v>0</v>
      </c>
      <c r="C234" s="6">
        <v>0</v>
      </c>
      <c r="D234" s="6">
        <v>0</v>
      </c>
      <c r="E234" s="6">
        <v>0</v>
      </c>
      <c r="F234" s="6">
        <v>1</v>
      </c>
      <c r="G234" s="6">
        <v>0</v>
      </c>
      <c r="H234" s="6" t="s">
        <v>398</v>
      </c>
      <c r="I234" s="6" t="s">
        <v>132</v>
      </c>
      <c r="J234">
        <f t="shared" si="3"/>
        <v>1</v>
      </c>
    </row>
    <row r="235" spans="1:10" ht="16.899999999999999" thickBot="1">
      <c r="A235" s="5" t="s">
        <v>204</v>
      </c>
      <c r="B235" s="6">
        <v>0</v>
      </c>
      <c r="C235" s="6">
        <v>0</v>
      </c>
      <c r="D235" s="6">
        <v>5</v>
      </c>
      <c r="E235" s="6">
        <v>0</v>
      </c>
      <c r="F235" s="6">
        <v>306</v>
      </c>
      <c r="G235" s="6">
        <v>98</v>
      </c>
      <c r="H235" s="6" t="s">
        <v>205</v>
      </c>
      <c r="I235" s="6" t="s">
        <v>185</v>
      </c>
      <c r="J235">
        <f t="shared" si="3"/>
        <v>409</v>
      </c>
    </row>
    <row r="236" spans="1:10" ht="16.899999999999999" thickBot="1">
      <c r="A236" s="5" t="s">
        <v>112</v>
      </c>
      <c r="B236" s="6">
        <v>0</v>
      </c>
      <c r="C236" s="6">
        <v>0</v>
      </c>
      <c r="D236" s="6">
        <v>2</v>
      </c>
      <c r="E236" s="6">
        <v>0</v>
      </c>
      <c r="F236" s="6">
        <v>416</v>
      </c>
      <c r="G236" s="6">
        <v>62</v>
      </c>
      <c r="H236" s="6" t="s">
        <v>113</v>
      </c>
      <c r="I236" s="6" t="s">
        <v>41</v>
      </c>
      <c r="J236">
        <f t="shared" si="3"/>
        <v>480</v>
      </c>
    </row>
    <row r="237" spans="1:10" ht="16.899999999999999" thickBot="1">
      <c r="A237" s="5" t="s">
        <v>51</v>
      </c>
      <c r="B237" s="6">
        <v>0</v>
      </c>
      <c r="C237" s="6">
        <v>1</v>
      </c>
      <c r="D237" s="6">
        <v>11</v>
      </c>
      <c r="E237" s="6">
        <v>0</v>
      </c>
      <c r="F237" s="6">
        <v>504</v>
      </c>
      <c r="G237" s="6">
        <v>116</v>
      </c>
      <c r="H237" s="6" t="s">
        <v>52</v>
      </c>
      <c r="I237" s="6" t="s">
        <v>21</v>
      </c>
      <c r="J237">
        <f t="shared" si="3"/>
        <v>632</v>
      </c>
    </row>
    <row r="238" spans="1:10" ht="16.899999999999999" thickBot="1">
      <c r="A238" s="5" t="s">
        <v>186</v>
      </c>
      <c r="B238" s="6">
        <v>0</v>
      </c>
      <c r="C238" s="6">
        <v>0</v>
      </c>
      <c r="D238" s="6">
        <v>4</v>
      </c>
      <c r="E238" s="6">
        <v>0</v>
      </c>
      <c r="F238" s="6">
        <v>364</v>
      </c>
      <c r="G238" s="6">
        <v>243</v>
      </c>
      <c r="H238" s="6" t="s">
        <v>166</v>
      </c>
      <c r="I238" s="6" t="s">
        <v>167</v>
      </c>
      <c r="J238">
        <f t="shared" si="3"/>
        <v>611</v>
      </c>
    </row>
    <row r="239" spans="1:10" ht="16.899999999999999" thickBot="1">
      <c r="A239" s="5" t="s">
        <v>165</v>
      </c>
      <c r="B239" s="6">
        <v>0</v>
      </c>
      <c r="C239" s="6">
        <v>0</v>
      </c>
      <c r="D239" s="6">
        <v>2</v>
      </c>
      <c r="E239" s="6">
        <v>0</v>
      </c>
      <c r="F239" s="6">
        <v>695</v>
      </c>
      <c r="G239" s="6">
        <v>35</v>
      </c>
      <c r="H239" s="6" t="s">
        <v>166</v>
      </c>
      <c r="I239" s="6" t="s">
        <v>167</v>
      </c>
      <c r="J239">
        <f t="shared" si="3"/>
        <v>732</v>
      </c>
    </row>
    <row r="240" spans="1:10" ht="16.899999999999999" thickBot="1">
      <c r="A240" s="5" t="s">
        <v>49</v>
      </c>
      <c r="B240" s="6">
        <v>0</v>
      </c>
      <c r="C240" s="6">
        <v>0</v>
      </c>
      <c r="D240" s="6">
        <v>2</v>
      </c>
      <c r="E240" s="6">
        <v>0</v>
      </c>
      <c r="F240" s="6">
        <v>713</v>
      </c>
      <c r="G240" s="6">
        <v>153</v>
      </c>
      <c r="H240" s="6" t="s">
        <v>50</v>
      </c>
      <c r="I240" s="6" t="s">
        <v>18</v>
      </c>
      <c r="J240">
        <f t="shared" si="3"/>
        <v>868</v>
      </c>
    </row>
    <row r="241" spans="1:10" ht="16.899999999999999" thickBot="1">
      <c r="A241" s="5" t="s">
        <v>487</v>
      </c>
      <c r="B241" s="6">
        <v>0</v>
      </c>
      <c r="C241" s="6">
        <v>0</v>
      </c>
      <c r="D241" s="6">
        <v>3</v>
      </c>
      <c r="E241" s="6">
        <v>0</v>
      </c>
      <c r="F241" s="6">
        <v>1</v>
      </c>
      <c r="G241" s="6">
        <v>0</v>
      </c>
      <c r="H241" s="6" t="s">
        <v>108</v>
      </c>
      <c r="I241" s="6" t="s">
        <v>18</v>
      </c>
      <c r="J241">
        <f t="shared" si="3"/>
        <v>4</v>
      </c>
    </row>
    <row r="242" spans="1:10" ht="16.899999999999999" thickBot="1">
      <c r="A242" s="5" t="s">
        <v>399</v>
      </c>
      <c r="B242" s="6">
        <v>0</v>
      </c>
      <c r="C242" s="6">
        <v>0</v>
      </c>
      <c r="D242" s="6">
        <v>0</v>
      </c>
      <c r="E242" s="6">
        <v>0</v>
      </c>
      <c r="F242" s="6">
        <v>1</v>
      </c>
      <c r="G242" s="6">
        <v>0</v>
      </c>
      <c r="H242" s="6" t="s">
        <v>400</v>
      </c>
      <c r="I242" s="6" t="s">
        <v>58</v>
      </c>
      <c r="J242">
        <f t="shared" si="3"/>
        <v>1</v>
      </c>
    </row>
    <row r="243" spans="1:10" ht="16.899999999999999" thickBot="1">
      <c r="A243" s="5" t="s">
        <v>488</v>
      </c>
      <c r="B243" s="6">
        <v>0</v>
      </c>
      <c r="C243" s="6">
        <v>0</v>
      </c>
      <c r="D243" s="6">
        <v>1</v>
      </c>
      <c r="E243" s="6">
        <v>0</v>
      </c>
      <c r="F243" s="6">
        <v>5</v>
      </c>
      <c r="G243" s="6">
        <v>0</v>
      </c>
      <c r="H243" s="6" t="s">
        <v>489</v>
      </c>
      <c r="I243" s="6" t="s">
        <v>58</v>
      </c>
      <c r="J243">
        <f t="shared" si="3"/>
        <v>6</v>
      </c>
    </row>
    <row r="244" spans="1:10" ht="16.899999999999999" thickBot="1">
      <c r="A244" s="5" t="s">
        <v>301</v>
      </c>
      <c r="B244" s="6">
        <v>0</v>
      </c>
      <c r="C244" s="6">
        <v>0</v>
      </c>
      <c r="D244" s="6">
        <v>0</v>
      </c>
      <c r="E244" s="6">
        <v>0</v>
      </c>
      <c r="F244" s="6">
        <v>6</v>
      </c>
      <c r="G244" s="6">
        <v>0</v>
      </c>
      <c r="H244" s="6" t="s">
        <v>302</v>
      </c>
      <c r="I244" s="6" t="s">
        <v>129</v>
      </c>
      <c r="J244">
        <f t="shared" si="3"/>
        <v>6</v>
      </c>
    </row>
    <row r="245" spans="1:10" ht="16.899999999999999" thickBot="1">
      <c r="A245" s="5" t="s">
        <v>96</v>
      </c>
      <c r="B245" s="6">
        <v>0</v>
      </c>
      <c r="C245" s="6">
        <v>0</v>
      </c>
      <c r="D245" s="6">
        <v>0</v>
      </c>
      <c r="E245" s="6">
        <v>1</v>
      </c>
      <c r="F245" s="6">
        <v>741</v>
      </c>
      <c r="G245" s="6">
        <v>105</v>
      </c>
      <c r="H245" s="6" t="s">
        <v>97</v>
      </c>
      <c r="I245" s="6" t="s">
        <v>44</v>
      </c>
      <c r="J245">
        <f t="shared" si="3"/>
        <v>847</v>
      </c>
    </row>
    <row r="246" spans="1:10" ht="16.899999999999999" thickBot="1">
      <c r="A246" s="5" t="s">
        <v>87</v>
      </c>
      <c r="B246" s="6">
        <v>0</v>
      </c>
      <c r="C246" s="6">
        <v>2</v>
      </c>
      <c r="D246" s="6">
        <v>0</v>
      </c>
      <c r="E246" s="6">
        <v>0</v>
      </c>
      <c r="F246" s="6">
        <v>455</v>
      </c>
      <c r="G246" s="6">
        <v>112</v>
      </c>
      <c r="H246" s="6" t="s">
        <v>88</v>
      </c>
      <c r="I246" s="6" t="s">
        <v>18</v>
      </c>
      <c r="J246">
        <f t="shared" si="3"/>
        <v>569</v>
      </c>
    </row>
    <row r="247" spans="1:10" ht="16.899999999999999" thickBot="1">
      <c r="A247" s="5" t="s">
        <v>344</v>
      </c>
      <c r="B247" s="6">
        <v>1</v>
      </c>
      <c r="C247" s="6">
        <v>0</v>
      </c>
      <c r="D247" s="6">
        <v>0</v>
      </c>
      <c r="E247" s="6">
        <v>0</v>
      </c>
      <c r="F247" s="6">
        <v>119</v>
      </c>
      <c r="G247" s="6">
        <v>106</v>
      </c>
      <c r="H247" s="6" t="s">
        <v>103</v>
      </c>
      <c r="I247" s="6" t="s">
        <v>71</v>
      </c>
      <c r="J247">
        <f t="shared" si="3"/>
        <v>226</v>
      </c>
    </row>
    <row r="248" spans="1:10" ht="16.899999999999999" thickBot="1">
      <c r="A248" s="5" t="s">
        <v>102</v>
      </c>
      <c r="B248" s="6">
        <v>0</v>
      </c>
      <c r="C248" s="6">
        <v>3</v>
      </c>
      <c r="D248" s="6">
        <v>12</v>
      </c>
      <c r="E248" s="6">
        <v>0</v>
      </c>
      <c r="F248" s="6">
        <v>856</v>
      </c>
      <c r="G248" s="6">
        <v>217</v>
      </c>
      <c r="H248" s="6" t="s">
        <v>103</v>
      </c>
      <c r="I248" s="6" t="s">
        <v>71</v>
      </c>
      <c r="J248">
        <f t="shared" si="3"/>
        <v>1088</v>
      </c>
    </row>
    <row r="249" spans="1:10" ht="16.899999999999999" thickBot="1">
      <c r="A249" s="5" t="s">
        <v>114</v>
      </c>
      <c r="B249" s="6">
        <v>0</v>
      </c>
      <c r="C249" s="6">
        <v>13</v>
      </c>
      <c r="D249" s="6">
        <v>3</v>
      </c>
      <c r="E249" s="6">
        <v>1</v>
      </c>
      <c r="F249" s="6">
        <v>550</v>
      </c>
      <c r="G249" s="6">
        <v>123</v>
      </c>
      <c r="H249" s="6" t="s">
        <v>60</v>
      </c>
      <c r="I249" s="6" t="s">
        <v>21</v>
      </c>
      <c r="J249">
        <f t="shared" si="3"/>
        <v>690</v>
      </c>
    </row>
    <row r="250" spans="1:10" ht="16.899999999999999" thickBot="1">
      <c r="A250" s="5" t="s">
        <v>59</v>
      </c>
      <c r="B250" s="6">
        <v>3</v>
      </c>
      <c r="C250" s="6">
        <v>8</v>
      </c>
      <c r="D250" s="6">
        <v>2</v>
      </c>
      <c r="E250" s="6">
        <v>0</v>
      </c>
      <c r="F250" s="6">
        <v>625</v>
      </c>
      <c r="G250" s="6">
        <v>84</v>
      </c>
      <c r="H250" s="6" t="s">
        <v>60</v>
      </c>
      <c r="I250" s="6" t="s">
        <v>21</v>
      </c>
      <c r="J250">
        <f t="shared" si="3"/>
        <v>722</v>
      </c>
    </row>
    <row r="251" spans="1:10" ht="16.899999999999999" thickBot="1">
      <c r="A251" s="5" t="s">
        <v>75</v>
      </c>
      <c r="B251" s="6">
        <v>1</v>
      </c>
      <c r="C251" s="6">
        <v>13</v>
      </c>
      <c r="D251" s="6">
        <v>1</v>
      </c>
      <c r="E251" s="6">
        <v>0</v>
      </c>
      <c r="F251" s="6">
        <v>521</v>
      </c>
      <c r="G251" s="6">
        <v>111</v>
      </c>
      <c r="H251" s="6" t="s">
        <v>60</v>
      </c>
      <c r="I251" s="6" t="s">
        <v>21</v>
      </c>
      <c r="J251">
        <f t="shared" si="3"/>
        <v>647</v>
      </c>
    </row>
    <row r="252" spans="1:10" ht="28.9" thickBot="1">
      <c r="A252" s="5" t="s">
        <v>490</v>
      </c>
      <c r="B252" s="6">
        <v>0</v>
      </c>
      <c r="C252" s="6">
        <v>0</v>
      </c>
      <c r="D252" s="6">
        <v>0</v>
      </c>
      <c r="E252" s="6">
        <v>0</v>
      </c>
      <c r="F252" s="6">
        <v>1</v>
      </c>
      <c r="G252" s="6">
        <v>0</v>
      </c>
      <c r="H252" s="6" t="s">
        <v>491</v>
      </c>
      <c r="I252" s="6" t="s">
        <v>18</v>
      </c>
      <c r="J252">
        <f t="shared" si="3"/>
        <v>1</v>
      </c>
    </row>
    <row r="253" spans="1:10" ht="16.89999999999999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20</v>
      </c>
      <c r="G253" s="6">
        <v>0</v>
      </c>
      <c r="H253" s="6" t="s">
        <v>192</v>
      </c>
      <c r="I253" s="6" t="s">
        <v>160</v>
      </c>
      <c r="J253">
        <f t="shared" si="3"/>
        <v>21</v>
      </c>
    </row>
    <row r="254" spans="1:10" ht="16.899999999999999" thickBot="1">
      <c r="A254" s="5" t="s">
        <v>191</v>
      </c>
      <c r="B254" s="6">
        <v>1</v>
      </c>
      <c r="C254" s="6">
        <v>0</v>
      </c>
      <c r="D254" s="6">
        <v>0</v>
      </c>
      <c r="E254" s="6">
        <v>0</v>
      </c>
      <c r="F254" s="6">
        <v>3</v>
      </c>
      <c r="G254" s="6">
        <v>0</v>
      </c>
      <c r="H254" s="6" t="s">
        <v>303</v>
      </c>
      <c r="I254" s="6" t="s">
        <v>167</v>
      </c>
      <c r="J254">
        <f t="shared" si="3"/>
        <v>4</v>
      </c>
    </row>
    <row r="255" spans="1:10" ht="16.899999999999999" thickBot="1">
      <c r="A255" s="5" t="s">
        <v>191</v>
      </c>
      <c r="B255" s="6">
        <v>0</v>
      </c>
      <c r="C255" s="6">
        <v>0</v>
      </c>
      <c r="D255" s="6">
        <v>0</v>
      </c>
      <c r="E255" s="6">
        <v>0</v>
      </c>
      <c r="F255" s="6">
        <v>10</v>
      </c>
      <c r="G255" s="6">
        <v>0</v>
      </c>
      <c r="H255" s="6" t="s">
        <v>492</v>
      </c>
      <c r="I255" s="6" t="s">
        <v>493</v>
      </c>
      <c r="J255">
        <f t="shared" si="3"/>
        <v>10</v>
      </c>
    </row>
    <row r="256" spans="1:10" ht="28.9" thickBot="1">
      <c r="A256" s="5" t="s">
        <v>345</v>
      </c>
      <c r="B256" s="6">
        <v>0</v>
      </c>
      <c r="C256" s="6">
        <v>0</v>
      </c>
      <c r="D256" s="6">
        <v>0</v>
      </c>
      <c r="E256" s="6">
        <v>0</v>
      </c>
      <c r="F256" s="6">
        <v>2</v>
      </c>
      <c r="G256" s="6">
        <v>0</v>
      </c>
      <c r="H256" s="6" t="s">
        <v>346</v>
      </c>
      <c r="I256" s="6" t="s">
        <v>132</v>
      </c>
      <c r="J256">
        <f t="shared" si="3"/>
        <v>2</v>
      </c>
    </row>
    <row r="257" spans="1:10" ht="16.899999999999999" thickBot="1">
      <c r="A257" s="5" t="s">
        <v>496</v>
      </c>
      <c r="B257" s="6">
        <v>0</v>
      </c>
      <c r="C257" s="6">
        <v>0</v>
      </c>
      <c r="D257" s="6">
        <v>0</v>
      </c>
      <c r="E257" s="6">
        <v>0</v>
      </c>
      <c r="F257" s="6">
        <v>1</v>
      </c>
      <c r="G257" s="6">
        <v>0</v>
      </c>
      <c r="H257" s="6" t="s">
        <v>497</v>
      </c>
      <c r="I257" s="6" t="s">
        <v>167</v>
      </c>
      <c r="J257">
        <f t="shared" si="3"/>
        <v>1</v>
      </c>
    </row>
    <row r="258" spans="1:10" ht="28.9" thickBot="1">
      <c r="A258" s="5" t="s">
        <v>347</v>
      </c>
      <c r="B258" s="6">
        <v>1</v>
      </c>
      <c r="C258" s="6">
        <v>0</v>
      </c>
      <c r="D258" s="6">
        <v>0</v>
      </c>
      <c r="E258" s="6">
        <v>0</v>
      </c>
      <c r="F258" s="6">
        <v>3</v>
      </c>
      <c r="G258" s="6">
        <v>0</v>
      </c>
      <c r="H258" s="6" t="s">
        <v>348</v>
      </c>
      <c r="I258" s="6" t="s">
        <v>120</v>
      </c>
      <c r="J258">
        <f t="shared" ref="J258:J270" si="4">SUM(B258:G258)</f>
        <v>4</v>
      </c>
    </row>
    <row r="259" spans="1:10" ht="28.9" thickBot="1">
      <c r="A259" s="5" t="s">
        <v>498</v>
      </c>
      <c r="B259" s="6">
        <v>1</v>
      </c>
      <c r="C259" s="6">
        <v>0</v>
      </c>
      <c r="D259" s="6">
        <v>0</v>
      </c>
      <c r="E259" s="6">
        <v>0</v>
      </c>
      <c r="F259" s="6">
        <v>1</v>
      </c>
      <c r="G259" s="6">
        <v>0</v>
      </c>
      <c r="H259" s="6" t="s">
        <v>215</v>
      </c>
      <c r="I259" s="6" t="s">
        <v>24</v>
      </c>
      <c r="J259">
        <f t="shared" si="4"/>
        <v>2</v>
      </c>
    </row>
    <row r="260" spans="1:10" ht="28.9" thickBot="1">
      <c r="A260" s="5" t="s">
        <v>494</v>
      </c>
      <c r="B260" s="6">
        <v>0</v>
      </c>
      <c r="C260" s="6">
        <v>0</v>
      </c>
      <c r="D260" s="6">
        <v>1</v>
      </c>
      <c r="E260" s="6">
        <v>0</v>
      </c>
      <c r="F260" s="6">
        <v>4</v>
      </c>
      <c r="G260" s="6">
        <v>0</v>
      </c>
      <c r="H260" s="6" t="s">
        <v>495</v>
      </c>
      <c r="I260" s="6" t="s">
        <v>18</v>
      </c>
      <c r="J260">
        <f t="shared" si="4"/>
        <v>5</v>
      </c>
    </row>
    <row r="261" spans="1:10" ht="28.9" thickBot="1">
      <c r="A261" s="5" t="s">
        <v>349</v>
      </c>
      <c r="B261" s="6">
        <v>1</v>
      </c>
      <c r="C261" s="6">
        <v>0</v>
      </c>
      <c r="D261" s="6">
        <v>0</v>
      </c>
      <c r="E261" s="6">
        <v>0</v>
      </c>
      <c r="F261" s="6">
        <v>5</v>
      </c>
      <c r="G261" s="6">
        <v>0</v>
      </c>
      <c r="H261" s="6" t="s">
        <v>350</v>
      </c>
      <c r="I261" s="6" t="s">
        <v>120</v>
      </c>
      <c r="J261">
        <f t="shared" si="4"/>
        <v>6</v>
      </c>
    </row>
    <row r="262" spans="1:10" ht="16.899999999999999" thickBot="1">
      <c r="A262" s="5" t="s">
        <v>118</v>
      </c>
      <c r="B262" s="6">
        <v>0</v>
      </c>
      <c r="C262" s="6">
        <v>2</v>
      </c>
      <c r="D262" s="6">
        <v>0</v>
      </c>
      <c r="E262" s="6">
        <v>0</v>
      </c>
      <c r="F262" s="6">
        <v>475</v>
      </c>
      <c r="G262" s="6">
        <v>53</v>
      </c>
      <c r="H262" s="6" t="s">
        <v>119</v>
      </c>
      <c r="I262" s="6" t="s">
        <v>120</v>
      </c>
      <c r="J262">
        <f t="shared" si="4"/>
        <v>530</v>
      </c>
    </row>
    <row r="263" spans="1:10" ht="16.899999999999999" thickBot="1">
      <c r="A263" s="5" t="s">
        <v>499</v>
      </c>
      <c r="B263" s="6">
        <v>0</v>
      </c>
      <c r="C263" s="6">
        <v>2</v>
      </c>
      <c r="D263" s="6">
        <v>0</v>
      </c>
      <c r="E263" s="6">
        <v>0</v>
      </c>
      <c r="F263" s="6">
        <v>0</v>
      </c>
      <c r="G263" s="6">
        <v>4</v>
      </c>
      <c r="H263" s="6" t="s">
        <v>500</v>
      </c>
      <c r="I263" s="6" t="s">
        <v>21</v>
      </c>
      <c r="J263">
        <f t="shared" si="4"/>
        <v>6</v>
      </c>
    </row>
    <row r="264" spans="1:10" ht="16.899999999999999" thickBot="1">
      <c r="A264" s="5" t="s">
        <v>104</v>
      </c>
      <c r="B264" s="6">
        <v>0</v>
      </c>
      <c r="C264" s="6">
        <v>0</v>
      </c>
      <c r="D264" s="6">
        <v>3</v>
      </c>
      <c r="E264" s="6">
        <v>0</v>
      </c>
      <c r="F264" s="6">
        <v>254</v>
      </c>
      <c r="G264" s="6">
        <v>130</v>
      </c>
      <c r="H264" s="6" t="s">
        <v>105</v>
      </c>
      <c r="I264" s="6" t="s">
        <v>106</v>
      </c>
      <c r="J264">
        <f t="shared" si="4"/>
        <v>387</v>
      </c>
    </row>
    <row r="265" spans="1:10" ht="16.899999999999999" thickBot="1">
      <c r="A265" s="5" t="s">
        <v>401</v>
      </c>
      <c r="B265" s="6">
        <v>0</v>
      </c>
      <c r="C265" s="6">
        <v>0</v>
      </c>
      <c r="D265" s="6">
        <v>0</v>
      </c>
      <c r="E265" s="6">
        <v>0</v>
      </c>
      <c r="F265" s="6">
        <v>3</v>
      </c>
      <c r="G265" s="6">
        <v>0</v>
      </c>
      <c r="H265" s="6" t="s">
        <v>402</v>
      </c>
      <c r="I265" s="6" t="s">
        <v>95</v>
      </c>
      <c r="J265">
        <f t="shared" si="4"/>
        <v>3</v>
      </c>
    </row>
    <row r="266" spans="1:10" ht="16.899999999999999" thickBot="1">
      <c r="A266" s="5" t="s">
        <v>284</v>
      </c>
      <c r="B266" s="6">
        <v>0</v>
      </c>
      <c r="C266" s="6">
        <v>0</v>
      </c>
      <c r="D266" s="6">
        <v>0</v>
      </c>
      <c r="E266" s="6">
        <v>0</v>
      </c>
      <c r="F266" s="6">
        <v>4</v>
      </c>
      <c r="G266" s="6">
        <v>0</v>
      </c>
      <c r="H266" s="6" t="s">
        <v>285</v>
      </c>
      <c r="I266" s="6" t="s">
        <v>21</v>
      </c>
      <c r="J266">
        <f t="shared" si="4"/>
        <v>4</v>
      </c>
    </row>
    <row r="267" spans="1:10" ht="16.899999999999999" thickBot="1">
      <c r="A267" s="5" t="s">
        <v>121</v>
      </c>
      <c r="B267" s="6">
        <v>0</v>
      </c>
      <c r="C267" s="6">
        <v>0</v>
      </c>
      <c r="D267" s="6">
        <v>0</v>
      </c>
      <c r="E267" s="6">
        <v>0</v>
      </c>
      <c r="F267" s="6">
        <v>184</v>
      </c>
      <c r="G267" s="6">
        <v>21</v>
      </c>
      <c r="H267" s="6" t="s">
        <v>122</v>
      </c>
      <c r="I267" s="6" t="s">
        <v>123</v>
      </c>
      <c r="J267">
        <f t="shared" si="4"/>
        <v>205</v>
      </c>
    </row>
    <row r="268" spans="1:10" ht="16.899999999999999" thickBot="1">
      <c r="A268" s="5" t="s">
        <v>403</v>
      </c>
      <c r="B268" s="6">
        <v>0</v>
      </c>
      <c r="C268" s="6">
        <v>0</v>
      </c>
      <c r="D268" s="6">
        <v>3</v>
      </c>
      <c r="E268" s="6">
        <v>0</v>
      </c>
      <c r="F268" s="6">
        <v>186</v>
      </c>
      <c r="G268" s="6">
        <v>21</v>
      </c>
      <c r="H268" s="6" t="s">
        <v>13</v>
      </c>
      <c r="I268" s="6" t="s">
        <v>14</v>
      </c>
      <c r="J268">
        <f t="shared" si="4"/>
        <v>210</v>
      </c>
    </row>
    <row r="269" spans="1:10" ht="16.899999999999999" thickBot="1">
      <c r="A269" s="5" t="s">
        <v>12</v>
      </c>
      <c r="B269" s="6">
        <v>0</v>
      </c>
      <c r="C269" s="6">
        <v>0</v>
      </c>
      <c r="D269" s="6">
        <v>0</v>
      </c>
      <c r="E269" s="6">
        <v>0</v>
      </c>
      <c r="F269" s="6">
        <v>902</v>
      </c>
      <c r="G269" s="6">
        <v>30</v>
      </c>
      <c r="H269" s="6" t="s">
        <v>13</v>
      </c>
      <c r="I269" s="6" t="s">
        <v>14</v>
      </c>
      <c r="J269">
        <f t="shared" si="4"/>
        <v>932</v>
      </c>
    </row>
    <row r="270" spans="1:10" ht="16.899999999999999" thickBot="1">
      <c r="A270" s="5" t="s">
        <v>15</v>
      </c>
      <c r="B270" s="6">
        <v>1</v>
      </c>
      <c r="C270" s="6">
        <v>0</v>
      </c>
      <c r="D270" s="6">
        <v>2</v>
      </c>
      <c r="E270" s="6">
        <v>0</v>
      </c>
      <c r="F270" s="6">
        <v>475</v>
      </c>
      <c r="G270" s="6">
        <v>24</v>
      </c>
      <c r="H270" s="6" t="s">
        <v>13</v>
      </c>
      <c r="I270" s="6" t="s">
        <v>14</v>
      </c>
      <c r="J270">
        <f t="shared" si="4"/>
        <v>502</v>
      </c>
    </row>
    <row r="271" spans="1:10">
      <c r="B271">
        <f t="shared" ref="B271:G271" si="5">SUM(B2:B270)</f>
        <v>54</v>
      </c>
      <c r="C271">
        <f t="shared" si="5"/>
        <v>148</v>
      </c>
      <c r="D271">
        <f t="shared" si="5"/>
        <v>293</v>
      </c>
      <c r="E271">
        <f t="shared" si="5"/>
        <v>7</v>
      </c>
      <c r="F271">
        <f t="shared" si="5"/>
        <v>52607</v>
      </c>
      <c r="G271">
        <f t="shared" si="5"/>
        <v>12565</v>
      </c>
      <c r="J271">
        <f>SUM(J2:J270)</f>
        <v>65674</v>
      </c>
    </row>
  </sheetData>
  <sortState xmlns:xlrd2="http://schemas.microsoft.com/office/spreadsheetml/2017/richdata2" ref="A2:J271">
    <sortCondition ref="A270:A271"/>
  </sortState>
  <hyperlinks>
    <hyperlink ref="A1" r:id="rId1" display="https://www.bop.gov/coronavirus/" xr:uid="{7AB8E3A6-2AF8-42CC-8616-071888BB4176}"/>
    <hyperlink ref="B1" r:id="rId2" display="https://www.bop.gov/coronavirus/" xr:uid="{BFA58BB7-F4CF-4AAF-AD2B-EEA85FAB17BB}"/>
    <hyperlink ref="C1" r:id="rId3" display="https://www.bop.gov/coronavirus/" xr:uid="{7B4C592C-F901-4C2E-B3E0-9E85A15CB32F}"/>
    <hyperlink ref="D1" r:id="rId4" display="https://www.bop.gov/coronavirus/" xr:uid="{A3CA63FA-20DA-49D8-BF07-55D2138E072C}"/>
    <hyperlink ref="E1" r:id="rId5" display="https://www.bop.gov/coronavirus/" xr:uid="{90283D88-C5B0-4947-A95D-273567DA0D48}"/>
    <hyperlink ref="F1" r:id="rId6" display="https://www.bop.gov/coronavirus/" xr:uid="{942C6F9A-523C-40E8-B527-C93A204232EA}"/>
    <hyperlink ref="G1" r:id="rId7" display="https://www.bop.gov/coronavirus/" xr:uid="{FB843D20-4910-485F-BFD6-29609596F09A}"/>
    <hyperlink ref="H1" r:id="rId8" display="https://www.bop.gov/coronavirus/" xr:uid="{67BD21C1-712A-4484-89D9-45AD012B40D9}"/>
    <hyperlink ref="I1" r:id="rId9" display="https://www.bop.gov/coronavirus/" xr:uid="{2A8F894C-CEDA-4A2D-8A1B-949F92C40F8A}"/>
    <hyperlink ref="A213" r:id="rId10" display="https://www.bop.gov/locations/institutions/rch/" xr:uid="{B0313DA9-0DF7-4C88-B5DF-1A5E29250D4B}"/>
    <hyperlink ref="A193" r:id="rId11" display="https://www.bop.gov/locations/institutions/okl/" xr:uid="{506C6950-7764-45BD-BF70-F08D256DC00F}"/>
    <hyperlink ref="A51" r:id="rId12" display="https://www.bop.gov/locations/institutions/clp/" xr:uid="{BF34D777-E951-4547-A3C3-C81E780E056E}"/>
    <hyperlink ref="A250" r:id="rId13" display="https://www.bop.gov/locations/institutions/vvm/" xr:uid="{E9DC3E8F-6190-4CA0-8388-A7B1C5E98DB8}"/>
    <hyperlink ref="A180" r:id="rId14" display="https://www.bop.gov/" xr:uid="{A86B2E99-C32F-4D72-BCB8-985B5284DAA9}"/>
    <hyperlink ref="A189" r:id="rId15" display="https://www.bop.gov/" xr:uid="{ECEF9652-1F24-4463-BEB9-530A10AF5FA1}"/>
    <hyperlink ref="A202" r:id="rId16" display="https://www.bop.gov/locations/institutions/phl/" xr:uid="{9357A99B-E324-470E-968D-D6172147F40B}"/>
    <hyperlink ref="A8" r:id="rId17" display="https://www.bop.gov/" xr:uid="{17BC82DF-0782-4796-9D8C-6974EF8FFCF1}"/>
    <hyperlink ref="A9" r:id="rId18" display="https://www.bop.gov/" xr:uid="{CE5B5B1A-1308-46B8-BFFD-51B044E8B7E2}"/>
    <hyperlink ref="A10" r:id="rId19" display="https://www.bop.gov/" xr:uid="{691B362A-4FB9-4ED5-B681-B2476603C398}"/>
    <hyperlink ref="A14" r:id="rId20" display="https://www.bop.gov/" xr:uid="{A0D56E33-65C8-4FD2-9EE4-F06BCF7004C3}"/>
    <hyperlink ref="A35" r:id="rId21" display="https://www.bop.gov/" xr:uid="{F1DBD433-6C31-4822-B273-9ADCA2BEA523}"/>
    <hyperlink ref="A23" r:id="rId22" display="https://www.bop.gov/locations/institutions/bmm/" xr:uid="{CE7B5224-F51A-4386-8EFA-8B19165642D4}"/>
    <hyperlink ref="A41" r:id="rId23" display="https://www.bop.gov/locations/institutions/btf/" xr:uid="{8F2F5C67-05EE-4870-A7C0-2825DA9ADB7E}"/>
    <hyperlink ref="A68" r:id="rId24" display="https://www.bop.gov/locations/rrc/index.jsp?contract=15BRRC19D00000249" xr:uid="{A6287626-19C4-4F50-9ED5-4776818EF75A}"/>
    <hyperlink ref="A46" r:id="rId25" display="https://www.bop.gov/locations/rrc/index.jsp?contract=15BRRC18D00000091" xr:uid="{FBDEDFFA-116E-4027-AEB9-02D429A7C050}"/>
    <hyperlink ref="A49" r:id="rId26" display="https://www.bop.gov/locations/institutions/ccc/" xr:uid="{16CB934D-4FB5-436C-A3E0-928B4B0019AB}"/>
    <hyperlink ref="A79" r:id="rId27" display="https://www.bop.gov/locations/institutions/dev/" xr:uid="{DA58DC3B-B410-4115-8224-73AC0CB60F2F}"/>
    <hyperlink ref="A80" r:id="rId28" display="https://www.bop.gov/" xr:uid="{1AD85057-D07B-4D63-990E-79B3DCF4270D}"/>
    <hyperlink ref="A91" r:id="rId29" display="https://www.bop.gov/" xr:uid="{E5E8B61E-D40A-4977-B070-96328B48B0BC}"/>
    <hyperlink ref="A110" r:id="rId30" display="https://www.bop.gov/locations/institutions/ere/" xr:uid="{2D8BD1BC-9F4D-4C6D-B3FF-37E0A4D81A4C}"/>
    <hyperlink ref="A123" r:id="rId31" display="https://www.bop.gov/locations/institutions/ftd/" xr:uid="{A51B7E33-CC35-469A-A35A-3B4B5B75ED01}"/>
    <hyperlink ref="A135" r:id="rId32" display="https://www.bop.gov/" xr:uid="{D9A88A7C-93BF-4CDC-8665-66DF51418281}"/>
    <hyperlink ref="A136" r:id="rId33" display="https://www.bop.gov/locations/institutions/gil/" xr:uid="{8DDC89F9-F1DC-4A1C-BBE8-1456200573BE}"/>
    <hyperlink ref="A144" r:id="rId34" display="https://www.bop.gov/locations/institutions/haz/" xr:uid="{BADCD373-DE5D-4932-82B2-C809A0CE1BA0}"/>
    <hyperlink ref="A158" r:id="rId35" display="https://www.bop.gov/locations/rrc/index.jsp?contract=15BRRC19D00000194" xr:uid="{51512E38-B4B0-40BB-B619-F3C5BA145142}"/>
    <hyperlink ref="A183" r:id="rId36" display="https://www.bop.gov/locations/institutions/mon/" xr:uid="{44BF454B-31F1-401A-82EC-04D7F8B9B4AD}"/>
    <hyperlink ref="A191" r:id="rId37" display="https://www.bop.gov/locations/institutions/oad/" xr:uid="{4034F011-33E3-48A4-BCF8-3E247EE6CD40}"/>
    <hyperlink ref="A207" r:id="rId38" display="https://www.bop.gov/locations/institutions/pol/" xr:uid="{24F23FE8-4F89-4D76-80EE-8F7A82E9B637}"/>
    <hyperlink ref="A247" r:id="rId39" display="https://www.bop.gov/locations/institutions/tcn/" xr:uid="{DEC75AF2-F992-4D3C-A5CF-21B29CC7261B}"/>
    <hyperlink ref="A251" r:id="rId40" display="https://www.bop.gov/locations/institutions/vip/" xr:uid="{99454B01-C661-4B6F-A244-F756807F1B61}"/>
    <hyperlink ref="A253" r:id="rId41" display="https://www.bop.gov/" xr:uid="{05068BFC-5918-4732-A300-09B2D34BA5CE}"/>
    <hyperlink ref="A254" r:id="rId42" display="https://www.bop.gov/" xr:uid="{84B46054-DF92-4C49-B4A8-D8A376EC033E}"/>
    <hyperlink ref="A258" r:id="rId43" display="https://www.bop.gov/" xr:uid="{35000D25-F503-47AD-A311-C9F970F32043}"/>
    <hyperlink ref="A259" r:id="rId44" display="https://www.bop.gov/locations/rrc/index.jsp?contract=15BRRC19D00000218" xr:uid="{27AF0BC3-26A1-4460-A9FC-5C9F70D63E19}"/>
    <hyperlink ref="A261" r:id="rId45" display="https://www.bop.gov/locations/rrc/index.jsp?contract=15BRRC20D00000275" xr:uid="{C3ECE0FB-E2C1-4499-91AF-0337DDE8E12F}"/>
    <hyperlink ref="A270" r:id="rId46" display="https://www.bop.gov/locations/institutions/yap/" xr:uid="{F325F7B3-A5B1-4992-9D00-743FC77BB31E}"/>
    <hyperlink ref="A2" r:id="rId47" display="https://www.bop.gov/" xr:uid="{61776EB2-5818-4E66-B32D-8268806A7F58}"/>
    <hyperlink ref="A16" r:id="rId48" display="https://www.bop.gov/" xr:uid="{F6DD710F-00BC-43F7-90AE-002F3F1D5FA8}"/>
    <hyperlink ref="A3" r:id="rId49" display="https://www.bop.gov/locations/institutions/ald/" xr:uid="{09C83B2D-D958-4457-A35E-FDB7D1DE1E94}"/>
    <hyperlink ref="A4" r:id="rId50" display="https://www.bop.gov/locations/institutions/ali/" xr:uid="{BE2F1E5D-6126-4352-BE0C-9FC806ADABF7}"/>
    <hyperlink ref="A5" r:id="rId51" display="https://www.bop.gov/locations/institutions/alf/" xr:uid="{B907D526-4399-4E39-B1E0-8CF3F6654EEF}"/>
    <hyperlink ref="A6" r:id="rId52" display="https://www.bop.gov/locations/institutions/alm/" xr:uid="{23F4A31D-2B5B-4A3A-AECF-545BA3B51754}"/>
    <hyperlink ref="A7" r:id="rId53" display="https://www.bop.gov/locations/institutions/alp/" xr:uid="{ABB7FEFD-AB1A-4848-8AEB-B982DCF721ED}"/>
    <hyperlink ref="A11" r:id="rId54" display="https://www.bop.gov/" xr:uid="{C9F904EC-375D-499D-8056-33C4FEF75B97}"/>
    <hyperlink ref="A12" r:id="rId55" display="https://www.bop.gov/" xr:uid="{3927AB94-828D-4581-AA5E-561C2A0FE78B}"/>
    <hyperlink ref="A13" r:id="rId56" display="https://www.bop.gov/" xr:uid="{4A4E8AF0-12A8-48DC-A509-B117AF85F0DE}"/>
    <hyperlink ref="A15" r:id="rId57" display="https://www.bop.gov/locations/institutions/ash/" xr:uid="{7149DB12-56BA-4D18-96B7-013EDE2CCDF2}"/>
    <hyperlink ref="A17" r:id="rId58" display="https://www.bop.gov/locations/institutions/atl/" xr:uid="{92CAD1AC-7868-4DE7-AE78-0261474EAE75}"/>
    <hyperlink ref="A18" r:id="rId59" display="https://www.bop.gov/locations/institutions/atw/" xr:uid="{8DADCB64-1368-4F45-8698-BF43214528B6}"/>
    <hyperlink ref="A27" r:id="rId60" display="https://www.bop.gov/" xr:uid="{01E3139A-AA6B-4E5E-AB90-F0BD4A230202}"/>
    <hyperlink ref="A19" r:id="rId61" display="https://www.bop.gov/locations/rrc/ubdex,hso?contract=DJB200296" xr:uid="{2E6F27A4-6C7A-4472-87B0-3EC6FDD162F5}"/>
    <hyperlink ref="A20" r:id="rId62" display="https://www.bop.gov/" xr:uid="{82934844-C8E3-44A8-904F-7C06D9D6C906}"/>
    <hyperlink ref="A21" r:id="rId63" display="https://www.bop.gov/locations/institutions/bas/" xr:uid="{783FAF59-7478-48B1-88EE-8BCEDFE715E9}"/>
    <hyperlink ref="A22" r:id="rId64" display="https://www.bop.gov/locations/institutions/bml/" xr:uid="{F96EEC5F-07BC-4C74-AE92-4133600B7ABC}"/>
    <hyperlink ref="A24" r:id="rId65" display="https://www.bop.gov/locations/institutions/bmp/" xr:uid="{7EB109D6-3F14-42D5-B86C-7FB8BF0139D6}"/>
    <hyperlink ref="A25" r:id="rId66" display="https://www.bop.gov/locations/institutions/bec/" xr:uid="{13442803-B447-4DD8-94E4-4BE71C9FE48C}"/>
    <hyperlink ref="A26" r:id="rId67" display="https://www.bop.gov/" xr:uid="{88D0BA8A-5640-484B-B667-E27B78D7D7ED}"/>
    <hyperlink ref="A28" r:id="rId68" display="https://www.bop.gov/" xr:uid="{FC20593B-3581-4211-AE8E-2D66586B1CA3}"/>
    <hyperlink ref="A29" r:id="rId69" display="https://www.bop.gov/locations/rrc/index.jsp?contract=DJB200252" xr:uid="{BFD916B9-861E-4A4C-BEB1-78D9B46225A7}"/>
    <hyperlink ref="A30" r:id="rId70" display="https://www.bop.gov/locations/institutions/ben/" xr:uid="{C4297C94-8B8D-4F97-9FA6-1DEA8CC1E62E}"/>
    <hyperlink ref="A31" r:id="rId71" display="https://www.bop.gov/locations/institutions/ber/" xr:uid="{0680C45E-A74D-44D9-9F0B-D25AB37E43BC}"/>
    <hyperlink ref="A32" r:id="rId72" display="https://www.bop.gov/locations/institutions/bsy/" xr:uid="{43CC31F9-0352-489E-8EA8-6F1F8CD83B4A}"/>
    <hyperlink ref="A33" r:id="rId73" display="https://www.bop.gov/locations/institutions/big/" xr:uid="{82672D41-2CFC-4CB8-9C59-719BC5869229}"/>
    <hyperlink ref="A34" r:id="rId74" display="https://www.bop.gov/" xr:uid="{C497AF04-7373-4161-BFA5-276117EE1612}"/>
    <hyperlink ref="A36" r:id="rId75" display="https://www.bop.gov/locations/institutions/bro/" xr:uid="{005C69B2-13F8-4BAD-AAC7-8D0D398FE723}"/>
    <hyperlink ref="A37" r:id="rId76" display="https://www.bop.gov/locations/institutions/bry/" xr:uid="{A822E578-167C-4D11-85F4-BA364B7E6B73}"/>
    <hyperlink ref="A38" r:id="rId77" display="https://www.bop.gov/locations/institutions/buh/" xr:uid="{BC9DE5F1-5CD3-43E1-A26D-FD55A74E9A83}"/>
    <hyperlink ref="A39" r:id="rId78" display="https://www.bop.gov/locations/institutions/buf/" xr:uid="{1DAD3B20-0FD3-4CDA-B933-782EE6A5C14C}"/>
    <hyperlink ref="A40" r:id="rId79" display="https://www.bop.gov/locations/institutions/but/" xr:uid="{D2FD2109-CE16-4D0E-9EA6-991ED907AF76}"/>
    <hyperlink ref="A58" r:id="rId80" display="https://www.bop.gov/" xr:uid="{ADB9FBB4-72E7-4427-B733-41BF814FA78B}"/>
    <hyperlink ref="A71" r:id="rId81" display="https://www.bop.gov/" xr:uid="{6A75D03A-1D7C-48E8-9E88-B00B687A78A1}"/>
    <hyperlink ref="A75" r:id="rId82" display="https://www.bop.gov/" xr:uid="{E3E4272C-3AF5-4B78-BAD6-055E87AB210A}"/>
    <hyperlink ref="A42" r:id="rId83" display="https://www.bop.gov/locations/institutions/caa/" xr:uid="{4A0991F2-9E31-45E1-9E20-622048C98B90}"/>
    <hyperlink ref="A43" r:id="rId84" display="https://www.bop.gov/locations/institutions/crw/" xr:uid="{D59B95BF-DDDB-4344-BCF7-D26D9B9BDA50}"/>
    <hyperlink ref="A44" r:id="rId85" display="https://www.bop.gov/" xr:uid="{1A1573D8-EE9F-4C0C-B5A4-ACD6687DE962}"/>
    <hyperlink ref="A45" r:id="rId86" display="https://www.bop.gov/locations/central_office/" xr:uid="{5AC1AF34-EE4F-4DBF-9749-B0738BF1E8F4}"/>
    <hyperlink ref="A47" r:id="rId87" display="https://www.bop.gov/locations/rrc/index.jsp?contract=15BRRC19D00000203" xr:uid="{9EF0A7D5-A953-4C14-AEC9-4E13DF0C13EE}"/>
    <hyperlink ref="A48" r:id="rId88" display="https://www.bop.gov/locations/rrc/index.jsp?contract=15BRRC19D00000005" xr:uid="{BFA731C9-1449-4003-ABC1-EECFF88D02E9}"/>
    <hyperlink ref="A50" r:id="rId89" display="https://www.bop.gov/locations/institutions/cop/" xr:uid="{7B0933BB-4950-443B-88C8-B18AFDCADC31}"/>
    <hyperlink ref="A52" r:id="rId90" display="https://www.bop.gov/locations/institutions/col/" xr:uid="{A91F82D9-56AA-4D69-BA2B-942B8721F324}"/>
    <hyperlink ref="A53" r:id="rId91" display="https://www.bop.gov/locations/institutions/com/" xr:uid="{0319F247-1566-4CC8-80EA-12CD4C3934DA}"/>
    <hyperlink ref="A54" r:id="rId92" display="https://www.bop.gov/" xr:uid="{53775D91-0646-4DDA-BAFD-6093A4DE653D}"/>
    <hyperlink ref="A55" r:id="rId93" display="https://www.bop.gov/" xr:uid="{DAFE3990-0F84-4252-85ED-8D8CF2E0625C}"/>
    <hyperlink ref="A56" r:id="rId94" display="https://www.bop.gov/" xr:uid="{02E705BB-D0F0-4C85-8049-0B23F9F9EF84}"/>
    <hyperlink ref="A57" r:id="rId95" display="https://www.bop.gov/locations/rrc/index.jsp?contract=15BRRC19D00000162" xr:uid="{54F48031-6232-45C1-9F98-9BCCED90BA8C}"/>
    <hyperlink ref="A59" r:id="rId96" display="https://www.bop.gov/" xr:uid="{89BE4D36-6FC8-46DB-8C4B-EB7319B85AE7}"/>
    <hyperlink ref="A60" r:id="rId97" display="https://www.bop.gov/" xr:uid="{EB2D81C5-D4F9-4CAC-8D4C-1FAD84916823}"/>
    <hyperlink ref="A63" r:id="rId98" display="https://www.bop.gov/" xr:uid="{5DA7AA3C-1586-4132-A069-B823B43955B0}"/>
    <hyperlink ref="A61" r:id="rId99" display="https://www.bop.gov/" xr:uid="{08D0AD49-0F34-409D-8E66-EB291C0130C6}"/>
    <hyperlink ref="A62" r:id="rId100" display="https://www.bop.gov/locations/rrc/index.jsp?contract=15BRRC20D00000046" xr:uid="{E9969552-932E-4D69-985C-B09EFF52E668}"/>
    <hyperlink ref="A64" r:id="rId101" display="https://www.bop.gov/locations/rrc/index.jsp?contract=15BRRC19D00000025" xr:uid="{B2984B92-75C7-4497-A003-DD3BD3F1212A}"/>
    <hyperlink ref="A65" r:id="rId102" display="https://www.bop.gov/locations/rrc/index.jsp?contract=15BRRC20D00000297" xr:uid="{39FC2ABB-BF1B-44E7-A998-B1DB0BCF6E87}"/>
    <hyperlink ref="A66" r:id="rId103" display="https://www.bop.gov/" xr:uid="{52C62AAE-7D14-46E8-9A37-2EBA0D078141}"/>
    <hyperlink ref="A67" r:id="rId104" display="https://www.bop.gov/" xr:uid="{CB644995-E1DF-43BB-B630-3CB0D06C9F90}"/>
    <hyperlink ref="A69" r:id="rId105" display="https://www.bop.gov/" xr:uid="{D8A7C2AA-203F-4264-9379-FA4DAC3901B8}"/>
    <hyperlink ref="A70" r:id="rId106" display="https://www.bop.gov/" xr:uid="{004CDA91-DF82-4C8E-8C1D-B893887040A4}"/>
    <hyperlink ref="A72" r:id="rId107" display="https://www.bop.gov/" xr:uid="{539915F5-32E9-4F5E-817B-15756BCC1622}"/>
    <hyperlink ref="A73" r:id="rId108" display="https://www.bop.gov/" xr:uid="{8CD2CFEA-A155-49C5-8835-F62D0EF58524}"/>
    <hyperlink ref="A74" r:id="rId109" display="https://www.bop.gov/" xr:uid="{E39DAD92-F133-4D7B-AF41-003D6C4D5322}"/>
    <hyperlink ref="A76" r:id="rId110" display="https://www.bop.gov/locations/institutions/cum/" xr:uid="{BC356620-0D0E-449D-8886-D7F5BEBE06E3}"/>
    <hyperlink ref="A77" r:id="rId111" display="https://www.bop.gov/" xr:uid="{C01E7CDA-5D71-4965-9128-794D41709C91}"/>
    <hyperlink ref="A78" r:id="rId112" display="https://www.bop.gov/locations/institutions/dan/" xr:uid="{956D8782-DF23-4E98-970A-CE5141D00940}"/>
    <hyperlink ref="A81" r:id="rId113" display="https://www.bop.gov/" xr:uid="{9AD2FA03-C486-4E2A-9493-F7A9DBEB2CAD}"/>
    <hyperlink ref="A82" r:id="rId114" display="https://www.bop.gov/" xr:uid="{18FB597C-6E7C-4ADA-8E64-DBE56B42B942}"/>
    <hyperlink ref="A83" r:id="rId115" display="https://www.bop.gov/" xr:uid="{D9D33060-C558-4759-AEFE-E8CD489998BA}"/>
    <hyperlink ref="A84" r:id="rId116" display="https://www.bop.gov/" xr:uid="{F4EF6B63-72D4-4CCC-882C-36422D68A7D5}"/>
    <hyperlink ref="A85" r:id="rId117" display="https://www.bop.gov/" xr:uid="{99B9B65E-C0C2-41FD-BBF5-8840ED0B0E32}"/>
    <hyperlink ref="A86" r:id="rId118" display="https://www.bop.gov/" xr:uid="{614EF7E8-F858-4D65-8B0D-F5D357AFD01A}"/>
    <hyperlink ref="A87" r:id="rId119" display="https://www.bop.gov/" xr:uid="{BE2D096B-D79C-465E-BD1F-5DAFCD157471}"/>
    <hyperlink ref="A88" r:id="rId120" display="https://www.bop.gov/" xr:uid="{3E821EDC-9123-4002-8C09-B7A3E9558026}"/>
    <hyperlink ref="A89" r:id="rId121" display="https://www.bop.gov/" xr:uid="{D238053F-E1CE-419B-B490-BC6BDF902C9C}"/>
    <hyperlink ref="A90" r:id="rId122" display="https://www.bop.gov/" xr:uid="{8B495B29-A6D9-4C1A-A31A-3BCA49C2D5B4}"/>
    <hyperlink ref="A92" r:id="rId123" display="https://www.bop.gov/" xr:uid="{9F0E2B50-8750-4B13-A2CF-B1920F97BC67}"/>
    <hyperlink ref="A93" r:id="rId124" display="https://www.bop.gov/" xr:uid="{39A950CC-48CD-4FEB-92B7-E75925145B8C}"/>
    <hyperlink ref="A94" r:id="rId125" display="https://www.bop.gov/" xr:uid="{132102B1-1BD2-4638-88AE-91213C4B5C15}"/>
    <hyperlink ref="A95" r:id="rId126" display="https://www.bop.gov/" xr:uid="{1AA9CEFC-1804-4550-A422-3B1CB3EEC037}"/>
    <hyperlink ref="A96" r:id="rId127" display="https://www.bop.gov/" xr:uid="{FC7F2879-519E-4B42-AF07-CFAFBAAE8F2C}"/>
    <hyperlink ref="A97" r:id="rId128" display="https://www.bop.gov/" xr:uid="{43635900-AFFC-4985-A953-3B561A70636B}"/>
    <hyperlink ref="A98" r:id="rId129" display="https://www.bop.gov/" xr:uid="{F4D9602B-7024-4537-AF38-039214E947D1}"/>
    <hyperlink ref="A99" r:id="rId130" display="https://www.bop.gov/" xr:uid="{6EB3E418-BA3D-486C-8F6D-DFF805B1F6E1}"/>
    <hyperlink ref="A100" r:id="rId131" display="https://www.bop.gov/locations/rrc/index.jsp?contract=15BRRC19D00000208" xr:uid="{5A164A2F-BFAD-465F-BC54-7763036ABEE9}"/>
    <hyperlink ref="A101" r:id="rId132" display="https://www.bop.gov/locations/rrc/index.jsp?contract=15BRRC19D00000161" xr:uid="{9F7B9719-3707-4B5A-887C-C6E6318752A1}"/>
    <hyperlink ref="A102" r:id="rId133" display="https://www.bop.gov/" xr:uid="{B209895D-B3C8-450D-B4B1-C6A89060808E}"/>
    <hyperlink ref="A103" r:id="rId134" display="https://www.bop.gov/locations/rrc/index.jsp?contract=DJB200282" xr:uid="{F8FFDA71-8FDA-42E3-BF44-858B5DE6429E}"/>
    <hyperlink ref="A104" r:id="rId135" display="https://www.bop.gov/" xr:uid="{C9886233-3A02-478F-9D67-58123D8B5D53}"/>
    <hyperlink ref="A105" r:id="rId136" display="https://www.bop.gov/" xr:uid="{282EEA6A-B17C-4068-AADE-912A0C2A6E44}"/>
    <hyperlink ref="A106" r:id="rId137" display="https://www.bop.gov/" xr:uid="{65724CD0-4B52-4A0A-B6CE-A11DA5190970}"/>
    <hyperlink ref="A107" r:id="rId138" display="https://www.bop.gov/locations/institutions/dub/" xr:uid="{921ED9D3-D953-4E0D-AA9C-BEC9B5AA969F}"/>
    <hyperlink ref="A108" r:id="rId139" display="https://www.bop.gov/locations/institutions/dth/" xr:uid="{22B004B1-DCEC-41EC-BBB0-0B50BC4E8335}"/>
    <hyperlink ref="A109" r:id="rId140" display="https://www.bop.gov/locations/institutions/edg/" xr:uid="{23779428-F3CC-4F45-A348-EAB0C1FD8642}"/>
    <hyperlink ref="A111" r:id="rId141" display="https://www.bop.gov/locations/institutions/elk/" xr:uid="{8093F0A3-32BF-4358-BB38-3580C930E9C9}"/>
    <hyperlink ref="A112" r:id="rId142" display="https://www.bop.gov/locations/institutions/eng/" xr:uid="{53D3036C-5132-4EE9-B30E-66FAE0402C92}"/>
    <hyperlink ref="A113" r:id="rId143" display="https://www.bop.gov/locations/institutions/est/" xr:uid="{8874B3CD-2BB9-4B87-A555-B31893BDCE80}"/>
    <hyperlink ref="A114" r:id="rId144" display="https://www.bop.gov/locations/institutions/fai/" xr:uid="{4A169613-5F3B-4917-B89A-78EF9261CC2D}"/>
    <hyperlink ref="A115" r:id="rId145" display="https://www.bop.gov/" xr:uid="{12CD17B6-F9D7-4DB9-A146-C4567F9756AD}"/>
    <hyperlink ref="A116" r:id="rId146" display="https://www.bop.gov/" xr:uid="{E71DF6B5-7CEC-4CF5-9D45-0B250A4E356C}"/>
    <hyperlink ref="A117" r:id="rId147" display="https://www.bop.gov/" xr:uid="{537B5F88-76B9-42A5-9676-6633DA86DB35}"/>
    <hyperlink ref="A119" r:id="rId148" display="https://www.bop.gov/locations/institutions/flm/" xr:uid="{A7444EBD-07B9-4BF2-9904-41E72B1E21CA}"/>
    <hyperlink ref="A118" r:id="rId149" display="https://www.bop.gov/locations/institutions/flp/" xr:uid="{2C8E600E-FA33-4B11-9C59-CFF3F01EE4F1}"/>
    <hyperlink ref="A120" r:id="rId150" display="https://www.bop.gov/locations/institutions/flf/" xr:uid="{6C0C4947-4457-48E4-A325-4662E0B85649}"/>
    <hyperlink ref="A121" r:id="rId151" display="https://www.bop.gov/locations/institutions/for/" xr:uid="{9ACA83F5-B10B-4883-A8CF-C9B2D3D51962}"/>
    <hyperlink ref="A122" r:id="rId152" display="https://www.bop.gov/locations/institutions/fom/" xr:uid="{404AE807-71C7-4A87-A3C1-EF0312BFB999}"/>
    <hyperlink ref="A124" r:id="rId153" display="https://www.bop.gov/locations/institutions/ftw/" xr:uid="{796CDB6F-17B7-4EFF-8A01-C63925FC9F14}"/>
    <hyperlink ref="A126" r:id="rId154" display="https://www.bop.gov/" xr:uid="{A08CA483-3BDD-4A18-9158-4AD5DBA8061D}"/>
    <hyperlink ref="A127" r:id="rId155" display="https://www.bop.gov/" xr:uid="{E8B6D933-AC33-4E0F-8B7C-3B4E3D574C39}"/>
    <hyperlink ref="A128" r:id="rId156" display="https://www.bop.gov/" xr:uid="{440DC4D5-7C83-4E30-AE21-DE6E89DE1BAC}"/>
    <hyperlink ref="A129" r:id="rId157" display="https://www.bop.gov/locations/rrc/index.jsp?contract=15BRRC18D00000106" xr:uid="{78523259-F74F-46A7-9C08-CE660F88BFD7}"/>
    <hyperlink ref="A130" r:id="rId158" display="https://www.bop.gov/" xr:uid="{487462E4-8EBD-4F79-A9A9-89D18019AD13}"/>
    <hyperlink ref="A131" r:id="rId159" display="https://www.bop.gov/" xr:uid="{7C00FC56-C735-4788-88F0-FE992B7E89F2}"/>
    <hyperlink ref="A132" r:id="rId160" display="https://www.bop.gov/locations/rrc/index.jsp?contract=15BRRC20D00000011" xr:uid="{3B4FC1AF-AD85-416B-9BF4-1D74D97D08DE}"/>
    <hyperlink ref="A133" r:id="rId161" display="https://www.bop.gov/locations/rrc/index.jsp?contract=15BRRC19D00000149" xr:uid="{626E1F4F-3952-4702-BE62-D096404E473D}"/>
    <hyperlink ref="A125" r:id="rId162" display="https://www.bop.gov/" xr:uid="{2FB4909D-4CF9-4631-8142-115315107C7F}"/>
    <hyperlink ref="A134" r:id="rId163" display="https://www.bop.gov/" xr:uid="{58C9B234-58F2-4433-833D-3973002FC56B}"/>
    <hyperlink ref="A137" r:id="rId164" display="https://www.bop.gov/about/facilities/training_centers.jsp" xr:uid="{7A48B909-C6BE-4874-98AB-034FCEC7D79F}"/>
    <hyperlink ref="A138" r:id="rId165" display="https://www.bop.gov/locations/grand_prairie/" xr:uid="{46B71FB2-9657-45EA-B308-C634FBCEC299}"/>
    <hyperlink ref="A139" r:id="rId166" display="https://www.bop.gov/" xr:uid="{F54C8D84-3A61-4C7E-B200-1914E5AF15D4}"/>
    <hyperlink ref="A140" r:id="rId167" display="https://www.bop.gov/locations/institutions/gre/" xr:uid="{3C1746DC-E64D-4F94-B2B5-D71281736422}"/>
    <hyperlink ref="A141" r:id="rId168" display="https://www.bop.gov/locations/institutions/gua/" xr:uid="{AD211C52-1080-4414-825B-09E97475E4B3}"/>
    <hyperlink ref="A142" r:id="rId169" display="https://www.bop.gov/" xr:uid="{4903F0A8-9CE3-4978-A227-DE54984E8B45}"/>
    <hyperlink ref="A143" r:id="rId170" display="https://www.bop.gov/locations/institutions/haf/" xr:uid="{B2BD5369-2055-4152-9DFA-812E049C139B}"/>
    <hyperlink ref="A145" r:id="rId171" display="https://www.bop.gov/locations/institutions/her/" xr:uid="{77A5991F-19DE-4648-AAE5-9BEBCC76C607}"/>
    <hyperlink ref="A146" r:id="rId172" display="https://www.bop.gov/" xr:uid="{8F174002-881E-45AD-8D19-1B0DFEE95AD7}"/>
    <hyperlink ref="A147" r:id="rId173" display="https://www.bop.gov/locations/institutions/hon/" xr:uid="{831AEC67-8769-4DAE-8443-9211F9948085}"/>
    <hyperlink ref="A148" r:id="rId174" display="https://www.bop.gov/" xr:uid="{5C53B5DE-9CCE-4240-9632-46F48DBCECA6}"/>
    <hyperlink ref="A149" r:id="rId175" display="https://www.bop.gov/locations/institutions/hou/" xr:uid="{F5F4CC9C-0AA0-419B-ABA6-771E00105A4D}"/>
    <hyperlink ref="A150" r:id="rId176" display="https://www.bop.gov/locations/institutions/jes/" xr:uid="{EA5D497D-B949-4098-8DE4-35BE053240C1}"/>
    <hyperlink ref="A151" r:id="rId177" display="https://www.bop.gov/" xr:uid="{D1A39495-A25F-4EBA-9C65-AE71963C8C60}"/>
    <hyperlink ref="A152" r:id="rId178" display="https://www.bop.gov/" xr:uid="{B520692C-B5C0-44B9-A4D7-FC723F10BC1D}"/>
    <hyperlink ref="A153" r:id="rId179" display="https://www.bop.gov/" xr:uid="{62D12420-5519-461F-9204-1E81B8C0CE8E}"/>
    <hyperlink ref="A154" r:id="rId180" display="https://www.bop.gov/" xr:uid="{1B5793E3-27CB-40F8-BBFE-F8A0D35ABCBA}"/>
    <hyperlink ref="A155" r:id="rId181" display="https://www.bop.gov/" xr:uid="{C11371EF-2553-49FA-B398-AB52FCBCBA3B}"/>
    <hyperlink ref="A156" r:id="rId182" display="https://www.bop.gov/" xr:uid="{6219E969-C885-44A9-8C82-9942B4D27743}"/>
    <hyperlink ref="A157" r:id="rId183" display="https://www.bop.gov/locations/rrc/index.jsp?contract=15BRRC19D00000207" xr:uid="{24C20BF0-D23F-4794-87E5-AA42C4238E6C}"/>
    <hyperlink ref="A159" r:id="rId184" display="https://www.bop.gov/locations/institutions/lat/" xr:uid="{A73FC740-C3B3-4A9C-8D02-C27E339EF6B9}"/>
    <hyperlink ref="A160" r:id="rId185" display="https://www.bop.gov/locations/institutions/lvn/" xr:uid="{401CD7E9-E994-4B47-B0F3-E831DA7832CB}"/>
    <hyperlink ref="A161" r:id="rId186" display="https://www.bop.gov/locations/institutions/lee/" xr:uid="{5D118A3E-C0C4-4B59-BA4F-398B80542B79}"/>
    <hyperlink ref="A162" r:id="rId187" display="https://www.bop.gov/locations/institutions/lew/" xr:uid="{2E9F45D8-E6FC-4222-BE29-F51A51F74BAB}"/>
    <hyperlink ref="A163" r:id="rId188" display="https://www.bop.gov/locations/institutions/lex/" xr:uid="{3DF4DE96-BEB7-4FD7-800D-73DBE6F4D6F3}"/>
    <hyperlink ref="A164" r:id="rId189" display="https://www.bop.gov/locations/institutions/lof/" xr:uid="{18717624-C919-4CF5-8B96-94E21137A9AC}"/>
    <hyperlink ref="A165" r:id="rId190" display="https://www.bop.gov/locations/institutions/lom/" xr:uid="{957112DE-4AF1-4830-A6DF-7E46F518BE03}"/>
    <hyperlink ref="A166" r:id="rId191" display="https://www.bop.gov/locations/institutions/lor/" xr:uid="{4B240B19-2D27-471D-A37B-B9A8D4063616}"/>
    <hyperlink ref="A167" r:id="rId192" display="https://www.bop.gov/locations/institutions/los/" xr:uid="{DA5980A3-3291-44FB-BCA3-53F345596450}"/>
    <hyperlink ref="A168" r:id="rId193" display="https://www.bop.gov/" xr:uid="{8CC9B229-566E-4738-AAFB-439567A3C121}"/>
    <hyperlink ref="A185" r:id="rId194" display="https://www.bop.gov/about/facilities/training_centers.jsp" xr:uid="{096E26A3-FC09-4EA4-B7A6-47BC40A2E5B7}"/>
    <hyperlink ref="A169" r:id="rId195" display="https://www.bop.gov/locations/institutions/man/" xr:uid="{D62CCA81-0758-4A81-9F3A-BBCD7E1E45D1}"/>
    <hyperlink ref="A170" r:id="rId196" display="https://www.bop.gov/locations/institutions/mna/" xr:uid="{FE75AB8B-825A-473D-8209-5242F98348E1}"/>
    <hyperlink ref="A171" r:id="rId197" display="https://www.bop.gov/locations/institutions/mar/" xr:uid="{672EC222-F89F-4C5D-8226-082802999D25}"/>
    <hyperlink ref="A172" r:id="rId198" display="https://www.bop.gov/locations/institutions/mcr/" xr:uid="{4C289273-248D-44E4-8336-95AF5D3E2E6E}"/>
    <hyperlink ref="A173" r:id="rId199" display="https://www.bop.gov/locations/institutions/mcd/" xr:uid="{A0BEC6BD-E4B5-41E5-9AE5-549D6F8E172C}"/>
    <hyperlink ref="A174" r:id="rId200" display="https://www.bop.gov/locations/institutions/mck/" xr:uid="{B1E64C76-0249-457F-AF2A-298F8C1FFD95}"/>
    <hyperlink ref="A175" r:id="rId201" display="https://www.bop.gov/locations/institutions/mem/" xr:uid="{DF169952-47BF-4B56-A068-C4A2CD4EBF20}"/>
    <hyperlink ref="A176" r:id="rId202" display="https://www.bop.gov/locations/institutions/men/" xr:uid="{C5B3879D-E95A-451D-ABA4-6DF087508E39}"/>
    <hyperlink ref="A177" r:id="rId203" display="https://www.bop.gov/locations/institutions/mia/" xr:uid="{3CCDFB41-ECEC-4BD6-BC59-F427A4D61DBE}"/>
    <hyperlink ref="A178" r:id="rId204" display="https://www.bop.gov/locations/institutions/mim/" xr:uid="{259B9BDA-07DB-42CA-8B3D-49D3324DB190}"/>
    <hyperlink ref="A179" r:id="rId205" display="https://www.bop.gov/locations/regional_offices/mxro/" xr:uid="{DE08FC8C-D467-40F1-91AF-D5710DD1AD76}"/>
    <hyperlink ref="A181" r:id="rId206" display="https://www.bop.gov/locations/institutions/mil/" xr:uid="{81A96888-6AC2-4D83-9436-6D13B158FAE7}"/>
    <hyperlink ref="A182" r:id="rId207" display="https://www.bop.gov/" xr:uid="{E8ADF192-3600-4937-8239-B9D26621B36C}"/>
    <hyperlink ref="A184" r:id="rId208" display="https://www.bop.gov/locations/institutions/mrg/" xr:uid="{37DBCE99-EBEF-4D5B-9D3D-0DFF74B30074}"/>
    <hyperlink ref="A186" r:id="rId209" display="https://www.bop.gov/locations/institutions/nym/" xr:uid="{F9DCF676-3BC9-4CC7-8E5B-2BE69185217B}"/>
    <hyperlink ref="A187" r:id="rId210" display="https://www.bop.gov/locations/regional_offices/ncro/" xr:uid="{942B56A9-13BF-46FC-87C5-7F399F6D60A1}"/>
    <hyperlink ref="A188" r:id="rId211" display="https://www.bop.gov/locations/regional_offices/nero/" xr:uid="{AECE68B5-A06D-45E0-92A6-463037ABD0B9}"/>
    <hyperlink ref="A192" r:id="rId212" display="https://www.bop.gov/" xr:uid="{B6F04848-2BCE-4F70-9929-B95F5CCF7BF2}"/>
    <hyperlink ref="A190" r:id="rId213" display="https://www.bop.gov/locations/institutions/oak/" xr:uid="{1B01F9DF-8683-4E2C-A4E8-7230A2F467E2}"/>
    <hyperlink ref="A194" r:id="rId214" display="https://www.bop.gov/" xr:uid="{358AB9AE-F2E2-4C07-BE31-CB24B7BC4644}"/>
    <hyperlink ref="A195" r:id="rId215" display="https://www.bop.gov/locations/institutions/otv/" xr:uid="{D13C582F-4276-423E-93FB-060C08449A51}"/>
    <hyperlink ref="A196" r:id="rId216" display="https://www.bop.gov/locations/institutions/oxf/" xr:uid="{66923ED7-A970-49EC-8105-B283B69122FB}"/>
    <hyperlink ref="A197" r:id="rId217" display="https://www.bop.gov/" xr:uid="{F7C9E810-FE2E-48D5-92A4-8182816F4576}"/>
    <hyperlink ref="A198" r:id="rId218" display="https://www.bop.gov/locations/institutions/pek/" xr:uid="{1C76C7EB-F611-4E02-A67E-91FA295E79D8}"/>
    <hyperlink ref="A199" r:id="rId219" display="https://www.bop.gov/locations/institutions/pen/" xr:uid="{8798F680-1DD0-4A3E-AAF8-13B02ED2D7BD}"/>
    <hyperlink ref="A200" r:id="rId220" display="https://www.bop.gov/locations/institutions/pet/" xr:uid="{6BD81AAA-BA41-4970-8FF1-EC5691065A1B}"/>
    <hyperlink ref="A201" r:id="rId221" display="https://www.bop.gov/locations/institutions/pem/" xr:uid="{3EBEA137-E82B-440A-B671-DA69CAEC6D01}"/>
    <hyperlink ref="A203" r:id="rId222" display="https://www.bop.gov/locations/institutions/phx/" xr:uid="{B6C23120-BC25-482B-8796-CA41ACB9D8BC}"/>
    <hyperlink ref="A204" r:id="rId223" display="https://www.bop.gov/" xr:uid="{C21BB548-9A96-4B47-8CA1-103CEDE1F840}"/>
    <hyperlink ref="A205" r:id="rId224" display="https://www.bop.gov/locations/rrc/index.jsp?contract=DJB200280" xr:uid="{BC153E82-1319-46CF-A8E5-D641C0C8A026}"/>
    <hyperlink ref="A206" r:id="rId225" display="https://www.bop.gov/locations/institutions/pom/" xr:uid="{D0074C9D-5F65-4603-AED2-FFC9B38F2B23}"/>
    <hyperlink ref="A208" r:id="rId226" display="https://www.bop.gov/" xr:uid="{31C44DA1-CE7A-4E01-A643-EA2CBC700DA5}"/>
    <hyperlink ref="A210" r:id="rId227" display="https://www.bop.gov/" xr:uid="{E71D50DF-3EA4-4700-9715-7CED67A29D46}"/>
    <hyperlink ref="A215" r:id="rId228" display="https://www.bop.gov/" xr:uid="{605AA773-8165-45D0-AA41-9DF349083B5B}"/>
    <hyperlink ref="A216" r:id="rId229" display="https://www.bop.gov/" xr:uid="{18065301-C61A-4089-BE7B-12ADA48C1DE5}"/>
    <hyperlink ref="A217" r:id="rId230" display="https://www.bop.gov/" xr:uid="{E17BF134-FD17-4259-80AC-CAEBD0F797EB}"/>
    <hyperlink ref="A218" r:id="rId231" display="https://www.bop.gov/" xr:uid="{582B6935-CD46-43F8-B1A1-79E741B3D45B}"/>
    <hyperlink ref="A209" r:id="rId232" display="https://www.bop.gov/locations/institutions/rbk/" xr:uid="{68CC0573-6391-4DDC-86F6-63323AA4A1CE}"/>
    <hyperlink ref="A211" r:id="rId233" display="https://www.bop.gov/" xr:uid="{3A1FD0E8-5A07-461D-92A8-0007D2CAFC3F}"/>
    <hyperlink ref="A212" r:id="rId234" display="https://www.bop.gov/" xr:uid="{9F2AAC44-55B1-4C4F-89C8-6C6BF740F1B5}"/>
    <hyperlink ref="A214" r:id="rId235" display="https://www.bop.gov/" xr:uid="{831DCC79-E094-418D-AF1B-CA591D353964}"/>
    <hyperlink ref="A219" r:id="rId236" display="https://www.bop.gov/locations/institutions/saf/" xr:uid="{C52BCF01-91E1-4DF5-8A92-B1C3BAC1BEAC}"/>
    <hyperlink ref="A220" r:id="rId237" display="https://www.bop.gov/" xr:uid="{C4A00265-4E9F-4A18-90AD-A145AEE96481}"/>
    <hyperlink ref="A221" r:id="rId238" display="https://www.bop.gov/" xr:uid="{66FCE033-2465-4814-858C-ACF68128C18B}"/>
    <hyperlink ref="A222" r:id="rId239" display="https://www.bop.gov/" xr:uid="{4A9D8FF4-B99A-4A62-9C40-C2CD4DF2C1E0}"/>
    <hyperlink ref="A223" r:id="rId240" display="https://www.bop.gov/" xr:uid="{0ED0E9C3-F919-4A2D-99EC-96B4ECF3403A}"/>
    <hyperlink ref="A224" r:id="rId241" display="https://www.bop.gov/locations/institutions/sdc/" xr:uid="{3A60C54E-6047-4D73-A894-5530B63E331D}"/>
    <hyperlink ref="A225" r:id="rId242" display="https://www.bop.gov/locations/institutions/sst/" xr:uid="{8C01D338-3FD6-4236-9BBB-78829F6FF956}"/>
    <hyperlink ref="A226" r:id="rId243" display="https://www.bop.gov/locations/institutions/sch/" xr:uid="{41BC25BF-F7A1-41F9-9CC4-A181F73D5EEC}"/>
    <hyperlink ref="A228" r:id="rId244" display="https://www.bop.gov/locations/institutions/set/" xr:uid="{3AD49CD6-F3CD-4CB6-AA4A-D5256A595545}"/>
    <hyperlink ref="A227" r:id="rId245" display="https://www.bop.gov/locations/institutions/sea/" xr:uid="{316C6AD8-B836-4854-BF1B-3B9BDF204E7F}"/>
    <hyperlink ref="A229" r:id="rId246" display="https://www.bop.gov/locations/institutions/she/" xr:uid="{764D5F5E-C49C-4FAB-B80C-9A6CD77A4FEE}"/>
    <hyperlink ref="A230" r:id="rId247" display="https://www.bop.gov/locations/regional_offices/scro/" xr:uid="{2BDED576-3D55-44D2-B387-BFA69DCDFE95}"/>
    <hyperlink ref="A231" r:id="rId248" display="https://www.bop.gov/locations/rrc/index.jsp?contract=15BRRC19D00000148" xr:uid="{C5E71CAC-6E70-4B86-8FAA-92BD4A85A792}"/>
    <hyperlink ref="A232" r:id="rId249" display="https://www.bop.gov/locations/regional_offices/sero/" xr:uid="{C5D8B0B6-F26C-4C80-8800-4E5B3C008859}"/>
    <hyperlink ref="A233" r:id="rId250" display="https://www.bop.gov/locations/institutions/spg/" xr:uid="{8D127AD1-3432-423A-AA0F-94D4688BAD72}"/>
    <hyperlink ref="A234" r:id="rId251" display="https://www.bop.gov/" xr:uid="{92D080D4-4B6E-40E9-B48C-6D94012B3A77}"/>
    <hyperlink ref="A235" r:id="rId252" display="https://www.bop.gov/locations/institutions/tdg/" xr:uid="{DABBE0F6-9740-438E-A33B-CEFA0E2F2A79}"/>
    <hyperlink ref="A236" r:id="rId253" display="https://www.bop.gov/locations/institutions/tal/" xr:uid="{C3726A44-BFFF-4CBE-AC9C-B00A377D4F42}"/>
    <hyperlink ref="A237" r:id="rId254" display="https://www.bop.gov/locations/institutions/trm/" xr:uid="{B03E61C6-B42C-4B79-8614-2191E413B786}"/>
    <hyperlink ref="A238" r:id="rId255" display="https://www.bop.gov/locations/institutions/tha/" xr:uid="{C5DBD16F-69DA-4E48-A796-185C6C7DB675}"/>
    <hyperlink ref="A239" r:id="rId256" display="https://www.bop.gov/locations/institutions/thp/" xr:uid="{B8D4D7DB-23F4-4650-B1D6-3B671A8F9DBA}"/>
    <hyperlink ref="A240" r:id="rId257" display="https://www.bop.gov/locations/institutions/tex/" xr:uid="{B8CBE4B3-3A2D-484A-B784-D22A84779BBB}"/>
    <hyperlink ref="A241" r:id="rId258" display="https://www.bop.gov/locations/rrc/index.jsp?contract=DJB200242" xr:uid="{78CA1668-7A75-464E-AF13-FBA686792EBA}"/>
    <hyperlink ref="A242" r:id="rId259" display="https://www.bop.gov/" xr:uid="{B628E1FC-B8D6-4806-B640-2852ACEA2D6A}"/>
    <hyperlink ref="A243" r:id="rId260" display="https://www.bop.gov/" xr:uid="{1CFCC5C8-9AA1-4355-A7EB-9697320D3E65}"/>
    <hyperlink ref="A244" r:id="rId261" display="https://www.bop.gov/" xr:uid="{97D085A1-32FE-423C-B6E2-AB4184D64211}"/>
    <hyperlink ref="A245" r:id="rId262" display="https://www.bop.gov/locations/institutions/tom/" xr:uid="{7E08C288-5FB3-4718-B507-B2BAF0A65142}"/>
    <hyperlink ref="A246" r:id="rId263" display="https://www.bop.gov/locations/institutions/trv/" xr:uid="{A5181513-47F3-4968-A18D-8AF47499D02D}"/>
    <hyperlink ref="A248" r:id="rId264" display="https://www.bop.gov/locations/institutions/tcp/" xr:uid="{66193A39-9C3A-4F96-AE0B-1AA786CE58F9}"/>
    <hyperlink ref="A249" r:id="rId265" display="https://www.bop.gov/locations/institutions/vim/" xr:uid="{219BAB3B-54A9-40B1-8D30-8E37B1771C91}"/>
    <hyperlink ref="A252" r:id="rId266" display="https://www.bop.gov/" xr:uid="{C499D2D1-B583-4066-BB75-FD66FDBC6FC6}"/>
    <hyperlink ref="A255" r:id="rId267" display="https://www.bop.gov/" xr:uid="{EA395371-2CF6-4B37-95C5-15745A0E91E2}"/>
    <hyperlink ref="A260" r:id="rId268" display="https://www.bop.gov/locations/rrc/index.jsp?contract=15BRRC19D00000185" xr:uid="{239F9B2E-3BD1-4CAC-B3AB-07E2FC2E11CF}"/>
    <hyperlink ref="A256" r:id="rId269" display="https://www.bop.gov/locations/rrc/index.jsp?contract=DJB200236" xr:uid="{E429CD02-BD58-4790-A720-08EAE47C2096}"/>
    <hyperlink ref="A257" r:id="rId270" display="https://www.bop.gov/" xr:uid="{4FD291BB-2B2E-4B47-AC41-3E349CFCC976}"/>
    <hyperlink ref="A262" r:id="rId271" display="https://www.bop.gov/locations/institutions/was/" xr:uid="{F73FF347-E696-41DC-93E8-A5F68A239282}"/>
    <hyperlink ref="A263" r:id="rId272" display="https://www.bop.gov/locations/regional_offices/wxro/" xr:uid="{E0D84E6B-E0D9-48F8-895E-5B5DD59AEE7B}"/>
    <hyperlink ref="A264" r:id="rId273" display="https://www.bop.gov/locations/institutions/wil/" xr:uid="{C197C655-6BA7-47E9-A009-2690B9E7EA0A}"/>
    <hyperlink ref="A265" r:id="rId274" display="https://www.bop.gov/" xr:uid="{F54E53E2-357C-49F7-B0A1-964032E8D6AA}"/>
    <hyperlink ref="A266" r:id="rId275" display="https://www.bop.gov/" xr:uid="{26F74193-F284-46AB-B314-4EA3DE4A0C79}"/>
    <hyperlink ref="A267" r:id="rId276" display="https://www.bop.gov/locations/institutions/yan/" xr:uid="{4CCDCC2A-29B9-4C48-8798-F9BFB3A0AB62}"/>
    <hyperlink ref="A268" r:id="rId277" display="https://www.bop.gov/locations/institutions/yaz/" xr:uid="{A69A4173-1A21-4551-9E4B-E1E437BFBFED}"/>
    <hyperlink ref="A269" r:id="rId278" display="https://www.bop.gov/locations/institutions/yam/" xr:uid="{5F7CDCEE-3FCE-4239-AD08-D622C930994E}"/>
  </hyperlinks>
  <pageMargins left="0.7" right="0.7" top="0.75" bottom="0.75" header="0.3" footer="0.3"/>
  <drawing r:id="rId27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3749A-2CA4-445F-AB88-EB9AA2EBDD2E}">
  <dimension ref="A1:J274"/>
  <sheetViews>
    <sheetView topLeftCell="A64" workbookViewId="0">
      <pane xSplit="1" topLeftCell="C1" activePane="topRight" state="frozen"/>
      <selection pane="topRight" activeCell="I74" sqref="I74"/>
    </sheetView>
  </sheetViews>
  <sheetFormatPr defaultColWidth="8.796875" defaultRowHeight="14.25"/>
  <cols>
    <col min="1" max="1" width="21.46484375" customWidth="1"/>
    <col min="2" max="2" width="9.1328125" customWidth="1"/>
    <col min="6" max="6" width="10.6640625" customWidth="1"/>
    <col min="8" max="8" width="17.46484375" customWidth="1"/>
  </cols>
  <sheetData>
    <row r="1" spans="1:10" ht="43.15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2</v>
      </c>
      <c r="G2" s="6">
        <v>0</v>
      </c>
      <c r="H2" s="6" t="s">
        <v>405</v>
      </c>
      <c r="I2" s="6" t="s">
        <v>18</v>
      </c>
      <c r="J2">
        <f t="shared" ref="J2:J65" si="0">SUM(B2:G2)</f>
        <v>3</v>
      </c>
    </row>
    <row r="3" spans="1:10" ht="16.899999999999999" thickBot="1">
      <c r="A3" s="5" t="s">
        <v>109</v>
      </c>
      <c r="B3" s="6">
        <v>52</v>
      </c>
      <c r="C3" s="6">
        <v>8</v>
      </c>
      <c r="D3" s="6">
        <v>2</v>
      </c>
      <c r="E3" s="6">
        <v>0</v>
      </c>
      <c r="F3" s="6">
        <v>276</v>
      </c>
      <c r="G3" s="6">
        <v>54</v>
      </c>
      <c r="H3" s="6" t="s">
        <v>110</v>
      </c>
      <c r="I3" s="6" t="s">
        <v>111</v>
      </c>
      <c r="J3">
        <f t="shared" si="0"/>
        <v>392</v>
      </c>
    </row>
    <row r="4" spans="1:10" ht="16.899999999999999" thickBot="1">
      <c r="A4" s="5" t="s">
        <v>183</v>
      </c>
      <c r="B4" s="6">
        <v>44</v>
      </c>
      <c r="C4" s="6">
        <v>0</v>
      </c>
      <c r="D4" s="6">
        <v>0</v>
      </c>
      <c r="E4" s="6">
        <v>0</v>
      </c>
      <c r="F4" s="6">
        <v>267</v>
      </c>
      <c r="G4" s="6">
        <v>22</v>
      </c>
      <c r="H4" s="6" t="s">
        <v>184</v>
      </c>
      <c r="I4" s="6" t="s">
        <v>185</v>
      </c>
      <c r="J4">
        <f t="shared" si="0"/>
        <v>333</v>
      </c>
    </row>
    <row r="5" spans="1:10" ht="16.899999999999999" thickBot="1">
      <c r="A5" s="5" t="s">
        <v>172</v>
      </c>
      <c r="B5" s="6">
        <v>3</v>
      </c>
      <c r="C5" s="6">
        <v>2</v>
      </c>
      <c r="D5" s="6">
        <v>1</v>
      </c>
      <c r="E5" s="6">
        <v>0</v>
      </c>
      <c r="F5" s="6">
        <v>429</v>
      </c>
      <c r="G5" s="6">
        <v>21</v>
      </c>
      <c r="H5" s="6" t="s">
        <v>173</v>
      </c>
      <c r="I5" s="6" t="s">
        <v>33</v>
      </c>
      <c r="J5">
        <f t="shared" si="0"/>
        <v>456</v>
      </c>
    </row>
    <row r="6" spans="1:10" ht="16.899999999999999" thickBot="1">
      <c r="A6" s="5" t="s">
        <v>89</v>
      </c>
      <c r="B6" s="6">
        <v>77</v>
      </c>
      <c r="C6" s="6">
        <v>0</v>
      </c>
      <c r="D6" s="6">
        <v>0</v>
      </c>
      <c r="E6" s="6">
        <v>0</v>
      </c>
      <c r="F6" s="6">
        <v>502</v>
      </c>
      <c r="G6" s="6">
        <v>54</v>
      </c>
      <c r="H6" s="6" t="s">
        <v>90</v>
      </c>
      <c r="I6" s="6" t="s">
        <v>33</v>
      </c>
      <c r="J6">
        <f t="shared" si="0"/>
        <v>633</v>
      </c>
    </row>
    <row r="7" spans="1:10" ht="16.899999999999999" thickBot="1">
      <c r="A7" s="5" t="s">
        <v>248</v>
      </c>
      <c r="B7" s="6">
        <v>3</v>
      </c>
      <c r="C7" s="6">
        <v>1</v>
      </c>
      <c r="D7" s="6">
        <v>1</v>
      </c>
      <c r="E7" s="6">
        <v>0</v>
      </c>
      <c r="F7" s="6">
        <v>297</v>
      </c>
      <c r="G7" s="6">
        <v>49</v>
      </c>
      <c r="H7" s="6" t="s">
        <v>173</v>
      </c>
      <c r="I7" s="6" t="s">
        <v>33</v>
      </c>
      <c r="J7">
        <f t="shared" si="0"/>
        <v>351</v>
      </c>
    </row>
    <row r="8" spans="1:10" ht="28.9" thickBot="1">
      <c r="A8" s="5" t="s">
        <v>304</v>
      </c>
      <c r="B8" s="6">
        <v>3</v>
      </c>
      <c r="C8" s="6">
        <v>0</v>
      </c>
      <c r="D8" s="6">
        <v>0</v>
      </c>
      <c r="E8" s="6">
        <v>0</v>
      </c>
      <c r="F8" s="6">
        <v>1</v>
      </c>
      <c r="G8" s="6">
        <v>0</v>
      </c>
      <c r="H8" s="6" t="s">
        <v>283</v>
      </c>
      <c r="I8" s="6" t="s">
        <v>276</v>
      </c>
      <c r="J8">
        <f t="shared" si="0"/>
        <v>4</v>
      </c>
    </row>
    <row r="9" spans="1:10" ht="28.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28.9" thickBot="1">
      <c r="A10" s="5" t="s">
        <v>407</v>
      </c>
      <c r="B10" s="6">
        <v>0</v>
      </c>
      <c r="C10" s="6">
        <v>0</v>
      </c>
      <c r="D10" s="6">
        <v>1</v>
      </c>
      <c r="E10" s="6">
        <v>0</v>
      </c>
      <c r="F10" s="6">
        <v>1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28.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2</v>
      </c>
      <c r="G11" s="6">
        <v>0</v>
      </c>
      <c r="H11" s="6" t="s">
        <v>410</v>
      </c>
      <c r="I11" s="6" t="s">
        <v>411</v>
      </c>
      <c r="J11">
        <f t="shared" si="0"/>
        <v>2</v>
      </c>
    </row>
    <row r="12" spans="1:10" ht="28.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1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3</v>
      </c>
    </row>
    <row r="14" spans="1:10" ht="28.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32</v>
      </c>
      <c r="C15" s="6">
        <v>7</v>
      </c>
      <c r="D15" s="6">
        <v>6</v>
      </c>
      <c r="E15" s="6">
        <v>0</v>
      </c>
      <c r="F15" s="6">
        <v>317</v>
      </c>
      <c r="G15" s="6">
        <v>144</v>
      </c>
      <c r="H15" s="6" t="s">
        <v>134</v>
      </c>
      <c r="I15" s="6" t="s">
        <v>80</v>
      </c>
      <c r="J15">
        <f t="shared" si="0"/>
        <v>506</v>
      </c>
    </row>
    <row r="16" spans="1:10" ht="28.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4</v>
      </c>
      <c r="G16" s="6">
        <v>0</v>
      </c>
      <c r="H16" s="6" t="s">
        <v>398</v>
      </c>
      <c r="I16" s="6" t="s">
        <v>132</v>
      </c>
      <c r="J16">
        <f t="shared" si="0"/>
        <v>4</v>
      </c>
    </row>
    <row r="17" spans="1:10" ht="16.899999999999999" thickBot="1">
      <c r="A17" s="5" t="s">
        <v>155</v>
      </c>
      <c r="B17" s="6">
        <v>14</v>
      </c>
      <c r="C17" s="6">
        <v>0</v>
      </c>
      <c r="D17" s="6">
        <v>2</v>
      </c>
      <c r="E17" s="6">
        <v>1</v>
      </c>
      <c r="F17" s="6">
        <v>277</v>
      </c>
      <c r="G17" s="6">
        <v>29</v>
      </c>
      <c r="H17" s="6" t="s">
        <v>156</v>
      </c>
      <c r="I17" s="6" t="s">
        <v>157</v>
      </c>
      <c r="J17">
        <f t="shared" si="0"/>
        <v>323</v>
      </c>
    </row>
    <row r="18" spans="1:10" ht="16.899999999999999" thickBot="1">
      <c r="A18" s="5" t="s">
        <v>91</v>
      </c>
      <c r="B18" s="6">
        <v>78</v>
      </c>
      <c r="C18" s="6">
        <v>19</v>
      </c>
      <c r="D18" s="6">
        <v>0</v>
      </c>
      <c r="E18" s="6">
        <v>0</v>
      </c>
      <c r="F18" s="6">
        <v>347</v>
      </c>
      <c r="G18" s="6">
        <v>97</v>
      </c>
      <c r="H18" s="6" t="s">
        <v>92</v>
      </c>
      <c r="I18" s="6" t="s">
        <v>21</v>
      </c>
      <c r="J18">
        <f t="shared" si="0"/>
        <v>541</v>
      </c>
    </row>
    <row r="19" spans="1:10" ht="16.899999999999999" thickBot="1">
      <c r="A19" s="5" t="s">
        <v>358</v>
      </c>
      <c r="B19" s="6">
        <v>1</v>
      </c>
      <c r="C19" s="6">
        <v>0</v>
      </c>
      <c r="D19" s="6">
        <v>0</v>
      </c>
      <c r="E19" s="6">
        <v>0</v>
      </c>
      <c r="F19" s="6">
        <v>1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28.9" thickBot="1">
      <c r="A20" s="5" t="s">
        <v>316</v>
      </c>
      <c r="B20" s="6">
        <v>2</v>
      </c>
      <c r="C20" s="6">
        <v>0</v>
      </c>
      <c r="D20" s="6">
        <v>0</v>
      </c>
      <c r="E20" s="6">
        <v>0</v>
      </c>
      <c r="F20" s="6">
        <v>2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48</v>
      </c>
      <c r="C21" s="6">
        <v>27</v>
      </c>
      <c r="D21" s="6">
        <v>1</v>
      </c>
      <c r="E21" s="6">
        <v>0</v>
      </c>
      <c r="F21" s="6">
        <v>426</v>
      </c>
      <c r="G21" s="6">
        <v>60</v>
      </c>
      <c r="H21" s="6" t="s">
        <v>86</v>
      </c>
      <c r="I21" s="6" t="s">
        <v>18</v>
      </c>
      <c r="J21">
        <f t="shared" si="0"/>
        <v>562</v>
      </c>
    </row>
    <row r="22" spans="1:10" ht="16.899999999999999" thickBot="1">
      <c r="A22" s="5" t="s">
        <v>245</v>
      </c>
      <c r="B22" s="6">
        <v>5</v>
      </c>
      <c r="C22" s="6">
        <v>22</v>
      </c>
      <c r="D22" s="6">
        <v>4</v>
      </c>
      <c r="E22" s="6">
        <v>0</v>
      </c>
      <c r="F22" s="6">
        <v>941</v>
      </c>
      <c r="G22" s="6">
        <v>40</v>
      </c>
      <c r="H22" s="6" t="s">
        <v>236</v>
      </c>
      <c r="I22" s="6" t="s">
        <v>18</v>
      </c>
      <c r="J22">
        <f t="shared" si="0"/>
        <v>1012</v>
      </c>
    </row>
    <row r="23" spans="1:10" ht="16.899999999999999" thickBot="1">
      <c r="A23" s="5" t="s">
        <v>271</v>
      </c>
      <c r="B23" s="6">
        <v>5</v>
      </c>
      <c r="C23" s="6">
        <v>19</v>
      </c>
      <c r="D23" s="6">
        <v>0</v>
      </c>
      <c r="E23" s="6">
        <v>0</v>
      </c>
      <c r="F23" s="6">
        <v>497</v>
      </c>
      <c r="G23" s="6">
        <v>48</v>
      </c>
      <c r="H23" s="6" t="s">
        <v>236</v>
      </c>
      <c r="I23" s="6" t="s">
        <v>18</v>
      </c>
      <c r="J23">
        <f t="shared" si="0"/>
        <v>569</v>
      </c>
    </row>
    <row r="24" spans="1:10" ht="16.899999999999999" thickBot="1">
      <c r="A24" s="5" t="s">
        <v>235</v>
      </c>
      <c r="B24" s="6">
        <v>14</v>
      </c>
      <c r="C24" s="6">
        <v>31</v>
      </c>
      <c r="D24" s="6">
        <v>0</v>
      </c>
      <c r="E24" s="6">
        <v>0</v>
      </c>
      <c r="F24" s="6">
        <v>267</v>
      </c>
      <c r="G24" s="6">
        <v>68</v>
      </c>
      <c r="H24" s="6" t="s">
        <v>236</v>
      </c>
      <c r="I24" s="6" t="s">
        <v>18</v>
      </c>
      <c r="J24">
        <f t="shared" si="0"/>
        <v>380</v>
      </c>
    </row>
    <row r="25" spans="1:10" ht="16.899999999999999" thickBot="1">
      <c r="A25" s="5" t="s">
        <v>206</v>
      </c>
      <c r="B25" s="6">
        <v>11</v>
      </c>
      <c r="C25" s="6">
        <v>8</v>
      </c>
      <c r="D25" s="6">
        <v>0</v>
      </c>
      <c r="E25" s="6">
        <v>0</v>
      </c>
      <c r="F25" s="6">
        <v>191</v>
      </c>
      <c r="G25" s="6">
        <v>121</v>
      </c>
      <c r="H25" s="6" t="s">
        <v>207</v>
      </c>
      <c r="I25" s="6" t="s">
        <v>111</v>
      </c>
      <c r="J25">
        <f t="shared" si="0"/>
        <v>331</v>
      </c>
    </row>
    <row r="26" spans="1:10" ht="28.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28.9" thickBot="1">
      <c r="A27" s="5" t="s">
        <v>243</v>
      </c>
      <c r="B27" s="6">
        <v>9</v>
      </c>
      <c r="C27" s="6">
        <v>0</v>
      </c>
      <c r="D27" s="6">
        <v>0</v>
      </c>
      <c r="E27" s="6">
        <v>0</v>
      </c>
      <c r="F27" s="6">
        <v>7</v>
      </c>
      <c r="G27" s="6">
        <v>0</v>
      </c>
      <c r="H27" s="6" t="s">
        <v>244</v>
      </c>
      <c r="I27" s="6" t="s">
        <v>21</v>
      </c>
      <c r="J27">
        <f t="shared" si="0"/>
        <v>16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6</v>
      </c>
      <c r="C30" s="6">
        <v>3</v>
      </c>
      <c r="D30" s="6">
        <v>1</v>
      </c>
      <c r="E30" s="6">
        <v>0</v>
      </c>
      <c r="F30" s="6">
        <v>168</v>
      </c>
      <c r="G30" s="6">
        <v>107</v>
      </c>
      <c r="H30" s="6" t="s">
        <v>238</v>
      </c>
      <c r="I30" s="6" t="s">
        <v>106</v>
      </c>
      <c r="J30">
        <f t="shared" si="0"/>
        <v>285</v>
      </c>
    </row>
    <row r="31" spans="1:10" ht="16.899999999999999" thickBot="1">
      <c r="A31" s="5" t="s">
        <v>137</v>
      </c>
      <c r="B31" s="6">
        <v>4</v>
      </c>
      <c r="C31" s="6">
        <v>7</v>
      </c>
      <c r="D31" s="6">
        <v>0</v>
      </c>
      <c r="E31" s="6">
        <v>0</v>
      </c>
      <c r="F31" s="6">
        <v>486</v>
      </c>
      <c r="G31" s="6">
        <v>72</v>
      </c>
      <c r="H31" s="6" t="s">
        <v>138</v>
      </c>
      <c r="I31" s="6" t="s">
        <v>139</v>
      </c>
      <c r="J31">
        <f t="shared" si="0"/>
        <v>569</v>
      </c>
    </row>
    <row r="32" spans="1:10" ht="16.899999999999999" thickBot="1">
      <c r="A32" s="5" t="s">
        <v>78</v>
      </c>
      <c r="B32" s="6">
        <v>49</v>
      </c>
      <c r="C32" s="6">
        <v>23</v>
      </c>
      <c r="D32" s="6">
        <v>0</v>
      </c>
      <c r="E32" s="6">
        <v>0</v>
      </c>
      <c r="F32" s="6">
        <v>260</v>
      </c>
      <c r="G32" s="6">
        <v>174</v>
      </c>
      <c r="H32" s="6" t="s">
        <v>79</v>
      </c>
      <c r="I32" s="6" t="s">
        <v>80</v>
      </c>
      <c r="J32">
        <f t="shared" si="0"/>
        <v>506</v>
      </c>
    </row>
    <row r="33" spans="1:10" ht="16.899999999999999" thickBot="1">
      <c r="A33" s="5" t="s">
        <v>83</v>
      </c>
      <c r="B33" s="6">
        <v>48</v>
      </c>
      <c r="C33" s="6">
        <v>1</v>
      </c>
      <c r="D33" s="6">
        <v>3</v>
      </c>
      <c r="E33" s="6">
        <v>0</v>
      </c>
      <c r="F33" s="6">
        <v>691</v>
      </c>
      <c r="G33" s="6">
        <v>19</v>
      </c>
      <c r="H33" s="6" t="s">
        <v>84</v>
      </c>
      <c r="I33" s="6" t="s">
        <v>18</v>
      </c>
      <c r="J33">
        <f t="shared" si="0"/>
        <v>762</v>
      </c>
    </row>
    <row r="34" spans="1:10" ht="16.899999999999999" thickBot="1">
      <c r="A34" s="5" t="s">
        <v>359</v>
      </c>
      <c r="B34" s="6">
        <v>1</v>
      </c>
      <c r="C34" s="6">
        <v>0</v>
      </c>
      <c r="D34" s="6">
        <v>1</v>
      </c>
      <c r="E34" s="6">
        <v>0</v>
      </c>
      <c r="F34" s="6">
        <v>2</v>
      </c>
      <c r="G34" s="6">
        <v>0</v>
      </c>
      <c r="H34" s="6" t="s">
        <v>360</v>
      </c>
      <c r="I34" s="6" t="s">
        <v>21</v>
      </c>
      <c r="J34">
        <f t="shared" si="0"/>
        <v>4</v>
      </c>
    </row>
    <row r="35" spans="1:10" ht="43.15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3</v>
      </c>
      <c r="G35" s="6">
        <v>0</v>
      </c>
      <c r="H35" s="6" t="s">
        <v>357</v>
      </c>
      <c r="I35" s="6" t="s">
        <v>41</v>
      </c>
      <c r="J35">
        <f t="shared" si="0"/>
        <v>4</v>
      </c>
    </row>
    <row r="36" spans="1:10" ht="16.899999999999999" thickBot="1">
      <c r="A36" s="5" t="s">
        <v>145</v>
      </c>
      <c r="B36" s="6">
        <v>8</v>
      </c>
      <c r="C36" s="6">
        <v>14</v>
      </c>
      <c r="D36" s="6">
        <v>1</v>
      </c>
      <c r="E36" s="6">
        <v>0</v>
      </c>
      <c r="F36" s="6">
        <v>705</v>
      </c>
      <c r="G36" s="6">
        <v>128</v>
      </c>
      <c r="H36" s="6" t="s">
        <v>146</v>
      </c>
      <c r="I36" s="6" t="s">
        <v>24</v>
      </c>
      <c r="J36">
        <f t="shared" si="0"/>
        <v>856</v>
      </c>
    </row>
    <row r="37" spans="1:10" ht="16.899999999999999" thickBot="1">
      <c r="A37" s="5" t="s">
        <v>230</v>
      </c>
      <c r="B37" s="6">
        <v>32</v>
      </c>
      <c r="C37" s="6">
        <v>8</v>
      </c>
      <c r="D37" s="6">
        <v>0</v>
      </c>
      <c r="E37" s="6">
        <v>0</v>
      </c>
      <c r="F37" s="6">
        <v>221</v>
      </c>
      <c r="G37" s="6">
        <v>49</v>
      </c>
      <c r="H37" s="6" t="s">
        <v>231</v>
      </c>
      <c r="I37" s="6" t="s">
        <v>18</v>
      </c>
      <c r="J37">
        <f t="shared" si="0"/>
        <v>310</v>
      </c>
    </row>
    <row r="38" spans="1:10" ht="16.899999999999999" thickBot="1">
      <c r="A38" s="5" t="s">
        <v>198</v>
      </c>
      <c r="B38" s="6">
        <v>17</v>
      </c>
      <c r="C38" s="6">
        <v>33</v>
      </c>
      <c r="D38" s="6">
        <v>4</v>
      </c>
      <c r="E38" s="6">
        <v>0</v>
      </c>
      <c r="F38" s="6">
        <v>172</v>
      </c>
      <c r="G38" s="6">
        <v>158</v>
      </c>
      <c r="H38" s="6" t="s">
        <v>141</v>
      </c>
      <c r="I38" s="6" t="s">
        <v>142</v>
      </c>
      <c r="J38">
        <f t="shared" si="0"/>
        <v>384</v>
      </c>
    </row>
    <row r="39" spans="1:10" ht="16.899999999999999" thickBot="1">
      <c r="A39" s="5" t="s">
        <v>258</v>
      </c>
      <c r="B39" s="6">
        <v>13</v>
      </c>
      <c r="C39" s="6">
        <v>24</v>
      </c>
      <c r="D39" s="6">
        <v>18</v>
      </c>
      <c r="E39" s="6">
        <v>2</v>
      </c>
      <c r="F39" s="6">
        <v>422</v>
      </c>
      <c r="G39" s="6">
        <v>77</v>
      </c>
      <c r="H39" s="6" t="s">
        <v>141</v>
      </c>
      <c r="I39" s="6" t="s">
        <v>142</v>
      </c>
      <c r="J39">
        <f t="shared" si="0"/>
        <v>556</v>
      </c>
    </row>
    <row r="40" spans="1:10" ht="16.899999999999999" thickBot="1">
      <c r="A40" s="5" t="s">
        <v>195</v>
      </c>
      <c r="B40" s="6">
        <v>16</v>
      </c>
      <c r="C40" s="6">
        <v>28</v>
      </c>
      <c r="D40" s="6">
        <v>10</v>
      </c>
      <c r="E40" s="6">
        <v>0</v>
      </c>
      <c r="F40" s="6">
        <v>148</v>
      </c>
      <c r="G40" s="6">
        <v>121</v>
      </c>
      <c r="H40" s="6" t="s">
        <v>141</v>
      </c>
      <c r="I40" s="6" t="s">
        <v>142</v>
      </c>
      <c r="J40">
        <f t="shared" si="0"/>
        <v>323</v>
      </c>
    </row>
    <row r="41" spans="1:10" ht="16.899999999999999" thickBot="1">
      <c r="A41" s="5" t="s">
        <v>140</v>
      </c>
      <c r="B41" s="6">
        <v>29</v>
      </c>
      <c r="C41" s="6">
        <v>9</v>
      </c>
      <c r="D41" s="6">
        <v>4</v>
      </c>
      <c r="E41" s="6">
        <v>0</v>
      </c>
      <c r="F41" s="6">
        <v>362</v>
      </c>
      <c r="G41" s="6">
        <v>64</v>
      </c>
      <c r="H41" s="6" t="s">
        <v>141</v>
      </c>
      <c r="I41" s="6" t="s">
        <v>142</v>
      </c>
      <c r="J41">
        <f t="shared" si="0"/>
        <v>468</v>
      </c>
    </row>
    <row r="42" spans="1:10" ht="16.899999999999999" thickBot="1">
      <c r="A42" s="5" t="s">
        <v>361</v>
      </c>
      <c r="B42" s="6">
        <v>1</v>
      </c>
      <c r="C42" s="6">
        <v>12</v>
      </c>
      <c r="D42" s="6">
        <v>0</v>
      </c>
      <c r="E42" s="6">
        <v>0</v>
      </c>
      <c r="F42" s="6">
        <v>399</v>
      </c>
      <c r="G42" s="6">
        <v>139</v>
      </c>
      <c r="H42" s="6" t="s">
        <v>362</v>
      </c>
      <c r="I42" s="6" t="s">
        <v>33</v>
      </c>
      <c r="J42">
        <f t="shared" si="0"/>
        <v>551</v>
      </c>
    </row>
    <row r="43" spans="1:10" ht="16.899999999999999" thickBot="1">
      <c r="A43" s="5" t="s">
        <v>16</v>
      </c>
      <c r="B43" s="6">
        <v>60</v>
      </c>
      <c r="C43" s="6">
        <v>49</v>
      </c>
      <c r="D43" s="6">
        <v>8</v>
      </c>
      <c r="E43" s="6">
        <v>0</v>
      </c>
      <c r="F43" s="6">
        <v>874</v>
      </c>
      <c r="G43" s="6">
        <v>7</v>
      </c>
      <c r="H43" s="6" t="s">
        <v>17</v>
      </c>
      <c r="I43" s="6" t="s">
        <v>18</v>
      </c>
      <c r="J43">
        <f t="shared" si="0"/>
        <v>998</v>
      </c>
    </row>
    <row r="44" spans="1:10" ht="28.9" thickBot="1">
      <c r="A44" s="5" t="s">
        <v>363</v>
      </c>
      <c r="B44" s="6">
        <v>1</v>
      </c>
      <c r="C44" s="6">
        <v>0</v>
      </c>
      <c r="D44" s="6">
        <v>0</v>
      </c>
      <c r="E44" s="6">
        <v>0</v>
      </c>
      <c r="F44" s="6">
        <v>1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56</v>
      </c>
      <c r="D45" s="6">
        <v>0</v>
      </c>
      <c r="E45" s="6">
        <v>0</v>
      </c>
      <c r="F45" s="6">
        <v>0</v>
      </c>
      <c r="G45" s="6">
        <v>87</v>
      </c>
      <c r="H45" s="6" t="s">
        <v>377</v>
      </c>
      <c r="I45" s="6" t="s">
        <v>378</v>
      </c>
      <c r="J45">
        <f t="shared" si="0"/>
        <v>143</v>
      </c>
    </row>
    <row r="46" spans="1:10" ht="57.4" thickBot="1">
      <c r="A46" s="5" t="s">
        <v>253</v>
      </c>
      <c r="B46" s="6">
        <v>7</v>
      </c>
      <c r="C46" s="6">
        <v>0</v>
      </c>
      <c r="D46" s="6">
        <v>0</v>
      </c>
      <c r="E46" s="6">
        <v>0</v>
      </c>
      <c r="F46" s="6">
        <v>15</v>
      </c>
      <c r="G46" s="6">
        <v>0</v>
      </c>
      <c r="H46" s="6" t="s">
        <v>254</v>
      </c>
      <c r="I46" s="6" t="s">
        <v>44</v>
      </c>
      <c r="J46">
        <f t="shared" si="0"/>
        <v>22</v>
      </c>
    </row>
    <row r="47" spans="1:10" ht="28.9" thickBot="1">
      <c r="A47" s="5" t="s">
        <v>290</v>
      </c>
      <c r="B47" s="6">
        <v>4</v>
      </c>
      <c r="C47" s="6">
        <v>0</v>
      </c>
      <c r="D47" s="6">
        <v>0</v>
      </c>
      <c r="E47" s="6">
        <v>0</v>
      </c>
      <c r="F47" s="6">
        <v>6</v>
      </c>
      <c r="G47" s="6">
        <v>0</v>
      </c>
      <c r="H47" s="6" t="s">
        <v>291</v>
      </c>
      <c r="I47" s="6" t="s">
        <v>220</v>
      </c>
      <c r="J47">
        <f t="shared" si="0"/>
        <v>10</v>
      </c>
    </row>
    <row r="48" spans="1:10" ht="28.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4</v>
      </c>
      <c r="C49" s="6">
        <v>14</v>
      </c>
      <c r="D49" s="6">
        <v>0</v>
      </c>
      <c r="E49" s="6">
        <v>0</v>
      </c>
      <c r="F49" s="6">
        <v>400</v>
      </c>
      <c r="G49" s="6">
        <v>72</v>
      </c>
      <c r="H49" s="6" t="s">
        <v>254</v>
      </c>
      <c r="I49" s="6" t="s">
        <v>44</v>
      </c>
      <c r="J49">
        <f t="shared" si="0"/>
        <v>490</v>
      </c>
    </row>
    <row r="50" spans="1:10" ht="16.899999999999999" thickBot="1">
      <c r="A50" s="5" t="s">
        <v>292</v>
      </c>
      <c r="B50" s="6">
        <v>9</v>
      </c>
      <c r="C50" s="6">
        <v>20</v>
      </c>
      <c r="D50" s="6">
        <v>0</v>
      </c>
      <c r="E50" s="6">
        <v>0</v>
      </c>
      <c r="F50" s="6">
        <v>127</v>
      </c>
      <c r="G50" s="6">
        <v>112</v>
      </c>
      <c r="H50" s="6" t="s">
        <v>154</v>
      </c>
      <c r="I50" s="6" t="s">
        <v>41</v>
      </c>
      <c r="J50">
        <f t="shared" si="0"/>
        <v>268</v>
      </c>
    </row>
    <row r="51" spans="1:10" ht="16.899999999999999" thickBot="1">
      <c r="A51" s="5" t="s">
        <v>249</v>
      </c>
      <c r="B51" s="6">
        <v>2</v>
      </c>
      <c r="C51" s="6">
        <v>11</v>
      </c>
      <c r="D51" s="6">
        <v>1</v>
      </c>
      <c r="E51" s="6">
        <v>0</v>
      </c>
      <c r="F51" s="6">
        <v>456</v>
      </c>
      <c r="G51" s="6">
        <v>124</v>
      </c>
      <c r="H51" s="6" t="s">
        <v>154</v>
      </c>
      <c r="I51" s="6" t="s">
        <v>41</v>
      </c>
      <c r="J51">
        <f t="shared" si="0"/>
        <v>594</v>
      </c>
    </row>
    <row r="52" spans="1:10" ht="16.899999999999999" thickBot="1">
      <c r="A52" s="5" t="s">
        <v>153</v>
      </c>
      <c r="B52" s="6">
        <v>24</v>
      </c>
      <c r="C52" s="6">
        <v>9</v>
      </c>
      <c r="D52" s="6">
        <v>1</v>
      </c>
      <c r="E52" s="6">
        <v>1</v>
      </c>
      <c r="F52" s="6">
        <v>434</v>
      </c>
      <c r="G52" s="6">
        <v>90</v>
      </c>
      <c r="H52" s="6" t="s">
        <v>154</v>
      </c>
      <c r="I52" s="6" t="s">
        <v>41</v>
      </c>
      <c r="J52">
        <f t="shared" si="0"/>
        <v>559</v>
      </c>
    </row>
    <row r="53" spans="1:10" ht="16.899999999999999" thickBot="1">
      <c r="A53" s="5" t="s">
        <v>273</v>
      </c>
      <c r="B53" s="6">
        <v>3</v>
      </c>
      <c r="C53" s="6">
        <v>7</v>
      </c>
      <c r="D53" s="6">
        <v>5</v>
      </c>
      <c r="E53" s="6">
        <v>1</v>
      </c>
      <c r="F53" s="6">
        <v>344</v>
      </c>
      <c r="G53" s="6">
        <v>108</v>
      </c>
      <c r="H53" s="6" t="s">
        <v>154</v>
      </c>
      <c r="I53" s="6" t="s">
        <v>41</v>
      </c>
      <c r="J53">
        <f t="shared" si="0"/>
        <v>468</v>
      </c>
    </row>
    <row r="54" spans="1:10" ht="28.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28.9" thickBot="1">
      <c r="A55" s="5" t="s">
        <v>364</v>
      </c>
      <c r="B55" s="6">
        <v>1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2</v>
      </c>
    </row>
    <row r="56" spans="1:10" ht="28.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1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3</v>
      </c>
    </row>
    <row r="58" spans="1:10" ht="43.15" thickBot="1">
      <c r="A58" s="5" t="s">
        <v>286</v>
      </c>
      <c r="B58" s="6">
        <v>4</v>
      </c>
      <c r="C58" s="6">
        <v>0</v>
      </c>
      <c r="D58" s="6">
        <v>0</v>
      </c>
      <c r="E58" s="6">
        <v>0</v>
      </c>
      <c r="F58" s="6">
        <v>0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28.9" thickBot="1">
      <c r="A59" s="5" t="s">
        <v>367</v>
      </c>
      <c r="B59" s="6">
        <v>1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 t="s">
        <v>368</v>
      </c>
      <c r="I59" s="6" t="s">
        <v>288</v>
      </c>
      <c r="J59">
        <f t="shared" si="0"/>
        <v>1</v>
      </c>
    </row>
    <row r="60" spans="1:10" ht="28.9" thickBot="1">
      <c r="A60" s="5" t="s">
        <v>367</v>
      </c>
      <c r="B60" s="6">
        <v>1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5</v>
      </c>
    </row>
    <row r="61" spans="1:10" ht="28.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1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28.9" thickBot="1">
      <c r="A63" s="5" t="s">
        <v>369</v>
      </c>
      <c r="B63" s="6">
        <v>1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28.9" thickBot="1">
      <c r="A64" s="5" t="s">
        <v>318</v>
      </c>
      <c r="B64" s="6">
        <v>2</v>
      </c>
      <c r="C64" s="6">
        <v>0</v>
      </c>
      <c r="D64" s="6">
        <v>0</v>
      </c>
      <c r="E64" s="6">
        <v>0</v>
      </c>
      <c r="F64" s="6">
        <v>0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28.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1</v>
      </c>
      <c r="C66" s="6">
        <v>0</v>
      </c>
      <c r="D66" s="6">
        <v>0</v>
      </c>
      <c r="E66" s="6">
        <v>0</v>
      </c>
      <c r="F66" s="6">
        <v>1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1</v>
      </c>
      <c r="C67" s="6">
        <v>0</v>
      </c>
      <c r="D67" s="6">
        <v>0</v>
      </c>
      <c r="E67" s="6">
        <v>0</v>
      </c>
      <c r="F67" s="6">
        <v>2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28.9" thickBot="1">
      <c r="A68" s="5" t="s">
        <v>289</v>
      </c>
      <c r="B68" s="6">
        <v>4</v>
      </c>
      <c r="C68" s="6">
        <v>0</v>
      </c>
      <c r="D68" s="6">
        <v>0</v>
      </c>
      <c r="E68" s="6">
        <v>0</v>
      </c>
      <c r="F68" s="6">
        <v>8</v>
      </c>
      <c r="G68" s="6">
        <v>0</v>
      </c>
      <c r="H68" s="6" t="s">
        <v>146</v>
      </c>
      <c r="I68" s="6" t="s">
        <v>24</v>
      </c>
      <c r="J68">
        <f t="shared" si="1"/>
        <v>12</v>
      </c>
    </row>
    <row r="69" spans="1:10" ht="16.899999999999999" thickBot="1">
      <c r="A69" s="5" t="s">
        <v>250</v>
      </c>
      <c r="B69" s="6">
        <v>7</v>
      </c>
      <c r="C69" s="6">
        <v>0</v>
      </c>
      <c r="D69" s="6">
        <v>0</v>
      </c>
      <c r="E69" s="6">
        <v>0</v>
      </c>
      <c r="F69" s="6">
        <v>7</v>
      </c>
      <c r="G69" s="6">
        <v>0</v>
      </c>
      <c r="H69" s="6" t="s">
        <v>251</v>
      </c>
      <c r="I69" s="6" t="s">
        <v>142</v>
      </c>
      <c r="J69">
        <f t="shared" si="1"/>
        <v>14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1</v>
      </c>
      <c r="G70" s="6">
        <v>0</v>
      </c>
      <c r="H70" s="6" t="s">
        <v>423</v>
      </c>
      <c r="I70" s="6" t="s">
        <v>117</v>
      </c>
      <c r="J70">
        <f t="shared" si="1"/>
        <v>1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28.9" thickBot="1">
      <c r="A72" s="5" t="s">
        <v>305</v>
      </c>
      <c r="B72" s="6">
        <v>3</v>
      </c>
      <c r="C72" s="6">
        <v>0</v>
      </c>
      <c r="D72" s="6">
        <v>0</v>
      </c>
      <c r="E72" s="6">
        <v>0</v>
      </c>
      <c r="F72" s="6">
        <v>2</v>
      </c>
      <c r="G72" s="6">
        <v>0</v>
      </c>
      <c r="H72" s="6" t="s">
        <v>152</v>
      </c>
      <c r="I72" s="6" t="s">
        <v>21</v>
      </c>
      <c r="J72">
        <f t="shared" si="1"/>
        <v>5</v>
      </c>
    </row>
    <row r="73" spans="1:10" ht="28.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2</v>
      </c>
      <c r="C74" s="6">
        <v>0</v>
      </c>
      <c r="D74" s="6">
        <v>0</v>
      </c>
      <c r="E74" s="6">
        <v>0</v>
      </c>
      <c r="F74" s="6">
        <v>4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28.9" thickBot="1">
      <c r="A75" s="5" t="s">
        <v>272</v>
      </c>
      <c r="B75" s="6">
        <v>5</v>
      </c>
      <c r="C75" s="6">
        <v>0</v>
      </c>
      <c r="D75" s="6">
        <v>0</v>
      </c>
      <c r="E75" s="6">
        <v>0</v>
      </c>
      <c r="F75" s="6">
        <v>6</v>
      </c>
      <c r="G75" s="6">
        <v>0</v>
      </c>
      <c r="H75" s="6" t="s">
        <v>156</v>
      </c>
      <c r="I75" s="6" t="s">
        <v>157</v>
      </c>
      <c r="J75">
        <f t="shared" si="1"/>
        <v>11</v>
      </c>
    </row>
    <row r="76" spans="1:10" ht="16.899999999999999" thickBot="1">
      <c r="A76" s="5" t="s">
        <v>158</v>
      </c>
      <c r="B76" s="6">
        <v>29</v>
      </c>
      <c r="C76" s="6">
        <v>17</v>
      </c>
      <c r="D76" s="6">
        <v>0</v>
      </c>
      <c r="E76" s="6">
        <v>0</v>
      </c>
      <c r="F76" s="6">
        <v>335</v>
      </c>
      <c r="G76" s="6">
        <v>106</v>
      </c>
      <c r="H76" s="6" t="s">
        <v>159</v>
      </c>
      <c r="I76" s="6" t="s">
        <v>160</v>
      </c>
      <c r="J76">
        <f t="shared" si="1"/>
        <v>487</v>
      </c>
    </row>
    <row r="77" spans="1:10" ht="28.9" thickBot="1">
      <c r="A77" s="5" t="s">
        <v>426</v>
      </c>
      <c r="B77" s="6">
        <v>0</v>
      </c>
      <c r="C77" s="6">
        <v>0</v>
      </c>
      <c r="D77" s="6">
        <v>0</v>
      </c>
      <c r="E77" s="6">
        <v>0</v>
      </c>
      <c r="F77" s="6">
        <v>1</v>
      </c>
      <c r="G77" s="6">
        <v>0</v>
      </c>
      <c r="H77" s="6" t="s">
        <v>427</v>
      </c>
      <c r="I77" s="6" t="s">
        <v>276</v>
      </c>
      <c r="J77">
        <f t="shared" si="1"/>
        <v>1</v>
      </c>
    </row>
    <row r="78" spans="1:10" ht="16.899999999999999" thickBot="1">
      <c r="A78" s="5" t="s">
        <v>53</v>
      </c>
      <c r="B78" s="6">
        <v>2</v>
      </c>
      <c r="C78" s="6">
        <v>6</v>
      </c>
      <c r="D78" s="6">
        <v>1</v>
      </c>
      <c r="E78" s="6">
        <v>0</v>
      </c>
      <c r="F78" s="6">
        <v>373</v>
      </c>
      <c r="G78" s="6">
        <v>124</v>
      </c>
      <c r="H78" s="6" t="s">
        <v>54</v>
      </c>
      <c r="I78" s="6" t="s">
        <v>55</v>
      </c>
      <c r="J78">
        <f t="shared" si="1"/>
        <v>506</v>
      </c>
    </row>
    <row r="79" spans="1:10" ht="16.899999999999999" thickBot="1">
      <c r="A79" s="5" t="s">
        <v>178</v>
      </c>
      <c r="B79" s="6">
        <v>24</v>
      </c>
      <c r="C79" s="6">
        <v>23</v>
      </c>
      <c r="D79" s="6">
        <v>13</v>
      </c>
      <c r="E79" s="6">
        <v>0</v>
      </c>
      <c r="F79" s="6">
        <v>366</v>
      </c>
      <c r="G79" s="6">
        <v>153</v>
      </c>
      <c r="H79" s="6" t="s">
        <v>179</v>
      </c>
      <c r="I79" s="6" t="s">
        <v>180</v>
      </c>
      <c r="J79">
        <f t="shared" si="1"/>
        <v>579</v>
      </c>
    </row>
    <row r="80" spans="1:10" ht="16.899999999999999" thickBot="1">
      <c r="A80" s="5" t="s">
        <v>306</v>
      </c>
      <c r="B80" s="6">
        <v>3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 t="s">
        <v>307</v>
      </c>
      <c r="I80" s="6" t="s">
        <v>111</v>
      </c>
      <c r="J80">
        <f t="shared" si="1"/>
        <v>3</v>
      </c>
    </row>
    <row r="81" spans="1:10" ht="16.899999999999999" thickBot="1">
      <c r="A81" s="5" t="s">
        <v>306</v>
      </c>
      <c r="B81" s="6">
        <v>2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323</v>
      </c>
      <c r="I81" s="6" t="s">
        <v>324</v>
      </c>
      <c r="J81">
        <f t="shared" si="1"/>
        <v>4</v>
      </c>
    </row>
    <row r="82" spans="1:10" ht="16.899999999999999" thickBot="1">
      <c r="A82" s="5" t="s">
        <v>306</v>
      </c>
      <c r="B82" s="6">
        <v>2</v>
      </c>
      <c r="C82" s="6">
        <v>0</v>
      </c>
      <c r="D82" s="6">
        <v>0</v>
      </c>
      <c r="E82" s="6">
        <v>0</v>
      </c>
      <c r="F82" s="6">
        <v>5</v>
      </c>
      <c r="G82" s="6">
        <v>0</v>
      </c>
      <c r="H82" s="6" t="s">
        <v>325</v>
      </c>
      <c r="I82" s="6" t="s">
        <v>18</v>
      </c>
      <c r="J82">
        <f t="shared" si="1"/>
        <v>7</v>
      </c>
    </row>
    <row r="83" spans="1:10" ht="16.899999999999999" thickBot="1">
      <c r="A83" s="5" t="s">
        <v>306</v>
      </c>
      <c r="B83" s="6">
        <v>1</v>
      </c>
      <c r="C83" s="6">
        <v>0</v>
      </c>
      <c r="D83" s="6">
        <v>0</v>
      </c>
      <c r="E83" s="6">
        <v>0</v>
      </c>
      <c r="F83" s="6">
        <v>10</v>
      </c>
      <c r="G83" s="6">
        <v>0</v>
      </c>
      <c r="H83" s="6" t="s">
        <v>379</v>
      </c>
      <c r="I83" s="6" t="s">
        <v>18</v>
      </c>
      <c r="J83">
        <f t="shared" si="1"/>
        <v>11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1</v>
      </c>
      <c r="G84" s="6">
        <v>0</v>
      </c>
      <c r="H84" s="6" t="s">
        <v>428</v>
      </c>
      <c r="I84" s="6" t="s">
        <v>142</v>
      </c>
      <c r="J84">
        <f t="shared" si="1"/>
        <v>1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3</v>
      </c>
      <c r="G85" s="6">
        <v>0</v>
      </c>
      <c r="H85" s="6" t="s">
        <v>202</v>
      </c>
      <c r="I85" s="6" t="s">
        <v>203</v>
      </c>
      <c r="J85">
        <f t="shared" si="1"/>
        <v>3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2</v>
      </c>
      <c r="G86" s="6">
        <v>0</v>
      </c>
      <c r="H86" s="6" t="s">
        <v>429</v>
      </c>
      <c r="I86" s="6" t="s">
        <v>111</v>
      </c>
      <c r="J86">
        <f t="shared" si="1"/>
        <v>2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1</v>
      </c>
      <c r="E87" s="6">
        <v>0</v>
      </c>
      <c r="F87" s="6">
        <v>0</v>
      </c>
      <c r="G87" s="6">
        <v>0</v>
      </c>
      <c r="H87" s="6" t="s">
        <v>430</v>
      </c>
      <c r="I87" s="6" t="s">
        <v>14</v>
      </c>
      <c r="J87">
        <f t="shared" si="1"/>
        <v>1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2</v>
      </c>
      <c r="G88" s="6">
        <v>0</v>
      </c>
      <c r="H88" s="6" t="s">
        <v>431</v>
      </c>
      <c r="I88" s="6" t="s">
        <v>18</v>
      </c>
      <c r="J88">
        <f t="shared" si="1"/>
        <v>2</v>
      </c>
    </row>
    <row r="89" spans="1:10" ht="16.899999999999999" thickBot="1">
      <c r="A89" s="5" t="s">
        <v>306</v>
      </c>
      <c r="B89" s="6">
        <v>0</v>
      </c>
      <c r="C89" s="6">
        <v>0</v>
      </c>
      <c r="D89" s="6">
        <v>0</v>
      </c>
      <c r="E89" s="6">
        <v>0</v>
      </c>
      <c r="F89" s="6">
        <v>3</v>
      </c>
      <c r="G89" s="6">
        <v>0</v>
      </c>
      <c r="H89" s="6" t="s">
        <v>103</v>
      </c>
      <c r="I89" s="6" t="s">
        <v>71</v>
      </c>
      <c r="J89">
        <f t="shared" si="1"/>
        <v>3</v>
      </c>
    </row>
    <row r="90" spans="1:10" ht="28.9" thickBot="1">
      <c r="A90" s="5" t="s">
        <v>432</v>
      </c>
      <c r="B90" s="6">
        <v>0</v>
      </c>
      <c r="C90" s="6">
        <v>0</v>
      </c>
      <c r="D90" s="6">
        <v>0</v>
      </c>
      <c r="E90" s="6">
        <v>0</v>
      </c>
      <c r="F90" s="6">
        <v>17</v>
      </c>
      <c r="G90" s="6">
        <v>0</v>
      </c>
      <c r="H90" s="6" t="s">
        <v>433</v>
      </c>
      <c r="I90" s="6" t="s">
        <v>324</v>
      </c>
      <c r="J90">
        <f t="shared" si="1"/>
        <v>17</v>
      </c>
    </row>
    <row r="91" spans="1:10" ht="28.9" thickBot="1">
      <c r="A91" s="5" t="s">
        <v>293</v>
      </c>
      <c r="B91" s="6">
        <v>4</v>
      </c>
      <c r="C91" s="6">
        <v>0</v>
      </c>
      <c r="D91" s="6">
        <v>0</v>
      </c>
      <c r="E91" s="6">
        <v>0</v>
      </c>
      <c r="F91" s="6">
        <v>6</v>
      </c>
      <c r="G91" s="6">
        <v>0</v>
      </c>
      <c r="H91" s="6" t="s">
        <v>308</v>
      </c>
      <c r="I91" s="6" t="s">
        <v>309</v>
      </c>
      <c r="J91">
        <f t="shared" si="1"/>
        <v>10</v>
      </c>
    </row>
    <row r="92" spans="1:10" ht="28.9" thickBot="1">
      <c r="A92" s="5" t="s">
        <v>293</v>
      </c>
      <c r="B92" s="6">
        <v>3</v>
      </c>
      <c r="C92" s="6">
        <v>0</v>
      </c>
      <c r="D92" s="6">
        <v>0</v>
      </c>
      <c r="E92" s="6">
        <v>0</v>
      </c>
      <c r="F92" s="6">
        <v>6</v>
      </c>
      <c r="G92" s="6">
        <v>0</v>
      </c>
      <c r="H92" s="6" t="s">
        <v>294</v>
      </c>
      <c r="I92" s="6" t="s">
        <v>295</v>
      </c>
      <c r="J92">
        <f t="shared" si="1"/>
        <v>9</v>
      </c>
    </row>
    <row r="93" spans="1:10" ht="28.9" thickBot="1">
      <c r="A93" s="5" t="s">
        <v>293</v>
      </c>
      <c r="B93" s="6">
        <v>3</v>
      </c>
      <c r="C93" s="6">
        <v>0</v>
      </c>
      <c r="D93" s="6">
        <v>0</v>
      </c>
      <c r="E93" s="6">
        <v>0</v>
      </c>
      <c r="F93" s="6">
        <v>7</v>
      </c>
      <c r="G93" s="6">
        <v>0</v>
      </c>
      <c r="H93" s="6" t="s">
        <v>190</v>
      </c>
      <c r="I93" s="6" t="s">
        <v>185</v>
      </c>
      <c r="J93">
        <f t="shared" si="1"/>
        <v>10</v>
      </c>
    </row>
    <row r="94" spans="1:10" ht="28.9" thickBot="1">
      <c r="A94" s="5" t="s">
        <v>293</v>
      </c>
      <c r="B94" s="6">
        <v>2</v>
      </c>
      <c r="C94" s="6">
        <v>0</v>
      </c>
      <c r="D94" s="6">
        <v>0</v>
      </c>
      <c r="E94" s="6">
        <v>0</v>
      </c>
      <c r="F94" s="6">
        <v>6</v>
      </c>
      <c r="G94" s="6">
        <v>0</v>
      </c>
      <c r="H94" s="6" t="s">
        <v>326</v>
      </c>
      <c r="I94" s="6" t="s">
        <v>41</v>
      </c>
      <c r="J94">
        <f t="shared" si="1"/>
        <v>8</v>
      </c>
    </row>
    <row r="95" spans="1:10" ht="28.9" thickBot="1">
      <c r="A95" s="5" t="s">
        <v>293</v>
      </c>
      <c r="B95" s="6">
        <v>1</v>
      </c>
      <c r="C95" s="6">
        <v>0</v>
      </c>
      <c r="D95" s="6">
        <v>0</v>
      </c>
      <c r="E95" s="6">
        <v>0</v>
      </c>
      <c r="F95" s="6">
        <v>1</v>
      </c>
      <c r="G95" s="6">
        <v>0</v>
      </c>
      <c r="H95" s="6" t="s">
        <v>200</v>
      </c>
      <c r="I95" s="6" t="s">
        <v>80</v>
      </c>
      <c r="J95">
        <f t="shared" si="1"/>
        <v>2</v>
      </c>
    </row>
    <row r="96" spans="1:10" ht="28.9" thickBot="1">
      <c r="A96" s="5" t="s">
        <v>293</v>
      </c>
      <c r="B96" s="6">
        <v>1</v>
      </c>
      <c r="C96" s="6">
        <v>0</v>
      </c>
      <c r="D96" s="6">
        <v>1</v>
      </c>
      <c r="E96" s="6">
        <v>0</v>
      </c>
      <c r="F96" s="6">
        <v>13</v>
      </c>
      <c r="G96" s="6">
        <v>0</v>
      </c>
      <c r="H96" s="6" t="s">
        <v>380</v>
      </c>
      <c r="I96" s="6" t="s">
        <v>157</v>
      </c>
      <c r="J96">
        <f t="shared" si="1"/>
        <v>15</v>
      </c>
    </row>
    <row r="97" spans="1:10" ht="28.9" thickBot="1">
      <c r="A97" s="5" t="s">
        <v>293</v>
      </c>
      <c r="B97" s="6">
        <v>0</v>
      </c>
      <c r="C97" s="6">
        <v>0</v>
      </c>
      <c r="D97" s="6">
        <v>1</v>
      </c>
      <c r="E97" s="6">
        <v>0</v>
      </c>
      <c r="F97" s="6">
        <v>5</v>
      </c>
      <c r="G97" s="6">
        <v>0</v>
      </c>
      <c r="H97" s="6" t="s">
        <v>434</v>
      </c>
      <c r="I97" s="6" t="s">
        <v>157</v>
      </c>
      <c r="J97">
        <f t="shared" si="1"/>
        <v>6</v>
      </c>
    </row>
    <row r="98" spans="1:10" ht="28.9" thickBot="1">
      <c r="A98" s="5" t="s">
        <v>327</v>
      </c>
      <c r="B98" s="6">
        <v>2</v>
      </c>
      <c r="C98" s="6">
        <v>0</v>
      </c>
      <c r="D98" s="6">
        <v>0</v>
      </c>
      <c r="E98" s="6">
        <v>0</v>
      </c>
      <c r="F98" s="6">
        <v>2</v>
      </c>
      <c r="G98" s="6">
        <v>0</v>
      </c>
      <c r="H98" s="6" t="s">
        <v>328</v>
      </c>
      <c r="I98" s="6" t="s">
        <v>80</v>
      </c>
      <c r="J98">
        <f t="shared" si="1"/>
        <v>4</v>
      </c>
    </row>
    <row r="99" spans="1:10" ht="28.9" thickBot="1">
      <c r="A99" s="5" t="s">
        <v>435</v>
      </c>
      <c r="B99" s="6">
        <v>0</v>
      </c>
      <c r="C99" s="6">
        <v>0</v>
      </c>
      <c r="D99" s="6">
        <v>0</v>
      </c>
      <c r="E99" s="6">
        <v>0</v>
      </c>
      <c r="F99" s="6">
        <v>3</v>
      </c>
      <c r="G99" s="6">
        <v>0</v>
      </c>
      <c r="H99" s="6" t="s">
        <v>436</v>
      </c>
      <c r="I99" s="6" t="s">
        <v>203</v>
      </c>
      <c r="J99">
        <f t="shared" si="1"/>
        <v>3</v>
      </c>
    </row>
    <row r="100" spans="1:10" ht="28.9" thickBot="1">
      <c r="A100" s="5" t="s">
        <v>310</v>
      </c>
      <c r="B100" s="6">
        <v>3</v>
      </c>
      <c r="C100" s="6">
        <v>0</v>
      </c>
      <c r="D100" s="6">
        <v>0</v>
      </c>
      <c r="E100" s="6">
        <v>0</v>
      </c>
      <c r="F100" s="6">
        <v>1</v>
      </c>
      <c r="G100" s="6">
        <v>0</v>
      </c>
      <c r="H100" s="6" t="s">
        <v>311</v>
      </c>
      <c r="I100" s="6" t="s">
        <v>309</v>
      </c>
      <c r="J100">
        <f t="shared" si="1"/>
        <v>4</v>
      </c>
    </row>
    <row r="101" spans="1:10" ht="28.9" thickBot="1">
      <c r="A101" s="5" t="s">
        <v>310</v>
      </c>
      <c r="B101" s="6">
        <v>2</v>
      </c>
      <c r="C101" s="6">
        <v>0</v>
      </c>
      <c r="D101" s="6">
        <v>0</v>
      </c>
      <c r="E101" s="6">
        <v>0</v>
      </c>
      <c r="F101" s="6">
        <v>15</v>
      </c>
      <c r="G101" s="6">
        <v>0</v>
      </c>
      <c r="H101" s="6" t="s">
        <v>329</v>
      </c>
      <c r="I101" s="6" t="s">
        <v>41</v>
      </c>
      <c r="J101">
        <f t="shared" si="1"/>
        <v>17</v>
      </c>
    </row>
    <row r="102" spans="1:10" ht="28.9" thickBot="1">
      <c r="A102" s="5" t="s">
        <v>310</v>
      </c>
      <c r="B102" s="6">
        <v>0</v>
      </c>
      <c r="C102" s="6">
        <v>0</v>
      </c>
      <c r="D102" s="6">
        <v>0</v>
      </c>
      <c r="E102" s="6">
        <v>0</v>
      </c>
      <c r="F102" s="6">
        <v>3</v>
      </c>
      <c r="G102" s="6">
        <v>0</v>
      </c>
      <c r="H102" s="6" t="s">
        <v>437</v>
      </c>
      <c r="I102" s="6" t="s">
        <v>18</v>
      </c>
      <c r="J102">
        <f t="shared" si="1"/>
        <v>3</v>
      </c>
    </row>
    <row r="103" spans="1:10" ht="28.9" thickBot="1">
      <c r="A103" s="5" t="s">
        <v>274</v>
      </c>
      <c r="B103" s="6">
        <v>5</v>
      </c>
      <c r="C103" s="6">
        <v>0</v>
      </c>
      <c r="D103" s="6">
        <v>0</v>
      </c>
      <c r="E103" s="6">
        <v>0</v>
      </c>
      <c r="F103" s="6">
        <v>4</v>
      </c>
      <c r="G103" s="6">
        <v>0</v>
      </c>
      <c r="H103" s="6" t="s">
        <v>275</v>
      </c>
      <c r="I103" s="6" t="s">
        <v>276</v>
      </c>
      <c r="J103">
        <f t="shared" si="1"/>
        <v>9</v>
      </c>
    </row>
    <row r="104" spans="1:10" ht="16.899999999999999" thickBot="1">
      <c r="A104" s="5" t="s">
        <v>259</v>
      </c>
      <c r="B104" s="6">
        <v>6</v>
      </c>
      <c r="C104" s="6">
        <v>0</v>
      </c>
      <c r="D104" s="6">
        <v>0</v>
      </c>
      <c r="E104" s="6">
        <v>0</v>
      </c>
      <c r="F104" s="6">
        <v>1</v>
      </c>
      <c r="G104" s="6">
        <v>0</v>
      </c>
      <c r="H104" s="6" t="s">
        <v>260</v>
      </c>
      <c r="I104" s="6" t="s">
        <v>18</v>
      </c>
      <c r="J104">
        <f t="shared" si="1"/>
        <v>7</v>
      </c>
    </row>
    <row r="105" spans="1:10" ht="28.9" thickBot="1">
      <c r="A105" s="5" t="s">
        <v>296</v>
      </c>
      <c r="B105" s="6">
        <v>5</v>
      </c>
      <c r="C105" s="6">
        <v>0</v>
      </c>
      <c r="D105" s="6">
        <v>0</v>
      </c>
      <c r="E105" s="6">
        <v>0</v>
      </c>
      <c r="F105" s="6">
        <v>8</v>
      </c>
      <c r="G105" s="6">
        <v>0</v>
      </c>
      <c r="H105" s="6" t="s">
        <v>162</v>
      </c>
      <c r="I105" s="6" t="s">
        <v>80</v>
      </c>
      <c r="J105">
        <f t="shared" si="1"/>
        <v>13</v>
      </c>
    </row>
    <row r="106" spans="1:10" ht="16.899999999999999" thickBot="1">
      <c r="A106" s="5" t="s">
        <v>330</v>
      </c>
      <c r="B106" s="6">
        <v>2</v>
      </c>
      <c r="C106" s="6">
        <v>0</v>
      </c>
      <c r="D106" s="6">
        <v>0</v>
      </c>
      <c r="E106" s="6">
        <v>0</v>
      </c>
      <c r="F106" s="6">
        <v>2</v>
      </c>
      <c r="G106" s="6">
        <v>0</v>
      </c>
      <c r="H106" s="6" t="s">
        <v>331</v>
      </c>
      <c r="I106" s="6" t="s">
        <v>55</v>
      </c>
      <c r="J106">
        <f t="shared" si="1"/>
        <v>4</v>
      </c>
    </row>
    <row r="107" spans="1:10" ht="16.899999999999999" thickBot="1">
      <c r="A107" s="5" t="s">
        <v>76</v>
      </c>
      <c r="B107" s="6">
        <v>15</v>
      </c>
      <c r="C107" s="6">
        <v>18</v>
      </c>
      <c r="D107" s="6">
        <v>0</v>
      </c>
      <c r="E107" s="6">
        <v>0</v>
      </c>
      <c r="F107" s="6">
        <v>266</v>
      </c>
      <c r="G107" s="6">
        <v>24</v>
      </c>
      <c r="H107" s="6" t="s">
        <v>77</v>
      </c>
      <c r="I107" s="6" t="s">
        <v>21</v>
      </c>
      <c r="J107">
        <f t="shared" si="1"/>
        <v>323</v>
      </c>
    </row>
    <row r="108" spans="1:10" ht="16.899999999999999" thickBot="1">
      <c r="A108" s="5" t="s">
        <v>208</v>
      </c>
      <c r="B108" s="6">
        <v>13</v>
      </c>
      <c r="C108" s="6">
        <v>7</v>
      </c>
      <c r="D108" s="6">
        <v>0</v>
      </c>
      <c r="E108" s="6">
        <v>0</v>
      </c>
      <c r="F108" s="6">
        <v>112</v>
      </c>
      <c r="G108" s="6">
        <v>42</v>
      </c>
      <c r="H108" s="6" t="s">
        <v>209</v>
      </c>
      <c r="I108" s="6" t="s">
        <v>120</v>
      </c>
      <c r="J108">
        <f t="shared" si="1"/>
        <v>174</v>
      </c>
    </row>
    <row r="109" spans="1:10" ht="16.899999999999999" thickBot="1">
      <c r="A109" s="5" t="s">
        <v>221</v>
      </c>
      <c r="B109" s="6">
        <v>14</v>
      </c>
      <c r="C109" s="6">
        <v>0</v>
      </c>
      <c r="D109" s="6">
        <v>3</v>
      </c>
      <c r="E109" s="6">
        <v>0</v>
      </c>
      <c r="F109" s="6">
        <v>276</v>
      </c>
      <c r="G109" s="6">
        <v>37</v>
      </c>
      <c r="H109" s="6" t="s">
        <v>222</v>
      </c>
      <c r="I109" s="6" t="s">
        <v>106</v>
      </c>
      <c r="J109">
        <f t="shared" si="1"/>
        <v>330</v>
      </c>
    </row>
    <row r="110" spans="1:10" ht="16.899999999999999" thickBot="1">
      <c r="A110" s="5" t="s">
        <v>37</v>
      </c>
      <c r="B110" s="6">
        <v>36</v>
      </c>
      <c r="C110" s="6">
        <v>63</v>
      </c>
      <c r="D110" s="6">
        <v>1</v>
      </c>
      <c r="E110" s="6">
        <v>0</v>
      </c>
      <c r="F110" s="6">
        <v>538</v>
      </c>
      <c r="G110" s="6">
        <v>105</v>
      </c>
      <c r="H110" s="6" t="s">
        <v>38</v>
      </c>
      <c r="I110" s="6" t="s">
        <v>36</v>
      </c>
      <c r="J110">
        <f t="shared" si="1"/>
        <v>743</v>
      </c>
    </row>
    <row r="111" spans="1:10" ht="16.899999999999999" thickBot="1">
      <c r="A111" s="5" t="s">
        <v>130</v>
      </c>
      <c r="B111" s="6">
        <v>12</v>
      </c>
      <c r="C111" s="6">
        <v>28</v>
      </c>
      <c r="D111" s="6">
        <v>9</v>
      </c>
      <c r="E111" s="6">
        <v>0</v>
      </c>
      <c r="F111" s="6">
        <v>662</v>
      </c>
      <c r="G111" s="6">
        <v>88</v>
      </c>
      <c r="H111" s="6" t="s">
        <v>131</v>
      </c>
      <c r="I111" s="6" t="s">
        <v>132</v>
      </c>
      <c r="J111">
        <f t="shared" si="1"/>
        <v>799</v>
      </c>
    </row>
    <row r="112" spans="1:10" ht="16.899999999999999" thickBot="1">
      <c r="A112" s="5" t="s">
        <v>223</v>
      </c>
      <c r="B112" s="6">
        <v>4</v>
      </c>
      <c r="C112" s="6">
        <v>15</v>
      </c>
      <c r="D112" s="6">
        <v>1</v>
      </c>
      <c r="E112" s="6">
        <v>0</v>
      </c>
      <c r="F112" s="6">
        <v>523</v>
      </c>
      <c r="G112" s="6">
        <v>104</v>
      </c>
      <c r="H112" s="6" t="s">
        <v>224</v>
      </c>
      <c r="I112" s="6" t="s">
        <v>170</v>
      </c>
      <c r="J112">
        <f t="shared" si="1"/>
        <v>647</v>
      </c>
    </row>
    <row r="113" spans="1:10" ht="16.899999999999999" thickBot="1">
      <c r="A113" s="5" t="s">
        <v>210</v>
      </c>
      <c r="B113" s="6">
        <v>4</v>
      </c>
      <c r="C113" s="6">
        <v>6</v>
      </c>
      <c r="D113" s="6">
        <v>0</v>
      </c>
      <c r="E113" s="6">
        <v>0</v>
      </c>
      <c r="F113" s="6">
        <v>7</v>
      </c>
      <c r="G113" s="6">
        <v>50</v>
      </c>
      <c r="H113" s="6" t="s">
        <v>211</v>
      </c>
      <c r="I113" s="6" t="s">
        <v>106</v>
      </c>
      <c r="J113">
        <f t="shared" si="1"/>
        <v>67</v>
      </c>
    </row>
    <row r="114" spans="1:10" ht="16.899999999999999" thickBot="1">
      <c r="A114" s="5" t="s">
        <v>196</v>
      </c>
      <c r="B114" s="6">
        <v>16</v>
      </c>
      <c r="C114" s="6">
        <v>3</v>
      </c>
      <c r="D114" s="6">
        <v>1</v>
      </c>
      <c r="E114" s="6">
        <v>0</v>
      </c>
      <c r="F114" s="6">
        <v>218</v>
      </c>
      <c r="G114" s="6">
        <v>126</v>
      </c>
      <c r="H114" s="6" t="s">
        <v>197</v>
      </c>
      <c r="I114" s="6" t="s">
        <v>58</v>
      </c>
      <c r="J114">
        <f t="shared" si="1"/>
        <v>364</v>
      </c>
    </row>
    <row r="115" spans="1:10" ht="28.9" thickBot="1">
      <c r="A115" s="5" t="s">
        <v>332</v>
      </c>
      <c r="B115" s="6">
        <v>2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 t="s">
        <v>283</v>
      </c>
      <c r="I115" s="6" t="s">
        <v>44</v>
      </c>
      <c r="J115">
        <f t="shared" si="1"/>
        <v>2</v>
      </c>
    </row>
    <row r="116" spans="1:10" ht="16.899999999999999" thickBot="1">
      <c r="A116" s="5" t="s">
        <v>232</v>
      </c>
      <c r="B116" s="6">
        <v>12</v>
      </c>
      <c r="C116" s="6">
        <v>0</v>
      </c>
      <c r="D116" s="6">
        <v>0</v>
      </c>
      <c r="E116" s="6">
        <v>0</v>
      </c>
      <c r="F116" s="6">
        <v>6</v>
      </c>
      <c r="G116" s="6">
        <v>0</v>
      </c>
      <c r="H116" s="6" t="s">
        <v>233</v>
      </c>
      <c r="I116" s="6" t="s">
        <v>33</v>
      </c>
      <c r="J116">
        <f t="shared" si="1"/>
        <v>18</v>
      </c>
    </row>
    <row r="117" spans="1:10" ht="16.899999999999999" thickBot="1">
      <c r="A117" s="5" t="s">
        <v>232</v>
      </c>
      <c r="B117" s="6">
        <v>0</v>
      </c>
      <c r="C117" s="6">
        <v>0</v>
      </c>
      <c r="D117" s="6">
        <v>0</v>
      </c>
      <c r="E117" s="6">
        <v>0</v>
      </c>
      <c r="F117" s="6">
        <v>1</v>
      </c>
      <c r="G117" s="6">
        <v>0</v>
      </c>
      <c r="H117" s="6" t="s">
        <v>438</v>
      </c>
      <c r="I117" s="6" t="s">
        <v>24</v>
      </c>
      <c r="J117">
        <f t="shared" si="1"/>
        <v>1</v>
      </c>
    </row>
    <row r="118" spans="1:10" ht="16.899999999999999" thickBot="1">
      <c r="A118" s="5" t="s">
        <v>255</v>
      </c>
      <c r="B118" s="6">
        <v>2</v>
      </c>
      <c r="C118" s="6">
        <v>31</v>
      </c>
      <c r="D118" s="6">
        <v>2</v>
      </c>
      <c r="E118" s="6">
        <v>0</v>
      </c>
      <c r="F118" s="6">
        <v>363</v>
      </c>
      <c r="G118" s="6">
        <v>89</v>
      </c>
      <c r="H118" s="6" t="s">
        <v>169</v>
      </c>
      <c r="I118" s="6" t="s">
        <v>170</v>
      </c>
      <c r="J118">
        <f t="shared" si="1"/>
        <v>487</v>
      </c>
    </row>
    <row r="119" spans="1:10" ht="16.899999999999999" thickBot="1">
      <c r="A119" s="5" t="s">
        <v>168</v>
      </c>
      <c r="B119" s="6">
        <v>18</v>
      </c>
      <c r="C119" s="6">
        <v>50</v>
      </c>
      <c r="D119" s="6">
        <v>0</v>
      </c>
      <c r="E119" s="6">
        <v>0</v>
      </c>
      <c r="F119" s="6">
        <v>45</v>
      </c>
      <c r="G119" s="6">
        <v>61</v>
      </c>
      <c r="H119" s="6" t="s">
        <v>169</v>
      </c>
      <c r="I119" s="6" t="s">
        <v>170</v>
      </c>
      <c r="J119">
        <f t="shared" si="1"/>
        <v>174</v>
      </c>
    </row>
    <row r="120" spans="1:10" ht="16.899999999999999" thickBot="1">
      <c r="A120" s="5" t="s">
        <v>188</v>
      </c>
      <c r="B120" s="6">
        <v>20</v>
      </c>
      <c r="C120" s="6">
        <v>36</v>
      </c>
      <c r="D120" s="6">
        <v>2</v>
      </c>
      <c r="E120" s="6">
        <v>0</v>
      </c>
      <c r="F120" s="6">
        <v>756</v>
      </c>
      <c r="G120" s="6">
        <v>66</v>
      </c>
      <c r="H120" s="6" t="s">
        <v>169</v>
      </c>
      <c r="I120" s="6" t="s">
        <v>170</v>
      </c>
      <c r="J120">
        <f t="shared" si="1"/>
        <v>880</v>
      </c>
    </row>
    <row r="121" spans="1:10" ht="16.899999999999999" thickBot="1">
      <c r="A121" s="5" t="s">
        <v>225</v>
      </c>
      <c r="B121" s="6">
        <v>8</v>
      </c>
      <c r="C121" s="6">
        <v>14</v>
      </c>
      <c r="D121" s="6">
        <v>0</v>
      </c>
      <c r="E121" s="6">
        <v>0</v>
      </c>
      <c r="F121" s="6">
        <v>593</v>
      </c>
      <c r="G121" s="6">
        <v>68</v>
      </c>
      <c r="H121" s="6" t="s">
        <v>226</v>
      </c>
      <c r="I121" s="6" t="s">
        <v>227</v>
      </c>
      <c r="J121">
        <f t="shared" si="1"/>
        <v>683</v>
      </c>
    </row>
    <row r="122" spans="1:10" ht="16.899999999999999" thickBot="1">
      <c r="A122" s="5" t="s">
        <v>234</v>
      </c>
      <c r="B122" s="6">
        <v>6</v>
      </c>
      <c r="C122" s="6">
        <v>13</v>
      </c>
      <c r="D122" s="6">
        <v>2</v>
      </c>
      <c r="E122" s="6">
        <v>0</v>
      </c>
      <c r="F122" s="6">
        <v>315</v>
      </c>
      <c r="G122" s="6">
        <v>84</v>
      </c>
      <c r="H122" s="6" t="s">
        <v>226</v>
      </c>
      <c r="I122" s="6" t="s">
        <v>227</v>
      </c>
      <c r="J122">
        <f t="shared" si="1"/>
        <v>420</v>
      </c>
    </row>
    <row r="123" spans="1:10" ht="16.899999999999999" thickBot="1">
      <c r="A123" s="5" t="s">
        <v>56</v>
      </c>
      <c r="B123" s="6">
        <v>37</v>
      </c>
      <c r="C123" s="6">
        <v>18</v>
      </c>
      <c r="D123" s="6">
        <v>2</v>
      </c>
      <c r="E123" s="6">
        <v>0</v>
      </c>
      <c r="F123" s="6">
        <v>1621</v>
      </c>
      <c r="G123" s="6">
        <v>108</v>
      </c>
      <c r="H123" s="6" t="s">
        <v>57</v>
      </c>
      <c r="I123" s="6" t="s">
        <v>58</v>
      </c>
      <c r="J123">
        <f t="shared" si="1"/>
        <v>1786</v>
      </c>
    </row>
    <row r="124" spans="1:10" ht="16.899999999999999" thickBot="1">
      <c r="A124" s="5" t="s">
        <v>187</v>
      </c>
      <c r="B124" s="6">
        <v>11</v>
      </c>
      <c r="C124" s="6">
        <v>22</v>
      </c>
      <c r="D124" s="6">
        <v>17</v>
      </c>
      <c r="E124" s="6">
        <v>0</v>
      </c>
      <c r="F124" s="6">
        <v>627</v>
      </c>
      <c r="G124" s="6">
        <v>50</v>
      </c>
      <c r="H124" s="6" t="s">
        <v>17</v>
      </c>
      <c r="I124" s="6" t="s">
        <v>18</v>
      </c>
      <c r="J124">
        <f t="shared" si="1"/>
        <v>727</v>
      </c>
    </row>
    <row r="125" spans="1:10" ht="16.899999999999999" thickBot="1">
      <c r="A125" s="5" t="s">
        <v>446</v>
      </c>
      <c r="B125" s="6">
        <v>0</v>
      </c>
      <c r="C125" s="6">
        <v>0</v>
      </c>
      <c r="D125" s="6">
        <v>0</v>
      </c>
      <c r="E125" s="6">
        <v>0</v>
      </c>
      <c r="F125" s="6">
        <v>4</v>
      </c>
      <c r="G125" s="6">
        <v>0</v>
      </c>
      <c r="H125" s="6" t="s">
        <v>447</v>
      </c>
      <c r="I125" s="6" t="s">
        <v>448</v>
      </c>
      <c r="J125">
        <f t="shared" si="1"/>
        <v>4</v>
      </c>
    </row>
    <row r="126" spans="1:10" ht="16.899999999999999" thickBot="1">
      <c r="A126" s="5" t="s">
        <v>261</v>
      </c>
      <c r="B126" s="6">
        <v>6</v>
      </c>
      <c r="C126" s="6">
        <v>0</v>
      </c>
      <c r="D126" s="6">
        <v>1</v>
      </c>
      <c r="E126" s="6">
        <v>0</v>
      </c>
      <c r="F126" s="6">
        <v>3</v>
      </c>
      <c r="G126" s="6">
        <v>0</v>
      </c>
      <c r="H126" s="6" t="s">
        <v>262</v>
      </c>
      <c r="I126" s="6" t="s">
        <v>18</v>
      </c>
      <c r="J126">
        <f t="shared" si="1"/>
        <v>10</v>
      </c>
    </row>
    <row r="127" spans="1:10" ht="28.9" thickBot="1">
      <c r="A127" s="5" t="s">
        <v>439</v>
      </c>
      <c r="B127" s="6">
        <v>0</v>
      </c>
      <c r="C127" s="6">
        <v>0</v>
      </c>
      <c r="D127" s="6">
        <v>0</v>
      </c>
      <c r="E127" s="6">
        <v>0</v>
      </c>
      <c r="F127" s="6">
        <v>3</v>
      </c>
      <c r="G127" s="6">
        <v>0</v>
      </c>
      <c r="H127" s="6" t="s">
        <v>440</v>
      </c>
      <c r="I127" s="6" t="s">
        <v>441</v>
      </c>
      <c r="J127">
        <f t="shared" si="1"/>
        <v>3</v>
      </c>
    </row>
    <row r="128" spans="1:10" ht="16.899999999999999" thickBot="1">
      <c r="A128" s="5" t="s">
        <v>381</v>
      </c>
      <c r="B128" s="6">
        <v>1</v>
      </c>
      <c r="C128" s="6">
        <v>0</v>
      </c>
      <c r="D128" s="6">
        <v>1</v>
      </c>
      <c r="E128" s="6">
        <v>0</v>
      </c>
      <c r="F128" s="6">
        <v>4</v>
      </c>
      <c r="G128" s="6">
        <v>0</v>
      </c>
      <c r="H128" s="6" t="s">
        <v>382</v>
      </c>
      <c r="I128" s="6" t="s">
        <v>24</v>
      </c>
      <c r="J128">
        <f t="shared" si="1"/>
        <v>6</v>
      </c>
    </row>
    <row r="129" spans="1:10" ht="16.899999999999999" thickBot="1">
      <c r="A129" s="5" t="s">
        <v>442</v>
      </c>
      <c r="B129" s="6">
        <v>0</v>
      </c>
      <c r="C129" s="6">
        <v>0</v>
      </c>
      <c r="D129" s="6">
        <v>0</v>
      </c>
      <c r="E129" s="6">
        <v>0</v>
      </c>
      <c r="F129" s="6">
        <v>1</v>
      </c>
      <c r="G129" s="6">
        <v>0</v>
      </c>
      <c r="H129" s="6" t="s">
        <v>443</v>
      </c>
      <c r="I129" s="6" t="s">
        <v>21</v>
      </c>
      <c r="J129">
        <f t="shared" si="1"/>
        <v>1</v>
      </c>
    </row>
    <row r="130" spans="1:10" ht="16.899999999999999" thickBot="1">
      <c r="A130" s="5" t="s">
        <v>263</v>
      </c>
      <c r="B130" s="6">
        <v>6</v>
      </c>
      <c r="C130" s="6">
        <v>0</v>
      </c>
      <c r="D130" s="6">
        <v>0</v>
      </c>
      <c r="E130" s="6">
        <v>0</v>
      </c>
      <c r="F130" s="6">
        <v>2</v>
      </c>
      <c r="G130" s="6">
        <v>0</v>
      </c>
      <c r="H130" s="6" t="s">
        <v>264</v>
      </c>
      <c r="I130" s="6" t="s">
        <v>18</v>
      </c>
      <c r="J130">
        <f t="shared" ref="J130:J193" si="2">SUM(B130:G130)</f>
        <v>8</v>
      </c>
    </row>
    <row r="131" spans="1:10" ht="16.899999999999999" thickBot="1">
      <c r="A131" s="5" t="s">
        <v>263</v>
      </c>
      <c r="B131" s="6">
        <v>0</v>
      </c>
      <c r="C131" s="6">
        <v>0</v>
      </c>
      <c r="D131" s="6">
        <v>0</v>
      </c>
      <c r="E131" s="6">
        <v>0</v>
      </c>
      <c r="F131" s="6">
        <v>2</v>
      </c>
      <c r="G131" s="6">
        <v>0</v>
      </c>
      <c r="H131" s="6" t="s">
        <v>444</v>
      </c>
      <c r="I131" s="6" t="s">
        <v>21</v>
      </c>
      <c r="J131">
        <f t="shared" si="2"/>
        <v>2</v>
      </c>
    </row>
    <row r="132" spans="1:10" ht="16.899999999999999" thickBot="1">
      <c r="A132" s="5" t="s">
        <v>445</v>
      </c>
      <c r="B132" s="6">
        <v>0</v>
      </c>
      <c r="C132" s="6">
        <v>0</v>
      </c>
      <c r="D132" s="6">
        <v>0</v>
      </c>
      <c r="E132" s="6">
        <v>0</v>
      </c>
      <c r="F132" s="6">
        <v>2</v>
      </c>
      <c r="G132" s="6">
        <v>0</v>
      </c>
      <c r="H132" s="6" t="s">
        <v>99</v>
      </c>
      <c r="I132" s="6" t="s">
        <v>21</v>
      </c>
      <c r="J132">
        <f t="shared" si="2"/>
        <v>2</v>
      </c>
    </row>
    <row r="133" spans="1:10" ht="28.9" thickBot="1">
      <c r="A133" s="5" t="s">
        <v>265</v>
      </c>
      <c r="B133" s="6">
        <v>6</v>
      </c>
      <c r="C133" s="6">
        <v>0</v>
      </c>
      <c r="D133" s="6">
        <v>0</v>
      </c>
      <c r="E133" s="6">
        <v>0</v>
      </c>
      <c r="F133" s="6">
        <v>1</v>
      </c>
      <c r="G133" s="6">
        <v>0</v>
      </c>
      <c r="H133" s="6" t="s">
        <v>266</v>
      </c>
      <c r="I133" s="6" t="s">
        <v>21</v>
      </c>
      <c r="J133">
        <f t="shared" si="2"/>
        <v>7</v>
      </c>
    </row>
    <row r="134" spans="1:10" ht="16.899999999999999" thickBot="1">
      <c r="A134" s="5" t="s">
        <v>383</v>
      </c>
      <c r="B134" s="6">
        <v>1</v>
      </c>
      <c r="C134" s="6">
        <v>0</v>
      </c>
      <c r="D134" s="6">
        <v>1</v>
      </c>
      <c r="E134" s="6">
        <v>0</v>
      </c>
      <c r="F134" s="6">
        <v>14</v>
      </c>
      <c r="G134" s="6">
        <v>0</v>
      </c>
      <c r="H134" s="6" t="s">
        <v>128</v>
      </c>
      <c r="I134" s="6" t="s">
        <v>129</v>
      </c>
      <c r="J134">
        <f t="shared" si="2"/>
        <v>16</v>
      </c>
    </row>
    <row r="135" spans="1:10" ht="28.9" thickBot="1">
      <c r="A135" s="5" t="s">
        <v>267</v>
      </c>
      <c r="B135" s="6">
        <v>6</v>
      </c>
      <c r="C135" s="6">
        <v>0</v>
      </c>
      <c r="D135" s="6">
        <v>0</v>
      </c>
      <c r="E135" s="6">
        <v>0</v>
      </c>
      <c r="F135" s="6">
        <v>2</v>
      </c>
      <c r="G135" s="6">
        <v>0</v>
      </c>
      <c r="H135" s="6" t="s">
        <v>268</v>
      </c>
      <c r="I135" s="6" t="s">
        <v>41</v>
      </c>
      <c r="J135">
        <f t="shared" si="2"/>
        <v>8</v>
      </c>
    </row>
    <row r="136" spans="1:10" ht="28.9" thickBot="1">
      <c r="A136" s="5" t="s">
        <v>333</v>
      </c>
      <c r="B136" s="6">
        <v>2</v>
      </c>
      <c r="C136" s="6">
        <v>0</v>
      </c>
      <c r="D136" s="6">
        <v>0</v>
      </c>
      <c r="E136" s="6">
        <v>0</v>
      </c>
      <c r="F136" s="6">
        <v>2</v>
      </c>
      <c r="G136" s="6">
        <v>0</v>
      </c>
      <c r="H136" s="6" t="s">
        <v>334</v>
      </c>
      <c r="I136" s="6" t="s">
        <v>21</v>
      </c>
      <c r="J136">
        <f t="shared" si="2"/>
        <v>4</v>
      </c>
    </row>
    <row r="137" spans="1:10" ht="16.899999999999999" thickBot="1">
      <c r="A137" s="5" t="s">
        <v>335</v>
      </c>
      <c r="B137" s="6">
        <v>16</v>
      </c>
      <c r="C137" s="6">
        <v>14</v>
      </c>
      <c r="D137" s="6">
        <v>1</v>
      </c>
      <c r="E137" s="6">
        <v>0</v>
      </c>
      <c r="F137" s="6">
        <v>290</v>
      </c>
      <c r="G137" s="6">
        <v>118</v>
      </c>
      <c r="H137" s="6" t="s">
        <v>336</v>
      </c>
      <c r="I137" s="6" t="s">
        <v>111</v>
      </c>
      <c r="J137">
        <f t="shared" si="2"/>
        <v>439</v>
      </c>
    </row>
    <row r="138" spans="1:10" ht="16.899999999999999" thickBot="1">
      <c r="A138" s="5" t="s">
        <v>449</v>
      </c>
      <c r="B138" s="6">
        <v>0</v>
      </c>
      <c r="C138" s="6">
        <v>6</v>
      </c>
      <c r="D138" s="6">
        <v>0</v>
      </c>
      <c r="E138" s="6">
        <v>0</v>
      </c>
      <c r="F138" s="6">
        <v>0</v>
      </c>
      <c r="G138" s="6">
        <v>11</v>
      </c>
      <c r="H138" s="6" t="s">
        <v>449</v>
      </c>
      <c r="I138" s="6" t="s">
        <v>157</v>
      </c>
      <c r="J138">
        <f t="shared" si="2"/>
        <v>17</v>
      </c>
    </row>
    <row r="139" spans="1:10" ht="16.899999999999999" thickBot="1">
      <c r="A139" s="5" t="s">
        <v>450</v>
      </c>
      <c r="B139" s="6">
        <v>0</v>
      </c>
      <c r="C139" s="6">
        <v>49</v>
      </c>
      <c r="D139" s="6">
        <v>0</v>
      </c>
      <c r="E139" s="6">
        <v>0</v>
      </c>
      <c r="F139" s="6">
        <v>0</v>
      </c>
      <c r="G139" s="6">
        <v>63</v>
      </c>
      <c r="H139" s="6" t="s">
        <v>450</v>
      </c>
      <c r="I139" s="6" t="s">
        <v>18</v>
      </c>
      <c r="J139">
        <f t="shared" si="2"/>
        <v>112</v>
      </c>
    </row>
    <row r="140" spans="1:10" ht="16.899999999999999" thickBot="1">
      <c r="A140" s="5" t="s">
        <v>147</v>
      </c>
      <c r="B140" s="6">
        <v>39</v>
      </c>
      <c r="C140" s="6">
        <v>8</v>
      </c>
      <c r="D140" s="6">
        <v>0</v>
      </c>
      <c r="E140" s="6">
        <v>0</v>
      </c>
      <c r="F140" s="6">
        <v>782</v>
      </c>
      <c r="G140" s="6">
        <v>106</v>
      </c>
      <c r="H140" s="6" t="s">
        <v>148</v>
      </c>
      <c r="I140" s="6" t="s">
        <v>44</v>
      </c>
      <c r="J140">
        <f t="shared" si="2"/>
        <v>935</v>
      </c>
    </row>
    <row r="141" spans="1:10" ht="16.899999999999999" thickBot="1">
      <c r="A141" s="5" t="s">
        <v>124</v>
      </c>
      <c r="B141" s="6">
        <v>41</v>
      </c>
      <c r="C141" s="6">
        <v>2</v>
      </c>
      <c r="D141" s="6">
        <v>0</v>
      </c>
      <c r="E141" s="6">
        <v>0</v>
      </c>
      <c r="F141" s="6">
        <v>289</v>
      </c>
      <c r="G141" s="6">
        <v>62</v>
      </c>
      <c r="H141" s="6" t="s">
        <v>125</v>
      </c>
      <c r="I141" s="6" t="s">
        <v>126</v>
      </c>
      <c r="J141">
        <f t="shared" si="2"/>
        <v>394</v>
      </c>
    </row>
    <row r="142" spans="1:10" ht="16.899999999999999" thickBot="1">
      <c r="A142" s="5" t="s">
        <v>337</v>
      </c>
      <c r="B142" s="6">
        <v>2</v>
      </c>
      <c r="C142" s="6">
        <v>0</v>
      </c>
      <c r="D142" s="6">
        <v>0</v>
      </c>
      <c r="E142" s="6">
        <v>0</v>
      </c>
      <c r="F142" s="6">
        <v>2</v>
      </c>
      <c r="G142" s="6">
        <v>0</v>
      </c>
      <c r="H142" s="6" t="s">
        <v>162</v>
      </c>
      <c r="I142" s="6" t="s">
        <v>139</v>
      </c>
      <c r="J142">
        <f t="shared" si="2"/>
        <v>4</v>
      </c>
    </row>
    <row r="143" spans="1:10" ht="16.899999999999999" thickBot="1">
      <c r="A143" s="5" t="s">
        <v>216</v>
      </c>
      <c r="B143" s="6">
        <v>5</v>
      </c>
      <c r="C143" s="6">
        <v>7</v>
      </c>
      <c r="D143" s="6">
        <v>2</v>
      </c>
      <c r="E143" s="6">
        <v>0</v>
      </c>
      <c r="F143" s="6">
        <v>169</v>
      </c>
      <c r="G143" s="6">
        <v>111</v>
      </c>
      <c r="H143" s="6" t="s">
        <v>217</v>
      </c>
      <c r="I143" s="6" t="s">
        <v>111</v>
      </c>
      <c r="J143">
        <f t="shared" si="2"/>
        <v>294</v>
      </c>
    </row>
    <row r="144" spans="1:10" ht="16.899999999999999" thickBot="1">
      <c r="A144" s="5" t="s">
        <v>338</v>
      </c>
      <c r="B144" s="6">
        <v>2</v>
      </c>
      <c r="C144" s="6">
        <v>12</v>
      </c>
      <c r="D144" s="6">
        <v>0</v>
      </c>
      <c r="E144" s="6">
        <v>0</v>
      </c>
      <c r="F144" s="6">
        <v>81</v>
      </c>
      <c r="G144" s="6">
        <v>250</v>
      </c>
      <c r="H144" s="6" t="s">
        <v>217</v>
      </c>
      <c r="I144" s="6" t="s">
        <v>111</v>
      </c>
      <c r="J144">
        <f t="shared" si="2"/>
        <v>345</v>
      </c>
    </row>
    <row r="145" spans="1:10" ht="16.899999999999999" thickBot="1">
      <c r="A145" s="5" t="s">
        <v>143</v>
      </c>
      <c r="B145" s="6">
        <v>24</v>
      </c>
      <c r="C145" s="6">
        <v>30</v>
      </c>
      <c r="D145" s="6">
        <v>0</v>
      </c>
      <c r="E145" s="6">
        <v>0</v>
      </c>
      <c r="F145" s="6">
        <v>537</v>
      </c>
      <c r="G145" s="6">
        <v>45</v>
      </c>
      <c r="H145" s="6" t="s">
        <v>144</v>
      </c>
      <c r="I145" s="6" t="s">
        <v>21</v>
      </c>
      <c r="J145">
        <f t="shared" si="2"/>
        <v>636</v>
      </c>
    </row>
    <row r="146" spans="1:10" ht="28.9" thickBot="1">
      <c r="A146" s="5" t="s">
        <v>451</v>
      </c>
      <c r="B146" s="6">
        <v>0</v>
      </c>
      <c r="C146" s="6">
        <v>0</v>
      </c>
      <c r="D146" s="6">
        <v>0</v>
      </c>
      <c r="E146" s="6">
        <v>0</v>
      </c>
      <c r="F146" s="6">
        <v>4</v>
      </c>
      <c r="G146" s="6">
        <v>0</v>
      </c>
      <c r="H146" s="6" t="s">
        <v>268</v>
      </c>
      <c r="I146" s="6" t="s">
        <v>41</v>
      </c>
      <c r="J146">
        <f t="shared" si="2"/>
        <v>4</v>
      </c>
    </row>
    <row r="147" spans="1:10" ht="16.899999999999999" thickBot="1">
      <c r="A147" s="5" t="s">
        <v>61</v>
      </c>
      <c r="B147" s="6">
        <v>50</v>
      </c>
      <c r="C147" s="6">
        <v>16</v>
      </c>
      <c r="D147" s="6">
        <v>0</v>
      </c>
      <c r="E147" s="6">
        <v>0</v>
      </c>
      <c r="F147" s="6">
        <v>128</v>
      </c>
      <c r="G147" s="6">
        <v>19</v>
      </c>
      <c r="H147" s="6" t="s">
        <v>62</v>
      </c>
      <c r="I147" s="6" t="s">
        <v>63</v>
      </c>
      <c r="J147">
        <f t="shared" si="2"/>
        <v>213</v>
      </c>
    </row>
    <row r="148" spans="1:10" ht="16.899999999999999" thickBot="1">
      <c r="A148" s="5" t="s">
        <v>384</v>
      </c>
      <c r="B148" s="6">
        <v>1</v>
      </c>
      <c r="C148" s="6">
        <v>0</v>
      </c>
      <c r="D148" s="6">
        <v>0</v>
      </c>
      <c r="E148" s="6">
        <v>0</v>
      </c>
      <c r="F148" s="6">
        <v>3</v>
      </c>
      <c r="G148" s="6">
        <v>0</v>
      </c>
      <c r="H148" s="6" t="s">
        <v>385</v>
      </c>
      <c r="I148" s="6" t="s">
        <v>24</v>
      </c>
      <c r="J148">
        <f t="shared" si="2"/>
        <v>4</v>
      </c>
    </row>
    <row r="149" spans="1:10" ht="16.899999999999999" thickBot="1">
      <c r="A149" s="5" t="s">
        <v>107</v>
      </c>
      <c r="B149" s="6">
        <v>19</v>
      </c>
      <c r="C149" s="6">
        <v>9</v>
      </c>
      <c r="D149" s="6">
        <v>0</v>
      </c>
      <c r="E149" s="6">
        <v>0</v>
      </c>
      <c r="F149" s="6">
        <v>257</v>
      </c>
      <c r="G149" s="6">
        <v>61</v>
      </c>
      <c r="H149" s="6" t="s">
        <v>108</v>
      </c>
      <c r="I149" s="6" t="s">
        <v>18</v>
      </c>
      <c r="J149">
        <f t="shared" si="2"/>
        <v>346</v>
      </c>
    </row>
    <row r="150" spans="1:10" ht="28.9" thickBot="1">
      <c r="A150" s="5" t="s">
        <v>452</v>
      </c>
      <c r="B150" s="6">
        <v>1</v>
      </c>
      <c r="C150" s="6">
        <v>0</v>
      </c>
      <c r="D150" s="6">
        <v>0</v>
      </c>
      <c r="E150" s="6">
        <v>0</v>
      </c>
      <c r="F150" s="6">
        <v>1</v>
      </c>
      <c r="G150" s="6">
        <v>0</v>
      </c>
      <c r="H150" s="6" t="s">
        <v>453</v>
      </c>
      <c r="I150" s="6" t="s">
        <v>44</v>
      </c>
      <c r="J150">
        <f t="shared" si="2"/>
        <v>2</v>
      </c>
    </row>
    <row r="151" spans="1:10" ht="16.899999999999999" thickBot="1">
      <c r="A151" s="5" t="s">
        <v>239</v>
      </c>
      <c r="B151" s="6">
        <v>8</v>
      </c>
      <c r="C151" s="6">
        <v>0</v>
      </c>
      <c r="D151" s="6">
        <v>2</v>
      </c>
      <c r="E151" s="6">
        <v>0</v>
      </c>
      <c r="F151" s="6">
        <v>438</v>
      </c>
      <c r="G151" s="6">
        <v>23</v>
      </c>
      <c r="H151" s="6" t="s">
        <v>240</v>
      </c>
      <c r="I151" s="6" t="s">
        <v>157</v>
      </c>
      <c r="J151">
        <f t="shared" si="2"/>
        <v>471</v>
      </c>
    </row>
    <row r="152" spans="1:10" ht="28.9" thickBot="1">
      <c r="A152" s="5" t="s">
        <v>386</v>
      </c>
      <c r="B152" s="6">
        <v>1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 t="s">
        <v>387</v>
      </c>
      <c r="I152" s="6" t="s">
        <v>220</v>
      </c>
      <c r="J152">
        <f t="shared" si="2"/>
        <v>1</v>
      </c>
    </row>
    <row r="153" spans="1:10" ht="28.9" thickBot="1">
      <c r="A153" s="5" t="s">
        <v>386</v>
      </c>
      <c r="B153" s="6">
        <v>0</v>
      </c>
      <c r="C153" s="6">
        <v>0</v>
      </c>
      <c r="D153" s="6">
        <v>0</v>
      </c>
      <c r="E153" s="6">
        <v>0</v>
      </c>
      <c r="F153" s="6">
        <v>1</v>
      </c>
      <c r="G153" s="6">
        <v>0</v>
      </c>
      <c r="H153" s="6" t="s">
        <v>454</v>
      </c>
      <c r="I153" s="6" t="s">
        <v>220</v>
      </c>
      <c r="J153">
        <f t="shared" si="2"/>
        <v>1</v>
      </c>
    </row>
    <row r="154" spans="1:10" ht="28.9" thickBot="1">
      <c r="A154" s="5" t="s">
        <v>386</v>
      </c>
      <c r="B154" s="6">
        <v>0</v>
      </c>
      <c r="C154" s="6">
        <v>0</v>
      </c>
      <c r="D154" s="6">
        <v>0</v>
      </c>
      <c r="E154" s="6">
        <v>0</v>
      </c>
      <c r="F154" s="6">
        <v>3</v>
      </c>
      <c r="G154" s="6">
        <v>0</v>
      </c>
      <c r="H154" s="6" t="s">
        <v>455</v>
      </c>
      <c r="I154" s="6" t="s">
        <v>220</v>
      </c>
      <c r="J154">
        <f t="shared" si="2"/>
        <v>3</v>
      </c>
    </row>
    <row r="155" spans="1:10" ht="28.9" thickBot="1">
      <c r="A155" s="5" t="s">
        <v>456</v>
      </c>
      <c r="B155" s="6">
        <v>0</v>
      </c>
      <c r="C155" s="6">
        <v>0</v>
      </c>
      <c r="D155" s="6">
        <v>0</v>
      </c>
      <c r="E155" s="6">
        <v>0</v>
      </c>
      <c r="F155" s="6">
        <v>2</v>
      </c>
      <c r="G155" s="6">
        <v>0</v>
      </c>
      <c r="H155" s="6" t="s">
        <v>113</v>
      </c>
      <c r="I155" s="6" t="s">
        <v>41</v>
      </c>
      <c r="J155">
        <f t="shared" si="2"/>
        <v>2</v>
      </c>
    </row>
    <row r="156" spans="1:10" ht="28.9" thickBot="1">
      <c r="A156" s="5" t="s">
        <v>457</v>
      </c>
      <c r="B156" s="6">
        <v>0</v>
      </c>
      <c r="C156" s="6">
        <v>0</v>
      </c>
      <c r="D156" s="6">
        <v>1</v>
      </c>
      <c r="E156" s="6">
        <v>0</v>
      </c>
      <c r="F156" s="6">
        <v>2</v>
      </c>
      <c r="G156" s="6">
        <v>0</v>
      </c>
      <c r="H156" s="6" t="s">
        <v>458</v>
      </c>
      <c r="I156" s="6" t="s">
        <v>185</v>
      </c>
      <c r="J156">
        <f t="shared" si="2"/>
        <v>3</v>
      </c>
    </row>
    <row r="157" spans="1:10" ht="28.9" thickBot="1">
      <c r="A157" s="5" t="s">
        <v>457</v>
      </c>
      <c r="B157" s="6">
        <v>0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357</v>
      </c>
      <c r="I157" s="6" t="s">
        <v>41</v>
      </c>
      <c r="J157">
        <f t="shared" si="2"/>
        <v>3</v>
      </c>
    </row>
    <row r="158" spans="1:10" ht="28.9" thickBot="1">
      <c r="A158" s="5" t="s">
        <v>459</v>
      </c>
      <c r="B158" s="6">
        <v>0</v>
      </c>
      <c r="C158" s="6">
        <v>0</v>
      </c>
      <c r="D158" s="6">
        <v>0</v>
      </c>
      <c r="E158" s="6">
        <v>0</v>
      </c>
      <c r="F158" s="6">
        <v>3</v>
      </c>
      <c r="G158" s="6">
        <v>0</v>
      </c>
      <c r="H158" s="6" t="s">
        <v>460</v>
      </c>
      <c r="I158" s="6" t="s">
        <v>185</v>
      </c>
      <c r="J158">
        <f t="shared" si="2"/>
        <v>3</v>
      </c>
    </row>
    <row r="159" spans="1:10" ht="28.9" thickBot="1">
      <c r="A159" s="5" t="s">
        <v>461</v>
      </c>
      <c r="B159" s="6">
        <v>0</v>
      </c>
      <c r="C159" s="6">
        <v>0</v>
      </c>
      <c r="D159" s="6">
        <v>0</v>
      </c>
      <c r="E159" s="6">
        <v>0</v>
      </c>
      <c r="F159" s="6">
        <v>2</v>
      </c>
      <c r="G159" s="6">
        <v>0</v>
      </c>
      <c r="H159" s="6" t="s">
        <v>74</v>
      </c>
      <c r="I159" s="6" t="s">
        <v>33</v>
      </c>
      <c r="J159">
        <f t="shared" si="2"/>
        <v>2</v>
      </c>
    </row>
    <row r="160" spans="1:10" ht="16.899999999999999" thickBot="1">
      <c r="A160" s="5" t="s">
        <v>29</v>
      </c>
      <c r="B160" s="6">
        <v>63</v>
      </c>
      <c r="C160" s="6">
        <v>45</v>
      </c>
      <c r="D160" s="6">
        <v>2</v>
      </c>
      <c r="E160" s="6">
        <v>0</v>
      </c>
      <c r="F160" s="6">
        <v>585</v>
      </c>
      <c r="G160" s="6">
        <v>72</v>
      </c>
      <c r="H160" s="6" t="s">
        <v>30</v>
      </c>
      <c r="I160" s="6" t="s">
        <v>18</v>
      </c>
      <c r="J160">
        <f t="shared" si="2"/>
        <v>767</v>
      </c>
    </row>
    <row r="161" spans="1:10" ht="16.899999999999999" thickBot="1">
      <c r="A161" s="5" t="s">
        <v>127</v>
      </c>
      <c r="B161" s="6">
        <v>16</v>
      </c>
      <c r="C161" s="6">
        <v>9</v>
      </c>
      <c r="D161" s="6">
        <v>3</v>
      </c>
      <c r="E161" s="6">
        <v>0</v>
      </c>
      <c r="F161" s="6">
        <v>658</v>
      </c>
      <c r="G161" s="6">
        <v>18</v>
      </c>
      <c r="H161" s="6" t="s">
        <v>128</v>
      </c>
      <c r="I161" s="6" t="s">
        <v>129</v>
      </c>
      <c r="J161">
        <f t="shared" si="2"/>
        <v>704</v>
      </c>
    </row>
    <row r="162" spans="1:10" ht="16.899999999999999" thickBot="1">
      <c r="A162" s="5" t="s">
        <v>135</v>
      </c>
      <c r="B162" s="6">
        <v>33</v>
      </c>
      <c r="C162" s="6">
        <v>8</v>
      </c>
      <c r="D162" s="6">
        <v>0</v>
      </c>
      <c r="E162" s="6">
        <v>0</v>
      </c>
      <c r="F162" s="6">
        <v>480</v>
      </c>
      <c r="G162" s="6">
        <v>197</v>
      </c>
      <c r="H162" s="6" t="s">
        <v>136</v>
      </c>
      <c r="I162" s="6" t="s">
        <v>117</v>
      </c>
      <c r="J162">
        <f t="shared" si="2"/>
        <v>718</v>
      </c>
    </row>
    <row r="163" spans="1:10" ht="16.899999999999999" thickBot="1">
      <c r="A163" s="5" t="s">
        <v>277</v>
      </c>
      <c r="B163" s="6">
        <v>32</v>
      </c>
      <c r="C163" s="6">
        <v>17</v>
      </c>
      <c r="D163" s="6">
        <v>1</v>
      </c>
      <c r="E163" s="6">
        <v>0</v>
      </c>
      <c r="F163" s="6">
        <v>343</v>
      </c>
      <c r="G163" s="6">
        <v>126</v>
      </c>
      <c r="H163" s="6" t="s">
        <v>278</v>
      </c>
      <c r="I163" s="6" t="s">
        <v>33</v>
      </c>
      <c r="J163">
        <f t="shared" si="2"/>
        <v>519</v>
      </c>
    </row>
    <row r="164" spans="1:10" ht="16.899999999999999" thickBot="1">
      <c r="A164" s="5" t="s">
        <v>199</v>
      </c>
      <c r="B164" s="6">
        <v>16</v>
      </c>
      <c r="C164" s="6">
        <v>11</v>
      </c>
      <c r="D164" s="6">
        <v>9</v>
      </c>
      <c r="E164" s="6">
        <v>0</v>
      </c>
      <c r="F164" s="6">
        <v>622</v>
      </c>
      <c r="G164" s="6">
        <v>170</v>
      </c>
      <c r="H164" s="6" t="s">
        <v>200</v>
      </c>
      <c r="I164" s="6" t="s">
        <v>80</v>
      </c>
      <c r="J164">
        <f t="shared" si="2"/>
        <v>828</v>
      </c>
    </row>
    <row r="165" spans="1:10" ht="16.899999999999999" thickBot="1">
      <c r="A165" s="5" t="s">
        <v>171</v>
      </c>
      <c r="B165" s="6">
        <v>13</v>
      </c>
      <c r="C165" s="6">
        <v>7</v>
      </c>
      <c r="D165" s="6">
        <v>3</v>
      </c>
      <c r="E165" s="6">
        <v>0</v>
      </c>
      <c r="F165" s="6">
        <v>510</v>
      </c>
      <c r="G165" s="6">
        <v>28</v>
      </c>
      <c r="H165" s="6" t="s">
        <v>20</v>
      </c>
      <c r="I165" s="6" t="s">
        <v>21</v>
      </c>
      <c r="J165">
        <f t="shared" si="2"/>
        <v>561</v>
      </c>
    </row>
    <row r="166" spans="1:10" ht="16.899999999999999" thickBot="1">
      <c r="A166" s="5" t="s">
        <v>19</v>
      </c>
      <c r="B166" s="6">
        <v>159</v>
      </c>
      <c r="C166" s="6">
        <v>10</v>
      </c>
      <c r="D166" s="6">
        <v>3</v>
      </c>
      <c r="E166" s="6">
        <v>0</v>
      </c>
      <c r="F166" s="6">
        <v>239</v>
      </c>
      <c r="G166" s="6">
        <v>69</v>
      </c>
      <c r="H166" s="6" t="s">
        <v>20</v>
      </c>
      <c r="I166" s="6" t="s">
        <v>21</v>
      </c>
      <c r="J166">
        <f t="shared" si="2"/>
        <v>480</v>
      </c>
    </row>
    <row r="167" spans="1:10" ht="16.899999999999999" thickBot="1">
      <c r="A167" s="5" t="s">
        <v>64</v>
      </c>
      <c r="B167" s="6">
        <v>33</v>
      </c>
      <c r="C167" s="6">
        <v>12</v>
      </c>
      <c r="D167" s="6">
        <v>1</v>
      </c>
      <c r="E167" s="6">
        <v>0</v>
      </c>
      <c r="F167" s="6">
        <v>785</v>
      </c>
      <c r="G167" s="6">
        <v>69</v>
      </c>
      <c r="H167" s="6" t="s">
        <v>65</v>
      </c>
      <c r="I167" s="6" t="s">
        <v>33</v>
      </c>
      <c r="J167">
        <f t="shared" si="2"/>
        <v>900</v>
      </c>
    </row>
    <row r="168" spans="1:10" ht="16.899999999999999" thickBot="1">
      <c r="A168" s="5" t="s">
        <v>98</v>
      </c>
      <c r="B168" s="6">
        <v>21</v>
      </c>
      <c r="C168" s="6">
        <v>29</v>
      </c>
      <c r="D168" s="6">
        <v>1</v>
      </c>
      <c r="E168" s="6">
        <v>0</v>
      </c>
      <c r="F168" s="6">
        <v>474</v>
      </c>
      <c r="G168" s="6">
        <v>93</v>
      </c>
      <c r="H168" s="6" t="s">
        <v>99</v>
      </c>
      <c r="I168" s="6" t="s">
        <v>21</v>
      </c>
      <c r="J168">
        <f t="shared" si="2"/>
        <v>618</v>
      </c>
    </row>
    <row r="169" spans="1:10" ht="28.9" thickBot="1">
      <c r="A169" s="5" t="s">
        <v>388</v>
      </c>
      <c r="B169" s="6">
        <v>1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 t="s">
        <v>389</v>
      </c>
      <c r="I169" s="6" t="s">
        <v>95</v>
      </c>
      <c r="J169">
        <f t="shared" si="2"/>
        <v>1</v>
      </c>
    </row>
    <row r="170" spans="1:10" ht="16.899999999999999" thickBot="1">
      <c r="A170" s="5" t="s">
        <v>161</v>
      </c>
      <c r="B170" s="6">
        <v>2</v>
      </c>
      <c r="C170" s="6">
        <v>12</v>
      </c>
      <c r="D170" s="6">
        <v>0</v>
      </c>
      <c r="E170" s="6">
        <v>0</v>
      </c>
      <c r="F170" s="6">
        <v>526</v>
      </c>
      <c r="G170" s="6">
        <v>217</v>
      </c>
      <c r="H170" s="6" t="s">
        <v>162</v>
      </c>
      <c r="I170" s="6" t="s">
        <v>80</v>
      </c>
      <c r="J170">
        <f t="shared" si="2"/>
        <v>757</v>
      </c>
    </row>
    <row r="171" spans="1:10" ht="16.899999999999999" thickBot="1">
      <c r="A171" s="5" t="s">
        <v>39</v>
      </c>
      <c r="B171" s="6">
        <v>48</v>
      </c>
      <c r="C171" s="6">
        <v>15</v>
      </c>
      <c r="D171" s="6">
        <v>0</v>
      </c>
      <c r="E171" s="6">
        <v>0</v>
      </c>
      <c r="F171" s="6">
        <v>462</v>
      </c>
      <c r="G171" s="6">
        <v>69</v>
      </c>
      <c r="H171" s="6" t="s">
        <v>40</v>
      </c>
      <c r="I171" s="6" t="s">
        <v>41</v>
      </c>
      <c r="J171">
        <f t="shared" si="2"/>
        <v>594</v>
      </c>
    </row>
    <row r="172" spans="1:10" ht="16.899999999999999" thickBot="1">
      <c r="A172" s="5" t="s">
        <v>163</v>
      </c>
      <c r="B172" s="6">
        <v>5</v>
      </c>
      <c r="C172" s="6">
        <v>10</v>
      </c>
      <c r="D172" s="6">
        <v>2</v>
      </c>
      <c r="E172" s="6">
        <v>0</v>
      </c>
      <c r="F172" s="6">
        <v>760</v>
      </c>
      <c r="G172" s="6">
        <v>61</v>
      </c>
      <c r="H172" s="6" t="s">
        <v>164</v>
      </c>
      <c r="I172" s="6" t="s">
        <v>44</v>
      </c>
      <c r="J172">
        <f t="shared" si="2"/>
        <v>838</v>
      </c>
    </row>
    <row r="173" spans="1:10" ht="16.899999999999999" thickBot="1">
      <c r="A173" s="5" t="s">
        <v>312</v>
      </c>
      <c r="B173" s="6">
        <v>1</v>
      </c>
      <c r="C173" s="6">
        <v>0</v>
      </c>
      <c r="D173" s="6">
        <v>2</v>
      </c>
      <c r="E173" s="6">
        <v>0</v>
      </c>
      <c r="F173" s="6">
        <v>285</v>
      </c>
      <c r="G173" s="6">
        <v>145</v>
      </c>
      <c r="H173" s="6" t="s">
        <v>313</v>
      </c>
      <c r="I173" s="6" t="s">
        <v>80</v>
      </c>
      <c r="J173">
        <f t="shared" si="2"/>
        <v>433</v>
      </c>
    </row>
    <row r="174" spans="1:10" ht="16.899999999999999" thickBot="1">
      <c r="A174" s="5" t="s">
        <v>174</v>
      </c>
      <c r="B174" s="6">
        <v>64</v>
      </c>
      <c r="C174" s="6">
        <v>3</v>
      </c>
      <c r="D174" s="6">
        <v>0</v>
      </c>
      <c r="E174" s="6">
        <v>0</v>
      </c>
      <c r="F174" s="6">
        <v>371</v>
      </c>
      <c r="G174" s="6">
        <v>63</v>
      </c>
      <c r="H174" s="6" t="s">
        <v>175</v>
      </c>
      <c r="I174" s="6" t="s">
        <v>111</v>
      </c>
      <c r="J174">
        <f t="shared" si="2"/>
        <v>501</v>
      </c>
    </row>
    <row r="175" spans="1:10" ht="16.899999999999999" thickBot="1">
      <c r="A175" s="5" t="s">
        <v>212</v>
      </c>
      <c r="B175" s="6">
        <v>12</v>
      </c>
      <c r="C175" s="6">
        <v>24</v>
      </c>
      <c r="D175" s="6">
        <v>0</v>
      </c>
      <c r="E175" s="6">
        <v>0</v>
      </c>
      <c r="F175" s="6">
        <v>414</v>
      </c>
      <c r="G175" s="6">
        <v>15</v>
      </c>
      <c r="H175" s="6" t="s">
        <v>213</v>
      </c>
      <c r="I175" s="6" t="s">
        <v>33</v>
      </c>
      <c r="J175">
        <f t="shared" si="2"/>
        <v>465</v>
      </c>
    </row>
    <row r="176" spans="1:10" ht="16.899999999999999" thickBot="1">
      <c r="A176" s="5" t="s">
        <v>201</v>
      </c>
      <c r="B176" s="6">
        <v>23</v>
      </c>
      <c r="C176" s="6">
        <v>4</v>
      </c>
      <c r="D176" s="6">
        <v>2</v>
      </c>
      <c r="E176" s="6">
        <v>0</v>
      </c>
      <c r="F176" s="6">
        <v>268</v>
      </c>
      <c r="G176" s="6">
        <v>101</v>
      </c>
      <c r="H176" s="6" t="s">
        <v>202</v>
      </c>
      <c r="I176" s="6" t="s">
        <v>203</v>
      </c>
      <c r="J176">
        <f t="shared" si="2"/>
        <v>398</v>
      </c>
    </row>
    <row r="177" spans="1:10" ht="16.899999999999999" thickBot="1">
      <c r="A177" s="5" t="s">
        <v>100</v>
      </c>
      <c r="B177" s="6">
        <v>59</v>
      </c>
      <c r="C177" s="6">
        <v>9</v>
      </c>
      <c r="D177" s="6">
        <v>2</v>
      </c>
      <c r="E177" s="6">
        <v>0</v>
      </c>
      <c r="F177" s="6">
        <v>58</v>
      </c>
      <c r="G177" s="6">
        <v>77</v>
      </c>
      <c r="H177" s="6" t="s">
        <v>101</v>
      </c>
      <c r="I177" s="6" t="s">
        <v>21</v>
      </c>
      <c r="J177">
        <f t="shared" si="2"/>
        <v>205</v>
      </c>
    </row>
    <row r="178" spans="1:10" ht="16.899999999999999" thickBot="1">
      <c r="A178" s="5" t="s">
        <v>279</v>
      </c>
      <c r="B178" s="6">
        <v>5</v>
      </c>
      <c r="C178" s="6">
        <v>1</v>
      </c>
      <c r="D178" s="6">
        <v>1</v>
      </c>
      <c r="E178" s="6">
        <v>0</v>
      </c>
      <c r="F178" s="6">
        <v>238</v>
      </c>
      <c r="G178" s="6">
        <v>65</v>
      </c>
      <c r="H178" s="6" t="s">
        <v>194</v>
      </c>
      <c r="I178" s="6" t="s">
        <v>41</v>
      </c>
      <c r="J178">
        <f t="shared" si="2"/>
        <v>310</v>
      </c>
    </row>
    <row r="179" spans="1:10" ht="16.899999999999999" thickBot="1">
      <c r="A179" s="5" t="s">
        <v>193</v>
      </c>
      <c r="B179" s="6">
        <v>16</v>
      </c>
      <c r="C179" s="6">
        <v>7</v>
      </c>
      <c r="D179" s="6">
        <v>2</v>
      </c>
      <c r="E179" s="6">
        <v>0</v>
      </c>
      <c r="F179" s="6">
        <v>214</v>
      </c>
      <c r="G179" s="6">
        <v>65</v>
      </c>
      <c r="H179" s="6" t="s">
        <v>194</v>
      </c>
      <c r="I179" s="6" t="s">
        <v>41</v>
      </c>
      <c r="J179">
        <f t="shared" si="2"/>
        <v>304</v>
      </c>
    </row>
    <row r="180" spans="1:10" ht="16.899999999999999" thickBot="1">
      <c r="A180" s="5" t="s">
        <v>464</v>
      </c>
      <c r="B180" s="6">
        <v>0</v>
      </c>
      <c r="C180" s="6">
        <v>1</v>
      </c>
      <c r="D180" s="6">
        <v>0</v>
      </c>
      <c r="E180" s="6">
        <v>0</v>
      </c>
      <c r="F180" s="6">
        <v>0</v>
      </c>
      <c r="G180" s="6">
        <v>18</v>
      </c>
      <c r="H180" s="6" t="s">
        <v>465</v>
      </c>
      <c r="I180" s="6" t="s">
        <v>160</v>
      </c>
      <c r="J180">
        <f t="shared" si="2"/>
        <v>19</v>
      </c>
    </row>
    <row r="181" spans="1:10" ht="28.9" thickBot="1">
      <c r="A181" s="5" t="s">
        <v>246</v>
      </c>
      <c r="B181" s="6">
        <v>9</v>
      </c>
      <c r="C181" s="6">
        <v>0</v>
      </c>
      <c r="D181" s="6">
        <v>0</v>
      </c>
      <c r="E181" s="6">
        <v>0</v>
      </c>
      <c r="F181" s="6">
        <v>4</v>
      </c>
      <c r="G181" s="6">
        <v>0</v>
      </c>
      <c r="H181" s="6" t="s">
        <v>247</v>
      </c>
      <c r="I181" s="6" t="s">
        <v>203</v>
      </c>
      <c r="J181">
        <f t="shared" si="2"/>
        <v>13</v>
      </c>
    </row>
    <row r="182" spans="1:10" ht="16.899999999999999" thickBot="1">
      <c r="A182" s="5" t="s">
        <v>218</v>
      </c>
      <c r="B182" s="6">
        <v>8</v>
      </c>
      <c r="C182" s="6">
        <v>2</v>
      </c>
      <c r="D182" s="6">
        <v>3</v>
      </c>
      <c r="E182" s="6">
        <v>0</v>
      </c>
      <c r="F182" s="6">
        <v>284</v>
      </c>
      <c r="G182" s="6">
        <v>85</v>
      </c>
      <c r="H182" s="6" t="s">
        <v>219</v>
      </c>
      <c r="I182" s="6" t="s">
        <v>220</v>
      </c>
      <c r="J182">
        <f t="shared" si="2"/>
        <v>382</v>
      </c>
    </row>
    <row r="183" spans="1:10" ht="16.899999999999999" thickBot="1">
      <c r="A183" s="5" t="s">
        <v>466</v>
      </c>
      <c r="B183" s="6">
        <v>0</v>
      </c>
      <c r="C183" s="6">
        <v>0</v>
      </c>
      <c r="D183" s="6">
        <v>0</v>
      </c>
      <c r="E183" s="6">
        <v>0</v>
      </c>
      <c r="F183" s="6">
        <v>1</v>
      </c>
      <c r="G183" s="6">
        <v>0</v>
      </c>
      <c r="H183" s="6" t="s">
        <v>467</v>
      </c>
      <c r="I183" s="6" t="s">
        <v>129</v>
      </c>
      <c r="J183">
        <f t="shared" si="2"/>
        <v>1</v>
      </c>
    </row>
    <row r="184" spans="1:10" ht="16.899999999999999" thickBot="1">
      <c r="A184" s="5" t="s">
        <v>189</v>
      </c>
      <c r="B184" s="6">
        <v>11</v>
      </c>
      <c r="C184" s="6">
        <v>19</v>
      </c>
      <c r="D184" s="6">
        <v>0</v>
      </c>
      <c r="E184" s="6">
        <v>0</v>
      </c>
      <c r="F184" s="6">
        <v>70</v>
      </c>
      <c r="G184" s="6">
        <v>16</v>
      </c>
      <c r="H184" s="6" t="s">
        <v>190</v>
      </c>
      <c r="I184" s="6" t="s">
        <v>185</v>
      </c>
      <c r="J184">
        <f t="shared" si="2"/>
        <v>116</v>
      </c>
    </row>
    <row r="185" spans="1:10" ht="16.899999999999999" thickBot="1">
      <c r="A185" s="5" t="s">
        <v>149</v>
      </c>
      <c r="B185" s="6">
        <v>21</v>
      </c>
      <c r="C185" s="6">
        <v>3</v>
      </c>
      <c r="D185" s="6">
        <v>0</v>
      </c>
      <c r="E185" s="6">
        <v>0</v>
      </c>
      <c r="F185" s="6">
        <v>305</v>
      </c>
      <c r="G185" s="6">
        <v>74</v>
      </c>
      <c r="H185" s="6" t="s">
        <v>150</v>
      </c>
      <c r="I185" s="6" t="s">
        <v>111</v>
      </c>
      <c r="J185">
        <f t="shared" si="2"/>
        <v>403</v>
      </c>
    </row>
    <row r="186" spans="1:10" ht="16.899999999999999" thickBot="1">
      <c r="A186" s="5" t="s">
        <v>462</v>
      </c>
      <c r="B186" s="6">
        <v>0</v>
      </c>
      <c r="C186" s="6">
        <v>7</v>
      </c>
      <c r="D186" s="6">
        <v>0</v>
      </c>
      <c r="E186" s="6">
        <v>0</v>
      </c>
      <c r="F186" s="6">
        <v>0</v>
      </c>
      <c r="G186" s="6">
        <v>2</v>
      </c>
      <c r="H186" s="6" t="s">
        <v>463</v>
      </c>
      <c r="I186" s="6" t="s">
        <v>170</v>
      </c>
      <c r="J186">
        <f t="shared" si="2"/>
        <v>9</v>
      </c>
    </row>
    <row r="187" spans="1:10" ht="16.899999999999999" thickBot="1">
      <c r="A187" s="5" t="s">
        <v>468</v>
      </c>
      <c r="B187" s="6">
        <v>0</v>
      </c>
      <c r="C187" s="6">
        <v>3</v>
      </c>
      <c r="D187" s="6">
        <v>0</v>
      </c>
      <c r="E187" s="6">
        <v>0</v>
      </c>
      <c r="F187" s="6">
        <v>36</v>
      </c>
      <c r="G187" s="6">
        <v>67</v>
      </c>
      <c r="H187" s="6" t="s">
        <v>469</v>
      </c>
      <c r="I187" s="6" t="s">
        <v>24</v>
      </c>
      <c r="J187">
        <f t="shared" si="2"/>
        <v>106</v>
      </c>
    </row>
    <row r="188" spans="1:10" ht="16.899999999999999" thickBot="1">
      <c r="A188" s="5" t="s">
        <v>470</v>
      </c>
      <c r="B188" s="6">
        <v>0</v>
      </c>
      <c r="C188" s="6">
        <v>1</v>
      </c>
      <c r="D188" s="6">
        <v>0</v>
      </c>
      <c r="E188" s="6">
        <v>0</v>
      </c>
      <c r="F188" s="6">
        <v>0</v>
      </c>
      <c r="G188" s="6">
        <v>4</v>
      </c>
      <c r="H188" s="6" t="s">
        <v>471</v>
      </c>
      <c r="I188" s="6" t="s">
        <v>129</v>
      </c>
      <c r="J188">
        <f t="shared" si="2"/>
        <v>5</v>
      </c>
    </row>
    <row r="189" spans="1:10" ht="16.899999999999999" thickBot="1">
      <c r="A189" s="5" t="s">
        <v>472</v>
      </c>
      <c r="B189" s="6">
        <v>0</v>
      </c>
      <c r="C189" s="6">
        <v>0</v>
      </c>
      <c r="D189" s="6">
        <v>0</v>
      </c>
      <c r="E189" s="6">
        <v>0</v>
      </c>
      <c r="F189" s="6">
        <v>0</v>
      </c>
      <c r="G189" s="6">
        <v>3</v>
      </c>
      <c r="H189" s="6" t="s">
        <v>74</v>
      </c>
      <c r="I189" s="6" t="s">
        <v>33</v>
      </c>
      <c r="J189">
        <f t="shared" si="2"/>
        <v>3</v>
      </c>
    </row>
    <row r="190" spans="1:10" ht="28.9" thickBot="1">
      <c r="A190" s="5" t="s">
        <v>390</v>
      </c>
      <c r="B190" s="6">
        <v>2</v>
      </c>
      <c r="C190" s="6">
        <v>0</v>
      </c>
      <c r="D190" s="6">
        <v>0</v>
      </c>
      <c r="E190" s="6">
        <v>0</v>
      </c>
      <c r="F190" s="6">
        <v>2</v>
      </c>
      <c r="G190" s="6">
        <v>0</v>
      </c>
      <c r="H190" s="6" t="s">
        <v>391</v>
      </c>
      <c r="I190" s="6" t="s">
        <v>28</v>
      </c>
      <c r="J190">
        <f t="shared" si="2"/>
        <v>4</v>
      </c>
    </row>
    <row r="191" spans="1:10" ht="16.899999999999999" thickBot="1">
      <c r="A191" s="5" t="s">
        <v>9</v>
      </c>
      <c r="B191" s="6">
        <v>216</v>
      </c>
      <c r="C191" s="6">
        <v>17</v>
      </c>
      <c r="D191" s="6">
        <v>7</v>
      </c>
      <c r="E191" s="6">
        <v>0</v>
      </c>
      <c r="F191" s="6">
        <v>520</v>
      </c>
      <c r="G191" s="6">
        <v>77</v>
      </c>
      <c r="H191" s="6" t="s">
        <v>10</v>
      </c>
      <c r="I191" s="6" t="s">
        <v>11</v>
      </c>
      <c r="J191">
        <f t="shared" si="2"/>
        <v>837</v>
      </c>
    </row>
    <row r="192" spans="1:10" ht="16.899999999999999" thickBot="1">
      <c r="A192" s="5" t="s">
        <v>25</v>
      </c>
      <c r="B192" s="6">
        <v>298</v>
      </c>
      <c r="C192" s="6">
        <v>15</v>
      </c>
      <c r="D192" s="6">
        <v>2</v>
      </c>
      <c r="E192" s="6">
        <v>0</v>
      </c>
      <c r="F192" s="6">
        <v>493</v>
      </c>
      <c r="G192" s="6">
        <v>31</v>
      </c>
      <c r="H192" s="6" t="s">
        <v>10</v>
      </c>
      <c r="I192" s="6" t="s">
        <v>11</v>
      </c>
      <c r="J192">
        <f t="shared" si="2"/>
        <v>839</v>
      </c>
    </row>
    <row r="193" spans="1:10" ht="28.9" thickBot="1">
      <c r="A193" s="5" t="s">
        <v>297</v>
      </c>
      <c r="B193" s="6">
        <v>4</v>
      </c>
      <c r="C193" s="6">
        <v>0</v>
      </c>
      <c r="D193" s="6">
        <v>0</v>
      </c>
      <c r="E193" s="6">
        <v>0</v>
      </c>
      <c r="F193" s="6">
        <v>2</v>
      </c>
      <c r="G193" s="6">
        <v>0</v>
      </c>
      <c r="H193" s="6" t="s">
        <v>298</v>
      </c>
      <c r="I193" s="6" t="s">
        <v>41</v>
      </c>
      <c r="J193">
        <f t="shared" si="2"/>
        <v>6</v>
      </c>
    </row>
    <row r="194" spans="1:10" ht="16.899999999999999" thickBot="1">
      <c r="A194" s="5" t="s">
        <v>34</v>
      </c>
      <c r="B194" s="6">
        <v>90</v>
      </c>
      <c r="C194" s="6">
        <v>1</v>
      </c>
      <c r="D194" s="6">
        <v>2</v>
      </c>
      <c r="E194" s="6">
        <v>0</v>
      </c>
      <c r="F194" s="6">
        <v>645</v>
      </c>
      <c r="G194" s="6">
        <v>82</v>
      </c>
      <c r="H194" s="6" t="s">
        <v>35</v>
      </c>
      <c r="I194" s="6" t="s">
        <v>36</v>
      </c>
      <c r="J194">
        <f t="shared" ref="J194:J257" si="3">SUM(B194:G194)</f>
        <v>820</v>
      </c>
    </row>
    <row r="195" spans="1:10" ht="16.899999999999999" thickBot="1">
      <c r="A195" s="5" t="s">
        <v>473</v>
      </c>
      <c r="B195" s="6">
        <v>0</v>
      </c>
      <c r="C195" s="6">
        <v>0</v>
      </c>
      <c r="D195" s="6">
        <v>0</v>
      </c>
      <c r="E195" s="6">
        <v>0</v>
      </c>
      <c r="F195" s="6">
        <v>2</v>
      </c>
      <c r="G195" s="6">
        <v>0</v>
      </c>
      <c r="H195" s="6" t="s">
        <v>474</v>
      </c>
      <c r="I195" s="6" t="s">
        <v>132</v>
      </c>
      <c r="J195">
        <f t="shared" si="3"/>
        <v>2</v>
      </c>
    </row>
    <row r="196" spans="1:10" ht="16.899999999999999" thickBot="1">
      <c r="A196" s="5" t="s">
        <v>22</v>
      </c>
      <c r="B196" s="6">
        <v>167</v>
      </c>
      <c r="C196" s="6">
        <v>13</v>
      </c>
      <c r="D196" s="6">
        <v>0</v>
      </c>
      <c r="E196" s="6">
        <v>0</v>
      </c>
      <c r="F196" s="6">
        <v>162</v>
      </c>
      <c r="G196" s="6">
        <v>66</v>
      </c>
      <c r="H196" s="6" t="s">
        <v>23</v>
      </c>
      <c r="I196" s="6" t="s">
        <v>24</v>
      </c>
      <c r="J196">
        <f t="shared" si="3"/>
        <v>408</v>
      </c>
    </row>
    <row r="197" spans="1:10" ht="16.899999999999999" thickBot="1">
      <c r="A197" s="5" t="s">
        <v>93</v>
      </c>
      <c r="B197" s="6">
        <v>2</v>
      </c>
      <c r="C197" s="6">
        <v>13</v>
      </c>
      <c r="D197" s="6">
        <v>0</v>
      </c>
      <c r="E197" s="6">
        <v>0</v>
      </c>
      <c r="F197" s="6">
        <v>665</v>
      </c>
      <c r="G197" s="6">
        <v>95</v>
      </c>
      <c r="H197" s="6" t="s">
        <v>94</v>
      </c>
      <c r="I197" s="6" t="s">
        <v>95</v>
      </c>
      <c r="J197">
        <f t="shared" si="3"/>
        <v>775</v>
      </c>
    </row>
    <row r="198" spans="1:10" ht="28.9" thickBot="1">
      <c r="A198" s="5" t="s">
        <v>339</v>
      </c>
      <c r="B198" s="6">
        <v>2</v>
      </c>
      <c r="C198" s="6">
        <v>0</v>
      </c>
      <c r="D198" s="6">
        <v>1</v>
      </c>
      <c r="E198" s="6">
        <v>0</v>
      </c>
      <c r="F198" s="6">
        <v>0</v>
      </c>
      <c r="G198" s="6">
        <v>0</v>
      </c>
      <c r="H198" s="6" t="s">
        <v>340</v>
      </c>
      <c r="I198" s="6" t="s">
        <v>167</v>
      </c>
      <c r="J198">
        <f t="shared" si="3"/>
        <v>3</v>
      </c>
    </row>
    <row r="199" spans="1:10" ht="16.899999999999999" thickBot="1">
      <c r="A199" s="5" t="s">
        <v>42</v>
      </c>
      <c r="B199" s="6">
        <v>79</v>
      </c>
      <c r="C199" s="6">
        <v>23</v>
      </c>
      <c r="D199" s="6">
        <v>0</v>
      </c>
      <c r="E199" s="6">
        <v>0</v>
      </c>
      <c r="F199" s="6">
        <v>777</v>
      </c>
      <c r="G199" s="6">
        <v>91</v>
      </c>
      <c r="H199" s="6" t="s">
        <v>43</v>
      </c>
      <c r="I199" s="6" t="s">
        <v>44</v>
      </c>
      <c r="J199">
        <f t="shared" si="3"/>
        <v>970</v>
      </c>
    </row>
    <row r="200" spans="1:10" ht="16.899999999999999" thickBot="1">
      <c r="A200" s="5" t="s">
        <v>241</v>
      </c>
      <c r="B200" s="6">
        <v>11</v>
      </c>
      <c r="C200" s="6">
        <v>9</v>
      </c>
      <c r="D200" s="6">
        <v>0</v>
      </c>
      <c r="E200" s="6">
        <v>0</v>
      </c>
      <c r="F200" s="6">
        <v>29</v>
      </c>
      <c r="G200" s="6">
        <v>26</v>
      </c>
      <c r="H200" s="6" t="s">
        <v>242</v>
      </c>
      <c r="I200" s="6" t="s">
        <v>41</v>
      </c>
      <c r="J200">
        <f t="shared" si="3"/>
        <v>75</v>
      </c>
    </row>
    <row r="201" spans="1:10" ht="16.899999999999999" thickBot="1">
      <c r="A201" s="5" t="s">
        <v>252</v>
      </c>
      <c r="B201" s="6">
        <v>5</v>
      </c>
      <c r="C201" s="6">
        <v>7</v>
      </c>
      <c r="D201" s="6">
        <v>0</v>
      </c>
      <c r="E201" s="6">
        <v>0</v>
      </c>
      <c r="F201" s="6">
        <v>207</v>
      </c>
      <c r="G201" s="6">
        <v>53</v>
      </c>
      <c r="H201" s="6" t="s">
        <v>116</v>
      </c>
      <c r="I201" s="6" t="s">
        <v>117</v>
      </c>
      <c r="J201">
        <f t="shared" si="3"/>
        <v>272</v>
      </c>
    </row>
    <row r="202" spans="1:10" ht="16.899999999999999" thickBot="1">
      <c r="A202" s="5" t="s">
        <v>115</v>
      </c>
      <c r="B202" s="6">
        <v>50</v>
      </c>
      <c r="C202" s="6">
        <v>4</v>
      </c>
      <c r="D202" s="6">
        <v>1</v>
      </c>
      <c r="E202" s="6">
        <v>0</v>
      </c>
      <c r="F202" s="6">
        <v>210</v>
      </c>
      <c r="G202" s="6">
        <v>36</v>
      </c>
      <c r="H202" s="6" t="s">
        <v>116</v>
      </c>
      <c r="I202" s="6" t="s">
        <v>117</v>
      </c>
      <c r="J202">
        <f t="shared" si="3"/>
        <v>301</v>
      </c>
    </row>
    <row r="203" spans="1:10" ht="16.899999999999999" thickBot="1">
      <c r="A203" s="5" t="s">
        <v>73</v>
      </c>
      <c r="B203" s="6">
        <v>0</v>
      </c>
      <c r="C203" s="6">
        <v>5</v>
      </c>
      <c r="D203" s="6">
        <v>0</v>
      </c>
      <c r="E203" s="6">
        <v>0</v>
      </c>
      <c r="F203" s="6">
        <v>547</v>
      </c>
      <c r="G203" s="6">
        <v>102</v>
      </c>
      <c r="H203" s="6" t="s">
        <v>74</v>
      </c>
      <c r="I203" s="6" t="s">
        <v>33</v>
      </c>
      <c r="J203">
        <f t="shared" si="3"/>
        <v>654</v>
      </c>
    </row>
    <row r="204" spans="1:10" ht="16.899999999999999" thickBot="1">
      <c r="A204" s="5" t="s">
        <v>81</v>
      </c>
      <c r="B204" s="6">
        <v>83</v>
      </c>
      <c r="C204" s="6">
        <v>27</v>
      </c>
      <c r="D204" s="6">
        <v>2</v>
      </c>
      <c r="E204" s="6">
        <v>0</v>
      </c>
      <c r="F204" s="6">
        <v>411</v>
      </c>
      <c r="G204" s="6">
        <v>102</v>
      </c>
      <c r="H204" s="6" t="s">
        <v>82</v>
      </c>
      <c r="I204" s="6" t="s">
        <v>71</v>
      </c>
      <c r="J204">
        <f t="shared" si="3"/>
        <v>625</v>
      </c>
    </row>
    <row r="205" spans="1:10" ht="28.9" thickBot="1">
      <c r="A205" s="5" t="s">
        <v>341</v>
      </c>
      <c r="B205" s="6">
        <v>2</v>
      </c>
      <c r="C205" s="6">
        <v>0</v>
      </c>
      <c r="D205" s="6">
        <v>0</v>
      </c>
      <c r="E205" s="6">
        <v>0</v>
      </c>
      <c r="F205" s="6">
        <v>0</v>
      </c>
      <c r="G205" s="6">
        <v>0</v>
      </c>
      <c r="H205" s="6" t="s">
        <v>342</v>
      </c>
      <c r="I205" s="6" t="s">
        <v>68</v>
      </c>
      <c r="J205">
        <f t="shared" si="3"/>
        <v>2</v>
      </c>
    </row>
    <row r="206" spans="1:10" ht="43.15" thickBot="1">
      <c r="A206" s="5" t="s">
        <v>475</v>
      </c>
      <c r="B206" s="6">
        <v>0</v>
      </c>
      <c r="C206" s="6">
        <v>0</v>
      </c>
      <c r="D206" s="6">
        <v>0</v>
      </c>
      <c r="E206" s="6">
        <v>0</v>
      </c>
      <c r="F206" s="6">
        <v>1</v>
      </c>
      <c r="G206" s="6">
        <v>0</v>
      </c>
      <c r="H206" s="6" t="s">
        <v>67</v>
      </c>
      <c r="I206" s="6" t="s">
        <v>68</v>
      </c>
      <c r="J206">
        <f t="shared" si="3"/>
        <v>1</v>
      </c>
    </row>
    <row r="207" spans="1:10" ht="16.899999999999999" thickBot="1">
      <c r="A207" s="5" t="s">
        <v>47</v>
      </c>
      <c r="B207" s="6">
        <v>43</v>
      </c>
      <c r="C207" s="6">
        <v>16</v>
      </c>
      <c r="D207" s="6">
        <v>0</v>
      </c>
      <c r="E207" s="6">
        <v>0</v>
      </c>
      <c r="F207" s="6">
        <v>722</v>
      </c>
      <c r="G207" s="6">
        <v>33</v>
      </c>
      <c r="H207" s="6" t="s">
        <v>48</v>
      </c>
      <c r="I207" s="6" t="s">
        <v>11</v>
      </c>
      <c r="J207">
        <f t="shared" si="3"/>
        <v>814</v>
      </c>
    </row>
    <row r="208" spans="1:10" ht="16.899999999999999" thickBot="1">
      <c r="A208" s="5" t="s">
        <v>72</v>
      </c>
      <c r="B208" s="6">
        <v>109</v>
      </c>
      <c r="C208" s="6">
        <v>62</v>
      </c>
      <c r="D208" s="6">
        <v>0</v>
      </c>
      <c r="E208" s="6">
        <v>0</v>
      </c>
      <c r="F208" s="6">
        <v>477</v>
      </c>
      <c r="G208" s="6">
        <v>149</v>
      </c>
      <c r="H208" s="6" t="s">
        <v>48</v>
      </c>
      <c r="I208" s="6" t="s">
        <v>11</v>
      </c>
      <c r="J208">
        <f t="shared" si="3"/>
        <v>797</v>
      </c>
    </row>
    <row r="209" spans="1:10" ht="16.899999999999999" thickBot="1">
      <c r="A209" s="5" t="s">
        <v>476</v>
      </c>
      <c r="B209" s="6">
        <v>0</v>
      </c>
      <c r="C209" s="6">
        <v>0</v>
      </c>
      <c r="D209" s="6">
        <v>0</v>
      </c>
      <c r="E209" s="6">
        <v>0</v>
      </c>
      <c r="F209" s="6">
        <v>1</v>
      </c>
      <c r="G209" s="6">
        <v>0</v>
      </c>
      <c r="H209" s="6" t="s">
        <v>477</v>
      </c>
      <c r="I209" s="6" t="s">
        <v>478</v>
      </c>
      <c r="J209">
        <f t="shared" si="3"/>
        <v>1</v>
      </c>
    </row>
    <row r="210" spans="1:10" ht="16.899999999999999" thickBot="1">
      <c r="A210" s="5" t="s">
        <v>181</v>
      </c>
      <c r="B210" s="6">
        <v>10</v>
      </c>
      <c r="C210" s="6">
        <v>20</v>
      </c>
      <c r="D210" s="6">
        <v>0</v>
      </c>
      <c r="E210" s="6">
        <v>0</v>
      </c>
      <c r="F210" s="6">
        <v>215</v>
      </c>
      <c r="G210" s="6">
        <v>46</v>
      </c>
      <c r="H210" s="6" t="s">
        <v>182</v>
      </c>
      <c r="I210" s="6" t="s">
        <v>24</v>
      </c>
      <c r="J210">
        <f t="shared" si="3"/>
        <v>291</v>
      </c>
    </row>
    <row r="211" spans="1:10" ht="28.9" thickBot="1">
      <c r="A211" s="5" t="s">
        <v>392</v>
      </c>
      <c r="B211" s="6">
        <v>1</v>
      </c>
      <c r="C211" s="6">
        <v>0</v>
      </c>
      <c r="D211" s="6">
        <v>0</v>
      </c>
      <c r="E211" s="6">
        <v>0</v>
      </c>
      <c r="F211" s="6">
        <v>1</v>
      </c>
      <c r="G211" s="6">
        <v>0</v>
      </c>
      <c r="H211" s="6" t="s">
        <v>393</v>
      </c>
      <c r="I211" s="6" t="s">
        <v>33</v>
      </c>
      <c r="J211">
        <f t="shared" si="3"/>
        <v>2</v>
      </c>
    </row>
    <row r="212" spans="1:10" ht="16.899999999999999" thickBot="1">
      <c r="A212" s="5" t="s">
        <v>481</v>
      </c>
      <c r="B212" s="6">
        <v>0</v>
      </c>
      <c r="C212" s="6">
        <v>0</v>
      </c>
      <c r="D212" s="6">
        <v>0</v>
      </c>
      <c r="E212" s="6">
        <v>0</v>
      </c>
      <c r="F212" s="6">
        <v>6</v>
      </c>
      <c r="G212" s="6">
        <v>0</v>
      </c>
      <c r="H212" s="6" t="s">
        <v>393</v>
      </c>
      <c r="I212" s="6" t="s">
        <v>33</v>
      </c>
      <c r="J212">
        <f t="shared" si="3"/>
        <v>6</v>
      </c>
    </row>
    <row r="213" spans="1:10" ht="28.9" thickBot="1">
      <c r="A213" s="5" t="s">
        <v>394</v>
      </c>
      <c r="B213" s="6">
        <v>1</v>
      </c>
      <c r="C213" s="6">
        <v>0</v>
      </c>
      <c r="D213" s="6">
        <v>0</v>
      </c>
      <c r="E213" s="6">
        <v>0</v>
      </c>
      <c r="F213" s="6">
        <v>0</v>
      </c>
      <c r="G213" s="6">
        <v>0</v>
      </c>
      <c r="H213" s="6" t="s">
        <v>377</v>
      </c>
      <c r="I213" s="6" t="s">
        <v>378</v>
      </c>
      <c r="J213">
        <f t="shared" si="3"/>
        <v>1</v>
      </c>
    </row>
    <row r="214" spans="1:10" ht="28.9" thickBot="1">
      <c r="A214" s="5" t="s">
        <v>343</v>
      </c>
      <c r="B214" s="6">
        <v>2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194</v>
      </c>
      <c r="I214" s="6" t="s">
        <v>41</v>
      </c>
      <c r="J214">
        <f t="shared" si="3"/>
        <v>11</v>
      </c>
    </row>
    <row r="215" spans="1:10" ht="16.899999999999999" thickBot="1">
      <c r="A215" s="5" t="s">
        <v>214</v>
      </c>
      <c r="B215" s="6">
        <v>54</v>
      </c>
      <c r="C215" s="6">
        <v>29</v>
      </c>
      <c r="D215" s="6">
        <v>0</v>
      </c>
      <c r="E215" s="6">
        <v>0</v>
      </c>
      <c r="F215" s="6">
        <v>312</v>
      </c>
      <c r="G215" s="6">
        <v>129</v>
      </c>
      <c r="H215" s="6" t="s">
        <v>215</v>
      </c>
      <c r="I215" s="6" t="s">
        <v>120</v>
      </c>
      <c r="J215">
        <f t="shared" si="3"/>
        <v>524</v>
      </c>
    </row>
    <row r="216" spans="1:10" ht="28.9" thickBot="1">
      <c r="A216" s="5" t="s">
        <v>228</v>
      </c>
      <c r="B216" s="6">
        <v>14</v>
      </c>
      <c r="C216" s="6">
        <v>0</v>
      </c>
      <c r="D216" s="6">
        <v>0</v>
      </c>
      <c r="E216" s="6">
        <v>0</v>
      </c>
      <c r="F216" s="6">
        <v>1</v>
      </c>
      <c r="G216" s="6">
        <v>0</v>
      </c>
      <c r="H216" s="6" t="s">
        <v>229</v>
      </c>
      <c r="I216" s="6" t="s">
        <v>95</v>
      </c>
      <c r="J216">
        <f t="shared" si="3"/>
        <v>15</v>
      </c>
    </row>
    <row r="217" spans="1:10" ht="28.9" thickBot="1">
      <c r="A217" s="5" t="s">
        <v>314</v>
      </c>
      <c r="B217" s="6">
        <v>3</v>
      </c>
      <c r="C217" s="6">
        <v>0</v>
      </c>
      <c r="D217" s="6">
        <v>0</v>
      </c>
      <c r="E217" s="6">
        <v>0</v>
      </c>
      <c r="F217" s="6">
        <v>8</v>
      </c>
      <c r="G217" s="6">
        <v>0</v>
      </c>
      <c r="H217" s="6" t="s">
        <v>315</v>
      </c>
      <c r="I217" s="6" t="s">
        <v>157</v>
      </c>
      <c r="J217">
        <f t="shared" si="3"/>
        <v>11</v>
      </c>
    </row>
    <row r="218" spans="1:10" ht="28.9" thickBot="1">
      <c r="A218" s="5" t="s">
        <v>280</v>
      </c>
      <c r="B218" s="6">
        <v>5</v>
      </c>
      <c r="C218" s="6">
        <v>0</v>
      </c>
      <c r="D218" s="6">
        <v>0</v>
      </c>
      <c r="E218" s="6">
        <v>0</v>
      </c>
      <c r="F218" s="6">
        <v>2</v>
      </c>
      <c r="G218" s="6">
        <v>0</v>
      </c>
      <c r="H218" s="6" t="s">
        <v>281</v>
      </c>
      <c r="I218" s="6" t="s">
        <v>14</v>
      </c>
      <c r="J218">
        <f t="shared" si="3"/>
        <v>7</v>
      </c>
    </row>
    <row r="219" spans="1:10" ht="28.9" thickBot="1">
      <c r="A219" s="5" t="s">
        <v>269</v>
      </c>
      <c r="B219" s="6">
        <v>6</v>
      </c>
      <c r="C219" s="6">
        <v>0</v>
      </c>
      <c r="D219" s="6">
        <v>0</v>
      </c>
      <c r="E219" s="6">
        <v>0</v>
      </c>
      <c r="F219" s="6">
        <v>0</v>
      </c>
      <c r="G219" s="6">
        <v>0</v>
      </c>
      <c r="H219" s="6" t="s">
        <v>270</v>
      </c>
      <c r="I219" s="6" t="s">
        <v>14</v>
      </c>
      <c r="J219">
        <f t="shared" si="3"/>
        <v>6</v>
      </c>
    </row>
    <row r="220" spans="1:10" ht="43.15" thickBot="1">
      <c r="A220" s="5" t="s">
        <v>479</v>
      </c>
      <c r="B220" s="6">
        <v>0</v>
      </c>
      <c r="C220" s="6">
        <v>0</v>
      </c>
      <c r="D220" s="6">
        <v>1</v>
      </c>
      <c r="E220" s="6">
        <v>0</v>
      </c>
      <c r="F220" s="6">
        <v>2</v>
      </c>
      <c r="G220" s="6">
        <v>0</v>
      </c>
      <c r="H220" s="6" t="s">
        <v>480</v>
      </c>
      <c r="I220" s="6" t="s">
        <v>170</v>
      </c>
      <c r="J220">
        <f t="shared" si="3"/>
        <v>3</v>
      </c>
    </row>
    <row r="221" spans="1:10" ht="16.899999999999999" thickBot="1">
      <c r="A221" s="5" t="s">
        <v>69</v>
      </c>
      <c r="B221" s="6">
        <v>106</v>
      </c>
      <c r="C221" s="6">
        <v>19</v>
      </c>
      <c r="D221" s="6">
        <v>1</v>
      </c>
      <c r="E221" s="6">
        <v>0</v>
      </c>
      <c r="F221" s="6">
        <v>408</v>
      </c>
      <c r="G221" s="6">
        <v>52</v>
      </c>
      <c r="H221" s="6" t="s">
        <v>70</v>
      </c>
      <c r="I221" s="6" t="s">
        <v>71</v>
      </c>
      <c r="J221">
        <f t="shared" si="3"/>
        <v>586</v>
      </c>
    </row>
    <row r="222" spans="1:10" ht="16.899999999999999" thickBot="1">
      <c r="A222" s="5" t="s">
        <v>256</v>
      </c>
      <c r="B222" s="6">
        <v>7</v>
      </c>
      <c r="C222" s="6">
        <v>0</v>
      </c>
      <c r="D222" s="6">
        <v>0</v>
      </c>
      <c r="E222" s="6">
        <v>0</v>
      </c>
      <c r="F222" s="6">
        <v>8</v>
      </c>
      <c r="G222" s="6">
        <v>0</v>
      </c>
      <c r="H222" s="6" t="s">
        <v>257</v>
      </c>
      <c r="I222" s="6" t="s">
        <v>203</v>
      </c>
      <c r="J222">
        <f t="shared" si="3"/>
        <v>15</v>
      </c>
    </row>
    <row r="223" spans="1:10" ht="16.899999999999999" thickBot="1">
      <c r="A223" s="5" t="s">
        <v>256</v>
      </c>
      <c r="B223" s="6">
        <v>0</v>
      </c>
      <c r="C223" s="6">
        <v>0</v>
      </c>
      <c r="D223" s="6">
        <v>1</v>
      </c>
      <c r="E223" s="6">
        <v>0</v>
      </c>
      <c r="F223" s="6">
        <v>6</v>
      </c>
      <c r="G223" s="6">
        <v>0</v>
      </c>
      <c r="H223" s="6" t="s">
        <v>482</v>
      </c>
      <c r="I223" s="6" t="s">
        <v>41</v>
      </c>
      <c r="J223">
        <f t="shared" si="3"/>
        <v>7</v>
      </c>
    </row>
    <row r="224" spans="1:10" ht="16.899999999999999" thickBot="1">
      <c r="A224" s="5" t="s">
        <v>256</v>
      </c>
      <c r="B224" s="6">
        <v>0</v>
      </c>
      <c r="C224" s="6">
        <v>0</v>
      </c>
      <c r="D224" s="6">
        <v>0</v>
      </c>
      <c r="E224" s="6">
        <v>0</v>
      </c>
      <c r="F224" s="6">
        <v>2</v>
      </c>
      <c r="G224" s="6">
        <v>0</v>
      </c>
      <c r="H224" s="6" t="s">
        <v>483</v>
      </c>
      <c r="I224" s="6" t="s">
        <v>41</v>
      </c>
      <c r="J224">
        <f t="shared" si="3"/>
        <v>2</v>
      </c>
    </row>
    <row r="225" spans="1:10" ht="16.899999999999999" thickBot="1">
      <c r="A225" s="5" t="s">
        <v>256</v>
      </c>
      <c r="B225" s="6">
        <v>0</v>
      </c>
      <c r="C225" s="6">
        <v>0</v>
      </c>
      <c r="D225" s="6">
        <v>1</v>
      </c>
      <c r="E225" s="6">
        <v>0</v>
      </c>
      <c r="F225" s="6">
        <v>1</v>
      </c>
      <c r="G225" s="6">
        <v>0</v>
      </c>
      <c r="H225" s="6" t="s">
        <v>484</v>
      </c>
      <c r="I225" s="6" t="s">
        <v>18</v>
      </c>
      <c r="J225">
        <f t="shared" si="3"/>
        <v>2</v>
      </c>
    </row>
    <row r="226" spans="1:10" ht="16.899999999999999" thickBot="1">
      <c r="A226" s="5" t="s">
        <v>151</v>
      </c>
      <c r="B226" s="6">
        <v>23</v>
      </c>
      <c r="C226" s="6">
        <v>15</v>
      </c>
      <c r="D226" s="6">
        <v>1</v>
      </c>
      <c r="E226" s="6">
        <v>0</v>
      </c>
      <c r="F226" s="6">
        <v>474</v>
      </c>
      <c r="G226" s="6">
        <v>55</v>
      </c>
      <c r="H226" s="6" t="s">
        <v>152</v>
      </c>
      <c r="I226" s="6" t="s">
        <v>21</v>
      </c>
      <c r="J226">
        <f t="shared" si="3"/>
        <v>568</v>
      </c>
    </row>
    <row r="227" spans="1:10" ht="16.899999999999999" thickBot="1">
      <c r="A227" s="5" t="s">
        <v>176</v>
      </c>
      <c r="B227" s="6">
        <v>33</v>
      </c>
      <c r="C227" s="6">
        <v>4</v>
      </c>
      <c r="D227" s="6">
        <v>1</v>
      </c>
      <c r="E227" s="6">
        <v>0</v>
      </c>
      <c r="F227" s="6">
        <v>534</v>
      </c>
      <c r="G227" s="6">
        <v>58</v>
      </c>
      <c r="H227" s="6" t="s">
        <v>177</v>
      </c>
      <c r="I227" s="6" t="s">
        <v>120</v>
      </c>
      <c r="J227">
        <f t="shared" si="3"/>
        <v>630</v>
      </c>
    </row>
    <row r="228" spans="1:10" ht="16.899999999999999" thickBot="1">
      <c r="A228" s="5" t="s">
        <v>31</v>
      </c>
      <c r="B228" s="6">
        <v>17</v>
      </c>
      <c r="C228" s="6">
        <v>3</v>
      </c>
      <c r="D228" s="6">
        <v>0</v>
      </c>
      <c r="E228" s="6">
        <v>0</v>
      </c>
      <c r="F228" s="6">
        <v>522</v>
      </c>
      <c r="G228" s="6">
        <v>73</v>
      </c>
      <c r="H228" s="6" t="s">
        <v>32</v>
      </c>
      <c r="I228" s="6" t="s">
        <v>33</v>
      </c>
      <c r="J228">
        <f t="shared" si="3"/>
        <v>615</v>
      </c>
    </row>
    <row r="229" spans="1:10" ht="16.899999999999999" thickBot="1">
      <c r="A229" s="5" t="s">
        <v>395</v>
      </c>
      <c r="B229" s="6">
        <v>1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 t="s">
        <v>396</v>
      </c>
      <c r="I229" s="6" t="s">
        <v>33</v>
      </c>
      <c r="J229">
        <f t="shared" si="3"/>
        <v>1</v>
      </c>
    </row>
    <row r="230" spans="1:10" ht="16.899999999999999" thickBot="1">
      <c r="A230" s="5" t="s">
        <v>45</v>
      </c>
      <c r="B230" s="6">
        <v>184</v>
      </c>
      <c r="C230" s="6">
        <v>25</v>
      </c>
      <c r="D230" s="6">
        <v>7</v>
      </c>
      <c r="E230" s="6">
        <v>0</v>
      </c>
      <c r="F230" s="6">
        <v>907</v>
      </c>
      <c r="G230" s="6">
        <v>75</v>
      </c>
      <c r="H230" s="6" t="s">
        <v>46</v>
      </c>
      <c r="I230" s="6" t="s">
        <v>18</v>
      </c>
      <c r="J230">
        <f t="shared" si="3"/>
        <v>1198</v>
      </c>
    </row>
    <row r="231" spans="1:10" ht="16.899999999999999" thickBot="1">
      <c r="A231" s="5" t="s">
        <v>66</v>
      </c>
      <c r="B231" s="6">
        <v>12</v>
      </c>
      <c r="C231" s="6">
        <v>8</v>
      </c>
      <c r="D231" s="6">
        <v>0</v>
      </c>
      <c r="E231" s="6">
        <v>0</v>
      </c>
      <c r="F231" s="6">
        <v>247</v>
      </c>
      <c r="G231" s="6">
        <v>68</v>
      </c>
      <c r="H231" s="6" t="s">
        <v>67</v>
      </c>
      <c r="I231" s="6" t="s">
        <v>68</v>
      </c>
      <c r="J231">
        <f t="shared" si="3"/>
        <v>335</v>
      </c>
    </row>
    <row r="232" spans="1:10" ht="16.899999999999999" thickBot="1">
      <c r="A232" s="5" t="s">
        <v>26</v>
      </c>
      <c r="B232" s="6">
        <v>182</v>
      </c>
      <c r="C232" s="6">
        <v>8</v>
      </c>
      <c r="D232" s="6">
        <v>2</v>
      </c>
      <c r="E232" s="6">
        <v>0</v>
      </c>
      <c r="F232" s="6">
        <v>313</v>
      </c>
      <c r="G232" s="6">
        <v>18</v>
      </c>
      <c r="H232" s="6" t="s">
        <v>27</v>
      </c>
      <c r="I232" s="6" t="s">
        <v>28</v>
      </c>
      <c r="J232">
        <f t="shared" si="3"/>
        <v>523</v>
      </c>
    </row>
    <row r="233" spans="1:10" ht="16.899999999999999" thickBot="1">
      <c r="A233" s="5" t="s">
        <v>485</v>
      </c>
      <c r="B233" s="6">
        <v>0</v>
      </c>
      <c r="C233" s="6">
        <v>1</v>
      </c>
      <c r="D233" s="6">
        <v>0</v>
      </c>
      <c r="E233" s="6">
        <v>0</v>
      </c>
      <c r="F233" s="6">
        <v>0</v>
      </c>
      <c r="G233" s="6">
        <v>10</v>
      </c>
      <c r="H233" s="6" t="s">
        <v>450</v>
      </c>
      <c r="I233" s="6" t="s">
        <v>18</v>
      </c>
      <c r="J233">
        <f t="shared" si="3"/>
        <v>11</v>
      </c>
    </row>
    <row r="234" spans="1:10" ht="43.15" thickBot="1">
      <c r="A234" s="5" t="s">
        <v>299</v>
      </c>
      <c r="B234" s="6">
        <v>4</v>
      </c>
      <c r="C234" s="6">
        <v>0</v>
      </c>
      <c r="D234" s="6">
        <v>0</v>
      </c>
      <c r="E234" s="6">
        <v>0</v>
      </c>
      <c r="F234" s="6">
        <v>3</v>
      </c>
      <c r="G234" s="6">
        <v>0</v>
      </c>
      <c r="H234" s="6" t="s">
        <v>300</v>
      </c>
      <c r="I234" s="6" t="s">
        <v>276</v>
      </c>
      <c r="J234">
        <f t="shared" si="3"/>
        <v>7</v>
      </c>
    </row>
    <row r="235" spans="1:10" ht="16.899999999999999" thickBot="1">
      <c r="A235" s="5" t="s">
        <v>486</v>
      </c>
      <c r="B235" s="6">
        <v>0</v>
      </c>
      <c r="C235" s="6">
        <v>2</v>
      </c>
      <c r="D235" s="6">
        <v>0</v>
      </c>
      <c r="E235" s="6">
        <v>0</v>
      </c>
      <c r="F235" s="6">
        <v>0</v>
      </c>
      <c r="G235" s="6">
        <v>23</v>
      </c>
      <c r="H235" s="6" t="s">
        <v>156</v>
      </c>
      <c r="I235" s="6" t="s">
        <v>157</v>
      </c>
      <c r="J235">
        <f t="shared" si="3"/>
        <v>25</v>
      </c>
    </row>
    <row r="236" spans="1:10" ht="16.899999999999999" thickBot="1">
      <c r="A236" s="5" t="s">
        <v>282</v>
      </c>
      <c r="B236" s="6">
        <v>8</v>
      </c>
      <c r="C236" s="6">
        <v>6</v>
      </c>
      <c r="D236" s="6">
        <v>20</v>
      </c>
      <c r="E236" s="6">
        <v>0</v>
      </c>
      <c r="F236" s="6">
        <v>328</v>
      </c>
      <c r="G236" s="6">
        <v>364</v>
      </c>
      <c r="H236" s="6" t="s">
        <v>283</v>
      </c>
      <c r="I236" s="6" t="s">
        <v>276</v>
      </c>
      <c r="J236">
        <f t="shared" si="3"/>
        <v>726</v>
      </c>
    </row>
    <row r="237" spans="1:10" ht="28.9" thickBot="1">
      <c r="A237" s="5" t="s">
        <v>397</v>
      </c>
      <c r="B237" s="6">
        <v>1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 t="s">
        <v>398</v>
      </c>
      <c r="I237" s="6" t="s">
        <v>132</v>
      </c>
      <c r="J237">
        <f t="shared" si="3"/>
        <v>1</v>
      </c>
    </row>
    <row r="238" spans="1:10" ht="16.899999999999999" thickBot="1">
      <c r="A238" s="5" t="s">
        <v>204</v>
      </c>
      <c r="B238" s="6">
        <v>9</v>
      </c>
      <c r="C238" s="6">
        <v>26</v>
      </c>
      <c r="D238" s="6">
        <v>5</v>
      </c>
      <c r="E238" s="6">
        <v>0</v>
      </c>
      <c r="F238" s="6">
        <v>314</v>
      </c>
      <c r="G238" s="6">
        <v>71</v>
      </c>
      <c r="H238" s="6" t="s">
        <v>205</v>
      </c>
      <c r="I238" s="6" t="s">
        <v>185</v>
      </c>
      <c r="J238">
        <f t="shared" si="3"/>
        <v>425</v>
      </c>
    </row>
    <row r="239" spans="1:10" ht="16.899999999999999" thickBot="1">
      <c r="A239" s="5" t="s">
        <v>112</v>
      </c>
      <c r="B239" s="6">
        <v>57</v>
      </c>
      <c r="C239" s="6">
        <v>0</v>
      </c>
      <c r="D239" s="6">
        <v>2</v>
      </c>
      <c r="E239" s="6">
        <v>0</v>
      </c>
      <c r="F239" s="6">
        <v>393</v>
      </c>
      <c r="G239" s="6">
        <v>62</v>
      </c>
      <c r="H239" s="6" t="s">
        <v>113</v>
      </c>
      <c r="I239" s="6" t="s">
        <v>41</v>
      </c>
      <c r="J239">
        <f t="shared" si="3"/>
        <v>514</v>
      </c>
    </row>
    <row r="240" spans="1:10" ht="16.899999999999999" thickBot="1">
      <c r="A240" s="5" t="s">
        <v>51</v>
      </c>
      <c r="B240" s="6">
        <v>0</v>
      </c>
      <c r="C240" s="6">
        <v>5</v>
      </c>
      <c r="D240" s="6">
        <v>11</v>
      </c>
      <c r="E240" s="6">
        <v>0</v>
      </c>
      <c r="F240" s="6">
        <v>560</v>
      </c>
      <c r="G240" s="6">
        <v>105</v>
      </c>
      <c r="H240" s="6" t="s">
        <v>52</v>
      </c>
      <c r="I240" s="6" t="s">
        <v>21</v>
      </c>
      <c r="J240">
        <f t="shared" si="3"/>
        <v>681</v>
      </c>
    </row>
    <row r="241" spans="1:10" ht="16.899999999999999" thickBot="1">
      <c r="A241" s="5" t="s">
        <v>186</v>
      </c>
      <c r="B241" s="6">
        <v>18</v>
      </c>
      <c r="C241" s="6">
        <v>10</v>
      </c>
      <c r="D241" s="6">
        <v>4</v>
      </c>
      <c r="E241" s="6">
        <v>0</v>
      </c>
      <c r="F241" s="6">
        <v>398</v>
      </c>
      <c r="G241" s="6">
        <v>228</v>
      </c>
      <c r="H241" s="6" t="s">
        <v>166</v>
      </c>
      <c r="I241" s="6" t="s">
        <v>167</v>
      </c>
      <c r="J241">
        <f t="shared" si="3"/>
        <v>658</v>
      </c>
    </row>
    <row r="242" spans="1:10" ht="16.899999999999999" thickBot="1">
      <c r="A242" s="5" t="s">
        <v>165</v>
      </c>
      <c r="B242" s="6">
        <v>16</v>
      </c>
      <c r="C242" s="6">
        <v>1</v>
      </c>
      <c r="D242" s="6">
        <v>2</v>
      </c>
      <c r="E242" s="6">
        <v>0</v>
      </c>
      <c r="F242" s="6">
        <v>697</v>
      </c>
      <c r="G242" s="6">
        <v>34</v>
      </c>
      <c r="H242" s="6" t="s">
        <v>166</v>
      </c>
      <c r="I242" s="6" t="s">
        <v>167</v>
      </c>
      <c r="J242">
        <f t="shared" si="3"/>
        <v>750</v>
      </c>
    </row>
    <row r="243" spans="1:10" ht="16.899999999999999" thickBot="1">
      <c r="A243" s="5" t="s">
        <v>49</v>
      </c>
      <c r="B243" s="6">
        <v>133</v>
      </c>
      <c r="C243" s="6">
        <v>36</v>
      </c>
      <c r="D243" s="6">
        <v>2</v>
      </c>
      <c r="E243" s="6">
        <v>0</v>
      </c>
      <c r="F243" s="6">
        <v>613</v>
      </c>
      <c r="G243" s="6">
        <v>115</v>
      </c>
      <c r="H243" s="6" t="s">
        <v>50</v>
      </c>
      <c r="I243" s="6" t="s">
        <v>18</v>
      </c>
      <c r="J243">
        <f t="shared" si="3"/>
        <v>899</v>
      </c>
    </row>
    <row r="244" spans="1:10" ht="28.9" thickBot="1">
      <c r="A244" s="5" t="s">
        <v>487</v>
      </c>
      <c r="B244" s="6">
        <v>0</v>
      </c>
      <c r="C244" s="6">
        <v>0</v>
      </c>
      <c r="D244" s="6">
        <v>2</v>
      </c>
      <c r="E244" s="6">
        <v>0</v>
      </c>
      <c r="F244" s="6">
        <v>2</v>
      </c>
      <c r="G244" s="6">
        <v>0</v>
      </c>
      <c r="H244" s="6" t="s">
        <v>108</v>
      </c>
      <c r="I244" s="6" t="s">
        <v>18</v>
      </c>
      <c r="J244">
        <f t="shared" si="3"/>
        <v>4</v>
      </c>
    </row>
    <row r="245" spans="1:10" ht="28.9" thickBot="1">
      <c r="A245" s="5" t="s">
        <v>399</v>
      </c>
      <c r="B245" s="6">
        <v>1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 t="s">
        <v>400</v>
      </c>
      <c r="I245" s="6" t="s">
        <v>58</v>
      </c>
      <c r="J245">
        <f t="shared" si="3"/>
        <v>1</v>
      </c>
    </row>
    <row r="246" spans="1:10" ht="28.9" thickBot="1">
      <c r="A246" s="5" t="s">
        <v>488</v>
      </c>
      <c r="B246" s="6">
        <v>0</v>
      </c>
      <c r="C246" s="6">
        <v>0</v>
      </c>
      <c r="D246" s="6">
        <v>1</v>
      </c>
      <c r="E246" s="6">
        <v>0</v>
      </c>
      <c r="F246" s="6">
        <v>6</v>
      </c>
      <c r="G246" s="6">
        <v>0</v>
      </c>
      <c r="H246" s="6" t="s">
        <v>489</v>
      </c>
      <c r="I246" s="6" t="s">
        <v>58</v>
      </c>
      <c r="J246">
        <f t="shared" si="3"/>
        <v>7</v>
      </c>
    </row>
    <row r="247" spans="1:10" ht="16.899999999999999" thickBot="1">
      <c r="A247" s="5" t="s">
        <v>301</v>
      </c>
      <c r="B247" s="6">
        <v>4</v>
      </c>
      <c r="C247" s="6">
        <v>0</v>
      </c>
      <c r="D247" s="6">
        <v>0</v>
      </c>
      <c r="E247" s="6">
        <v>0</v>
      </c>
      <c r="F247" s="6">
        <v>3</v>
      </c>
      <c r="G247" s="6">
        <v>0</v>
      </c>
      <c r="H247" s="6" t="s">
        <v>302</v>
      </c>
      <c r="I247" s="6" t="s">
        <v>129</v>
      </c>
      <c r="J247">
        <f t="shared" si="3"/>
        <v>7</v>
      </c>
    </row>
    <row r="248" spans="1:10" ht="16.899999999999999" thickBot="1">
      <c r="A248" s="5" t="s">
        <v>96</v>
      </c>
      <c r="B248" s="6">
        <v>86</v>
      </c>
      <c r="C248" s="6">
        <v>1</v>
      </c>
      <c r="D248" s="6">
        <v>0</v>
      </c>
      <c r="E248" s="6">
        <v>1</v>
      </c>
      <c r="F248" s="6">
        <v>682</v>
      </c>
      <c r="G248" s="6">
        <v>104</v>
      </c>
      <c r="H248" s="6" t="s">
        <v>97</v>
      </c>
      <c r="I248" s="6" t="s">
        <v>44</v>
      </c>
      <c r="J248">
        <f t="shared" si="3"/>
        <v>874</v>
      </c>
    </row>
    <row r="249" spans="1:10" ht="16.899999999999999" thickBot="1">
      <c r="A249" s="5" t="s">
        <v>87</v>
      </c>
      <c r="B249" s="6">
        <v>12</v>
      </c>
      <c r="C249" s="6">
        <v>30</v>
      </c>
      <c r="D249" s="6">
        <v>0</v>
      </c>
      <c r="E249" s="6">
        <v>0</v>
      </c>
      <c r="F249" s="6">
        <v>500</v>
      </c>
      <c r="G249" s="6">
        <v>79</v>
      </c>
      <c r="H249" s="6" t="s">
        <v>88</v>
      </c>
      <c r="I249" s="6" t="s">
        <v>18</v>
      </c>
      <c r="J249">
        <f t="shared" si="3"/>
        <v>621</v>
      </c>
    </row>
    <row r="250" spans="1:10" ht="16.899999999999999" thickBot="1">
      <c r="A250" s="5" t="s">
        <v>344</v>
      </c>
      <c r="B250" s="6">
        <v>4</v>
      </c>
      <c r="C250" s="6">
        <v>29</v>
      </c>
      <c r="D250" s="6">
        <v>0</v>
      </c>
      <c r="E250" s="6">
        <v>0</v>
      </c>
      <c r="F250" s="6">
        <v>119</v>
      </c>
      <c r="G250" s="6">
        <v>73</v>
      </c>
      <c r="H250" s="6" t="s">
        <v>103</v>
      </c>
      <c r="I250" s="6" t="s">
        <v>71</v>
      </c>
      <c r="J250">
        <f t="shared" si="3"/>
        <v>225</v>
      </c>
    </row>
    <row r="251" spans="1:10" ht="16.899999999999999" thickBot="1">
      <c r="A251" s="5" t="s">
        <v>102</v>
      </c>
      <c r="B251" s="6">
        <v>5</v>
      </c>
      <c r="C251" s="6">
        <v>54</v>
      </c>
      <c r="D251" s="6">
        <v>11</v>
      </c>
      <c r="E251" s="6">
        <v>0</v>
      </c>
      <c r="F251" s="6">
        <v>868</v>
      </c>
      <c r="G251" s="6">
        <v>158</v>
      </c>
      <c r="H251" s="6" t="s">
        <v>103</v>
      </c>
      <c r="I251" s="6" t="s">
        <v>71</v>
      </c>
      <c r="J251">
        <f t="shared" si="3"/>
        <v>1096</v>
      </c>
    </row>
    <row r="252" spans="1:10" ht="16.899999999999999" thickBot="1">
      <c r="A252" s="5" t="s">
        <v>114</v>
      </c>
      <c r="B252" s="6">
        <v>15</v>
      </c>
      <c r="C252" s="6">
        <v>39</v>
      </c>
      <c r="D252" s="6">
        <v>3</v>
      </c>
      <c r="E252" s="6">
        <v>1</v>
      </c>
      <c r="F252" s="6">
        <v>559</v>
      </c>
      <c r="G252" s="6">
        <v>97</v>
      </c>
      <c r="H252" s="6" t="s">
        <v>60</v>
      </c>
      <c r="I252" s="6" t="s">
        <v>21</v>
      </c>
      <c r="J252">
        <f t="shared" si="3"/>
        <v>714</v>
      </c>
    </row>
    <row r="253" spans="1:10" ht="16.899999999999999" thickBot="1">
      <c r="A253" s="5" t="s">
        <v>59</v>
      </c>
      <c r="B253" s="6">
        <v>78</v>
      </c>
      <c r="C253" s="6">
        <v>27</v>
      </c>
      <c r="D253" s="6">
        <v>1</v>
      </c>
      <c r="E253" s="6">
        <v>0</v>
      </c>
      <c r="F253" s="6">
        <v>572</v>
      </c>
      <c r="G253" s="6">
        <v>63</v>
      </c>
      <c r="H253" s="6" t="s">
        <v>60</v>
      </c>
      <c r="I253" s="6" t="s">
        <v>21</v>
      </c>
      <c r="J253">
        <f t="shared" si="3"/>
        <v>741</v>
      </c>
    </row>
    <row r="254" spans="1:10" ht="16.899999999999999" thickBot="1">
      <c r="A254" s="5" t="s">
        <v>75</v>
      </c>
      <c r="B254" s="6">
        <v>6</v>
      </c>
      <c r="C254" s="6">
        <v>36</v>
      </c>
      <c r="D254" s="6">
        <v>1</v>
      </c>
      <c r="E254" s="6">
        <v>0</v>
      </c>
      <c r="F254" s="6">
        <v>526</v>
      </c>
      <c r="G254" s="6">
        <v>86</v>
      </c>
      <c r="H254" s="6" t="s">
        <v>60</v>
      </c>
      <c r="I254" s="6" t="s">
        <v>21</v>
      </c>
      <c r="J254">
        <f t="shared" si="3"/>
        <v>655</v>
      </c>
    </row>
    <row r="255" spans="1:10" ht="28.9" thickBot="1">
      <c r="A255" s="5" t="s">
        <v>490</v>
      </c>
      <c r="B255" s="6">
        <v>0</v>
      </c>
      <c r="C255" s="6">
        <v>0</v>
      </c>
      <c r="D255" s="6">
        <v>0</v>
      </c>
      <c r="E255" s="6">
        <v>0</v>
      </c>
      <c r="F255" s="6">
        <v>1</v>
      </c>
      <c r="G255" s="6">
        <v>0</v>
      </c>
      <c r="H255" s="6" t="s">
        <v>491</v>
      </c>
      <c r="I255" s="6" t="s">
        <v>18</v>
      </c>
      <c r="J255">
        <f t="shared" si="3"/>
        <v>1</v>
      </c>
    </row>
    <row r="256" spans="1:10" ht="28.9" thickBot="1">
      <c r="A256" s="5" t="s">
        <v>191</v>
      </c>
      <c r="B256" s="6">
        <v>27</v>
      </c>
      <c r="C256" s="6">
        <v>0</v>
      </c>
      <c r="D256" s="6">
        <v>0</v>
      </c>
      <c r="E256" s="6">
        <v>0</v>
      </c>
      <c r="F256" s="6">
        <v>8</v>
      </c>
      <c r="G256" s="6">
        <v>0</v>
      </c>
      <c r="H256" s="6" t="s">
        <v>192</v>
      </c>
      <c r="I256" s="6" t="s">
        <v>160</v>
      </c>
      <c r="J256">
        <f t="shared" si="3"/>
        <v>35</v>
      </c>
    </row>
    <row r="257" spans="1:10" ht="28.9" thickBot="1">
      <c r="A257" s="5" t="s">
        <v>191</v>
      </c>
      <c r="B257" s="6">
        <v>4</v>
      </c>
      <c r="C257" s="6">
        <v>0</v>
      </c>
      <c r="D257" s="6">
        <v>0</v>
      </c>
      <c r="E257" s="6">
        <v>0</v>
      </c>
      <c r="F257" s="6">
        <v>2</v>
      </c>
      <c r="G257" s="6">
        <v>0</v>
      </c>
      <c r="H257" s="6" t="s">
        <v>303</v>
      </c>
      <c r="I257" s="6" t="s">
        <v>167</v>
      </c>
      <c r="J257">
        <f t="shared" si="3"/>
        <v>6</v>
      </c>
    </row>
    <row r="258" spans="1:10" ht="28.9" thickBot="1">
      <c r="A258" s="5" t="s">
        <v>191</v>
      </c>
      <c r="B258" s="6">
        <v>0</v>
      </c>
      <c r="C258" s="6">
        <v>0</v>
      </c>
      <c r="D258" s="6">
        <v>0</v>
      </c>
      <c r="E258" s="6">
        <v>0</v>
      </c>
      <c r="F258" s="6">
        <v>11</v>
      </c>
      <c r="G258" s="6">
        <v>0</v>
      </c>
      <c r="H258" s="6" t="s">
        <v>492</v>
      </c>
      <c r="I258" s="6" t="s">
        <v>493</v>
      </c>
      <c r="J258">
        <f t="shared" ref="J258:J273" si="4">SUM(B258:G258)</f>
        <v>11</v>
      </c>
    </row>
    <row r="259" spans="1:10" ht="28.9" thickBot="1">
      <c r="A259" s="5" t="s">
        <v>345</v>
      </c>
      <c r="B259" s="6">
        <v>2</v>
      </c>
      <c r="C259" s="6">
        <v>0</v>
      </c>
      <c r="D259" s="6">
        <v>0</v>
      </c>
      <c r="E259" s="6">
        <v>0</v>
      </c>
      <c r="F259" s="6">
        <v>1</v>
      </c>
      <c r="G259" s="6">
        <v>0</v>
      </c>
      <c r="H259" s="6" t="s">
        <v>346</v>
      </c>
      <c r="I259" s="6" t="s">
        <v>132</v>
      </c>
      <c r="J259">
        <f t="shared" si="4"/>
        <v>3</v>
      </c>
    </row>
    <row r="260" spans="1:10" ht="28.9" thickBot="1">
      <c r="A260" s="5" t="s">
        <v>496</v>
      </c>
      <c r="B260" s="6">
        <v>0</v>
      </c>
      <c r="C260" s="6">
        <v>0</v>
      </c>
      <c r="D260" s="6">
        <v>0</v>
      </c>
      <c r="E260" s="6">
        <v>0</v>
      </c>
      <c r="F260" s="6">
        <v>2</v>
      </c>
      <c r="G260" s="6">
        <v>0</v>
      </c>
      <c r="H260" s="6" t="s">
        <v>497</v>
      </c>
      <c r="I260" s="6" t="s">
        <v>167</v>
      </c>
      <c r="J260">
        <f t="shared" si="4"/>
        <v>2</v>
      </c>
    </row>
    <row r="261" spans="1:10" ht="28.9" thickBot="1">
      <c r="A261" s="5" t="s">
        <v>347</v>
      </c>
      <c r="B261" s="6">
        <v>2</v>
      </c>
      <c r="C261" s="6">
        <v>0</v>
      </c>
      <c r="D261" s="6">
        <v>0</v>
      </c>
      <c r="E261" s="6">
        <v>0</v>
      </c>
      <c r="F261" s="6">
        <v>1</v>
      </c>
      <c r="G261" s="6">
        <v>0</v>
      </c>
      <c r="H261" s="6" t="s">
        <v>348</v>
      </c>
      <c r="I261" s="6" t="s">
        <v>120</v>
      </c>
      <c r="J261">
        <f t="shared" si="4"/>
        <v>3</v>
      </c>
    </row>
    <row r="262" spans="1:10" ht="43.15" thickBot="1">
      <c r="A262" s="5" t="s">
        <v>498</v>
      </c>
      <c r="B262" s="6">
        <v>0</v>
      </c>
      <c r="C262" s="6">
        <v>0</v>
      </c>
      <c r="D262" s="6">
        <v>0</v>
      </c>
      <c r="E262" s="6">
        <v>0</v>
      </c>
      <c r="F262" s="6">
        <v>1</v>
      </c>
      <c r="G262" s="6">
        <v>0</v>
      </c>
      <c r="H262" s="6" t="s">
        <v>215</v>
      </c>
      <c r="I262" s="6" t="s">
        <v>24</v>
      </c>
      <c r="J262">
        <f t="shared" si="4"/>
        <v>1</v>
      </c>
    </row>
    <row r="263" spans="1:10" ht="28.9" thickBot="1">
      <c r="A263" s="5" t="s">
        <v>494</v>
      </c>
      <c r="B263" s="6">
        <v>0</v>
      </c>
      <c r="C263" s="6">
        <v>0</v>
      </c>
      <c r="D263" s="6">
        <v>1</v>
      </c>
      <c r="E263" s="6">
        <v>0</v>
      </c>
      <c r="F263" s="6">
        <v>6</v>
      </c>
      <c r="G263" s="6">
        <v>0</v>
      </c>
      <c r="H263" s="6" t="s">
        <v>495</v>
      </c>
      <c r="I263" s="6" t="s">
        <v>18</v>
      </c>
      <c r="J263">
        <f t="shared" si="4"/>
        <v>7</v>
      </c>
    </row>
    <row r="264" spans="1:10" ht="28.9" thickBot="1">
      <c r="A264" s="5" t="s">
        <v>349</v>
      </c>
      <c r="B264" s="6">
        <v>1</v>
      </c>
      <c r="C264" s="6">
        <v>0</v>
      </c>
      <c r="D264" s="6">
        <v>0</v>
      </c>
      <c r="E264" s="6">
        <v>0</v>
      </c>
      <c r="F264" s="6">
        <v>5</v>
      </c>
      <c r="G264" s="6">
        <v>0</v>
      </c>
      <c r="H264" s="6" t="s">
        <v>350</v>
      </c>
      <c r="I264" s="6" t="s">
        <v>120</v>
      </c>
      <c r="J264">
        <f t="shared" si="4"/>
        <v>6</v>
      </c>
    </row>
    <row r="265" spans="1:10" ht="16.899999999999999" thickBot="1">
      <c r="A265" s="5" t="s">
        <v>118</v>
      </c>
      <c r="B265" s="6">
        <v>56</v>
      </c>
      <c r="C265" s="6">
        <v>7</v>
      </c>
      <c r="D265" s="6">
        <v>0</v>
      </c>
      <c r="E265" s="6">
        <v>0</v>
      </c>
      <c r="F265" s="6">
        <v>453</v>
      </c>
      <c r="G265" s="6">
        <v>45</v>
      </c>
      <c r="H265" s="6" t="s">
        <v>119</v>
      </c>
      <c r="I265" s="6" t="s">
        <v>120</v>
      </c>
      <c r="J265">
        <f t="shared" si="4"/>
        <v>561</v>
      </c>
    </row>
    <row r="266" spans="1:10" ht="16.899999999999999" thickBot="1">
      <c r="A266" s="5" t="s">
        <v>499</v>
      </c>
      <c r="B266" s="6">
        <v>0</v>
      </c>
      <c r="C266" s="6">
        <v>4</v>
      </c>
      <c r="D266" s="6">
        <v>0</v>
      </c>
      <c r="E266" s="6">
        <v>0</v>
      </c>
      <c r="F266" s="6">
        <v>0</v>
      </c>
      <c r="G266" s="6">
        <v>1</v>
      </c>
      <c r="H266" s="6" t="s">
        <v>500</v>
      </c>
      <c r="I266" s="6" t="s">
        <v>21</v>
      </c>
      <c r="J266">
        <f t="shared" si="4"/>
        <v>5</v>
      </c>
    </row>
    <row r="267" spans="1:10" ht="16.899999999999999" thickBot="1">
      <c r="A267" s="5" t="s">
        <v>104</v>
      </c>
      <c r="B267" s="6">
        <v>47</v>
      </c>
      <c r="C267" s="6">
        <v>54</v>
      </c>
      <c r="D267" s="6">
        <v>3</v>
      </c>
      <c r="E267" s="6">
        <v>0</v>
      </c>
      <c r="F267" s="6">
        <v>219</v>
      </c>
      <c r="G267" s="6">
        <v>72</v>
      </c>
      <c r="H267" s="6" t="s">
        <v>105</v>
      </c>
      <c r="I267" s="6" t="s">
        <v>106</v>
      </c>
      <c r="J267">
        <f t="shared" si="4"/>
        <v>395</v>
      </c>
    </row>
    <row r="268" spans="1:10" ht="28.9" thickBot="1">
      <c r="A268" s="5" t="s">
        <v>401</v>
      </c>
      <c r="B268" s="6">
        <v>1</v>
      </c>
      <c r="C268" s="6">
        <v>0</v>
      </c>
      <c r="D268" s="6">
        <v>0</v>
      </c>
      <c r="E268" s="6">
        <v>0</v>
      </c>
      <c r="F268" s="6">
        <v>2</v>
      </c>
      <c r="G268" s="6">
        <v>0</v>
      </c>
      <c r="H268" s="6" t="s">
        <v>402</v>
      </c>
      <c r="I268" s="6" t="s">
        <v>95</v>
      </c>
      <c r="J268">
        <f t="shared" si="4"/>
        <v>3</v>
      </c>
    </row>
    <row r="269" spans="1:10" ht="28.9" thickBot="1">
      <c r="A269" s="5" t="s">
        <v>284</v>
      </c>
      <c r="B269" s="6">
        <v>5</v>
      </c>
      <c r="C269" s="6">
        <v>0</v>
      </c>
      <c r="D269" s="6">
        <v>0</v>
      </c>
      <c r="E269" s="6">
        <v>0</v>
      </c>
      <c r="F269" s="6">
        <v>1</v>
      </c>
      <c r="G269" s="6">
        <v>0</v>
      </c>
      <c r="H269" s="6" t="s">
        <v>285</v>
      </c>
      <c r="I269" s="6" t="s">
        <v>21</v>
      </c>
      <c r="J269">
        <f t="shared" si="4"/>
        <v>6</v>
      </c>
    </row>
    <row r="270" spans="1:10" ht="16.899999999999999" thickBot="1">
      <c r="A270" s="5" t="s">
        <v>121</v>
      </c>
      <c r="B270" s="6">
        <v>1</v>
      </c>
      <c r="C270" s="6">
        <v>1</v>
      </c>
      <c r="D270" s="6">
        <v>0</v>
      </c>
      <c r="E270" s="6">
        <v>0</v>
      </c>
      <c r="F270" s="6">
        <v>224</v>
      </c>
      <c r="G270" s="6">
        <v>20</v>
      </c>
      <c r="H270" s="6" t="s">
        <v>122</v>
      </c>
      <c r="I270" s="6" t="s">
        <v>123</v>
      </c>
      <c r="J270">
        <f t="shared" si="4"/>
        <v>246</v>
      </c>
    </row>
    <row r="271" spans="1:10" ht="16.899999999999999" thickBot="1">
      <c r="A271" s="5" t="s">
        <v>403</v>
      </c>
      <c r="B271" s="6">
        <v>11</v>
      </c>
      <c r="C271" s="6">
        <v>5</v>
      </c>
      <c r="D271" s="6">
        <v>3</v>
      </c>
      <c r="E271" s="6">
        <v>0</v>
      </c>
      <c r="F271" s="6">
        <v>117</v>
      </c>
      <c r="G271" s="6">
        <v>14</v>
      </c>
      <c r="H271" s="6" t="s">
        <v>13</v>
      </c>
      <c r="I271" s="6" t="s">
        <v>14</v>
      </c>
      <c r="J271">
        <f t="shared" si="4"/>
        <v>150</v>
      </c>
    </row>
    <row r="272" spans="1:10" ht="16.899999999999999" thickBot="1">
      <c r="A272" s="5" t="s">
        <v>12</v>
      </c>
      <c r="B272" s="6">
        <v>98</v>
      </c>
      <c r="C272" s="6">
        <v>10</v>
      </c>
      <c r="D272" s="6">
        <v>0</v>
      </c>
      <c r="E272" s="6">
        <v>0</v>
      </c>
      <c r="F272" s="6">
        <v>867</v>
      </c>
      <c r="G272" s="6">
        <v>16</v>
      </c>
      <c r="H272" s="6" t="s">
        <v>13</v>
      </c>
      <c r="I272" s="6" t="s">
        <v>14</v>
      </c>
      <c r="J272">
        <f t="shared" si="4"/>
        <v>991</v>
      </c>
    </row>
    <row r="273" spans="1:10" ht="16.899999999999999" thickBot="1">
      <c r="A273" s="5" t="s">
        <v>15</v>
      </c>
      <c r="B273" s="6">
        <v>222</v>
      </c>
      <c r="C273" s="6">
        <v>5</v>
      </c>
      <c r="D273" s="6">
        <v>2</v>
      </c>
      <c r="E273" s="6">
        <v>0</v>
      </c>
      <c r="F273" s="6">
        <v>347</v>
      </c>
      <c r="G273" s="6">
        <v>19</v>
      </c>
      <c r="H273" s="6" t="s">
        <v>13</v>
      </c>
      <c r="I273" s="6" t="s">
        <v>14</v>
      </c>
      <c r="J273">
        <f t="shared" si="4"/>
        <v>595</v>
      </c>
    </row>
    <row r="274" spans="1:10">
      <c r="B274">
        <f t="shared" ref="B274:G274" si="5">SUM(B2:B273)</f>
        <v>4776</v>
      </c>
      <c r="C274">
        <f t="shared" si="5"/>
        <v>1996</v>
      </c>
      <c r="D274">
        <f t="shared" si="5"/>
        <v>285</v>
      </c>
      <c r="E274">
        <f t="shared" si="5"/>
        <v>7</v>
      </c>
      <c r="F274">
        <f t="shared" si="5"/>
        <v>51228</v>
      </c>
      <c r="G274">
        <f t="shared" si="5"/>
        <v>10234</v>
      </c>
      <c r="J274">
        <f>SUM(J2:J273)</f>
        <v>68526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A859298E-E1AE-4BDB-B6D7-895B545C6CD6}"/>
    <hyperlink ref="B1" r:id="rId2" display="https://www.bop.gov/coronavirus/" xr:uid="{A8DE654D-B2E7-42C0-AB60-034AFFFE6AA4}"/>
    <hyperlink ref="C1" r:id="rId3" display="https://www.bop.gov/coronavirus/" xr:uid="{ED232E3C-2724-47A5-B874-FAA2D46EFA48}"/>
    <hyperlink ref="D1" r:id="rId4" display="https://www.bop.gov/coronavirus/" xr:uid="{DC10CF05-B2CA-4D39-A764-16EA42F2B97A}"/>
    <hyperlink ref="E1" r:id="rId5" display="https://www.bop.gov/coronavirus/" xr:uid="{EE640CDF-BA96-4441-A264-340CD4D69D8A}"/>
    <hyperlink ref="F1" r:id="rId6" display="https://www.bop.gov/coronavirus/" xr:uid="{1CDCE2B7-BCD4-44E7-AB1F-D3C03475E0AE}"/>
    <hyperlink ref="G1" r:id="rId7" display="https://www.bop.gov/coronavirus/" xr:uid="{A6079EC6-1BC0-4072-808D-C2A0614E2037}"/>
    <hyperlink ref="H1" r:id="rId8" display="https://www.bop.gov/coronavirus/" xr:uid="{114C138B-90E1-469D-B50A-751648667468}"/>
    <hyperlink ref="I1" r:id="rId9" display="https://www.bop.gov/coronavirus/" xr:uid="{66A0BF38-6FDE-4BE9-8725-B354954D48E8}"/>
    <hyperlink ref="A192" r:id="rId10" display="https://www.bop.gov/locations/institutions/oad/" xr:uid="{26726EDC-27BE-4F9D-9DB5-BF50EAEDB9FC}"/>
    <hyperlink ref="A273" r:id="rId11" display="https://www.bop.gov/locations/institutions/yap/" xr:uid="{7A78C878-FCB1-435B-9444-4F88CFC0EDE5}"/>
    <hyperlink ref="A191" r:id="rId12" display="https://www.bop.gov/locations/institutions/oak/" xr:uid="{2047A672-AC94-412B-A1A0-897143A416D7}"/>
    <hyperlink ref="A230" r:id="rId13" display="https://www.bop.gov/locations/institutions/sea/" xr:uid="{9FB05715-87DA-47A4-9D1E-667228D2D97E}"/>
    <hyperlink ref="A232" r:id="rId14" display="https://www.bop.gov/locations/institutions/she/" xr:uid="{F3470EB1-C205-4CE4-A365-DDB58247E822}"/>
    <hyperlink ref="A196" r:id="rId15" display="https://www.bop.gov/locations/institutions/otv/" xr:uid="{9A295FBD-5AFE-406A-AA61-1D96456E81E3}"/>
    <hyperlink ref="A166" r:id="rId16" display="https://www.bop.gov/locations/institutions/lom/" xr:uid="{B1E3B9F4-C9EF-4274-AD5C-50A7D841AF5D}"/>
    <hyperlink ref="A243" r:id="rId17" display="https://www.bop.gov/locations/institutions/tex/" xr:uid="{EC5A1BCE-2FEC-40E9-B0ED-077AD513BCED}"/>
    <hyperlink ref="A208" r:id="rId18" display="https://www.bop.gov/locations/institutions/pol/" xr:uid="{276254D2-3F97-47B6-9D17-FB12A4F82883}"/>
    <hyperlink ref="A221" r:id="rId19" display="https://www.bop.gov/locations/institutions/saf/" xr:uid="{66ED72E2-CA6B-46B8-A0C3-8C49F16D8277}"/>
    <hyperlink ref="A272" r:id="rId20" display="https://www.bop.gov/locations/institutions/yam/" xr:uid="{B8D9E310-EFE3-442D-9288-5BAEE3E197D0}"/>
    <hyperlink ref="A194" r:id="rId21" display="https://www.bop.gov/locations/institutions/okl/" xr:uid="{6F76EBEA-DE58-4EC2-8A77-E91F78DF7F31}"/>
    <hyperlink ref="A248" r:id="rId22" display="https://www.bop.gov/locations/institutions/tom/" xr:uid="{59B9B605-4FC6-4AE2-AAE5-C6E4193258D7}"/>
    <hyperlink ref="A204" r:id="rId23" display="https://www.bop.gov/locations/institutions/phx/" xr:uid="{D3DBB626-C918-4CF5-B72E-EEDB97DA0D8A}"/>
    <hyperlink ref="A199" r:id="rId24" display="https://www.bop.gov/locations/institutions/pek/" xr:uid="{06002281-B46C-4AB0-A821-2C47631BDACD}"/>
    <hyperlink ref="A18" r:id="rId25" display="https://www.bop.gov/locations/institutions/atw/" xr:uid="{0DB3D57B-78A2-471F-8744-B563A108F438}"/>
    <hyperlink ref="A253" r:id="rId26" display="https://www.bop.gov/locations/institutions/vvm/" xr:uid="{FE13AB9D-84A9-405D-98A6-7487EA99B419}"/>
    <hyperlink ref="A6" r:id="rId27" display="https://www.bop.gov/locations/institutions/alm/" xr:uid="{A15A41DF-ACB9-40CF-ABB6-388714C0406A}"/>
    <hyperlink ref="A174" r:id="rId28" display="https://www.bop.gov/locations/institutions/mcd/" xr:uid="{1ACFD7CC-7E75-451A-85C3-92F463660EFE}"/>
    <hyperlink ref="A160" r:id="rId29" display="https://www.bop.gov/locations/institutions/lat/" xr:uid="{0B78C93C-6850-42E7-AA5A-7B6AC2ABAEEE}"/>
    <hyperlink ref="A43" r:id="rId30" display="https://www.bop.gov/locations/institutions/crw/" xr:uid="{74CBF5C6-F287-46B2-A76A-46159FA9D6F3}"/>
    <hyperlink ref="A177" r:id="rId31" display="https://www.bop.gov/locations/institutions/men/" xr:uid="{03AC3543-8113-44E6-872A-8A67A2D53F73}"/>
    <hyperlink ref="A239" r:id="rId32" display="https://www.bop.gov/locations/institutions/tal/" xr:uid="{97E7C173-4F0F-4E31-9A52-9E2082C2713B}"/>
    <hyperlink ref="A265" r:id="rId33" display="https://www.bop.gov/locations/institutions/was/" xr:uid="{0DBDEC2B-82AE-407F-A56D-3E23788F1E1C}"/>
    <hyperlink ref="A215" r:id="rId34" display="https://www.bop.gov/locations/institutions/rch/" xr:uid="{862B1A13-6C48-4849-8A98-C67345A88DAA}"/>
    <hyperlink ref="A3" r:id="rId35" display="https://www.bop.gov/locations/institutions/ald/" xr:uid="{FAB7F61A-22C8-43B0-B285-FA0DAA314D5F}"/>
    <hyperlink ref="A147" r:id="rId36" display="https://www.bop.gov/locations/institutions/hon/" xr:uid="{AF5DC71C-01FA-4638-A789-EC6D49FBD272}"/>
    <hyperlink ref="A202" r:id="rId37" display="https://www.bop.gov/locations/institutions/pem/" xr:uid="{9A630F1F-5612-4F32-B24B-E9D69AE6D1B8}"/>
    <hyperlink ref="A32" r:id="rId38" display="https://www.bop.gov/locations/institutions/bsy/" xr:uid="{7E45E9FD-F2D4-4404-8BEB-FC242C2C86CE}"/>
    <hyperlink ref="A21" r:id="rId39" display="https://www.bop.gov/locations/institutions/bas/" xr:uid="{39F535F8-1E3D-43AD-BD0B-134AA50D5DDD}"/>
    <hyperlink ref="A33" r:id="rId40" display="https://www.bop.gov/locations/institutions/big/" xr:uid="{F9F00132-AC44-44F7-BCD4-43F26E890F71}"/>
    <hyperlink ref="A171" r:id="rId41" display="https://www.bop.gov/locations/institutions/mna/" xr:uid="{AD8B0169-1163-4449-A028-800D6B8F6A89}"/>
    <hyperlink ref="A267" r:id="rId42" display="https://www.bop.gov/locations/institutions/wil/" xr:uid="{E8E0AFC5-782F-4E88-BC62-75526AA9CACF}"/>
    <hyperlink ref="A4" r:id="rId43" display="https://www.bop.gov/locations/institutions/ali/" xr:uid="{33A6FE12-40B6-4986-BB34-818B4D746EDE}"/>
    <hyperlink ref="A207" r:id="rId44" display="https://www.bop.gov/locations/institutions/pom/" xr:uid="{47E347D9-8049-48F0-A38A-6ED7B3D628DF}"/>
    <hyperlink ref="A141" r:id="rId45" display="https://www.bop.gov/locations/institutions/gua/" xr:uid="{E11333AD-E38F-437E-A7E1-B43F1946CC49}"/>
    <hyperlink ref="A140" r:id="rId46" display="https://www.bop.gov/locations/institutions/gre/" xr:uid="{BA4247D6-5B90-452C-8756-FB5CFC80D822}"/>
    <hyperlink ref="A123" r:id="rId47" display="https://www.bop.gov/locations/institutions/ftd/" xr:uid="{B77395D5-CB2D-4F97-B3FD-8EE9838C252E}"/>
    <hyperlink ref="A110" r:id="rId48" display="https://www.bop.gov/locations/institutions/ere/" xr:uid="{0BDC3D9A-0290-482E-A324-2C1436E71E61}"/>
    <hyperlink ref="A162" r:id="rId49" display="https://www.bop.gov/locations/institutions/lee/" xr:uid="{C476D721-544F-4102-961B-47907A1F3CDF}"/>
    <hyperlink ref="A167" r:id="rId50" display="https://www.bop.gov/locations/institutions/lor/" xr:uid="{3BBA7F40-8E90-4EDF-AD9C-077367F4A541}"/>
    <hyperlink ref="A227" r:id="rId51" display="https://www.bop.gov/locations/institutions/sst/" xr:uid="{64347EB3-56E5-445D-8FC4-E2C404BF84B6}"/>
    <hyperlink ref="A15" r:id="rId52" display="https://www.bop.gov/locations/institutions/ash/" xr:uid="{29DFC2CE-12D2-458D-806F-001C44B760C9}"/>
    <hyperlink ref="A37" r:id="rId53" display="https://www.bop.gov/locations/institutions/bry/" xr:uid="{694D86D3-9A37-4CA0-B9BA-8A1892A16C7F}"/>
    <hyperlink ref="A163" r:id="rId54" display="https://www.bop.gov/locations/institutions/lew/" xr:uid="{1F06DE63-9344-4A63-A35E-E3EFD3153168}"/>
    <hyperlink ref="A41" r:id="rId55" display="https://www.bop.gov/locations/institutions/btf/" xr:uid="{718677D1-27FF-48EA-97F1-EC06008B6BF7}"/>
    <hyperlink ref="A76" r:id="rId56" display="https://www.bop.gov/locations/institutions/cum/" xr:uid="{4D05C8FA-A57C-4D6F-9E54-ED6B33CCBA9A}"/>
    <hyperlink ref="A256" r:id="rId57" display="https://www.bop.gov/" xr:uid="{B5BD2B09-0EF9-4008-A6AD-1548A1DCE703}"/>
    <hyperlink ref="A52" r:id="rId58" display="https://www.bop.gov/locations/institutions/col/" xr:uid="{4D2A6A12-FF9B-4D0F-9379-71E80BE08C6A}"/>
    <hyperlink ref="A79" r:id="rId59" display="https://www.bop.gov/locations/institutions/dev/" xr:uid="{AAB4F66E-F4FF-4D82-B3FC-169382F139CD}"/>
    <hyperlink ref="A145" r:id="rId60" display="https://www.bop.gov/locations/institutions/her/" xr:uid="{38716205-F3A2-48D1-B45D-03E630F00392}"/>
    <hyperlink ref="A176" r:id="rId61" display="https://www.bop.gov/locations/institutions/mem/" xr:uid="{0F4D3114-DBDE-4BB6-95EE-4B2012C465BD}"/>
    <hyperlink ref="A226" r:id="rId62" display="https://www.bop.gov/locations/institutions/sdc/" xr:uid="{73C46EE5-3053-4853-8A1A-80738F4FA451}"/>
    <hyperlink ref="A168" r:id="rId63" display="https://www.bop.gov/locations/institutions/los/" xr:uid="{D0279B05-CF35-47AF-B45A-B775A5D2300D}"/>
    <hyperlink ref="A185" r:id="rId64" display="https://www.bop.gov/locations/institutions/mrg/" xr:uid="{D43531C1-7136-43A2-8486-A4A4D4122FE8}"/>
    <hyperlink ref="A120" r:id="rId65" display="https://www.bop.gov/locations/institutions/flf/" xr:uid="{C1D4D048-B3CC-4BD5-83CF-5E2FBA5794D1}"/>
    <hyperlink ref="A149" r:id="rId66" display="https://www.bop.gov/locations/institutions/hou/" xr:uid="{5755136A-FF50-4FE2-ADFB-0B0C9BE3855E}"/>
    <hyperlink ref="A119" r:id="rId67" display="https://www.bop.gov/locations/institutions/flm/" xr:uid="{BD2DFB2F-8525-401F-B8D0-62FEE4B3F85A}"/>
    <hyperlink ref="A241" r:id="rId68" display="https://www.bop.gov/locations/institutions/tha/" xr:uid="{CDD78729-BA8C-4223-8542-141451B35041}"/>
    <hyperlink ref="A38" r:id="rId69" display="https://www.bop.gov/locations/institutions/buh/" xr:uid="{A572E8C4-D36F-4969-A26D-DF35DD9CF726}"/>
    <hyperlink ref="A228" r:id="rId70" display="https://www.bop.gov/locations/institutions/sch/" xr:uid="{D20F4CB8-EBBA-4BAD-9D16-255712C51040}"/>
    <hyperlink ref="A40" r:id="rId71" display="https://www.bop.gov/locations/institutions/but/" xr:uid="{AE75E991-9572-478E-B174-5B0CDD3C3571}"/>
    <hyperlink ref="A114" r:id="rId72" display="https://www.bop.gov/locations/institutions/fai/" xr:uid="{0531310F-DF99-440E-8091-A950CEFC26CA}"/>
    <hyperlink ref="A137" r:id="rId73" display="https://www.bop.gov/locations/institutions/gil/" xr:uid="{EB40A5CB-30A4-4E1C-86D2-FC91E68B05B2}"/>
    <hyperlink ref="A161" r:id="rId74" display="https://www.bop.gov/locations/institutions/lvn/" xr:uid="{0DED3D1D-5AF5-4A15-81A3-A22DCC49D42B}"/>
    <hyperlink ref="A164" r:id="rId75" display="https://www.bop.gov/locations/institutions/lex/" xr:uid="{DC09A0CD-4D2E-4CF0-B156-73F4E8F7A07C}"/>
    <hyperlink ref="A179" r:id="rId76" display="https://www.bop.gov/locations/institutions/mim/" xr:uid="{9C5BD862-DA3A-4063-93E9-DB521A9F540C}"/>
    <hyperlink ref="A242" r:id="rId77" display="https://www.bop.gov/locations/institutions/thp/" xr:uid="{360764E8-576F-409C-B6ED-C0B1A04FD2E8}"/>
    <hyperlink ref="A107" r:id="rId78" display="https://www.bop.gov/locations/institutions/dub/" xr:uid="{AF712DCF-3411-4777-A756-ABE54AF6F59C}"/>
    <hyperlink ref="A252" r:id="rId79" display="https://www.bop.gov/locations/institutions/vim/" xr:uid="{C4A1052B-551C-4608-9625-0EC988C05764}"/>
    <hyperlink ref="A17" r:id="rId80" display="https://www.bop.gov/locations/institutions/atl/" xr:uid="{AD5BCD2D-D64C-43D2-AEA1-6D9B6B836FC0}"/>
    <hyperlink ref="A24" r:id="rId81" display="https://www.bop.gov/locations/institutions/bmp/" xr:uid="{947E60E7-E9E0-4B08-9CEF-48262E6A7716}"/>
    <hyperlink ref="A109" r:id="rId82" display="https://www.bop.gov/locations/institutions/edg/" xr:uid="{214EFFC5-CA68-40B7-9F86-48B9200B3537}"/>
    <hyperlink ref="A216" r:id="rId83" display="https://www.bop.gov/" xr:uid="{096EB9A3-BB47-406D-AF1D-2D84084931EB}"/>
    <hyperlink ref="A39" r:id="rId84" display="https://www.bop.gov/locations/institutions/buf/" xr:uid="{90BB6CE7-7057-4764-ABFE-4F6C94EE560D}"/>
    <hyperlink ref="A108" r:id="rId85" display="https://www.bop.gov/locations/institutions/dth/" xr:uid="{F7F1E27C-8304-4F2E-A53B-E3FB66D104E8}"/>
    <hyperlink ref="A165" r:id="rId86" display="https://www.bop.gov/locations/institutions/lof/" xr:uid="{DD899EB2-1F4D-43A6-851C-22641BDAA860}"/>
    <hyperlink ref="A111" r:id="rId87" display="https://www.bop.gov/locations/institutions/elk/" xr:uid="{114F21E7-F629-4E97-BC2C-9B51E091D86A}"/>
    <hyperlink ref="A116" r:id="rId88" display="https://www.bop.gov/" xr:uid="{8974C072-6BE3-420B-9764-B6C851CC3803}"/>
    <hyperlink ref="A175" r:id="rId89" display="https://www.bop.gov/locations/institutions/mck/" xr:uid="{B2EF9866-783A-4755-9E88-8ECF3ABE9447}"/>
    <hyperlink ref="A231" r:id="rId90" display="https://www.bop.gov/locations/institutions/set/" xr:uid="{05C1EEEB-B338-48CE-878D-E45B1F2B6E5E}"/>
    <hyperlink ref="A249" r:id="rId91" display="https://www.bop.gov/locations/institutions/trv/" xr:uid="{F6C56BC2-73B9-473D-B6FC-B0C8C22B851E}"/>
    <hyperlink ref="A25" r:id="rId92" display="https://www.bop.gov/locations/institutions/bec/" xr:uid="{7F0AADFC-A633-4F4D-8AA8-FA1A1545ED67}"/>
    <hyperlink ref="A124" r:id="rId93" display="https://www.bop.gov/locations/institutions/ftw/" xr:uid="{A3B95D16-5A6D-427C-91D7-461F194057F0}"/>
    <hyperlink ref="A184" r:id="rId94" display="https://www.bop.gov/locations/institutions/mon/" xr:uid="{3FBF5EA0-EC18-44EB-AC80-742B32D64851}"/>
    <hyperlink ref="A200" r:id="rId95" display="https://www.bop.gov/locations/institutions/pen/" xr:uid="{5071E922-8BD5-406D-BB2E-2B2832A625AB}"/>
    <hyperlink ref="A271" r:id="rId96" display="https://www.bop.gov/locations/institutions/yaz/" xr:uid="{B6113FEB-E1A5-4AFA-B961-747B30C588FA}"/>
    <hyperlink ref="A210" r:id="rId97" display="https://www.bop.gov/locations/institutions/rbk/" xr:uid="{2FCEC387-015B-450F-82A5-3DF7FF4C2EC3}"/>
    <hyperlink ref="A27" r:id="rId98" display="https://www.bop.gov/" xr:uid="{ACC46D26-BBFC-4E2D-8368-F1902D0638BC}"/>
    <hyperlink ref="A50" r:id="rId99" display="https://www.bop.gov/locations/institutions/cop/" xr:uid="{4A1C885A-DCE5-43E5-8E60-4C85EFFE30CD}"/>
    <hyperlink ref="A181" r:id="rId100" display="https://www.bop.gov/" xr:uid="{7C658645-972E-4BBC-BED6-DB700D4E8ACA}"/>
    <hyperlink ref="A238" r:id="rId101" display="https://www.bop.gov/locations/institutions/tdg/" xr:uid="{A6EF254E-3F55-457F-B846-E20BA91EF9AA}"/>
    <hyperlink ref="A36" r:id="rId102" display="https://www.bop.gov/locations/institutions/bro/" xr:uid="{06071F8F-8C55-452C-91B4-648105E4C386}"/>
    <hyperlink ref="A121" r:id="rId103" display="https://www.bop.gov/locations/institutions/for/" xr:uid="{7173B6AF-88A1-43F8-AB62-E4723C57D58C}"/>
    <hyperlink ref="A151" r:id="rId104" display="https://www.bop.gov/locations/institutions/jes/" xr:uid="{093E0A05-157D-4A7C-B077-99DEB936B72B}"/>
    <hyperlink ref="A182" r:id="rId105" display="https://www.bop.gov/locations/institutions/mil/" xr:uid="{45287D26-264F-46A7-98AC-6918E5CBE406}"/>
    <hyperlink ref="A236" r:id="rId106" display="https://www.bop.gov/locations/institutions/spg/" xr:uid="{4C3F56E0-DE2C-4A44-89E8-9E328A8E893D}"/>
    <hyperlink ref="A46" r:id="rId107" display="https://www.bop.gov/locations/rrc/index.jsp?contract=15BRRC18D00000091" xr:uid="{D2AC7E57-86BC-46B5-9323-B9A8EB299862}"/>
    <hyperlink ref="A69" r:id="rId108" display="https://www.bop.gov/" xr:uid="{B0B75D8F-73EF-485E-ADB1-358BD43C74C6}"/>
    <hyperlink ref="A222" r:id="rId109" display="https://www.bop.gov/" xr:uid="{7228AD84-9DA0-4D09-9C9C-08AD5A7C36DC}"/>
    <hyperlink ref="A30" r:id="rId110" display="https://www.bop.gov/locations/institutions/ben/" xr:uid="{9EF6D299-0570-45A1-B497-2F920A1B957F}"/>
    <hyperlink ref="A104" r:id="rId111" display="https://www.bop.gov/" xr:uid="{07B5D470-F115-4563-8F13-1E1CECB0A6B6}"/>
    <hyperlink ref="A122" r:id="rId112" display="https://www.bop.gov/locations/institutions/fom/" xr:uid="{6C713712-A045-4FEE-A281-0B414827DC93}"/>
    <hyperlink ref="A126" r:id="rId113" display="https://www.bop.gov/" xr:uid="{014817DB-BF67-45B6-BC04-9AE489008C49}"/>
    <hyperlink ref="A130" r:id="rId114" display="https://www.bop.gov/" xr:uid="{E3A64C18-B4A9-4774-BC76-39EBE4DF3B8F}"/>
    <hyperlink ref="A133" r:id="rId115" display="https://www.bop.gov/locations/rrc/index.jsp?contract=15BRRC20D00000011" xr:uid="{DBAC0135-9320-44E4-9829-DBA239C0397C}"/>
    <hyperlink ref="A135" r:id="rId116" display="https://www.bop.gov/" xr:uid="{396FA78B-750C-475D-A8DC-328BD92D83A8}"/>
    <hyperlink ref="A219" r:id="rId117" display="https://www.bop.gov/" xr:uid="{FE7B0003-5E59-495E-AB9F-C09E7BDA8C8E}"/>
    <hyperlink ref="A254" r:id="rId118" display="https://www.bop.gov/locations/institutions/vip/" xr:uid="{984141DD-1778-4C95-A662-1EADD27FEC68}"/>
    <hyperlink ref="A22" r:id="rId119" display="https://www.bop.gov/locations/institutions/bml/" xr:uid="{86FF9545-E083-461E-BBEE-087EDBEC3EA7}"/>
    <hyperlink ref="A23" r:id="rId120" display="https://www.bop.gov/locations/institutions/bmm/" xr:uid="{69CDE9A8-5D87-4D6C-9E12-3ECCC814438F}"/>
    <hyperlink ref="A75" r:id="rId121" display="https://www.bop.gov/" xr:uid="{21189DEA-C2CF-4022-96AE-60DD2936D004}"/>
    <hyperlink ref="A103" r:id="rId122" display="https://www.bop.gov/locations/rrc/index.jsp?contract=DJB200282" xr:uid="{2E5D5142-FB87-4C20-92EE-D5043AD23FE5}"/>
    <hyperlink ref="A105" r:id="rId123" display="https://www.bop.gov/" xr:uid="{F810EF42-4ECE-4102-A429-CC10F621C595}"/>
    <hyperlink ref="A143" r:id="rId124" display="https://www.bop.gov/locations/institutions/haf/" xr:uid="{5FB98BBF-1DE9-4F1B-880E-D0CCEC6FDFA0}"/>
    <hyperlink ref="A172" r:id="rId125" display="https://www.bop.gov/locations/institutions/mar/" xr:uid="{BDFA2BCE-E477-4BFC-BD2B-098CF49FCA95}"/>
    <hyperlink ref="A178" r:id="rId126" display="https://www.bop.gov/locations/institutions/mia/" xr:uid="{EAFA5725-754A-4EC2-99CB-FF7729EF1910}"/>
    <hyperlink ref="A201" r:id="rId127" display="https://www.bop.gov/locations/institutions/pet/" xr:uid="{9A259E8C-C091-43A9-B864-2C9447867E4E}"/>
    <hyperlink ref="A218" r:id="rId128" display="https://www.bop.gov/" xr:uid="{45337C03-F194-4F30-BFFE-02B6953906A3}"/>
    <hyperlink ref="A251" r:id="rId129" display="https://www.bop.gov/locations/institutions/tcp/" xr:uid="{18D98793-5131-46D4-8791-F881ECD72BA6}"/>
    <hyperlink ref="A269" r:id="rId130" display="https://www.bop.gov/" xr:uid="{FC48705A-4CE6-4B9E-A804-5EA6D45C30C1}"/>
    <hyperlink ref="A31" r:id="rId131" display="https://www.bop.gov/locations/institutions/ber/" xr:uid="{DE2B0B6E-0F8D-482F-A787-81416E0E0AEC}"/>
    <hyperlink ref="A58" r:id="rId132" display="https://www.bop.gov/" xr:uid="{FD4A948D-F912-40F6-ADE1-01B823B0D8CA}"/>
    <hyperlink ref="A68" r:id="rId133" display="https://www.bop.gov/locations/rrc/index.jsp?contract=15BRRC19D00000249" xr:uid="{EA4481B3-91DE-4C39-A8A5-9F48E28EB97E}"/>
    <hyperlink ref="A47" r:id="rId134" display="https://www.bop.gov/locations/rrc/index.jsp?contract=15BRRC19D00000203" xr:uid="{9EB13A25-5E7A-4496-9334-DD857B7EA235}"/>
    <hyperlink ref="A49" r:id="rId135" display="https://www.bop.gov/locations/institutions/ccc/" xr:uid="{1244A2EA-1364-42DB-A2A5-0300DB114EAF}"/>
    <hyperlink ref="A91" r:id="rId136" display="https://www.bop.gov/" xr:uid="{1E137232-BE9E-482A-BF6D-07242406DAA9}"/>
    <hyperlink ref="A112" r:id="rId137" display="https://www.bop.gov/locations/institutions/eng/" xr:uid="{08C3EB72-ED6F-4D6D-833A-A11016A2B4AA}"/>
    <hyperlink ref="A113" r:id="rId138" display="https://www.bop.gov/locations/institutions/est/" xr:uid="{74B7FE0E-A81D-4107-B6E3-B86664BE6286}"/>
    <hyperlink ref="A193" r:id="rId139" display="https://www.bop.gov/" xr:uid="{B15F4819-AFA5-4F26-9056-D49037BB91A4}"/>
    <hyperlink ref="A234" r:id="rId140" display="https://www.bop.gov/locations/rrc/index.jsp?contract=15BRRC19D00000148" xr:uid="{19B8B55B-1F11-4675-837D-9A5B50312D2E}"/>
    <hyperlink ref="A247" r:id="rId141" display="https://www.bop.gov/" xr:uid="{63BE25B9-994E-4524-B08C-DA41B8C0B441}"/>
    <hyperlink ref="A250" r:id="rId142" display="https://www.bop.gov/locations/institutions/tcn/" xr:uid="{538ECFD1-61B9-4370-AB53-A0E2DEE2A0EF}"/>
    <hyperlink ref="A257" r:id="rId143" display="https://www.bop.gov/" xr:uid="{6B8F7887-CC14-49C4-B607-881A4DEFCE04}"/>
    <hyperlink ref="A5" r:id="rId144" display="https://www.bop.gov/locations/institutions/alf/" xr:uid="{20708BB1-6B47-487E-AD5B-303E9D65E385}"/>
    <hyperlink ref="A7" r:id="rId145" display="https://www.bop.gov/locations/institutions/alp/" xr:uid="{B8BB16CE-902F-4E20-8156-7BA624010725}"/>
    <hyperlink ref="A8" r:id="rId146" display="https://www.bop.gov/" xr:uid="{82C900B6-63A6-4579-91C4-9312C82870E7}"/>
    <hyperlink ref="A53" r:id="rId147" display="https://www.bop.gov/locations/institutions/com/" xr:uid="{14614508-1D04-4E54-AB9A-8196ADFDA983}"/>
    <hyperlink ref="A72" r:id="rId148" display="https://www.bop.gov/" xr:uid="{995E71E6-2AB5-42D8-9834-4BCF0547591B}"/>
    <hyperlink ref="A80" r:id="rId149" display="https://www.bop.gov/" xr:uid="{90BA180C-E890-4906-994D-0E0FDD51DEE8}"/>
    <hyperlink ref="A92" r:id="rId150" display="https://www.bop.gov/" xr:uid="{8F4071A2-7E22-4632-BE3C-B2BC90825256}"/>
    <hyperlink ref="A93" r:id="rId151" display="https://www.bop.gov/" xr:uid="{5EA9A21C-7C2C-4C65-BBD5-ACAD3898B77C}"/>
    <hyperlink ref="A100" r:id="rId152" display="https://www.bop.gov/" xr:uid="{6977A64F-65A8-4F54-A8EB-E92E04AE69EE}"/>
    <hyperlink ref="A217" r:id="rId153" display="https://www.bop.gov/" xr:uid="{BB116F1B-834E-4421-8FBF-BDF293BEBB19}"/>
    <hyperlink ref="A20" r:id="rId154" display="https://www.bop.gov/" xr:uid="{6253F0E0-F9AB-4072-AC4E-89DC986BD145}"/>
    <hyperlink ref="A51" r:id="rId155" display="https://www.bop.gov/locations/institutions/clp/" xr:uid="{04796779-EF52-48B5-94FB-C93E9C963B98}"/>
    <hyperlink ref="A64" r:id="rId156" display="https://www.bop.gov/locations/rrc/index.jsp?contract=15BRRC19D00000025" xr:uid="{C33AC1F9-B74A-4A73-A337-E4CF3CC1A1BF}"/>
    <hyperlink ref="A74" r:id="rId157" display="https://www.bop.gov/" xr:uid="{487FD823-D35A-40DC-B763-A5F08531F820}"/>
    <hyperlink ref="A78" r:id="rId158" display="https://www.bop.gov/locations/institutions/dan/" xr:uid="{8D66F09F-8807-4C96-8272-5A6BF007A847}"/>
    <hyperlink ref="A81" r:id="rId159" display="https://www.bop.gov/" xr:uid="{7A70870D-BEFB-44E2-8B30-4C8F9DD1ED1C}"/>
    <hyperlink ref="A82" r:id="rId160" display="https://www.bop.gov/" xr:uid="{D46754E3-5A58-48BA-95B9-49C5CCC9E1D3}"/>
    <hyperlink ref="A94" r:id="rId161" display="https://www.bop.gov/" xr:uid="{F4305C61-5AC9-4C39-A038-7B2D3A466D18}"/>
    <hyperlink ref="A98" r:id="rId162" display="https://www.bop.gov/" xr:uid="{941CFA22-E8B3-4129-B480-EF449A42F0CB}"/>
    <hyperlink ref="A101" r:id="rId163" display="https://www.bop.gov/locations/rrc/index.jsp?contract=15BRRC19D00000208" xr:uid="{8E3B2677-A876-4A77-80C7-6333D3F62704}"/>
    <hyperlink ref="A106" r:id="rId164" display="https://www.bop.gov/" xr:uid="{E4D1A971-DC84-45EB-AC81-1BD79D59CE32}"/>
    <hyperlink ref="A115" r:id="rId165" display="https://www.bop.gov/" xr:uid="{A9C266E9-00C4-44CF-914C-D1FD579889C2}"/>
    <hyperlink ref="A118" r:id="rId166" display="https://www.bop.gov/locations/institutions/flp/" xr:uid="{F0557715-BC42-41B6-9DC9-2F86BDBF3FB0}"/>
    <hyperlink ref="A136" r:id="rId167" display="https://www.bop.gov/" xr:uid="{2ECBD2AD-7A1D-4338-AB78-4B0D299A5817}"/>
    <hyperlink ref="A142" r:id="rId168" display="https://www.bop.gov/" xr:uid="{C4CCB7D6-1D7A-47D6-96AD-1BCED80E3772}"/>
    <hyperlink ref="A144" r:id="rId169" display="https://www.bop.gov/locations/institutions/haz/" xr:uid="{C59F7067-B399-4A6A-A249-CDACF817AC7A}"/>
    <hyperlink ref="A170" r:id="rId170" display="https://www.bop.gov/locations/institutions/man/" xr:uid="{427B16DD-7A8F-4AA2-AB3B-3E5829DDF316}"/>
    <hyperlink ref="A190" r:id="rId171" display="https://www.bop.gov/" xr:uid="{61B1C2EF-1939-44E1-9A22-951042856EE7}"/>
    <hyperlink ref="A197" r:id="rId172" display="https://www.bop.gov/locations/institutions/oxf/" xr:uid="{182FF312-017F-497D-A5B7-2B29D2C76B11}"/>
    <hyperlink ref="A198" r:id="rId173" display="https://www.bop.gov/" xr:uid="{01E5384D-CA87-414C-AF55-7395B1D71FD7}"/>
    <hyperlink ref="A205" r:id="rId174" display="https://www.bop.gov/" xr:uid="{E67210FB-5CCD-4541-8612-EE93BA1718A8}"/>
    <hyperlink ref="A214" r:id="rId175" display="https://www.bop.gov/" xr:uid="{9D1DB71D-336B-4D34-8446-FF94A3BAC489}"/>
    <hyperlink ref="A259" r:id="rId176" display="https://www.bop.gov/locations/rrc/index.jsp?contract=DJB200236" xr:uid="{A0853C26-62B2-444D-ACB5-541BEB3139E7}"/>
    <hyperlink ref="A261" r:id="rId177" display="https://www.bop.gov/" xr:uid="{5C6981DD-D91D-4699-8ED2-44BA90C3254C}"/>
    <hyperlink ref="A9" r:id="rId178" display="https://www.bop.gov/" xr:uid="{5AF08AFD-59FF-4A43-BDD7-11B168DFEB64}"/>
    <hyperlink ref="A13" r:id="rId179" display="https://www.bop.gov/" xr:uid="{F45A02AF-7D63-437D-B233-74863D96E757}"/>
    <hyperlink ref="A14" r:id="rId180" display="https://www.bop.gov/" xr:uid="{6F22C17A-5D5D-4334-846B-1002AAFF7155}"/>
    <hyperlink ref="A35" r:id="rId181" display="https://www.bop.gov/" xr:uid="{1DB1FA9F-E3B4-4E5E-A67F-F1CA5E252021}"/>
    <hyperlink ref="A19" r:id="rId182" display="https://www.bop.gov/locations/rrc/ubdex,hso?contract=DJB200296" xr:uid="{85B95B6B-6664-4FF0-8C67-136851839BD3}"/>
    <hyperlink ref="A34" r:id="rId183" display="https://www.bop.gov/" xr:uid="{21912730-2E9E-459A-93A1-7026B7C348B7}"/>
    <hyperlink ref="A42" r:id="rId184" display="https://www.bop.gov/locations/institutions/caa/" xr:uid="{C1E01768-3398-402F-85C4-EB4D6B830975}"/>
    <hyperlink ref="A44" r:id="rId185" display="https://www.bop.gov/" xr:uid="{17504A7A-C9A3-433A-9B77-8AD6081614DC}"/>
    <hyperlink ref="A55" r:id="rId186" display="https://www.bop.gov/" xr:uid="{1CCEC0D5-8EFB-435C-A9BA-B05F0E55C04B}"/>
    <hyperlink ref="A57" r:id="rId187" display="https://www.bop.gov/locations/rrc/index.jsp?contract=15BRRC19D00000162" xr:uid="{7A10E925-6F44-453A-A2A9-77E7FF3537D4}"/>
    <hyperlink ref="A59" r:id="rId188" display="https://www.bop.gov/" xr:uid="{9CBCB491-8777-47E0-B24D-196DA8C54F76}"/>
    <hyperlink ref="A60" r:id="rId189" display="https://www.bop.gov/" xr:uid="{C712F4D9-1663-406B-9390-D28FA919CF1A}"/>
    <hyperlink ref="A63" r:id="rId190" display="https://www.bop.gov/" xr:uid="{D5C05974-77CE-4C94-8875-B90169A0CA6E}"/>
    <hyperlink ref="A62" r:id="rId191" display="https://www.bop.gov/locations/rrc/index.jsp?contract=15BRRC20D00000046" xr:uid="{BE184C2A-D31E-4B0F-BE8D-1F67C5EF4B34}"/>
    <hyperlink ref="A66" r:id="rId192" display="https://www.bop.gov/" xr:uid="{D7FA6259-0348-4B43-8C73-B14DD62E06CE}"/>
    <hyperlink ref="A67" r:id="rId193" display="https://www.bop.gov/" xr:uid="{7108244E-8E9A-4D72-9685-065C6333CBCA}"/>
    <hyperlink ref="A83" r:id="rId194" display="https://www.bop.gov/" xr:uid="{E513FC63-AF2C-4BCA-A453-C5741E2AD397}"/>
    <hyperlink ref="A95" r:id="rId195" display="https://www.bop.gov/" xr:uid="{6592439D-FBA9-4D4F-AD6D-3030F71E6F20}"/>
    <hyperlink ref="A96" r:id="rId196" display="https://www.bop.gov/" xr:uid="{3A98DF03-E019-4481-B514-37C303B7325C}"/>
    <hyperlink ref="A128" r:id="rId197" display="https://www.bop.gov/" xr:uid="{1FED41AE-D3A0-43C0-B7D3-C28017A3FB4C}"/>
    <hyperlink ref="A134" r:id="rId198" display="https://www.bop.gov/locations/rrc/index.jsp?contract=15BRRC19D00000149" xr:uid="{08A1B8B9-FC5E-46C2-A7B4-23C80165871C}"/>
    <hyperlink ref="A148" r:id="rId199" display="https://www.bop.gov/" xr:uid="{2E7F3B72-360E-44DE-968C-F40211536703}"/>
    <hyperlink ref="A150" r:id="rId200" display="https://www.bop.gov/" xr:uid="{D7F530CA-E604-4C16-B2EB-A052E01762DF}"/>
    <hyperlink ref="A152" r:id="rId201" display="https://www.bop.gov/" xr:uid="{D62CD758-9093-4A24-B335-8EDFF79123F8}"/>
    <hyperlink ref="A169" r:id="rId202" display="https://www.bop.gov/" xr:uid="{5454E796-60C2-400B-8032-9A1B8F93E56D}"/>
    <hyperlink ref="A173" r:id="rId203" display="https://www.bop.gov/locations/institutions/mcr/" xr:uid="{74C44136-B808-4DC8-8E0F-422A33242E2D}"/>
    <hyperlink ref="A211" r:id="rId204" display="https://www.bop.gov/" xr:uid="{3E23D8F9-7CE1-40E3-BA68-83FABA48279D}"/>
    <hyperlink ref="A213" r:id="rId205" display="https://www.bop.gov/" xr:uid="{84AE2748-626D-4C6B-B336-9E908D2BE892}"/>
    <hyperlink ref="A229" r:id="rId206" display="https://www.bop.gov/" xr:uid="{5FF2B057-6D15-4D7A-9675-A0D6EBC919FA}"/>
    <hyperlink ref="A237" r:id="rId207" display="https://www.bop.gov/" xr:uid="{151227A2-7A68-48F5-8E66-AE4AA2227859}"/>
    <hyperlink ref="A245" r:id="rId208" display="https://www.bop.gov/" xr:uid="{9007454E-10BD-4C54-B14A-E27A019328A5}"/>
    <hyperlink ref="A264" r:id="rId209" display="https://www.bop.gov/locations/rrc/index.jsp?contract=15BRRC20D00000275" xr:uid="{36CD224F-5655-4C3B-A13C-C2A27D4DB951}"/>
    <hyperlink ref="A268" r:id="rId210" display="https://www.bop.gov/" xr:uid="{0AE41EF9-86BC-49F9-858D-7FEBAD14DB0A}"/>
    <hyperlink ref="A270" r:id="rId211" display="https://www.bop.gov/locations/institutions/yan/" xr:uid="{F07EEF1D-25CF-4095-B706-AF22224CB953}"/>
    <hyperlink ref="A2" r:id="rId212" display="https://www.bop.gov/" xr:uid="{9A33FB39-0034-40D7-BE14-56633764538A}"/>
    <hyperlink ref="A16" r:id="rId213" display="https://www.bop.gov/" xr:uid="{A1313AD0-BD3A-4B26-9D2C-B472E70643E7}"/>
    <hyperlink ref="A10" r:id="rId214" display="https://www.bop.gov/" xr:uid="{E9C52CD4-8E78-4EBC-BF53-56EB5F82ED1F}"/>
    <hyperlink ref="A11" r:id="rId215" display="https://www.bop.gov/" xr:uid="{6DBA6040-787C-4650-BA6C-D8166F42BC47}"/>
    <hyperlink ref="A12" r:id="rId216" display="https://www.bop.gov/" xr:uid="{42068DC2-E5BC-4608-B973-9A11A9D08671}"/>
    <hyperlink ref="A26" r:id="rId217" display="https://www.bop.gov/" xr:uid="{37F29924-FF25-45A8-8BF2-85E01B8A3FD2}"/>
    <hyperlink ref="A28" r:id="rId218" display="https://www.bop.gov/" xr:uid="{03F1BCD7-AC41-4673-B318-B18492EEE0AB}"/>
    <hyperlink ref="A29" r:id="rId219" display="https://www.bop.gov/locations/rrc/index.jsp?contract=DJB200252" xr:uid="{65E7591E-A20E-43CF-BD3E-F30F715E18C9}"/>
    <hyperlink ref="A71" r:id="rId220" display="https://www.bop.gov/" xr:uid="{EDF0ED90-03E5-4F4A-A763-FDD60F0220A8}"/>
    <hyperlink ref="A45" r:id="rId221" display="https://www.bop.gov/locations/central_office/" xr:uid="{2C7BC58E-1260-4DC9-90B8-46CE2A3CDB25}"/>
    <hyperlink ref="A48" r:id="rId222" display="https://www.bop.gov/locations/rrc/index.jsp?contract=15BRRC19D00000005" xr:uid="{AFA3CEA3-696D-4748-B0AC-A35D3F4FBF2F}"/>
    <hyperlink ref="A54" r:id="rId223" display="https://www.bop.gov/" xr:uid="{937E4800-D5CE-42BA-8B24-90D764E94DD2}"/>
    <hyperlink ref="A56" r:id="rId224" display="https://www.bop.gov/" xr:uid="{72939CD8-563D-4DF6-B356-CD9A8E12BA9B}"/>
    <hyperlink ref="A61" r:id="rId225" display="https://www.bop.gov/" xr:uid="{9C07A9E6-371A-486E-B0B7-F9383E455F5C}"/>
    <hyperlink ref="A65" r:id="rId226" display="https://www.bop.gov/locations/rrc/index.jsp?contract=15BRRC20D00000297" xr:uid="{9870D154-2A5F-4267-91BE-75C6ECFE333E}"/>
    <hyperlink ref="A70" r:id="rId227" display="https://www.bop.gov/" xr:uid="{0F74FF1B-6F9C-40C9-8E85-67E2F0F331C7}"/>
    <hyperlink ref="A73" r:id="rId228" display="https://www.bop.gov/" xr:uid="{122370C1-AA98-446B-B297-AB9BCC28E114}"/>
    <hyperlink ref="A77" r:id="rId229" display="https://www.bop.gov/" xr:uid="{C4CE4606-0B08-465C-82E8-198EEB2585B5}"/>
    <hyperlink ref="A84" r:id="rId230" display="https://www.bop.gov/" xr:uid="{B89855BC-7FFD-44F5-874D-89C05A0F6E72}"/>
    <hyperlink ref="A85" r:id="rId231" display="https://www.bop.gov/" xr:uid="{828844A7-9D29-425D-849E-26E3555D8BB0}"/>
    <hyperlink ref="A86" r:id="rId232" display="https://www.bop.gov/" xr:uid="{615909BE-BB9C-44B9-A04F-DD84A4D4A76A}"/>
    <hyperlink ref="A87" r:id="rId233" display="https://www.bop.gov/" xr:uid="{4953D723-7228-427F-824C-42940674D564}"/>
    <hyperlink ref="A88" r:id="rId234" display="https://www.bop.gov/" xr:uid="{61BF0F46-BBF3-40C2-B5D2-FE42DBD3CE90}"/>
    <hyperlink ref="A89" r:id="rId235" display="https://www.bop.gov/" xr:uid="{710BA1E9-BAEF-4D05-9BE3-564F5FE1D975}"/>
    <hyperlink ref="A90" r:id="rId236" display="https://www.bop.gov/" xr:uid="{B78D6C64-5BD3-46C1-A310-2FB51E5E6744}"/>
    <hyperlink ref="A97" r:id="rId237" display="https://www.bop.gov/" xr:uid="{2A98F8CE-03DD-4DF0-994F-906DBD9BDA28}"/>
    <hyperlink ref="A99" r:id="rId238" display="https://www.bop.gov/" xr:uid="{16E835D0-BE24-4415-9994-285A747A1E8D}"/>
    <hyperlink ref="A102" r:id="rId239" display="https://www.bop.gov/locations/rrc/index.jsp?contract=15BRRC19D00000161" xr:uid="{F907247B-70D8-4FE1-BCFD-193DBE90FA12}"/>
    <hyperlink ref="A117" r:id="rId240" display="https://www.bop.gov/" xr:uid="{622F166C-1C80-4A63-86A9-65CD305A7A7E}"/>
    <hyperlink ref="A127" r:id="rId241" display="https://www.bop.gov/" xr:uid="{95A0BB9E-60A9-4317-89DF-F46335EBC242}"/>
    <hyperlink ref="A129" r:id="rId242" display="https://www.bop.gov/locations/rrc/index.jsp?contract=15BRRC18D00000106" xr:uid="{59345C37-3AF4-4019-862C-3488EA6B07B0}"/>
    <hyperlink ref="A131" r:id="rId243" display="https://www.bop.gov/" xr:uid="{12F6C0BD-9B82-49A7-8B83-D0D18E146F1E}"/>
    <hyperlink ref="A132" r:id="rId244" display="https://www.bop.gov/" xr:uid="{2BDA2632-86E8-408A-831F-0CA3F9F44BB0}"/>
    <hyperlink ref="A125" r:id="rId245" display="https://www.bop.gov/" xr:uid="{6A319EB9-56E0-42F3-A2AC-D2E789E6755D}"/>
    <hyperlink ref="A138" r:id="rId246" display="https://www.bop.gov/about/facilities/training_centers.jsp" xr:uid="{8205E1E9-0233-4A86-875F-08F94CADAA11}"/>
    <hyperlink ref="A139" r:id="rId247" display="https://www.bop.gov/locations/grand_prairie/" xr:uid="{E6FD95F1-D61C-41A9-879B-06697033394B}"/>
    <hyperlink ref="A146" r:id="rId248" display="https://www.bop.gov/" xr:uid="{8334BAE7-B78A-47D7-AF16-809D940BFFBA}"/>
    <hyperlink ref="A153" r:id="rId249" display="https://www.bop.gov/" xr:uid="{67835AAF-EB6C-4407-B8BD-102FBCBF5323}"/>
    <hyperlink ref="A154" r:id="rId250" display="https://www.bop.gov/" xr:uid="{B1F57285-5F93-4FBB-B3D3-EB2AD73F79CA}"/>
    <hyperlink ref="A155" r:id="rId251" display="https://www.bop.gov/" xr:uid="{E563B916-F4C4-48AC-9A9D-F0630E43DF1E}"/>
    <hyperlink ref="A156" r:id="rId252" display="https://www.bop.gov/" xr:uid="{2C107B91-3B9E-4323-AAD0-0BC3839CB192}"/>
    <hyperlink ref="A157" r:id="rId253" display="https://www.bop.gov/" xr:uid="{11CEC26F-5FE9-4CF3-ACEB-9BF3797BD620}"/>
    <hyperlink ref="A158" r:id="rId254" display="https://www.bop.gov/locations/rrc/index.jsp?contract=15BRRC19D00000207" xr:uid="{A7F07841-B613-43E9-B480-19C8644054DF}"/>
    <hyperlink ref="A159" r:id="rId255" display="https://www.bop.gov/locations/rrc/index.jsp?contract=15BRRC19D00000194" xr:uid="{2F0DC5EC-89EB-4CA0-B567-F9383A7C28AB}"/>
    <hyperlink ref="A186" r:id="rId256" display="https://www.bop.gov/about/facilities/training_centers.jsp" xr:uid="{0CAD6C6A-75D3-4A5D-BB03-09CD2CFD5F50}"/>
    <hyperlink ref="A180" r:id="rId257" display="https://www.bop.gov/locations/regional_offices/mxro/" xr:uid="{6D612C60-0F73-4393-93EA-1AC16C4C3962}"/>
    <hyperlink ref="A183" r:id="rId258" display="https://www.bop.gov/" xr:uid="{40408864-0C7C-4D59-AC19-EB3C0289B568}"/>
    <hyperlink ref="A187" r:id="rId259" display="https://www.bop.gov/locations/institutions/nym/" xr:uid="{B93C7302-E444-4804-83E7-42504B2AF60F}"/>
    <hyperlink ref="A188" r:id="rId260" display="https://www.bop.gov/locations/regional_offices/ncro/" xr:uid="{4FF8A61D-E985-481C-9252-765F596E2025}"/>
    <hyperlink ref="A189" r:id="rId261" display="https://www.bop.gov/locations/regional_offices/nero/" xr:uid="{54D285F8-D1CA-42DA-9B5D-7761BC46AA03}"/>
    <hyperlink ref="A195" r:id="rId262" display="https://www.bop.gov/" xr:uid="{7593B843-1634-4E79-8206-B5DB558B830A}"/>
    <hyperlink ref="A203" r:id="rId263" display="https://www.bop.gov/locations/institutions/phl/" xr:uid="{E9C36A8B-B275-4B39-8F2E-675B4D2137A4}"/>
    <hyperlink ref="A206" r:id="rId264" display="https://www.bop.gov/locations/rrc/index.jsp?contract=DJB200280" xr:uid="{4485F029-EACD-4FF1-9EE6-778F310F4306}"/>
    <hyperlink ref="A209" r:id="rId265" display="https://www.bop.gov/" xr:uid="{4EE9121E-023C-4A0B-898B-1696053BDEF5}"/>
    <hyperlink ref="A220" r:id="rId266" display="https://www.bop.gov/" xr:uid="{137E4584-0F4B-48F1-BB09-2505DBE2F962}"/>
    <hyperlink ref="A212" r:id="rId267" display="https://www.bop.gov/" xr:uid="{D059CB9D-4F26-45E0-B50F-2805F012035A}"/>
    <hyperlink ref="A223" r:id="rId268" display="https://www.bop.gov/" xr:uid="{CC03A874-CE30-4B6B-B40E-D978FA5E66E0}"/>
    <hyperlink ref="A224" r:id="rId269" display="https://www.bop.gov/" xr:uid="{30BBD101-11D4-4551-BF9C-D46F4F2A01D7}"/>
    <hyperlink ref="A225" r:id="rId270" display="https://www.bop.gov/" xr:uid="{CBB766B9-3669-4831-B6ED-6FC0454C004E}"/>
    <hyperlink ref="A233" r:id="rId271" display="https://www.bop.gov/locations/regional_offices/scro/" xr:uid="{52638AC1-2F94-49FB-9E8B-70BD525ED901}"/>
    <hyperlink ref="A235" r:id="rId272" display="https://www.bop.gov/locations/regional_offices/sero/" xr:uid="{EF68B527-6D7D-49BD-BAD4-008AEAA4995D}"/>
    <hyperlink ref="A240" r:id="rId273" display="https://www.bop.gov/locations/institutions/trm/" xr:uid="{25971E0B-B25B-4C3A-B6FB-1ADB3E9259D4}"/>
    <hyperlink ref="A244" r:id="rId274" display="https://www.bop.gov/locations/rrc/index.jsp?contract=DJB200242" xr:uid="{C1916449-0819-4AFA-A545-4120900C739D}"/>
    <hyperlink ref="A246" r:id="rId275" display="https://www.bop.gov/" xr:uid="{B55857AC-2C6F-4E65-92F4-4DB2EABEAED8}"/>
    <hyperlink ref="A255" r:id="rId276" display="https://www.bop.gov/" xr:uid="{6636A0AA-1768-49E2-A8E6-2E539C42FF7F}"/>
    <hyperlink ref="A258" r:id="rId277" display="https://www.bop.gov/" xr:uid="{CED5049A-82D9-4BFD-8B6C-77ED69AF0736}"/>
    <hyperlink ref="A263" r:id="rId278" display="https://www.bop.gov/locations/rrc/index.jsp?contract=15BRRC19D00000185" xr:uid="{8303D6E0-A9CD-404C-B4B2-ADCFD1A30C99}"/>
    <hyperlink ref="A260" r:id="rId279" display="https://www.bop.gov/" xr:uid="{F4A439B3-9FC0-4C57-8B6E-AC8E42969A0A}"/>
    <hyperlink ref="A262" r:id="rId280" display="https://www.bop.gov/locations/rrc/index.jsp?contract=15BRRC19D00000218" xr:uid="{8F1DFC17-C64A-44AF-95D3-2AA213E9EA6F}"/>
    <hyperlink ref="A266" r:id="rId281" display="https://www.bop.gov/locations/regional_offices/wxro/" xr:uid="{B73F81E7-FDAB-4540-B300-310781BDEBE3}"/>
  </hyperlinks>
  <pageMargins left="0.7" right="0.7" top="0.75" bottom="0.75" header="0.3" footer="0.3"/>
  <drawing r:id="rId28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77930-1DB3-449A-8171-192D591A2BC0}">
  <dimension ref="A1:J271"/>
  <sheetViews>
    <sheetView topLeftCell="A267" workbookViewId="0">
      <pane xSplit="1" topLeftCell="B1" activePane="topRight" state="frozen"/>
      <selection pane="topRight" activeCell="D272" sqref="D272"/>
    </sheetView>
  </sheetViews>
  <sheetFormatPr defaultColWidth="8.796875" defaultRowHeight="14.25"/>
  <cols>
    <col min="1" max="1" width="33.796875" customWidth="1"/>
    <col min="6" max="6" width="11.796875" customWidth="1"/>
    <col min="7" max="7" width="14.33203125" customWidth="1"/>
    <col min="8" max="8" width="23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0</v>
      </c>
      <c r="C3" s="2">
        <v>0</v>
      </c>
      <c r="D3" s="2">
        <v>2</v>
      </c>
      <c r="E3" s="2">
        <v>0</v>
      </c>
      <c r="F3" s="2">
        <v>261</v>
      </c>
      <c r="G3" s="2">
        <v>70</v>
      </c>
      <c r="H3" s="2" t="s">
        <v>110</v>
      </c>
      <c r="I3" s="2" t="s">
        <v>111</v>
      </c>
      <c r="J3">
        <f t="shared" si="0"/>
        <v>333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307</v>
      </c>
      <c r="G4" s="2">
        <v>22</v>
      </c>
      <c r="H4" s="2" t="s">
        <v>184</v>
      </c>
      <c r="I4" s="2" t="s">
        <v>185</v>
      </c>
      <c r="J4">
        <f t="shared" si="0"/>
        <v>329</v>
      </c>
    </row>
    <row r="5" spans="1:10" ht="16.899999999999999" thickBot="1">
      <c r="A5" s="1" t="s">
        <v>172</v>
      </c>
      <c r="B5" s="2">
        <v>0</v>
      </c>
      <c r="C5" s="2">
        <v>0</v>
      </c>
      <c r="D5" s="2">
        <v>1</v>
      </c>
      <c r="E5" s="2">
        <v>0</v>
      </c>
      <c r="F5" s="2">
        <v>400</v>
      </c>
      <c r="G5" s="2">
        <v>23</v>
      </c>
      <c r="H5" s="2" t="s">
        <v>173</v>
      </c>
      <c r="I5" s="2" t="s">
        <v>33</v>
      </c>
      <c r="J5">
        <f t="shared" si="0"/>
        <v>424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548</v>
      </c>
      <c r="G6" s="2">
        <v>54</v>
      </c>
      <c r="H6" s="2" t="s">
        <v>90</v>
      </c>
      <c r="I6" s="2" t="s">
        <v>33</v>
      </c>
      <c r="J6">
        <f t="shared" si="0"/>
        <v>602</v>
      </c>
    </row>
    <row r="7" spans="1:10" ht="16.899999999999999" thickBot="1">
      <c r="A7" s="1" t="s">
        <v>248</v>
      </c>
      <c r="B7" s="2">
        <v>1</v>
      </c>
      <c r="C7" s="2">
        <v>0</v>
      </c>
      <c r="D7" s="2">
        <v>1</v>
      </c>
      <c r="E7" s="2">
        <v>0</v>
      </c>
      <c r="F7" s="2">
        <v>286</v>
      </c>
      <c r="G7" s="2">
        <v>50</v>
      </c>
      <c r="H7" s="2" t="s">
        <v>173</v>
      </c>
      <c r="I7" s="2" t="s">
        <v>33</v>
      </c>
      <c r="J7">
        <f t="shared" si="0"/>
        <v>338</v>
      </c>
    </row>
    <row r="8" spans="1:10" ht="16.89999999999999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1</v>
      </c>
      <c r="C10" s="2">
        <v>0</v>
      </c>
      <c r="D10" s="2">
        <v>1</v>
      </c>
      <c r="E10" s="2">
        <v>0</v>
      </c>
      <c r="F10" s="2">
        <v>0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336</v>
      </c>
      <c r="G15" s="2">
        <v>158</v>
      </c>
      <c r="H15" s="2" t="s">
        <v>134</v>
      </c>
      <c r="I15" s="2" t="s">
        <v>80</v>
      </c>
      <c r="J15">
        <f t="shared" si="0"/>
        <v>500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0</v>
      </c>
      <c r="C17" s="2">
        <v>0</v>
      </c>
      <c r="D17" s="2">
        <v>2</v>
      </c>
      <c r="E17" s="2">
        <v>1</v>
      </c>
      <c r="F17" s="2">
        <v>306</v>
      </c>
      <c r="G17" s="2">
        <v>29</v>
      </c>
      <c r="H17" s="2" t="s">
        <v>156</v>
      </c>
      <c r="I17" s="2" t="s">
        <v>157</v>
      </c>
      <c r="J17">
        <f t="shared" si="0"/>
        <v>338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419</v>
      </c>
      <c r="G18" s="2">
        <v>120</v>
      </c>
      <c r="H18" s="2" t="s">
        <v>92</v>
      </c>
      <c r="I18" s="2" t="s">
        <v>21</v>
      </c>
      <c r="J18">
        <f t="shared" si="0"/>
        <v>539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432</v>
      </c>
      <c r="G21" s="2">
        <v>91</v>
      </c>
      <c r="H21" s="2" t="s">
        <v>86</v>
      </c>
      <c r="I21" s="2" t="s">
        <v>18</v>
      </c>
      <c r="J21">
        <f t="shared" si="0"/>
        <v>524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867</v>
      </c>
      <c r="G22" s="2">
        <v>63</v>
      </c>
      <c r="H22" s="2" t="s">
        <v>236</v>
      </c>
      <c r="I22" s="2" t="s">
        <v>18</v>
      </c>
      <c r="J22">
        <f t="shared" si="0"/>
        <v>934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466</v>
      </c>
      <c r="G23" s="2">
        <v>68</v>
      </c>
      <c r="H23" s="2" t="s">
        <v>236</v>
      </c>
      <c r="I23" s="2" t="s">
        <v>18</v>
      </c>
      <c r="J23">
        <f t="shared" si="0"/>
        <v>535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194</v>
      </c>
      <c r="G25" s="2">
        <v>142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163</v>
      </c>
      <c r="G30" s="2">
        <v>120</v>
      </c>
      <c r="H30" s="2" t="s">
        <v>238</v>
      </c>
      <c r="I30" s="2" t="s">
        <v>106</v>
      </c>
      <c r="J30">
        <f t="shared" si="0"/>
        <v>284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471</v>
      </c>
      <c r="G31" s="2">
        <v>81</v>
      </c>
      <c r="H31" s="2" t="s">
        <v>138</v>
      </c>
      <c r="I31" s="2" t="s">
        <v>139</v>
      </c>
      <c r="J31">
        <f t="shared" si="0"/>
        <v>554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292</v>
      </c>
      <c r="G32" s="2">
        <v>205</v>
      </c>
      <c r="H32" s="2" t="s">
        <v>79</v>
      </c>
      <c r="I32" s="2" t="s">
        <v>80</v>
      </c>
      <c r="J32">
        <f t="shared" si="0"/>
        <v>497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690</v>
      </c>
      <c r="G33" s="2">
        <v>20</v>
      </c>
      <c r="H33" s="2" t="s">
        <v>84</v>
      </c>
      <c r="I33" s="2" t="s">
        <v>18</v>
      </c>
      <c r="J33">
        <f t="shared" si="0"/>
        <v>713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2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1</v>
      </c>
      <c r="D36" s="2">
        <v>1</v>
      </c>
      <c r="E36" s="2">
        <v>0</v>
      </c>
      <c r="F36" s="2">
        <v>661</v>
      </c>
      <c r="G36" s="2">
        <v>141</v>
      </c>
      <c r="H36" s="2" t="s">
        <v>146</v>
      </c>
      <c r="I36" s="2" t="s">
        <v>24</v>
      </c>
      <c r="J36">
        <f t="shared" si="0"/>
        <v>804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213</v>
      </c>
      <c r="G37" s="2">
        <v>57</v>
      </c>
      <c r="H37" s="2" t="s">
        <v>231</v>
      </c>
      <c r="I37" s="2" t="s">
        <v>18</v>
      </c>
      <c r="J37">
        <f t="shared" si="0"/>
        <v>270</v>
      </c>
    </row>
    <row r="38" spans="1:10" ht="16.899999999999999" thickBot="1">
      <c r="A38" s="1" t="s">
        <v>198</v>
      </c>
      <c r="B38" s="2">
        <v>0</v>
      </c>
      <c r="C38" s="2">
        <v>4</v>
      </c>
      <c r="D38" s="2">
        <v>5</v>
      </c>
      <c r="E38" s="2">
        <v>0</v>
      </c>
      <c r="F38" s="2">
        <v>188</v>
      </c>
      <c r="G38" s="2">
        <v>208</v>
      </c>
      <c r="H38" s="2" t="s">
        <v>141</v>
      </c>
      <c r="I38" s="2" t="s">
        <v>142</v>
      </c>
      <c r="J38">
        <f t="shared" si="0"/>
        <v>405</v>
      </c>
    </row>
    <row r="39" spans="1:10" ht="16.899999999999999" thickBot="1">
      <c r="A39" s="1" t="s">
        <v>258</v>
      </c>
      <c r="B39" s="2">
        <v>0</v>
      </c>
      <c r="C39" s="2">
        <v>1</v>
      </c>
      <c r="D39" s="2">
        <v>18</v>
      </c>
      <c r="E39" s="2">
        <v>2</v>
      </c>
      <c r="F39" s="2">
        <v>416</v>
      </c>
      <c r="G39" s="2">
        <v>111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0</v>
      </c>
      <c r="D40" s="2">
        <v>11</v>
      </c>
      <c r="E40" s="2">
        <v>0</v>
      </c>
      <c r="F40" s="2">
        <v>147</v>
      </c>
      <c r="G40" s="2">
        <v>165</v>
      </c>
      <c r="H40" s="2" t="s">
        <v>141</v>
      </c>
      <c r="I40" s="2" t="s">
        <v>142</v>
      </c>
      <c r="J40">
        <f t="shared" si="0"/>
        <v>323</v>
      </c>
    </row>
    <row r="41" spans="1:10" ht="16.899999999999999" thickBot="1">
      <c r="A41" s="1" t="s">
        <v>140</v>
      </c>
      <c r="B41" s="2">
        <v>1</v>
      </c>
      <c r="C41" s="2">
        <v>0</v>
      </c>
      <c r="D41" s="2">
        <v>4</v>
      </c>
      <c r="E41" s="2">
        <v>0</v>
      </c>
      <c r="F41" s="2">
        <v>373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0</v>
      </c>
      <c r="D42" s="2">
        <v>0</v>
      </c>
      <c r="E42" s="2">
        <v>0</v>
      </c>
      <c r="F42" s="2">
        <v>376</v>
      </c>
      <c r="G42" s="2">
        <v>159</v>
      </c>
      <c r="H42" s="2" t="s">
        <v>362</v>
      </c>
      <c r="I42" s="2" t="s">
        <v>33</v>
      </c>
      <c r="J42">
        <f t="shared" si="0"/>
        <v>535</v>
      </c>
    </row>
    <row r="43" spans="1:10" ht="16.899999999999999" thickBot="1">
      <c r="A43" s="1" t="s">
        <v>16</v>
      </c>
      <c r="B43" s="2">
        <v>0</v>
      </c>
      <c r="C43" s="2">
        <v>0</v>
      </c>
      <c r="D43" s="2">
        <v>8</v>
      </c>
      <c r="E43" s="2">
        <v>0</v>
      </c>
      <c r="F43" s="2">
        <v>827</v>
      </c>
      <c r="G43" s="2">
        <v>58</v>
      </c>
      <c r="H43" s="2" t="s">
        <v>17</v>
      </c>
      <c r="I43" s="2" t="s">
        <v>18</v>
      </c>
      <c r="J43">
        <f t="shared" si="0"/>
        <v>893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36</v>
      </c>
      <c r="D45" s="2">
        <v>0</v>
      </c>
      <c r="E45" s="2">
        <v>0</v>
      </c>
      <c r="F45" s="2">
        <v>0</v>
      </c>
      <c r="G45" s="2">
        <v>117</v>
      </c>
      <c r="H45" s="2" t="s">
        <v>377</v>
      </c>
      <c r="I45" s="2" t="s">
        <v>378</v>
      </c>
      <c r="J45">
        <f t="shared" si="0"/>
        <v>153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378</v>
      </c>
      <c r="G49" s="2">
        <v>85</v>
      </c>
      <c r="H49" s="2" t="s">
        <v>254</v>
      </c>
      <c r="I49" s="2" t="s">
        <v>44</v>
      </c>
      <c r="J49">
        <f t="shared" si="0"/>
        <v>464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133</v>
      </c>
      <c r="G50" s="2">
        <v>143</v>
      </c>
      <c r="H50" s="2" t="s">
        <v>154</v>
      </c>
      <c r="I50" s="2" t="s">
        <v>41</v>
      </c>
      <c r="J50">
        <f t="shared" si="0"/>
        <v>277</v>
      </c>
    </row>
    <row r="51" spans="1:10" ht="16.899999999999999" thickBot="1">
      <c r="A51" s="1" t="s">
        <v>249</v>
      </c>
      <c r="B51" s="2">
        <v>3</v>
      </c>
      <c r="C51" s="2">
        <v>0</v>
      </c>
      <c r="D51" s="2">
        <v>1</v>
      </c>
      <c r="E51" s="2">
        <v>0</v>
      </c>
      <c r="F51" s="2">
        <v>440</v>
      </c>
      <c r="G51" s="2">
        <v>147</v>
      </c>
      <c r="H51" s="2" t="s">
        <v>154</v>
      </c>
      <c r="I51" s="2" t="s">
        <v>41</v>
      </c>
      <c r="J51">
        <f t="shared" si="0"/>
        <v>591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424</v>
      </c>
      <c r="G52" s="2">
        <v>106</v>
      </c>
      <c r="H52" s="2" t="s">
        <v>154</v>
      </c>
      <c r="I52" s="2" t="s">
        <v>41</v>
      </c>
      <c r="J52">
        <f t="shared" si="0"/>
        <v>532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343</v>
      </c>
      <c r="G53" s="2">
        <v>127</v>
      </c>
      <c r="H53" s="2" t="s">
        <v>154</v>
      </c>
      <c r="I53" s="2" t="s">
        <v>41</v>
      </c>
      <c r="J53">
        <f t="shared" si="0"/>
        <v>476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1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4</v>
      </c>
      <c r="G70" s="2">
        <v>0</v>
      </c>
      <c r="H70" s="2" t="s">
        <v>251</v>
      </c>
      <c r="I70" s="2" t="s">
        <v>142</v>
      </c>
      <c r="J70">
        <f t="shared" si="1"/>
        <v>4</v>
      </c>
    </row>
    <row r="71" spans="1:10" ht="16.89999999999999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3</v>
      </c>
      <c r="G72" s="2">
        <v>0</v>
      </c>
      <c r="H72" s="2" t="s">
        <v>152</v>
      </c>
      <c r="I72" s="2" t="s">
        <v>21</v>
      </c>
      <c r="J72">
        <f t="shared" si="1"/>
        <v>3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9</v>
      </c>
      <c r="G75" s="2">
        <v>0</v>
      </c>
      <c r="H75" s="2" t="s">
        <v>156</v>
      </c>
      <c r="I75" s="2" t="s">
        <v>157</v>
      </c>
      <c r="J75">
        <f t="shared" si="1"/>
        <v>9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378</v>
      </c>
      <c r="G76" s="2">
        <v>127</v>
      </c>
      <c r="H76" s="2" t="s">
        <v>159</v>
      </c>
      <c r="I76" s="2" t="s">
        <v>160</v>
      </c>
      <c r="J76">
        <f t="shared" si="1"/>
        <v>506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0</v>
      </c>
      <c r="C78" s="2">
        <v>0</v>
      </c>
      <c r="D78" s="2">
        <v>1</v>
      </c>
      <c r="E78" s="2">
        <v>0</v>
      </c>
      <c r="F78" s="2">
        <v>331</v>
      </c>
      <c r="G78" s="2">
        <v>130</v>
      </c>
      <c r="H78" s="2" t="s">
        <v>54</v>
      </c>
      <c r="I78" s="2" t="s">
        <v>55</v>
      </c>
      <c r="J78">
        <f t="shared" si="1"/>
        <v>462</v>
      </c>
    </row>
    <row r="79" spans="1:10" ht="16.899999999999999" thickBot="1">
      <c r="A79" s="1" t="s">
        <v>178</v>
      </c>
      <c r="B79" s="2">
        <v>1</v>
      </c>
      <c r="C79" s="2">
        <v>2</v>
      </c>
      <c r="D79" s="2">
        <v>13</v>
      </c>
      <c r="E79" s="2">
        <v>0</v>
      </c>
      <c r="F79" s="2">
        <v>381</v>
      </c>
      <c r="G79" s="2">
        <v>191</v>
      </c>
      <c r="H79" s="2" t="s">
        <v>179</v>
      </c>
      <c r="I79" s="2" t="s">
        <v>180</v>
      </c>
      <c r="J79">
        <f t="shared" si="1"/>
        <v>588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428</v>
      </c>
      <c r="I80" s="2" t="s">
        <v>142</v>
      </c>
      <c r="J80">
        <f t="shared" si="1"/>
        <v>1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202</v>
      </c>
      <c r="I81" s="2" t="s">
        <v>203</v>
      </c>
      <c r="J81">
        <f t="shared" si="1"/>
        <v>2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307</v>
      </c>
      <c r="I83" s="2" t="s">
        <v>111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323</v>
      </c>
      <c r="I85" s="2" t="s">
        <v>324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6</v>
      </c>
      <c r="G86" s="2">
        <v>0</v>
      </c>
      <c r="H86" s="2" t="s">
        <v>325</v>
      </c>
      <c r="I86" s="2" t="s">
        <v>18</v>
      </c>
      <c r="J86">
        <f t="shared" si="1"/>
        <v>6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10</v>
      </c>
      <c r="G88" s="2">
        <v>0</v>
      </c>
      <c r="H88" s="2" t="s">
        <v>379</v>
      </c>
      <c r="I88" s="2" t="s">
        <v>18</v>
      </c>
      <c r="J88">
        <f t="shared" si="1"/>
        <v>10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16.89999999999999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2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326</v>
      </c>
      <c r="I92" s="2" t="s">
        <v>41</v>
      </c>
      <c r="J92">
        <f t="shared" si="1"/>
        <v>6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9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11</v>
      </c>
      <c r="G96" s="2">
        <v>0</v>
      </c>
      <c r="H96" s="2" t="s">
        <v>380</v>
      </c>
      <c r="I96" s="2" t="s">
        <v>157</v>
      </c>
      <c r="J96">
        <f t="shared" si="1"/>
        <v>12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3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2</v>
      </c>
      <c r="G99" s="2">
        <v>0</v>
      </c>
      <c r="H99" s="2" t="s">
        <v>436</v>
      </c>
      <c r="I99" s="2" t="s">
        <v>203</v>
      </c>
      <c r="J99">
        <f t="shared" si="1"/>
        <v>2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11</v>
      </c>
      <c r="G100" s="2">
        <v>0</v>
      </c>
      <c r="H100" s="2" t="s">
        <v>329</v>
      </c>
      <c r="I100" s="2" t="s">
        <v>41</v>
      </c>
      <c r="J100">
        <f t="shared" si="1"/>
        <v>11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10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0</v>
      </c>
      <c r="C107" s="2">
        <v>1</v>
      </c>
      <c r="D107" s="2">
        <v>0</v>
      </c>
      <c r="E107" s="2">
        <v>0</v>
      </c>
      <c r="F107" s="2">
        <v>259</v>
      </c>
      <c r="G107" s="2">
        <v>45</v>
      </c>
      <c r="H107" s="2" t="s">
        <v>77</v>
      </c>
      <c r="I107" s="2" t="s">
        <v>21</v>
      </c>
      <c r="J107">
        <f t="shared" si="1"/>
        <v>305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98</v>
      </c>
      <c r="G108" s="2">
        <v>51</v>
      </c>
      <c r="H108" s="2" t="s">
        <v>209</v>
      </c>
      <c r="I108" s="2" t="s">
        <v>120</v>
      </c>
      <c r="J108">
        <f t="shared" si="1"/>
        <v>149</v>
      </c>
    </row>
    <row r="109" spans="1:10" ht="16.899999999999999" thickBot="1">
      <c r="A109" s="1" t="s">
        <v>221</v>
      </c>
      <c r="B109" s="2">
        <v>0</v>
      </c>
      <c r="C109" s="2">
        <v>0</v>
      </c>
      <c r="D109" s="2">
        <v>3</v>
      </c>
      <c r="E109" s="2">
        <v>0</v>
      </c>
      <c r="F109" s="2">
        <v>275</v>
      </c>
      <c r="G109" s="2">
        <v>37</v>
      </c>
      <c r="H109" s="2" t="s">
        <v>222</v>
      </c>
      <c r="I109" s="2" t="s">
        <v>106</v>
      </c>
      <c r="J109">
        <f t="shared" si="1"/>
        <v>315</v>
      </c>
    </row>
    <row r="110" spans="1:10" ht="16.899999999999999" thickBot="1">
      <c r="A110" s="1" t="s">
        <v>37</v>
      </c>
      <c r="B110" s="2">
        <v>1</v>
      </c>
      <c r="C110" s="2">
        <v>0</v>
      </c>
      <c r="D110" s="2">
        <v>1</v>
      </c>
      <c r="E110" s="2">
        <v>0</v>
      </c>
      <c r="F110" s="2">
        <v>515</v>
      </c>
      <c r="G110" s="2">
        <v>169</v>
      </c>
      <c r="H110" s="2" t="s">
        <v>38</v>
      </c>
      <c r="I110" s="2" t="s">
        <v>36</v>
      </c>
      <c r="J110">
        <f t="shared" si="1"/>
        <v>686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638</v>
      </c>
      <c r="G111" s="2">
        <v>116</v>
      </c>
      <c r="H111" s="2" t="s">
        <v>131</v>
      </c>
      <c r="I111" s="2" t="s">
        <v>132</v>
      </c>
      <c r="J111">
        <f t="shared" si="1"/>
        <v>763</v>
      </c>
    </row>
    <row r="112" spans="1:10" ht="16.899999999999999" thickBot="1">
      <c r="A112" s="1" t="s">
        <v>223</v>
      </c>
      <c r="B112" s="2">
        <v>0</v>
      </c>
      <c r="C112" s="2">
        <v>0</v>
      </c>
      <c r="D112" s="2">
        <v>1</v>
      </c>
      <c r="E112" s="2">
        <v>0</v>
      </c>
      <c r="F112" s="2">
        <v>488</v>
      </c>
      <c r="G112" s="2">
        <v>121</v>
      </c>
      <c r="H112" s="2" t="s">
        <v>224</v>
      </c>
      <c r="I112" s="2" t="s">
        <v>170</v>
      </c>
      <c r="J112">
        <f t="shared" si="1"/>
        <v>610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227</v>
      </c>
      <c r="G114" s="2">
        <v>128</v>
      </c>
      <c r="H114" s="2" t="s">
        <v>197</v>
      </c>
      <c r="I114" s="2" t="s">
        <v>58</v>
      </c>
      <c r="J114">
        <f t="shared" si="1"/>
        <v>359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11</v>
      </c>
      <c r="G116" s="2">
        <v>0</v>
      </c>
      <c r="H116" s="2" t="s">
        <v>233</v>
      </c>
      <c r="I116" s="2" t="s">
        <v>33</v>
      </c>
      <c r="J116">
        <f t="shared" si="1"/>
        <v>11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357</v>
      </c>
      <c r="G118" s="2">
        <v>127</v>
      </c>
      <c r="H118" s="2" t="s">
        <v>169</v>
      </c>
      <c r="I118" s="2" t="s">
        <v>170</v>
      </c>
      <c r="J118">
        <f t="shared" si="1"/>
        <v>488</v>
      </c>
    </row>
    <row r="119" spans="1:10" ht="16.899999999999999" thickBot="1">
      <c r="A119" s="1" t="s">
        <v>168</v>
      </c>
      <c r="B119" s="2">
        <v>0</v>
      </c>
      <c r="C119" s="2">
        <v>3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182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693</v>
      </c>
      <c r="G120" s="2">
        <v>102</v>
      </c>
      <c r="H120" s="2" t="s">
        <v>169</v>
      </c>
      <c r="I120" s="2" t="s">
        <v>170</v>
      </c>
      <c r="J120">
        <f t="shared" si="1"/>
        <v>798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548</v>
      </c>
      <c r="G121" s="2">
        <v>84</v>
      </c>
      <c r="H121" s="2" t="s">
        <v>226</v>
      </c>
      <c r="I121" s="2" t="s">
        <v>227</v>
      </c>
      <c r="J121">
        <f t="shared" si="1"/>
        <v>632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294</v>
      </c>
      <c r="G122" s="2">
        <v>97</v>
      </c>
      <c r="H122" s="2" t="s">
        <v>226</v>
      </c>
      <c r="I122" s="2" t="s">
        <v>227</v>
      </c>
      <c r="J122">
        <f t="shared" si="1"/>
        <v>394</v>
      </c>
    </row>
    <row r="123" spans="1:10" ht="16.899999999999999" thickBot="1">
      <c r="A123" s="1" t="s">
        <v>56</v>
      </c>
      <c r="B123" s="2">
        <v>1</v>
      </c>
      <c r="C123" s="2">
        <v>0</v>
      </c>
      <c r="D123" s="2">
        <v>2</v>
      </c>
      <c r="E123" s="2">
        <v>0</v>
      </c>
      <c r="F123" s="2">
        <v>1543</v>
      </c>
      <c r="G123" s="2">
        <v>129</v>
      </c>
      <c r="H123" s="2" t="s">
        <v>57</v>
      </c>
      <c r="I123" s="2" t="s">
        <v>58</v>
      </c>
      <c r="J123">
        <f t="shared" si="1"/>
        <v>1675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594</v>
      </c>
      <c r="G124" s="2">
        <v>72</v>
      </c>
      <c r="H124" s="2" t="s">
        <v>17</v>
      </c>
      <c r="I124" s="2" t="s">
        <v>18</v>
      </c>
      <c r="J124">
        <f t="shared" si="1"/>
        <v>683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16.89999999999999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5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16.899999999999999" thickBot="1">
      <c r="A132" s="1" t="s">
        <v>265</v>
      </c>
      <c r="B132" s="2">
        <v>0</v>
      </c>
      <c r="C132" s="2">
        <v>0</v>
      </c>
      <c r="D132" s="2">
        <v>0</v>
      </c>
      <c r="E132" s="2">
        <v>0</v>
      </c>
      <c r="F132" s="2">
        <v>3</v>
      </c>
      <c r="G132" s="2">
        <v>0</v>
      </c>
      <c r="H132" s="2" t="s">
        <v>266</v>
      </c>
      <c r="I132" s="2" t="s">
        <v>21</v>
      </c>
      <c r="J132">
        <f t="shared" si="2"/>
        <v>3</v>
      </c>
    </row>
    <row r="133" spans="1:10" ht="16.899999999999999" thickBot="1">
      <c r="A133" s="1" t="s">
        <v>383</v>
      </c>
      <c r="B133" s="2">
        <v>0</v>
      </c>
      <c r="C133" s="2">
        <v>0</v>
      </c>
      <c r="D133" s="2">
        <v>1</v>
      </c>
      <c r="E133" s="2">
        <v>0</v>
      </c>
      <c r="F133" s="2">
        <v>14</v>
      </c>
      <c r="G133" s="2">
        <v>0</v>
      </c>
      <c r="H133" s="2" t="s">
        <v>128</v>
      </c>
      <c r="I133" s="2" t="s">
        <v>129</v>
      </c>
      <c r="J133">
        <f t="shared" si="2"/>
        <v>15</v>
      </c>
    </row>
    <row r="134" spans="1:10" ht="16.899999999999999" thickBot="1">
      <c r="A134" s="1" t="s">
        <v>267</v>
      </c>
      <c r="B134" s="2">
        <v>0</v>
      </c>
      <c r="C134" s="2">
        <v>0</v>
      </c>
      <c r="D134" s="2">
        <v>0</v>
      </c>
      <c r="E134" s="2">
        <v>0</v>
      </c>
      <c r="F134" s="2">
        <v>5</v>
      </c>
      <c r="G134" s="2">
        <v>0</v>
      </c>
      <c r="H134" s="2" t="s">
        <v>268</v>
      </c>
      <c r="I134" s="2" t="s">
        <v>41</v>
      </c>
      <c r="J134">
        <f t="shared" si="2"/>
        <v>5</v>
      </c>
    </row>
    <row r="135" spans="1:10" ht="16.899999999999999" thickBot="1">
      <c r="A135" s="1" t="s">
        <v>333</v>
      </c>
      <c r="B135" s="2">
        <v>1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334</v>
      </c>
      <c r="I135" s="2" t="s">
        <v>21</v>
      </c>
      <c r="J135">
        <f t="shared" si="2"/>
        <v>5</v>
      </c>
    </row>
    <row r="136" spans="1:10" ht="16.899999999999999" thickBot="1">
      <c r="A136" s="1" t="s">
        <v>335</v>
      </c>
      <c r="B136" s="2">
        <v>2</v>
      </c>
      <c r="C136" s="2">
        <v>0</v>
      </c>
      <c r="D136" s="2">
        <v>1</v>
      </c>
      <c r="E136" s="2">
        <v>0</v>
      </c>
      <c r="F136" s="2">
        <v>303</v>
      </c>
      <c r="G136" s="2">
        <v>138</v>
      </c>
      <c r="H136" s="2" t="s">
        <v>336</v>
      </c>
      <c r="I136" s="2" t="s">
        <v>111</v>
      </c>
      <c r="J136">
        <f t="shared" si="2"/>
        <v>444</v>
      </c>
    </row>
    <row r="137" spans="1:10" ht="16.899999999999999" thickBot="1">
      <c r="A137" s="1" t="s">
        <v>449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19</v>
      </c>
      <c r="H137" s="2" t="s">
        <v>449</v>
      </c>
      <c r="I137" s="2" t="s">
        <v>157</v>
      </c>
      <c r="J137">
        <f t="shared" si="2"/>
        <v>19</v>
      </c>
    </row>
    <row r="138" spans="1:10" ht="16.899999999999999" thickBot="1">
      <c r="A138" s="1" t="s">
        <v>450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115</v>
      </c>
      <c r="H138" s="2" t="s">
        <v>450</v>
      </c>
      <c r="I138" s="2" t="s">
        <v>18</v>
      </c>
      <c r="J138">
        <f t="shared" si="2"/>
        <v>116</v>
      </c>
    </row>
    <row r="139" spans="1:10" ht="16.899999999999999" thickBot="1">
      <c r="A139" s="1" t="s">
        <v>501</v>
      </c>
      <c r="B139" s="2">
        <v>0</v>
      </c>
      <c r="C139" s="2">
        <v>0</v>
      </c>
      <c r="D139" s="2">
        <v>0</v>
      </c>
      <c r="E139" s="2">
        <v>0</v>
      </c>
      <c r="F139" s="2">
        <v>1</v>
      </c>
      <c r="G139" s="2">
        <v>0</v>
      </c>
      <c r="H139" s="2" t="s">
        <v>502</v>
      </c>
      <c r="I139" s="2" t="s">
        <v>411</v>
      </c>
      <c r="J139">
        <f t="shared" si="2"/>
        <v>1</v>
      </c>
    </row>
    <row r="140" spans="1:10" ht="16.899999999999999" thickBot="1">
      <c r="A140" s="1" t="s">
        <v>147</v>
      </c>
      <c r="B140" s="2">
        <v>0</v>
      </c>
      <c r="C140" s="2">
        <v>0</v>
      </c>
      <c r="D140" s="2">
        <v>0</v>
      </c>
      <c r="E140" s="2">
        <v>0</v>
      </c>
      <c r="F140" s="2">
        <v>768</v>
      </c>
      <c r="G140" s="2">
        <v>115</v>
      </c>
      <c r="H140" s="2" t="s">
        <v>148</v>
      </c>
      <c r="I140" s="2" t="s">
        <v>44</v>
      </c>
      <c r="J140">
        <f t="shared" si="2"/>
        <v>883</v>
      </c>
    </row>
    <row r="141" spans="1:10" ht="16.899999999999999" thickBot="1">
      <c r="A141" s="1" t="s">
        <v>124</v>
      </c>
      <c r="B141" s="2">
        <v>1</v>
      </c>
      <c r="C141" s="2">
        <v>3</v>
      </c>
      <c r="D141" s="2">
        <v>0</v>
      </c>
      <c r="E141" s="2">
        <v>0</v>
      </c>
      <c r="F141" s="2">
        <v>307</v>
      </c>
      <c r="G141" s="2">
        <v>76</v>
      </c>
      <c r="H141" s="2" t="s">
        <v>125</v>
      </c>
      <c r="I141" s="2" t="s">
        <v>126</v>
      </c>
      <c r="J141">
        <f t="shared" si="2"/>
        <v>387</v>
      </c>
    </row>
    <row r="142" spans="1:10" ht="16.899999999999999" thickBot="1">
      <c r="A142" s="1" t="s">
        <v>337</v>
      </c>
      <c r="B142" s="2">
        <v>0</v>
      </c>
      <c r="C142" s="2">
        <v>0</v>
      </c>
      <c r="D142" s="2">
        <v>0</v>
      </c>
      <c r="E142" s="2">
        <v>0</v>
      </c>
      <c r="F142" s="2">
        <v>4</v>
      </c>
      <c r="G142" s="2">
        <v>0</v>
      </c>
      <c r="H142" s="2" t="s">
        <v>162</v>
      </c>
      <c r="I142" s="2" t="s">
        <v>139</v>
      </c>
      <c r="J142">
        <f t="shared" si="2"/>
        <v>4</v>
      </c>
    </row>
    <row r="143" spans="1:10" ht="16.899999999999999" thickBot="1">
      <c r="A143" s="1" t="s">
        <v>216</v>
      </c>
      <c r="B143" s="2">
        <v>0</v>
      </c>
      <c r="C143" s="2">
        <v>0</v>
      </c>
      <c r="D143" s="2">
        <v>2</v>
      </c>
      <c r="E143" s="2">
        <v>0</v>
      </c>
      <c r="F143" s="2">
        <v>165</v>
      </c>
      <c r="G143" s="2">
        <v>122</v>
      </c>
      <c r="H143" s="2" t="s">
        <v>217</v>
      </c>
      <c r="I143" s="2" t="s">
        <v>111</v>
      </c>
      <c r="J143">
        <f t="shared" si="2"/>
        <v>289</v>
      </c>
    </row>
    <row r="144" spans="1:10" ht="16.899999999999999" thickBot="1">
      <c r="A144" s="1" t="s">
        <v>338</v>
      </c>
      <c r="B144" s="2">
        <v>1</v>
      </c>
      <c r="C144" s="2">
        <v>0</v>
      </c>
      <c r="D144" s="2">
        <v>0</v>
      </c>
      <c r="E144" s="2">
        <v>0</v>
      </c>
      <c r="F144" s="2">
        <v>84</v>
      </c>
      <c r="G144" s="2">
        <v>273</v>
      </c>
      <c r="H144" s="2" t="s">
        <v>217</v>
      </c>
      <c r="I144" s="2" t="s">
        <v>111</v>
      </c>
      <c r="J144">
        <f t="shared" si="2"/>
        <v>358</v>
      </c>
    </row>
    <row r="145" spans="1:10" ht="16.899999999999999" thickBot="1">
      <c r="A145" s="1" t="s">
        <v>143</v>
      </c>
      <c r="B145" s="2">
        <v>0</v>
      </c>
      <c r="C145" s="2">
        <v>8</v>
      </c>
      <c r="D145" s="2">
        <v>0</v>
      </c>
      <c r="E145" s="2">
        <v>0</v>
      </c>
      <c r="F145" s="2">
        <v>514</v>
      </c>
      <c r="G145" s="2">
        <v>69</v>
      </c>
      <c r="H145" s="2" t="s">
        <v>144</v>
      </c>
      <c r="I145" s="2" t="s">
        <v>21</v>
      </c>
      <c r="J145">
        <f t="shared" si="2"/>
        <v>591</v>
      </c>
    </row>
    <row r="146" spans="1:10" ht="16.89999999999999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2</v>
      </c>
      <c r="G146" s="2">
        <v>0</v>
      </c>
      <c r="H146" s="2" t="s">
        <v>268</v>
      </c>
      <c r="I146" s="2" t="s">
        <v>41</v>
      </c>
      <c r="J146">
        <f t="shared" si="2"/>
        <v>2</v>
      </c>
    </row>
    <row r="147" spans="1:10" ht="16.899999999999999" thickBot="1">
      <c r="A147" s="1" t="s">
        <v>61</v>
      </c>
      <c r="B147" s="2">
        <v>0</v>
      </c>
      <c r="C147" s="2">
        <v>0</v>
      </c>
      <c r="D147" s="2">
        <v>0</v>
      </c>
      <c r="E147" s="2">
        <v>0</v>
      </c>
      <c r="F147" s="2">
        <v>163</v>
      </c>
      <c r="G147" s="2">
        <v>39</v>
      </c>
      <c r="H147" s="2" t="s">
        <v>62</v>
      </c>
      <c r="I147" s="2" t="s">
        <v>63</v>
      </c>
      <c r="J147">
        <f t="shared" si="2"/>
        <v>202</v>
      </c>
    </row>
    <row r="148" spans="1:10" ht="16.899999999999999" thickBot="1">
      <c r="A148" s="1" t="s">
        <v>384</v>
      </c>
      <c r="B148" s="2">
        <v>0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3</v>
      </c>
    </row>
    <row r="149" spans="1:10" ht="16.899999999999999" thickBot="1">
      <c r="A149" s="1" t="s">
        <v>107</v>
      </c>
      <c r="B149" s="2">
        <v>0</v>
      </c>
      <c r="C149" s="2">
        <v>0</v>
      </c>
      <c r="D149" s="2">
        <v>0</v>
      </c>
      <c r="E149" s="2">
        <v>0</v>
      </c>
      <c r="F149" s="2">
        <v>230</v>
      </c>
      <c r="G149" s="2">
        <v>71</v>
      </c>
      <c r="H149" s="2" t="s">
        <v>108</v>
      </c>
      <c r="I149" s="2" t="s">
        <v>18</v>
      </c>
      <c r="J149">
        <f t="shared" si="2"/>
        <v>301</v>
      </c>
    </row>
    <row r="150" spans="1:10" ht="16.899999999999999" thickBot="1">
      <c r="A150" s="1" t="s">
        <v>239</v>
      </c>
      <c r="B150" s="2">
        <v>0</v>
      </c>
      <c r="C150" s="2">
        <v>0</v>
      </c>
      <c r="D150" s="2">
        <v>2</v>
      </c>
      <c r="E150" s="2">
        <v>0</v>
      </c>
      <c r="F150" s="2">
        <v>424</v>
      </c>
      <c r="G150" s="2">
        <v>23</v>
      </c>
      <c r="H150" s="2" t="s">
        <v>240</v>
      </c>
      <c r="I150" s="2" t="s">
        <v>157</v>
      </c>
      <c r="J150">
        <f t="shared" si="2"/>
        <v>449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387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454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2</v>
      </c>
      <c r="G153" s="2">
        <v>0</v>
      </c>
      <c r="H153" s="2" t="s">
        <v>455</v>
      </c>
      <c r="I153" s="2" t="s">
        <v>220</v>
      </c>
      <c r="J153">
        <f t="shared" si="2"/>
        <v>2</v>
      </c>
    </row>
    <row r="154" spans="1:10" ht="16.899999999999999" thickBot="1">
      <c r="A154" s="1" t="s">
        <v>456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113</v>
      </c>
      <c r="I154" s="2" t="s">
        <v>41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1</v>
      </c>
      <c r="E155" s="2">
        <v>0</v>
      </c>
      <c r="F155" s="2">
        <v>1</v>
      </c>
      <c r="G155" s="2">
        <v>0</v>
      </c>
      <c r="H155" s="2" t="s">
        <v>458</v>
      </c>
      <c r="I155" s="2" t="s">
        <v>185</v>
      </c>
      <c r="J155">
        <f t="shared" si="2"/>
        <v>2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357</v>
      </c>
      <c r="I156" s="2" t="s">
        <v>41</v>
      </c>
      <c r="J156">
        <f t="shared" si="2"/>
        <v>1</v>
      </c>
    </row>
    <row r="157" spans="1:10" ht="28.9" thickBot="1">
      <c r="A157" s="1" t="s">
        <v>459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460</v>
      </c>
      <c r="I157" s="2" t="s">
        <v>185</v>
      </c>
      <c r="J157">
        <f t="shared" si="2"/>
        <v>3</v>
      </c>
    </row>
    <row r="158" spans="1:10" ht="16.899999999999999" thickBot="1">
      <c r="A158" s="1" t="s">
        <v>461</v>
      </c>
      <c r="B158" s="2">
        <v>1</v>
      </c>
      <c r="C158" s="2">
        <v>0</v>
      </c>
      <c r="D158" s="2">
        <v>0</v>
      </c>
      <c r="E158" s="2">
        <v>0</v>
      </c>
      <c r="F158" s="2">
        <v>4</v>
      </c>
      <c r="G158" s="2">
        <v>0</v>
      </c>
      <c r="H158" s="2" t="s">
        <v>74</v>
      </c>
      <c r="I158" s="2" t="s">
        <v>33</v>
      </c>
      <c r="J158">
        <f t="shared" si="2"/>
        <v>5</v>
      </c>
    </row>
    <row r="159" spans="1:10" ht="16.899999999999999" thickBot="1">
      <c r="A159" s="1" t="s">
        <v>29</v>
      </c>
      <c r="B159" s="2">
        <v>0</v>
      </c>
      <c r="C159" s="2">
        <v>3</v>
      </c>
      <c r="D159" s="2">
        <v>2</v>
      </c>
      <c r="E159" s="2">
        <v>0</v>
      </c>
      <c r="F159" s="2">
        <v>581</v>
      </c>
      <c r="G159" s="2">
        <v>121</v>
      </c>
      <c r="H159" s="2" t="s">
        <v>30</v>
      </c>
      <c r="I159" s="2" t="s">
        <v>18</v>
      </c>
      <c r="J159">
        <f t="shared" si="2"/>
        <v>707</v>
      </c>
    </row>
    <row r="160" spans="1:10" ht="16.899999999999999" thickBot="1">
      <c r="A160" s="1" t="s">
        <v>127</v>
      </c>
      <c r="B160" s="2">
        <v>0</v>
      </c>
      <c r="C160" s="2">
        <v>0</v>
      </c>
      <c r="D160" s="2">
        <v>4</v>
      </c>
      <c r="E160" s="2">
        <v>0</v>
      </c>
      <c r="F160" s="2">
        <v>625</v>
      </c>
      <c r="G160" s="2">
        <v>29</v>
      </c>
      <c r="H160" s="2" t="s">
        <v>128</v>
      </c>
      <c r="I160" s="2" t="s">
        <v>129</v>
      </c>
      <c r="J160">
        <f t="shared" si="2"/>
        <v>658</v>
      </c>
    </row>
    <row r="161" spans="1:10" ht="16.899999999999999" thickBot="1">
      <c r="A161" s="1" t="s">
        <v>135</v>
      </c>
      <c r="B161" s="2">
        <v>0</v>
      </c>
      <c r="C161" s="2">
        <v>0</v>
      </c>
      <c r="D161" s="2">
        <v>0</v>
      </c>
      <c r="E161" s="2">
        <v>0</v>
      </c>
      <c r="F161" s="2">
        <v>498</v>
      </c>
      <c r="G161" s="2">
        <v>210</v>
      </c>
      <c r="H161" s="2" t="s">
        <v>136</v>
      </c>
      <c r="I161" s="2" t="s">
        <v>117</v>
      </c>
      <c r="J161">
        <f t="shared" si="2"/>
        <v>708</v>
      </c>
    </row>
    <row r="162" spans="1:10" ht="16.899999999999999" thickBot="1">
      <c r="A162" s="1" t="s">
        <v>277</v>
      </c>
      <c r="B162" s="2">
        <v>0</v>
      </c>
      <c r="C162" s="2">
        <v>0</v>
      </c>
      <c r="D162" s="2">
        <v>1</v>
      </c>
      <c r="E162" s="2">
        <v>0</v>
      </c>
      <c r="F162" s="2">
        <v>353</v>
      </c>
      <c r="G162" s="2">
        <v>171</v>
      </c>
      <c r="H162" s="2" t="s">
        <v>278</v>
      </c>
      <c r="I162" s="2" t="s">
        <v>33</v>
      </c>
      <c r="J162">
        <f t="shared" si="2"/>
        <v>525</v>
      </c>
    </row>
    <row r="163" spans="1:10" ht="16.899999999999999" thickBot="1">
      <c r="A163" s="1" t="s">
        <v>199</v>
      </c>
      <c r="B163" s="2">
        <v>0</v>
      </c>
      <c r="C163" s="2">
        <v>0</v>
      </c>
      <c r="D163" s="2">
        <v>10</v>
      </c>
      <c r="E163" s="2">
        <v>0</v>
      </c>
      <c r="F163" s="2">
        <v>573</v>
      </c>
      <c r="G163" s="2">
        <v>189</v>
      </c>
      <c r="H163" s="2" t="s">
        <v>200</v>
      </c>
      <c r="I163" s="2" t="s">
        <v>80</v>
      </c>
      <c r="J163">
        <f t="shared" si="2"/>
        <v>772</v>
      </c>
    </row>
    <row r="164" spans="1:10" ht="16.899999999999999" thickBot="1">
      <c r="A164" s="1" t="s">
        <v>171</v>
      </c>
      <c r="B164" s="2">
        <v>0</v>
      </c>
      <c r="C164" s="2">
        <v>0</v>
      </c>
      <c r="D164" s="2">
        <v>3</v>
      </c>
      <c r="E164" s="2">
        <v>0</v>
      </c>
      <c r="F164" s="2">
        <v>486</v>
      </c>
      <c r="G164" s="2">
        <v>36</v>
      </c>
      <c r="H164" s="2" t="s">
        <v>20</v>
      </c>
      <c r="I164" s="2" t="s">
        <v>21</v>
      </c>
      <c r="J164">
        <f t="shared" si="2"/>
        <v>525</v>
      </c>
    </row>
    <row r="165" spans="1:10" ht="16.899999999999999" thickBot="1">
      <c r="A165" s="1" t="s">
        <v>19</v>
      </c>
      <c r="B165" s="2">
        <v>0</v>
      </c>
      <c r="C165" s="2">
        <v>0</v>
      </c>
      <c r="D165" s="2">
        <v>3</v>
      </c>
      <c r="E165" s="2">
        <v>0</v>
      </c>
      <c r="F165" s="2">
        <v>351</v>
      </c>
      <c r="G165" s="2">
        <v>79</v>
      </c>
      <c r="H165" s="2" t="s">
        <v>20</v>
      </c>
      <c r="I165" s="2" t="s">
        <v>21</v>
      </c>
      <c r="J165">
        <f t="shared" si="2"/>
        <v>433</v>
      </c>
    </row>
    <row r="166" spans="1:10" ht="16.899999999999999" thickBot="1">
      <c r="A166" s="1" t="s">
        <v>64</v>
      </c>
      <c r="B166" s="2">
        <v>0</v>
      </c>
      <c r="C166" s="2">
        <v>0</v>
      </c>
      <c r="D166" s="2">
        <v>1</v>
      </c>
      <c r="E166" s="2">
        <v>0</v>
      </c>
      <c r="F166" s="2">
        <v>762</v>
      </c>
      <c r="G166" s="2">
        <v>81</v>
      </c>
      <c r="H166" s="2" t="s">
        <v>65</v>
      </c>
      <c r="I166" s="2" t="s">
        <v>33</v>
      </c>
      <c r="J166">
        <f t="shared" si="2"/>
        <v>844</v>
      </c>
    </row>
    <row r="167" spans="1:10" ht="16.899999999999999" thickBot="1">
      <c r="A167" s="1" t="s">
        <v>98</v>
      </c>
      <c r="B167" s="2">
        <v>0</v>
      </c>
      <c r="C167" s="2">
        <v>7</v>
      </c>
      <c r="D167" s="2">
        <v>1</v>
      </c>
      <c r="E167" s="2">
        <v>0</v>
      </c>
      <c r="F167" s="2">
        <v>432</v>
      </c>
      <c r="G167" s="2">
        <v>115</v>
      </c>
      <c r="H167" s="2" t="s">
        <v>99</v>
      </c>
      <c r="I167" s="2" t="s">
        <v>21</v>
      </c>
      <c r="J167">
        <f t="shared" si="2"/>
        <v>555</v>
      </c>
    </row>
    <row r="168" spans="1:10" ht="16.899999999999999" thickBot="1">
      <c r="A168" s="1" t="s">
        <v>388</v>
      </c>
      <c r="B168" s="2">
        <v>0</v>
      </c>
      <c r="C168" s="2">
        <v>0</v>
      </c>
      <c r="D168" s="2">
        <v>0</v>
      </c>
      <c r="E168" s="2">
        <v>0</v>
      </c>
      <c r="F168" s="2">
        <v>1</v>
      </c>
      <c r="G168" s="2">
        <v>0</v>
      </c>
      <c r="H168" s="2" t="s">
        <v>389</v>
      </c>
      <c r="I168" s="2" t="s">
        <v>95</v>
      </c>
      <c r="J168">
        <f t="shared" si="2"/>
        <v>1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505</v>
      </c>
      <c r="G169" s="2">
        <v>235</v>
      </c>
      <c r="H169" s="2" t="s">
        <v>162</v>
      </c>
      <c r="I169" s="2" t="s">
        <v>80</v>
      </c>
      <c r="J169">
        <f t="shared" si="2"/>
        <v>740</v>
      </c>
    </row>
    <row r="170" spans="1:10" ht="16.899999999999999" thickBot="1">
      <c r="A170" s="1" t="s">
        <v>39</v>
      </c>
      <c r="B170" s="2">
        <v>0</v>
      </c>
      <c r="C170" s="2">
        <v>0</v>
      </c>
      <c r="D170" s="2">
        <v>0</v>
      </c>
      <c r="E170" s="2">
        <v>0</v>
      </c>
      <c r="F170" s="2">
        <v>492</v>
      </c>
      <c r="G170" s="2">
        <v>84</v>
      </c>
      <c r="H170" s="2" t="s">
        <v>40</v>
      </c>
      <c r="I170" s="2" t="s">
        <v>41</v>
      </c>
      <c r="J170">
        <f t="shared" si="2"/>
        <v>576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760</v>
      </c>
      <c r="G171" s="2">
        <v>71</v>
      </c>
      <c r="H171" s="2" t="s">
        <v>164</v>
      </c>
      <c r="I171" s="2" t="s">
        <v>44</v>
      </c>
      <c r="J171">
        <f t="shared" si="2"/>
        <v>833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285</v>
      </c>
      <c r="G172" s="2">
        <v>145</v>
      </c>
      <c r="H172" s="2" t="s">
        <v>313</v>
      </c>
      <c r="I172" s="2" t="s">
        <v>80</v>
      </c>
      <c r="J172">
        <f t="shared" si="2"/>
        <v>432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417</v>
      </c>
      <c r="G173" s="2">
        <v>66</v>
      </c>
      <c r="H173" s="2" t="s">
        <v>175</v>
      </c>
      <c r="I173" s="2" t="s">
        <v>111</v>
      </c>
      <c r="J173">
        <f t="shared" si="2"/>
        <v>483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421</v>
      </c>
      <c r="G174" s="2">
        <v>41</v>
      </c>
      <c r="H174" s="2" t="s">
        <v>213</v>
      </c>
      <c r="I174" s="2" t="s">
        <v>33</v>
      </c>
      <c r="J174">
        <f t="shared" si="2"/>
        <v>462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273</v>
      </c>
      <c r="G175" s="2">
        <v>110</v>
      </c>
      <c r="H175" s="2" t="s">
        <v>202</v>
      </c>
      <c r="I175" s="2" t="s">
        <v>203</v>
      </c>
      <c r="J175">
        <f t="shared" si="2"/>
        <v>386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109</v>
      </c>
      <c r="G176" s="2">
        <v>94</v>
      </c>
      <c r="H176" s="2" t="s">
        <v>101</v>
      </c>
      <c r="I176" s="2" t="s">
        <v>21</v>
      </c>
      <c r="J176">
        <f t="shared" si="2"/>
        <v>205</v>
      </c>
    </row>
    <row r="177" spans="1:10" ht="16.899999999999999" thickBot="1">
      <c r="A177" s="1" t="s">
        <v>279</v>
      </c>
      <c r="B177" s="2">
        <v>0</v>
      </c>
      <c r="C177" s="2">
        <v>0</v>
      </c>
      <c r="D177" s="2">
        <v>1</v>
      </c>
      <c r="E177" s="2">
        <v>0</v>
      </c>
      <c r="F177" s="2">
        <v>214</v>
      </c>
      <c r="G177" s="2">
        <v>66</v>
      </c>
      <c r="H177" s="2" t="s">
        <v>194</v>
      </c>
      <c r="I177" s="2" t="s">
        <v>41</v>
      </c>
      <c r="J177">
        <f t="shared" si="2"/>
        <v>281</v>
      </c>
    </row>
    <row r="178" spans="1:10" ht="16.899999999999999" thickBot="1">
      <c r="A178" s="1" t="s">
        <v>193</v>
      </c>
      <c r="B178" s="2">
        <v>2</v>
      </c>
      <c r="C178" s="2">
        <v>0</v>
      </c>
      <c r="D178" s="2">
        <v>2</v>
      </c>
      <c r="E178" s="2">
        <v>0</v>
      </c>
      <c r="F178" s="2">
        <v>225</v>
      </c>
      <c r="G178" s="2">
        <v>73</v>
      </c>
      <c r="H178" s="2" t="s">
        <v>194</v>
      </c>
      <c r="I178" s="2" t="s">
        <v>41</v>
      </c>
      <c r="J178">
        <f t="shared" si="2"/>
        <v>302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19</v>
      </c>
      <c r="H179" s="2" t="s">
        <v>465</v>
      </c>
      <c r="I179" s="2" t="s">
        <v>160</v>
      </c>
      <c r="J179">
        <f t="shared" si="2"/>
        <v>19</v>
      </c>
    </row>
    <row r="180" spans="1:10" ht="16.899999999999999" thickBot="1">
      <c r="A180" s="1" t="s">
        <v>246</v>
      </c>
      <c r="B180" s="2">
        <v>2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12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263</v>
      </c>
      <c r="G181" s="2">
        <v>87</v>
      </c>
      <c r="H181" s="2" t="s">
        <v>219</v>
      </c>
      <c r="I181" s="2" t="s">
        <v>220</v>
      </c>
      <c r="J181">
        <f t="shared" si="2"/>
        <v>353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1</v>
      </c>
      <c r="C183" s="2">
        <v>0</v>
      </c>
      <c r="D183" s="2">
        <v>0</v>
      </c>
      <c r="E183" s="2">
        <v>0</v>
      </c>
      <c r="F183" s="2">
        <v>64</v>
      </c>
      <c r="G183" s="2">
        <v>36</v>
      </c>
      <c r="H183" s="2" t="s">
        <v>190</v>
      </c>
      <c r="I183" s="2" t="s">
        <v>185</v>
      </c>
      <c r="J183">
        <f t="shared" si="2"/>
        <v>101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269</v>
      </c>
      <c r="G184" s="2">
        <v>79</v>
      </c>
      <c r="H184" s="2" t="s">
        <v>150</v>
      </c>
      <c r="I184" s="2" t="s">
        <v>111</v>
      </c>
      <c r="J184">
        <f t="shared" si="2"/>
        <v>348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16.899999999999999" thickBot="1">
      <c r="A189" s="1" t="s">
        <v>390</v>
      </c>
      <c r="B189" s="2">
        <v>2</v>
      </c>
      <c r="C189" s="2">
        <v>0</v>
      </c>
      <c r="D189" s="2">
        <v>0</v>
      </c>
      <c r="E189" s="2">
        <v>0</v>
      </c>
      <c r="F189" s="2">
        <v>2</v>
      </c>
      <c r="G189" s="2">
        <v>0</v>
      </c>
      <c r="H189" s="2" t="s">
        <v>391</v>
      </c>
      <c r="I189" s="2" t="s">
        <v>28</v>
      </c>
      <c r="J189">
        <f t="shared" si="2"/>
        <v>4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701</v>
      </c>
      <c r="G190" s="2">
        <v>96</v>
      </c>
      <c r="H190" s="2" t="s">
        <v>10</v>
      </c>
      <c r="I190" s="2" t="s">
        <v>11</v>
      </c>
      <c r="J190">
        <f t="shared" si="2"/>
        <v>804</v>
      </c>
    </row>
    <row r="191" spans="1:10" ht="16.899999999999999" thickBot="1">
      <c r="A191" s="1" t="s">
        <v>25</v>
      </c>
      <c r="B191" s="2">
        <v>2</v>
      </c>
      <c r="C191" s="2">
        <v>0</v>
      </c>
      <c r="D191" s="2">
        <v>2</v>
      </c>
      <c r="E191" s="2">
        <v>0</v>
      </c>
      <c r="F191" s="2">
        <v>740</v>
      </c>
      <c r="G191" s="2">
        <v>48</v>
      </c>
      <c r="H191" s="2" t="s">
        <v>10</v>
      </c>
      <c r="I191" s="2" t="s">
        <v>11</v>
      </c>
      <c r="J191">
        <f t="shared" si="2"/>
        <v>792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5</v>
      </c>
      <c r="C193" s="2">
        <v>0</v>
      </c>
      <c r="D193" s="2">
        <v>2</v>
      </c>
      <c r="E193" s="2">
        <v>0</v>
      </c>
      <c r="F193" s="2">
        <v>709</v>
      </c>
      <c r="G193" s="2">
        <v>83</v>
      </c>
      <c r="H193" s="2" t="s">
        <v>35</v>
      </c>
      <c r="I193" s="2" t="s">
        <v>36</v>
      </c>
      <c r="J193">
        <f t="shared" si="2"/>
        <v>799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2</v>
      </c>
      <c r="D195" s="2">
        <v>0</v>
      </c>
      <c r="E195" s="2">
        <v>0</v>
      </c>
      <c r="F195" s="2">
        <v>343</v>
      </c>
      <c r="G195" s="2">
        <v>81</v>
      </c>
      <c r="H195" s="2" t="s">
        <v>23</v>
      </c>
      <c r="I195" s="2" t="s">
        <v>24</v>
      </c>
      <c r="J195">
        <f t="shared" si="3"/>
        <v>426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618</v>
      </c>
      <c r="G196" s="2">
        <v>108</v>
      </c>
      <c r="H196" s="2" t="s">
        <v>94</v>
      </c>
      <c r="I196" s="2" t="s">
        <v>95</v>
      </c>
      <c r="J196">
        <f t="shared" si="3"/>
        <v>726</v>
      </c>
    </row>
    <row r="197" spans="1:10" ht="16.89999999999999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840</v>
      </c>
      <c r="G198" s="2">
        <v>115</v>
      </c>
      <c r="H198" s="2" t="s">
        <v>43</v>
      </c>
      <c r="I198" s="2" t="s">
        <v>44</v>
      </c>
      <c r="J198">
        <f t="shared" si="3"/>
        <v>955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31</v>
      </c>
      <c r="G199" s="2">
        <v>36</v>
      </c>
      <c r="H199" s="2" t="s">
        <v>242</v>
      </c>
      <c r="I199" s="2" t="s">
        <v>41</v>
      </c>
      <c r="J199">
        <f t="shared" si="3"/>
        <v>67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184</v>
      </c>
      <c r="G200" s="2">
        <v>61</v>
      </c>
      <c r="H200" s="2" t="s">
        <v>116</v>
      </c>
      <c r="I200" s="2" t="s">
        <v>117</v>
      </c>
      <c r="J200">
        <f t="shared" si="3"/>
        <v>245</v>
      </c>
    </row>
    <row r="201" spans="1:10" ht="16.899999999999999" thickBot="1">
      <c r="A201" s="1" t="s">
        <v>115</v>
      </c>
      <c r="B201" s="2">
        <v>0</v>
      </c>
      <c r="C201" s="2">
        <v>0</v>
      </c>
      <c r="D201" s="2">
        <v>1</v>
      </c>
      <c r="E201" s="2">
        <v>0</v>
      </c>
      <c r="F201" s="2">
        <v>251</v>
      </c>
      <c r="G201" s="2">
        <v>43</v>
      </c>
      <c r="H201" s="2" t="s">
        <v>116</v>
      </c>
      <c r="I201" s="2" t="s">
        <v>117</v>
      </c>
      <c r="J201">
        <f t="shared" si="3"/>
        <v>295</v>
      </c>
    </row>
    <row r="202" spans="1:10" ht="16.899999999999999" thickBot="1">
      <c r="A202" s="1" t="s">
        <v>73</v>
      </c>
      <c r="B202" s="2">
        <v>2</v>
      </c>
      <c r="C202" s="2">
        <v>0</v>
      </c>
      <c r="D202" s="2">
        <v>0</v>
      </c>
      <c r="E202" s="2">
        <v>0</v>
      </c>
      <c r="F202" s="2">
        <v>507</v>
      </c>
      <c r="G202" s="2">
        <v>110</v>
      </c>
      <c r="H202" s="2" t="s">
        <v>74</v>
      </c>
      <c r="I202" s="2" t="s">
        <v>33</v>
      </c>
      <c r="J202">
        <f t="shared" si="3"/>
        <v>619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441</v>
      </c>
      <c r="G203" s="2">
        <v>129</v>
      </c>
      <c r="H203" s="2" t="s">
        <v>82</v>
      </c>
      <c r="I203" s="2" t="s">
        <v>71</v>
      </c>
      <c r="J203">
        <f t="shared" si="3"/>
        <v>573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730</v>
      </c>
      <c r="G206" s="2">
        <v>49</v>
      </c>
      <c r="H206" s="2" t="s">
        <v>48</v>
      </c>
      <c r="I206" s="2" t="s">
        <v>11</v>
      </c>
      <c r="J206">
        <f t="shared" si="3"/>
        <v>779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584</v>
      </c>
      <c r="G207" s="2">
        <v>211</v>
      </c>
      <c r="H207" s="2" t="s">
        <v>48</v>
      </c>
      <c r="I207" s="2" t="s">
        <v>11</v>
      </c>
      <c r="J207">
        <f t="shared" si="3"/>
        <v>796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4</v>
      </c>
      <c r="D209" s="2">
        <v>0</v>
      </c>
      <c r="E209" s="2">
        <v>0</v>
      </c>
      <c r="F209" s="2">
        <v>213</v>
      </c>
      <c r="G209" s="2">
        <v>70</v>
      </c>
      <c r="H209" s="2" t="s">
        <v>182</v>
      </c>
      <c r="I209" s="2" t="s">
        <v>24</v>
      </c>
      <c r="J209">
        <f t="shared" si="3"/>
        <v>287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16.89999999999999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8</v>
      </c>
      <c r="C213" s="2">
        <v>10</v>
      </c>
      <c r="D213" s="2">
        <v>0</v>
      </c>
      <c r="E213" s="2">
        <v>0</v>
      </c>
      <c r="F213" s="2">
        <v>410</v>
      </c>
      <c r="G213" s="2">
        <v>186</v>
      </c>
      <c r="H213" s="2" t="s">
        <v>215</v>
      </c>
      <c r="I213" s="2" t="s">
        <v>120</v>
      </c>
      <c r="J213">
        <f t="shared" si="3"/>
        <v>614</v>
      </c>
    </row>
    <row r="214" spans="1:10" ht="16.89999999999999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229</v>
      </c>
      <c r="I214" s="2" t="s">
        <v>95</v>
      </c>
      <c r="J214">
        <f t="shared" si="3"/>
        <v>9</v>
      </c>
    </row>
    <row r="215" spans="1:10" ht="16.89999999999999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16.89999999999999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3</v>
      </c>
      <c r="G217" s="2">
        <v>0</v>
      </c>
      <c r="H217" s="2" t="s">
        <v>270</v>
      </c>
      <c r="I217" s="2" t="s">
        <v>14</v>
      </c>
      <c r="J217">
        <f t="shared" si="3"/>
        <v>3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2</v>
      </c>
      <c r="G218" s="2">
        <v>0</v>
      </c>
      <c r="H218" s="2" t="s">
        <v>480</v>
      </c>
      <c r="I218" s="2" t="s">
        <v>170</v>
      </c>
      <c r="J218">
        <f t="shared" si="3"/>
        <v>3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469</v>
      </c>
      <c r="G219" s="2">
        <v>75</v>
      </c>
      <c r="H219" s="2" t="s">
        <v>70</v>
      </c>
      <c r="I219" s="2" t="s">
        <v>71</v>
      </c>
      <c r="J219">
        <f t="shared" si="3"/>
        <v>545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0</v>
      </c>
      <c r="C224" s="2">
        <v>0</v>
      </c>
      <c r="D224" s="2">
        <v>1</v>
      </c>
      <c r="E224" s="2">
        <v>0</v>
      </c>
      <c r="F224" s="2">
        <v>435</v>
      </c>
      <c r="G224" s="2">
        <v>72</v>
      </c>
      <c r="H224" s="2" t="s">
        <v>152</v>
      </c>
      <c r="I224" s="2" t="s">
        <v>21</v>
      </c>
      <c r="J224">
        <f t="shared" si="3"/>
        <v>508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565</v>
      </c>
      <c r="G225" s="2">
        <v>62</v>
      </c>
      <c r="H225" s="2" t="s">
        <v>177</v>
      </c>
      <c r="I225" s="2" t="s">
        <v>120</v>
      </c>
      <c r="J225">
        <f t="shared" si="3"/>
        <v>628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511</v>
      </c>
      <c r="G226" s="2">
        <v>73</v>
      </c>
      <c r="H226" s="2" t="s">
        <v>32</v>
      </c>
      <c r="I226" s="2" t="s">
        <v>33</v>
      </c>
      <c r="J226">
        <f t="shared" si="3"/>
        <v>587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1084</v>
      </c>
      <c r="G227" s="2">
        <v>102</v>
      </c>
      <c r="H227" s="2" t="s">
        <v>46</v>
      </c>
      <c r="I227" s="2" t="s">
        <v>18</v>
      </c>
      <c r="J227">
        <f t="shared" si="3"/>
        <v>1194</v>
      </c>
    </row>
    <row r="228" spans="1:10" ht="16.899999999999999" thickBot="1">
      <c r="A228" s="1" t="s">
        <v>66</v>
      </c>
      <c r="B228" s="2">
        <v>1</v>
      </c>
      <c r="C228" s="2">
        <v>0</v>
      </c>
      <c r="D228" s="2">
        <v>0</v>
      </c>
      <c r="E228" s="2">
        <v>0</v>
      </c>
      <c r="F228" s="2">
        <v>235</v>
      </c>
      <c r="G228" s="2">
        <v>76</v>
      </c>
      <c r="H228" s="2" t="s">
        <v>67</v>
      </c>
      <c r="I228" s="2" t="s">
        <v>68</v>
      </c>
      <c r="J228">
        <f t="shared" si="3"/>
        <v>312</v>
      </c>
    </row>
    <row r="229" spans="1:10" ht="16.899999999999999" thickBot="1">
      <c r="A229" s="1" t="s">
        <v>26</v>
      </c>
      <c r="B229" s="2">
        <v>0</v>
      </c>
      <c r="C229" s="2">
        <v>6</v>
      </c>
      <c r="D229" s="2">
        <v>2</v>
      </c>
      <c r="E229" s="2">
        <v>0</v>
      </c>
      <c r="F229" s="2">
        <v>511</v>
      </c>
      <c r="G229" s="2">
        <v>22</v>
      </c>
      <c r="H229" s="2" t="s">
        <v>27</v>
      </c>
      <c r="I229" s="2" t="s">
        <v>28</v>
      </c>
      <c r="J229">
        <f t="shared" si="3"/>
        <v>541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28.9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5</v>
      </c>
      <c r="G231" s="2">
        <v>0</v>
      </c>
      <c r="H231" s="2" t="s">
        <v>300</v>
      </c>
      <c r="I231" s="2" t="s">
        <v>276</v>
      </c>
      <c r="J231">
        <f t="shared" si="3"/>
        <v>5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0</v>
      </c>
      <c r="C233" s="2">
        <v>0</v>
      </c>
      <c r="D233" s="2">
        <v>20</v>
      </c>
      <c r="E233" s="2">
        <v>0</v>
      </c>
      <c r="F233" s="2">
        <v>326</v>
      </c>
      <c r="G233" s="2">
        <v>380</v>
      </c>
      <c r="H233" s="2" t="s">
        <v>283</v>
      </c>
      <c r="I233" s="2" t="s">
        <v>276</v>
      </c>
      <c r="J233">
        <f t="shared" si="3"/>
        <v>726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306</v>
      </c>
      <c r="G235" s="2">
        <v>98</v>
      </c>
      <c r="H235" s="2" t="s">
        <v>205</v>
      </c>
      <c r="I235" s="2" t="s">
        <v>185</v>
      </c>
      <c r="J235">
        <f t="shared" si="3"/>
        <v>409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416</v>
      </c>
      <c r="G236" s="2">
        <v>62</v>
      </c>
      <c r="H236" s="2" t="s">
        <v>113</v>
      </c>
      <c r="I236" s="2" t="s">
        <v>41</v>
      </c>
      <c r="J236">
        <f t="shared" si="3"/>
        <v>480</v>
      </c>
    </row>
    <row r="237" spans="1:10" ht="16.899999999999999" thickBot="1">
      <c r="A237" s="1" t="s">
        <v>51</v>
      </c>
      <c r="B237" s="2">
        <v>0</v>
      </c>
      <c r="C237" s="2">
        <v>1</v>
      </c>
      <c r="D237" s="2">
        <v>11</v>
      </c>
      <c r="E237" s="2">
        <v>0</v>
      </c>
      <c r="F237" s="2">
        <v>504</v>
      </c>
      <c r="G237" s="2">
        <v>116</v>
      </c>
      <c r="H237" s="2" t="s">
        <v>52</v>
      </c>
      <c r="I237" s="2" t="s">
        <v>21</v>
      </c>
      <c r="J237">
        <f t="shared" si="3"/>
        <v>632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363</v>
      </c>
      <c r="G238" s="2">
        <v>243</v>
      </c>
      <c r="H238" s="2" t="s">
        <v>166</v>
      </c>
      <c r="I238" s="2" t="s">
        <v>167</v>
      </c>
      <c r="J238">
        <f t="shared" si="3"/>
        <v>610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695</v>
      </c>
      <c r="G239" s="2">
        <v>35</v>
      </c>
      <c r="H239" s="2" t="s">
        <v>166</v>
      </c>
      <c r="I239" s="2" t="s">
        <v>167</v>
      </c>
      <c r="J239">
        <f t="shared" si="3"/>
        <v>732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713</v>
      </c>
      <c r="G240" s="2">
        <v>153</v>
      </c>
      <c r="H240" s="2" t="s">
        <v>50</v>
      </c>
      <c r="I240" s="2" t="s">
        <v>18</v>
      </c>
      <c r="J240">
        <f t="shared" si="3"/>
        <v>868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6</v>
      </c>
      <c r="G244" s="2">
        <v>0</v>
      </c>
      <c r="H244" s="2" t="s">
        <v>302</v>
      </c>
      <c r="I244" s="2" t="s">
        <v>129</v>
      </c>
      <c r="J244">
        <f t="shared" si="3"/>
        <v>6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730</v>
      </c>
      <c r="G245" s="2">
        <v>105</v>
      </c>
      <c r="H245" s="2" t="s">
        <v>97</v>
      </c>
      <c r="I245" s="2" t="s">
        <v>44</v>
      </c>
      <c r="J245">
        <f t="shared" si="3"/>
        <v>836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452</v>
      </c>
      <c r="G246" s="2">
        <v>112</v>
      </c>
      <c r="H246" s="2" t="s">
        <v>88</v>
      </c>
      <c r="I246" s="2" t="s">
        <v>18</v>
      </c>
      <c r="J246">
        <f t="shared" si="3"/>
        <v>566</v>
      </c>
    </row>
    <row r="247" spans="1:10" ht="16.899999999999999" thickBot="1">
      <c r="A247" s="1" t="s">
        <v>344</v>
      </c>
      <c r="B247" s="2">
        <v>1</v>
      </c>
      <c r="C247" s="2">
        <v>0</v>
      </c>
      <c r="D247" s="2">
        <v>0</v>
      </c>
      <c r="E247" s="2">
        <v>0</v>
      </c>
      <c r="F247" s="2">
        <v>119</v>
      </c>
      <c r="G247" s="2">
        <v>106</v>
      </c>
      <c r="H247" s="2" t="s">
        <v>103</v>
      </c>
      <c r="I247" s="2" t="s">
        <v>71</v>
      </c>
      <c r="J247">
        <f t="shared" si="3"/>
        <v>226</v>
      </c>
    </row>
    <row r="248" spans="1:10" ht="16.899999999999999" thickBot="1">
      <c r="A248" s="1" t="s">
        <v>102</v>
      </c>
      <c r="B248" s="2">
        <v>0</v>
      </c>
      <c r="C248" s="2">
        <v>3</v>
      </c>
      <c r="D248" s="2">
        <v>12</v>
      </c>
      <c r="E248" s="2">
        <v>0</v>
      </c>
      <c r="F248" s="2">
        <v>855</v>
      </c>
      <c r="G248" s="2">
        <v>217</v>
      </c>
      <c r="H248" s="2" t="s">
        <v>103</v>
      </c>
      <c r="I248" s="2" t="s">
        <v>71</v>
      </c>
      <c r="J248">
        <f t="shared" si="3"/>
        <v>1087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551</v>
      </c>
      <c r="G249" s="2">
        <v>123</v>
      </c>
      <c r="H249" s="2" t="s">
        <v>60</v>
      </c>
      <c r="I249" s="2" t="s">
        <v>21</v>
      </c>
      <c r="J249">
        <f t="shared" si="3"/>
        <v>691</v>
      </c>
    </row>
    <row r="250" spans="1:10" ht="16.899999999999999" thickBot="1">
      <c r="A250" s="1" t="s">
        <v>59</v>
      </c>
      <c r="B250" s="2">
        <v>5</v>
      </c>
      <c r="C250" s="2">
        <v>8</v>
      </c>
      <c r="D250" s="2">
        <v>2</v>
      </c>
      <c r="E250" s="2">
        <v>0</v>
      </c>
      <c r="F250" s="2">
        <v>625</v>
      </c>
      <c r="G250" s="2">
        <v>84</v>
      </c>
      <c r="H250" s="2" t="s">
        <v>60</v>
      </c>
      <c r="I250" s="2" t="s">
        <v>21</v>
      </c>
      <c r="J250">
        <f t="shared" si="3"/>
        <v>724</v>
      </c>
    </row>
    <row r="251" spans="1:10" ht="16.899999999999999" thickBot="1">
      <c r="A251" s="1" t="s">
        <v>75</v>
      </c>
      <c r="B251" s="2">
        <v>1</v>
      </c>
      <c r="C251" s="2">
        <v>13</v>
      </c>
      <c r="D251" s="2">
        <v>1</v>
      </c>
      <c r="E251" s="2">
        <v>0</v>
      </c>
      <c r="F251" s="2">
        <v>516</v>
      </c>
      <c r="G251" s="2">
        <v>111</v>
      </c>
      <c r="H251" s="2" t="s">
        <v>60</v>
      </c>
      <c r="I251" s="2" t="s">
        <v>21</v>
      </c>
      <c r="J251">
        <f t="shared" si="3"/>
        <v>642</v>
      </c>
    </row>
    <row r="252" spans="1:10" ht="16.89999999999999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20</v>
      </c>
      <c r="G253" s="2">
        <v>0</v>
      </c>
      <c r="H253" s="2" t="s">
        <v>192</v>
      </c>
      <c r="I253" s="2" t="s">
        <v>160</v>
      </c>
      <c r="J253">
        <f t="shared" si="3"/>
        <v>21</v>
      </c>
    </row>
    <row r="254" spans="1:10" ht="16.899999999999999" thickBot="1">
      <c r="A254" s="1" t="s">
        <v>191</v>
      </c>
      <c r="B254" s="2">
        <v>1</v>
      </c>
      <c r="C254" s="2">
        <v>0</v>
      </c>
      <c r="D254" s="2">
        <v>0</v>
      </c>
      <c r="E254" s="2">
        <v>0</v>
      </c>
      <c r="F254" s="2">
        <v>3</v>
      </c>
      <c r="G254" s="2">
        <v>0</v>
      </c>
      <c r="H254" s="2" t="s">
        <v>303</v>
      </c>
      <c r="I254" s="2" t="s">
        <v>167</v>
      </c>
      <c r="J254">
        <f t="shared" si="3"/>
        <v>4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10</v>
      </c>
      <c r="G255" s="2">
        <v>0</v>
      </c>
      <c r="H255" s="2" t="s">
        <v>492</v>
      </c>
      <c r="I255" s="2" t="s">
        <v>493</v>
      </c>
      <c r="J255">
        <f t="shared" si="3"/>
        <v>10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16.899999999999999" thickBot="1">
      <c r="A257" s="1" t="s">
        <v>496</v>
      </c>
      <c r="B257" s="2">
        <v>0</v>
      </c>
      <c r="C257" s="2">
        <v>0</v>
      </c>
      <c r="D257" s="2">
        <v>0</v>
      </c>
      <c r="E257" s="2">
        <v>0</v>
      </c>
      <c r="F257" s="2">
        <v>1</v>
      </c>
      <c r="G257" s="2">
        <v>0</v>
      </c>
      <c r="H257" s="2" t="s">
        <v>497</v>
      </c>
      <c r="I257" s="2" t="s">
        <v>167</v>
      </c>
      <c r="J257">
        <f t="shared" si="3"/>
        <v>1</v>
      </c>
    </row>
    <row r="258" spans="1:10" ht="28.9" thickBot="1">
      <c r="A258" s="1" t="s">
        <v>347</v>
      </c>
      <c r="B258" s="2">
        <v>1</v>
      </c>
      <c r="C258" s="2">
        <v>0</v>
      </c>
      <c r="D258" s="2">
        <v>0</v>
      </c>
      <c r="E258" s="2">
        <v>0</v>
      </c>
      <c r="F258" s="2">
        <v>3</v>
      </c>
      <c r="G258" s="2">
        <v>0</v>
      </c>
      <c r="H258" s="2" t="s">
        <v>348</v>
      </c>
      <c r="I258" s="2" t="s">
        <v>120</v>
      </c>
      <c r="J258">
        <f t="shared" ref="J258:J270" si="4">SUM(B258:G258)</f>
        <v>4</v>
      </c>
    </row>
    <row r="259" spans="1:10" ht="28.9" thickBot="1">
      <c r="A259" s="1" t="s">
        <v>498</v>
      </c>
      <c r="B259" s="2">
        <v>1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215</v>
      </c>
      <c r="I259" s="2" t="s">
        <v>24</v>
      </c>
      <c r="J259">
        <f t="shared" si="4"/>
        <v>2</v>
      </c>
    </row>
    <row r="260" spans="1:10" ht="16.899999999999999" thickBot="1">
      <c r="A260" s="1" t="s">
        <v>494</v>
      </c>
      <c r="B260" s="2">
        <v>0</v>
      </c>
      <c r="C260" s="2">
        <v>0</v>
      </c>
      <c r="D260" s="2">
        <v>1</v>
      </c>
      <c r="E260" s="2">
        <v>0</v>
      </c>
      <c r="F260" s="2">
        <v>4</v>
      </c>
      <c r="G260" s="2">
        <v>0</v>
      </c>
      <c r="H260" s="2" t="s">
        <v>495</v>
      </c>
      <c r="I260" s="2" t="s">
        <v>18</v>
      </c>
      <c r="J260">
        <f t="shared" si="4"/>
        <v>5</v>
      </c>
    </row>
    <row r="261" spans="1:10" ht="28.9" thickBot="1">
      <c r="A261" s="1" t="s">
        <v>349</v>
      </c>
      <c r="B261" s="2">
        <v>1</v>
      </c>
      <c r="C261" s="2">
        <v>0</v>
      </c>
      <c r="D261" s="2">
        <v>0</v>
      </c>
      <c r="E261" s="2">
        <v>0</v>
      </c>
      <c r="F261" s="2">
        <v>5</v>
      </c>
      <c r="G261" s="2">
        <v>0</v>
      </c>
      <c r="H261" s="2" t="s">
        <v>350</v>
      </c>
      <c r="I261" s="2" t="s">
        <v>120</v>
      </c>
      <c r="J261">
        <f t="shared" si="4"/>
        <v>6</v>
      </c>
    </row>
    <row r="262" spans="1:10" ht="16.899999999999999" thickBot="1">
      <c r="A262" s="1" t="s">
        <v>118</v>
      </c>
      <c r="B262" s="2">
        <v>0</v>
      </c>
      <c r="C262" s="2">
        <v>2</v>
      </c>
      <c r="D262" s="2">
        <v>0</v>
      </c>
      <c r="E262" s="2">
        <v>0</v>
      </c>
      <c r="F262" s="2">
        <v>475</v>
      </c>
      <c r="G262" s="2">
        <v>53</v>
      </c>
      <c r="H262" s="2" t="s">
        <v>119</v>
      </c>
      <c r="I262" s="2" t="s">
        <v>120</v>
      </c>
      <c r="J262">
        <f t="shared" si="4"/>
        <v>530</v>
      </c>
    </row>
    <row r="263" spans="1:10" ht="16.899999999999999" thickBot="1">
      <c r="A263" s="1" t="s">
        <v>499</v>
      </c>
      <c r="B263" s="2">
        <v>0</v>
      </c>
      <c r="C263" s="2">
        <v>2</v>
      </c>
      <c r="D263" s="2">
        <v>0</v>
      </c>
      <c r="E263" s="2">
        <v>0</v>
      </c>
      <c r="F263" s="2">
        <v>0</v>
      </c>
      <c r="G263" s="2">
        <v>4</v>
      </c>
      <c r="H263" s="2" t="s">
        <v>500</v>
      </c>
      <c r="I263" s="2" t="s">
        <v>21</v>
      </c>
      <c r="J263">
        <f t="shared" si="4"/>
        <v>6</v>
      </c>
    </row>
    <row r="264" spans="1:10" ht="16.899999999999999" thickBot="1">
      <c r="A264" s="1" t="s">
        <v>104</v>
      </c>
      <c r="B264" s="2">
        <v>0</v>
      </c>
      <c r="C264" s="2">
        <v>0</v>
      </c>
      <c r="D264" s="2">
        <v>3</v>
      </c>
      <c r="E264" s="2">
        <v>0</v>
      </c>
      <c r="F264" s="2">
        <v>254</v>
      </c>
      <c r="G264" s="2">
        <v>130</v>
      </c>
      <c r="H264" s="2" t="s">
        <v>105</v>
      </c>
      <c r="I264" s="2" t="s">
        <v>106</v>
      </c>
      <c r="J264">
        <f t="shared" si="4"/>
        <v>387</v>
      </c>
    </row>
    <row r="265" spans="1:10" ht="16.899999999999999" thickBot="1">
      <c r="A265" s="1" t="s">
        <v>401</v>
      </c>
      <c r="B265" s="2">
        <v>0</v>
      </c>
      <c r="C265" s="2">
        <v>0</v>
      </c>
      <c r="D265" s="2">
        <v>0</v>
      </c>
      <c r="E265" s="2">
        <v>0</v>
      </c>
      <c r="F265" s="2">
        <v>3</v>
      </c>
      <c r="G265" s="2">
        <v>0</v>
      </c>
      <c r="H265" s="2" t="s">
        <v>402</v>
      </c>
      <c r="I265" s="2" t="s">
        <v>95</v>
      </c>
      <c r="J265">
        <f t="shared" si="4"/>
        <v>3</v>
      </c>
    </row>
    <row r="266" spans="1:10" ht="16.899999999999999" thickBot="1">
      <c r="A266" s="1" t="s">
        <v>284</v>
      </c>
      <c r="B266" s="2">
        <v>0</v>
      </c>
      <c r="C266" s="2">
        <v>0</v>
      </c>
      <c r="D266" s="2">
        <v>0</v>
      </c>
      <c r="E266" s="2">
        <v>0</v>
      </c>
      <c r="F266" s="2">
        <v>4</v>
      </c>
      <c r="G266" s="2">
        <v>0</v>
      </c>
      <c r="H266" s="2" t="s">
        <v>285</v>
      </c>
      <c r="I266" s="2" t="s">
        <v>21</v>
      </c>
      <c r="J266">
        <f t="shared" si="4"/>
        <v>4</v>
      </c>
    </row>
    <row r="267" spans="1:10" ht="16.899999999999999" thickBot="1">
      <c r="A267" s="1" t="s">
        <v>121</v>
      </c>
      <c r="B267" s="2">
        <v>0</v>
      </c>
      <c r="C267" s="2">
        <v>0</v>
      </c>
      <c r="D267" s="2">
        <v>0</v>
      </c>
      <c r="E267" s="2">
        <v>0</v>
      </c>
      <c r="F267" s="2">
        <v>184</v>
      </c>
      <c r="G267" s="2">
        <v>21</v>
      </c>
      <c r="H267" s="2" t="s">
        <v>122</v>
      </c>
      <c r="I267" s="2" t="s">
        <v>123</v>
      </c>
      <c r="J267">
        <f t="shared" si="4"/>
        <v>205</v>
      </c>
    </row>
    <row r="268" spans="1:10" ht="16.899999999999999" thickBot="1">
      <c r="A268" s="1" t="s">
        <v>403</v>
      </c>
      <c r="B268" s="2">
        <v>0</v>
      </c>
      <c r="C268" s="2">
        <v>0</v>
      </c>
      <c r="D268" s="2">
        <v>3</v>
      </c>
      <c r="E268" s="2">
        <v>0</v>
      </c>
      <c r="F268" s="2">
        <v>185</v>
      </c>
      <c r="G268" s="2">
        <v>21</v>
      </c>
      <c r="H268" s="2" t="s">
        <v>13</v>
      </c>
      <c r="I268" s="2" t="s">
        <v>14</v>
      </c>
      <c r="J268">
        <f t="shared" si="4"/>
        <v>209</v>
      </c>
    </row>
    <row r="269" spans="1:10" ht="16.899999999999999" thickBot="1">
      <c r="A269" s="1" t="s">
        <v>12</v>
      </c>
      <c r="B269" s="2">
        <v>1</v>
      </c>
      <c r="C269" s="2">
        <v>0</v>
      </c>
      <c r="D269" s="2">
        <v>0</v>
      </c>
      <c r="E269" s="2">
        <v>0</v>
      </c>
      <c r="F269" s="2">
        <v>901</v>
      </c>
      <c r="G269" s="2">
        <v>30</v>
      </c>
      <c r="H269" s="2" t="s">
        <v>13</v>
      </c>
      <c r="I269" s="2" t="s">
        <v>14</v>
      </c>
      <c r="J269">
        <f t="shared" si="4"/>
        <v>932</v>
      </c>
    </row>
    <row r="270" spans="1:10" ht="16.899999999999999" thickBot="1">
      <c r="A270" s="1" t="s">
        <v>15</v>
      </c>
      <c r="B270" s="2">
        <v>0</v>
      </c>
      <c r="C270" s="2">
        <v>0</v>
      </c>
      <c r="D270" s="2">
        <v>2</v>
      </c>
      <c r="E270" s="2">
        <v>0</v>
      </c>
      <c r="F270" s="2">
        <v>475</v>
      </c>
      <c r="G270" s="2">
        <v>24</v>
      </c>
      <c r="H270" s="2" t="s">
        <v>13</v>
      </c>
      <c r="I270" s="2" t="s">
        <v>14</v>
      </c>
      <c r="J270">
        <f t="shared" si="4"/>
        <v>501</v>
      </c>
    </row>
    <row r="271" spans="1:10">
      <c r="B271">
        <f t="shared" ref="B271:G271" si="5">SUM(B2:B270)</f>
        <v>63</v>
      </c>
      <c r="C271">
        <f t="shared" si="5"/>
        <v>153</v>
      </c>
      <c r="D271">
        <f t="shared" si="5"/>
        <v>294</v>
      </c>
      <c r="E271">
        <f t="shared" si="5"/>
        <v>7</v>
      </c>
      <c r="F271">
        <f t="shared" si="5"/>
        <v>52544</v>
      </c>
      <c r="G271">
        <f t="shared" si="5"/>
        <v>12567</v>
      </c>
      <c r="J271">
        <f>SUM(J2:J270)</f>
        <v>65628</v>
      </c>
    </row>
  </sheetData>
  <sortState xmlns:xlrd2="http://schemas.microsoft.com/office/spreadsheetml/2017/richdata2" ref="A2:J271">
    <sortCondition ref="A270:A271"/>
  </sortState>
  <hyperlinks>
    <hyperlink ref="A1" r:id="rId1" display="https://www.bop.gov/coronavirus/" xr:uid="{5A59EB32-E1F2-42ED-A545-25794AFB9E73}"/>
    <hyperlink ref="B1" r:id="rId2" display="https://www.bop.gov/coronavirus/" xr:uid="{F82FA6BA-39F4-4D7B-BCD9-8B4216355730}"/>
    <hyperlink ref="C1" r:id="rId3" display="https://www.bop.gov/coronavirus/" xr:uid="{8A522C38-FB3D-4B89-B10A-FC9A10F89AD8}"/>
    <hyperlink ref="D1" r:id="rId4" display="https://www.bop.gov/coronavirus/" xr:uid="{E36720D3-566D-41DF-A466-53CAB076C54B}"/>
    <hyperlink ref="E1" r:id="rId5" display="https://www.bop.gov/coronavirus/" xr:uid="{209D8928-A91E-4CEA-9CAE-7A8D0A1895E2}"/>
    <hyperlink ref="F1" r:id="rId6" display="https://www.bop.gov/coronavirus/" xr:uid="{B5CC7FBB-EFE8-4357-A178-8D438FDB245B}"/>
    <hyperlink ref="G1" r:id="rId7" display="https://www.bop.gov/coronavirus/" xr:uid="{80E55156-C502-4FD0-BE76-0D0079425DB9}"/>
    <hyperlink ref="H1" r:id="rId8" display="https://www.bop.gov/coronavirus/" xr:uid="{8B924066-302D-44A9-8749-F9F71A9C5E31}"/>
    <hyperlink ref="I1" r:id="rId9" display="https://www.bop.gov/coronavirus/" xr:uid="{98232CC5-1E50-4722-8C46-8E72CD92B590}"/>
    <hyperlink ref="A213" r:id="rId10" display="https://www.bop.gov/locations/institutions/rch/" xr:uid="{B023443F-ADA2-438C-9438-C24046F0C8EB}"/>
    <hyperlink ref="A193" r:id="rId11" display="https://www.bop.gov/locations/institutions/okl/" xr:uid="{45728A93-353C-4E86-96CC-7000EE11E0D0}"/>
    <hyperlink ref="A250" r:id="rId12" display="https://www.bop.gov/locations/institutions/vvm/" xr:uid="{B098F062-693D-481B-81AF-9A6FA61A8A50}"/>
    <hyperlink ref="A51" r:id="rId13" display="https://www.bop.gov/locations/institutions/clp/" xr:uid="{DC39BF4A-D93A-4499-8F00-D9C605C4828F}"/>
    <hyperlink ref="A136" r:id="rId14" display="https://www.bop.gov/locations/institutions/gil/" xr:uid="{C19C90D2-A9B3-4DDB-8A42-091305524B9F}"/>
    <hyperlink ref="A178" r:id="rId15" display="https://www.bop.gov/locations/institutions/mim/" xr:uid="{6A906C5F-4CF2-4F76-82A7-09435AB4E21D}"/>
    <hyperlink ref="A180" r:id="rId16" display="https://www.bop.gov/" xr:uid="{F43E047A-5239-459B-A303-1400EB71F278}"/>
    <hyperlink ref="A189" r:id="rId17" display="https://www.bop.gov/" xr:uid="{44D93AF0-A808-448C-B961-5192FCA7CCF7}"/>
    <hyperlink ref="A191" r:id="rId18" display="https://www.bop.gov/locations/institutions/oad/" xr:uid="{C36237FB-D06D-4AD7-A0C5-55CA0080E818}"/>
    <hyperlink ref="A202" r:id="rId19" display="https://www.bop.gov/locations/institutions/phl/" xr:uid="{BBA36F84-AF48-40CD-A22F-BD84C22A9C55}"/>
    <hyperlink ref="A7" r:id="rId20" display="https://www.bop.gov/locations/institutions/alp/" xr:uid="{792FCB77-DCA5-473D-92BA-4B73B0928EA8}"/>
    <hyperlink ref="A8" r:id="rId21" display="https://www.bop.gov/" xr:uid="{5ED3408A-F8EE-48D6-AA49-E7C4C2D438D4}"/>
    <hyperlink ref="A9" r:id="rId22" display="https://www.bop.gov/" xr:uid="{C79D2A5F-FA41-4897-BFA6-A96637DC99B6}"/>
    <hyperlink ref="A10" r:id="rId23" display="https://www.bop.gov/" xr:uid="{EA7FBC65-E4F9-44AF-9EB2-CDC517DAB1E5}"/>
    <hyperlink ref="A14" r:id="rId24" display="https://www.bop.gov/" xr:uid="{7209F3D8-4082-4D24-84D3-2A5B1EFD7DB1}"/>
    <hyperlink ref="A35" r:id="rId25" display="https://www.bop.gov/" xr:uid="{BAC10A5B-4F63-4AE4-B9A0-9FB465E64865}"/>
    <hyperlink ref="A23" r:id="rId26" display="https://www.bop.gov/locations/institutions/bmm/" xr:uid="{770DA8AC-FBC7-4A64-A6AA-FC5387A37E62}"/>
    <hyperlink ref="A41" r:id="rId27" display="https://www.bop.gov/locations/institutions/btf/" xr:uid="{12D5C955-085F-4C44-B774-E2B32C244FB4}"/>
    <hyperlink ref="A68" r:id="rId28" display="https://www.bop.gov/locations/rrc/index.jsp?contract=15BRRC19D00000249" xr:uid="{CFDA84F5-C067-4BFA-B7DC-3F029FCAC43B}"/>
    <hyperlink ref="A46" r:id="rId29" display="https://www.bop.gov/locations/rrc/index.jsp?contract=15BRRC18D00000091" xr:uid="{4DD8202A-72C4-4415-89D3-874147703068}"/>
    <hyperlink ref="A79" r:id="rId30" display="https://www.bop.gov/locations/institutions/dev/" xr:uid="{9907E484-2BB9-4DEC-AEF5-3BA5F41647E9}"/>
    <hyperlink ref="A80" r:id="rId31" display="https://www.bop.gov/" xr:uid="{D549A8DF-EE43-4BFE-945A-6C89417248E8}"/>
    <hyperlink ref="A91" r:id="rId32" display="https://www.bop.gov/" xr:uid="{4334BD3D-2BEC-4DB4-8E10-D8CB75E80C0C}"/>
    <hyperlink ref="A110" r:id="rId33" display="https://www.bop.gov/locations/institutions/ere/" xr:uid="{7297D848-F7DB-4631-B55E-53CA7A9B870A}"/>
    <hyperlink ref="A123" r:id="rId34" display="https://www.bop.gov/locations/institutions/ftd/" xr:uid="{ED97705D-871B-4D52-A904-3D179002EC8F}"/>
    <hyperlink ref="A135" r:id="rId35" display="https://www.bop.gov/" xr:uid="{AC12C438-7943-476C-B2A4-9D955788BDA1}"/>
    <hyperlink ref="A141" r:id="rId36" display="https://www.bop.gov/locations/institutions/gua/" xr:uid="{C281A165-3C48-40C5-ABFE-7C59CE729236}"/>
    <hyperlink ref="A144" r:id="rId37" display="https://www.bop.gov/locations/institutions/haz/" xr:uid="{91E7E821-F529-4747-8EE5-4FE7D44DE972}"/>
    <hyperlink ref="A158" r:id="rId38" display="https://www.bop.gov/locations/rrc/index.jsp?contract=15BRRC19D00000194" xr:uid="{FB6A46ED-5918-4C81-B4E0-459407227140}"/>
    <hyperlink ref="A183" r:id="rId39" display="https://www.bop.gov/locations/institutions/mon/" xr:uid="{2AF60EEC-96F5-4075-B6BD-831C4DDAC8FC}"/>
    <hyperlink ref="A207" r:id="rId40" display="https://www.bop.gov/locations/institutions/pol/" xr:uid="{DF68C6A1-0BEB-4CC2-9965-5C0F06E2D9C1}"/>
    <hyperlink ref="A228" r:id="rId41" display="https://www.bop.gov/locations/institutions/set/" xr:uid="{102F40A1-C88A-4468-8E58-F8EEAC63828D}"/>
    <hyperlink ref="A247" r:id="rId42" display="https://www.bop.gov/locations/institutions/tcn/" xr:uid="{114921EC-6EC6-46E0-8122-6762F9755817}"/>
    <hyperlink ref="A251" r:id="rId43" display="https://www.bop.gov/locations/institutions/vip/" xr:uid="{DB360029-F139-4F93-A8F5-6918EB5DB6EE}"/>
    <hyperlink ref="A253" r:id="rId44" display="https://www.bop.gov/" xr:uid="{37BE721B-50EE-45B8-8CEC-A35622EFD219}"/>
    <hyperlink ref="A254" r:id="rId45" display="https://www.bop.gov/" xr:uid="{FE37D6E2-E91D-4511-BBED-9B05A9AD241F}"/>
    <hyperlink ref="A258" r:id="rId46" display="https://www.bop.gov/" xr:uid="{D8643F10-88F7-46DB-90F6-211116AB5ED7}"/>
    <hyperlink ref="A259" r:id="rId47" display="https://www.bop.gov/locations/rrc/index.jsp?contract=15BRRC19D00000218" xr:uid="{9339CE0B-E4E5-4B44-A8DA-3BF770A87C8C}"/>
    <hyperlink ref="A261" r:id="rId48" display="https://www.bop.gov/locations/rrc/index.jsp?contract=15BRRC20D00000275" xr:uid="{CEB748BB-DAA8-48C7-8A7C-B5DB77701142}"/>
    <hyperlink ref="A269" r:id="rId49" display="https://www.bop.gov/locations/institutions/yam/" xr:uid="{25BD203A-F916-4866-BB06-1428458F023D}"/>
    <hyperlink ref="A2" r:id="rId50" display="https://www.bop.gov/" xr:uid="{DC8BD7FA-FF9F-4D4F-8AC8-F3694275AA89}"/>
    <hyperlink ref="A16" r:id="rId51" display="https://www.bop.gov/" xr:uid="{723DACAC-FD7F-4067-99DF-5E65780CB192}"/>
    <hyperlink ref="A3" r:id="rId52" display="https://www.bop.gov/locations/institutions/ald/" xr:uid="{59410162-2B81-411C-B3D6-51357321729C}"/>
    <hyperlink ref="A4" r:id="rId53" display="https://www.bop.gov/locations/institutions/ali/" xr:uid="{49E11C15-D16F-4FC6-B666-66D7D50D1FFA}"/>
    <hyperlink ref="A5" r:id="rId54" display="https://www.bop.gov/locations/institutions/alf/" xr:uid="{5DD9F438-8DB4-4030-A35B-45C8BBFA197A}"/>
    <hyperlink ref="A6" r:id="rId55" display="https://www.bop.gov/locations/institutions/alm/" xr:uid="{7FFBAB60-CE72-4733-9151-3BC2F7DE18E1}"/>
    <hyperlink ref="A11" r:id="rId56" display="https://www.bop.gov/" xr:uid="{D87931F6-1447-48A2-9439-634D88FFD9AB}"/>
    <hyperlink ref="A12" r:id="rId57" display="https://www.bop.gov/" xr:uid="{8D602D89-C115-4686-A833-869272ABDF60}"/>
    <hyperlink ref="A13" r:id="rId58" display="https://www.bop.gov/" xr:uid="{EF12C2E9-3540-464C-9A09-4E1D79945301}"/>
    <hyperlink ref="A15" r:id="rId59" display="https://www.bop.gov/locations/institutions/ash/" xr:uid="{775BB02B-114A-4B3A-BEAA-4E6A6A5A8877}"/>
    <hyperlink ref="A17" r:id="rId60" display="https://www.bop.gov/locations/institutions/atl/" xr:uid="{B653D3A9-D812-45F2-9631-1FF904137876}"/>
    <hyperlink ref="A18" r:id="rId61" display="https://www.bop.gov/locations/institutions/atw/" xr:uid="{BB518854-41AA-47FB-88F0-B5E1DAE8DE41}"/>
    <hyperlink ref="A27" r:id="rId62" display="https://www.bop.gov/" xr:uid="{0366BEA9-F1FD-4205-B5CA-40D945A9453A}"/>
    <hyperlink ref="A19" r:id="rId63" display="https://www.bop.gov/locations/rrc/ubdex,hso?contract=DJB200296" xr:uid="{3B0AB7B9-31DA-4A5A-A297-68319273EC73}"/>
    <hyperlink ref="A20" r:id="rId64" display="https://www.bop.gov/" xr:uid="{598705F4-E137-46CE-8D2D-B2FA63BF6EAD}"/>
    <hyperlink ref="A21" r:id="rId65" display="https://www.bop.gov/locations/institutions/bas/" xr:uid="{0697A32F-4A49-4844-B82A-64613B8D87A7}"/>
    <hyperlink ref="A22" r:id="rId66" display="https://www.bop.gov/locations/institutions/bml/" xr:uid="{8A40302B-4127-4703-A49E-F83173CC9DC6}"/>
    <hyperlink ref="A24" r:id="rId67" display="https://www.bop.gov/locations/institutions/bmp/" xr:uid="{A86107CB-7D09-4235-8D6D-57B2E9C6E0A3}"/>
    <hyperlink ref="A25" r:id="rId68" display="https://www.bop.gov/locations/institutions/bec/" xr:uid="{E21918B3-78CD-4978-8F16-68EA9C79DD4E}"/>
    <hyperlink ref="A26" r:id="rId69" display="https://www.bop.gov/" xr:uid="{C69468B1-13B7-468B-B89D-3FC2A700B30A}"/>
    <hyperlink ref="A28" r:id="rId70" display="https://www.bop.gov/" xr:uid="{050B0CB9-ABF9-4E35-9A7D-BFCDEFB3F892}"/>
    <hyperlink ref="A29" r:id="rId71" display="https://www.bop.gov/locations/rrc/index.jsp?contract=DJB200252" xr:uid="{E0D2AFC2-5A73-49F6-8DD3-81E4A741B179}"/>
    <hyperlink ref="A30" r:id="rId72" display="https://www.bop.gov/locations/institutions/ben/" xr:uid="{4E6BBDAD-4387-4D96-A087-6F3358B64DDB}"/>
    <hyperlink ref="A31" r:id="rId73" display="https://www.bop.gov/locations/institutions/ber/" xr:uid="{C0A5F790-DE37-42C2-9723-BE5118A36E5C}"/>
    <hyperlink ref="A32" r:id="rId74" display="https://www.bop.gov/locations/institutions/bsy/" xr:uid="{F8047859-B3B8-4566-BB6D-ACB2C2A13B95}"/>
    <hyperlink ref="A33" r:id="rId75" display="https://www.bop.gov/locations/institutions/big/" xr:uid="{E20A2ABE-EDC9-43DA-BB23-6D04408CE8F2}"/>
    <hyperlink ref="A34" r:id="rId76" display="https://www.bop.gov/" xr:uid="{3A378AAB-93A6-459B-B492-1AF9C5BDFD4B}"/>
    <hyperlink ref="A36" r:id="rId77" display="https://www.bop.gov/locations/institutions/bro/" xr:uid="{F0621320-BE2C-4C2A-B18A-F1F0C72468D4}"/>
    <hyperlink ref="A37" r:id="rId78" display="https://www.bop.gov/locations/institutions/bry/" xr:uid="{23BBACF2-B09E-419B-ACEA-AEF6F30BD4BC}"/>
    <hyperlink ref="A38" r:id="rId79" display="https://www.bop.gov/locations/institutions/buh/" xr:uid="{5641ED3D-9626-41EC-A9E6-11CB14207D14}"/>
    <hyperlink ref="A39" r:id="rId80" display="https://www.bop.gov/locations/institutions/buf/" xr:uid="{0779CF89-0D2F-4FF8-AE25-617EA5AAD2F2}"/>
    <hyperlink ref="A40" r:id="rId81" display="https://www.bop.gov/locations/institutions/but/" xr:uid="{C680B8E3-EBCE-48E6-B24F-222FC370933C}"/>
    <hyperlink ref="A58" r:id="rId82" display="https://www.bop.gov/" xr:uid="{7506ADDF-C663-483C-9836-C4F0D737C21E}"/>
    <hyperlink ref="A71" r:id="rId83" display="https://www.bop.gov/" xr:uid="{3C01FFAD-803B-4B23-98DB-448DA599D035}"/>
    <hyperlink ref="A75" r:id="rId84" display="https://www.bop.gov/" xr:uid="{65773723-3605-4A40-9FCB-3011A4D9B782}"/>
    <hyperlink ref="A42" r:id="rId85" display="https://www.bop.gov/locations/institutions/caa/" xr:uid="{E55E296F-CE43-4E5B-88EE-7174D695B2A9}"/>
    <hyperlink ref="A43" r:id="rId86" display="https://www.bop.gov/locations/institutions/crw/" xr:uid="{8A102243-442A-47DF-AE88-83BCC67853A8}"/>
    <hyperlink ref="A44" r:id="rId87" display="https://www.bop.gov/" xr:uid="{0D91255E-BAD9-4AE4-A7B0-D56A7946162E}"/>
    <hyperlink ref="A45" r:id="rId88" display="https://www.bop.gov/locations/central_office/" xr:uid="{C9A5B682-6D75-47FE-B994-1110D227D9C2}"/>
    <hyperlink ref="A47" r:id="rId89" display="https://www.bop.gov/locations/rrc/index.jsp?contract=15BRRC19D00000203" xr:uid="{0869319F-64A8-4942-B99C-74152E579CA1}"/>
    <hyperlink ref="A48" r:id="rId90" display="https://www.bop.gov/locations/rrc/index.jsp?contract=15BRRC19D00000005" xr:uid="{FFB02E25-2593-49A2-BD05-5BC8731F272F}"/>
    <hyperlink ref="A49" r:id="rId91" display="https://www.bop.gov/locations/institutions/ccc/" xr:uid="{67B570A7-B72F-428D-A9EE-A9D5386D171F}"/>
    <hyperlink ref="A50" r:id="rId92" display="https://www.bop.gov/locations/institutions/cop/" xr:uid="{968CF30C-CF4E-4557-80E5-F847399025DE}"/>
    <hyperlink ref="A52" r:id="rId93" display="https://www.bop.gov/locations/institutions/col/" xr:uid="{53A7E619-AB44-4932-B9D6-E6C7DCA90215}"/>
    <hyperlink ref="A53" r:id="rId94" display="https://www.bop.gov/locations/institutions/com/" xr:uid="{7651B1BC-0AD7-4F42-BBCD-B6E0750D6145}"/>
    <hyperlink ref="A54" r:id="rId95" display="https://www.bop.gov/" xr:uid="{6E5D714A-C2A8-4BD4-9C09-46189038E651}"/>
    <hyperlink ref="A55" r:id="rId96" display="https://www.bop.gov/" xr:uid="{137A72E5-DFC1-45AE-95EF-78BA9D8CDB6E}"/>
    <hyperlink ref="A56" r:id="rId97" display="https://www.bop.gov/" xr:uid="{42764556-6894-42F1-9725-DE8F85A3C8ED}"/>
    <hyperlink ref="A57" r:id="rId98" display="https://www.bop.gov/locations/rrc/index.jsp?contract=15BRRC19D00000162" xr:uid="{2D2FAB74-2B1F-4D9D-A377-F6925177AB3E}"/>
    <hyperlink ref="A59" r:id="rId99" display="https://www.bop.gov/" xr:uid="{1268A28F-897F-48D0-85CE-6EC485F8E414}"/>
    <hyperlink ref="A60" r:id="rId100" display="https://www.bop.gov/" xr:uid="{F5C73E83-549F-4E96-B2FD-D3C6249AE9C3}"/>
    <hyperlink ref="A63" r:id="rId101" display="https://www.bop.gov/" xr:uid="{EBE76E4D-EC12-43D2-B185-AD1DF55A6B38}"/>
    <hyperlink ref="A61" r:id="rId102" display="https://www.bop.gov/" xr:uid="{AD835E65-6E63-4604-95EE-E29A39BDB5AF}"/>
    <hyperlink ref="A62" r:id="rId103" display="https://www.bop.gov/locations/rrc/index.jsp?contract=15BRRC20D00000046" xr:uid="{EA90BB56-E78D-4280-953C-9F6FD0CF06BB}"/>
    <hyperlink ref="A64" r:id="rId104" display="https://www.bop.gov/locations/rrc/index.jsp?contract=15BRRC19D00000025" xr:uid="{20012F8C-05CC-42DA-A656-7A62BFB7F42D}"/>
    <hyperlink ref="A65" r:id="rId105" display="https://www.bop.gov/locations/rrc/index.jsp?contract=15BRRC20D00000297" xr:uid="{CB2D649C-CE79-433D-BB6C-289CAA1BA84E}"/>
    <hyperlink ref="A66" r:id="rId106" display="https://www.bop.gov/" xr:uid="{F5E5776F-3FA1-4470-8D9B-53EC1B6B18A7}"/>
    <hyperlink ref="A67" r:id="rId107" display="https://www.bop.gov/" xr:uid="{F9BAB963-3A09-42B0-89F6-3BC96EF06D38}"/>
    <hyperlink ref="A69" r:id="rId108" display="https://www.bop.gov/" xr:uid="{F756F371-5711-4AD9-9183-A5A5CB1C2311}"/>
    <hyperlink ref="A70" r:id="rId109" display="https://www.bop.gov/" xr:uid="{D6902CEB-648A-4A52-8B63-8F74A8E70C20}"/>
    <hyperlink ref="A72" r:id="rId110" display="https://www.bop.gov/" xr:uid="{7604550F-216C-45D4-BF48-773F2790D196}"/>
    <hyperlink ref="A73" r:id="rId111" display="https://www.bop.gov/" xr:uid="{E20BD0BF-1BF4-4AB3-AD2B-A47158CCCD19}"/>
    <hyperlink ref="A74" r:id="rId112" display="https://www.bop.gov/" xr:uid="{A7BDB985-9E89-48C2-86D4-AE7B7EEEF4C1}"/>
    <hyperlink ref="A76" r:id="rId113" display="https://www.bop.gov/locations/institutions/cum/" xr:uid="{07A9AB92-FB53-4D50-8B45-2E3EEA08CED0}"/>
    <hyperlink ref="A77" r:id="rId114" display="https://www.bop.gov/" xr:uid="{C6BC4671-163A-40B4-9985-0D30561E2F97}"/>
    <hyperlink ref="A78" r:id="rId115" display="https://www.bop.gov/locations/institutions/dan/" xr:uid="{744DEC8F-4CFE-45FE-B086-C210702FB84C}"/>
    <hyperlink ref="A81" r:id="rId116" display="https://www.bop.gov/" xr:uid="{56BD8690-A059-431E-B789-DD853B7E2E1F}"/>
    <hyperlink ref="A82" r:id="rId117" display="https://www.bop.gov/" xr:uid="{801F5CD8-AEDF-4DC5-8FEB-2CC626EDC28F}"/>
    <hyperlink ref="A83" r:id="rId118" display="https://www.bop.gov/" xr:uid="{05681133-27DC-495D-95DD-14EB6F2F2825}"/>
    <hyperlink ref="A84" r:id="rId119" display="https://www.bop.gov/" xr:uid="{61A0852F-D0A4-4308-A37A-9F6816DAEB14}"/>
    <hyperlink ref="A85" r:id="rId120" display="https://www.bop.gov/" xr:uid="{2F43A4F8-2AE2-482D-B482-4BAB3ABE0CCF}"/>
    <hyperlink ref="A86" r:id="rId121" display="https://www.bop.gov/" xr:uid="{0F1A8526-F35A-46DD-9584-7599DF52BF8A}"/>
    <hyperlink ref="A87" r:id="rId122" display="https://www.bop.gov/" xr:uid="{01AAAFEF-DCAF-49E3-8A35-B148999E44EE}"/>
    <hyperlink ref="A88" r:id="rId123" display="https://www.bop.gov/" xr:uid="{A7E48967-A2D3-4EE2-A007-02D742C46364}"/>
    <hyperlink ref="A89" r:id="rId124" display="https://www.bop.gov/" xr:uid="{F4667AC8-E1FE-4C81-A8CA-FC4663FFE8BE}"/>
    <hyperlink ref="A90" r:id="rId125" display="https://www.bop.gov/" xr:uid="{150EFDE8-A33F-47F4-886F-8BAD8B00DBAC}"/>
    <hyperlink ref="A92" r:id="rId126" display="https://www.bop.gov/" xr:uid="{FDB991CD-C5DC-43E7-A368-F9C1733DC64D}"/>
    <hyperlink ref="A93" r:id="rId127" display="https://www.bop.gov/" xr:uid="{B16D828F-6BA0-4D31-9B0F-DC86084F874F}"/>
    <hyperlink ref="A94" r:id="rId128" display="https://www.bop.gov/" xr:uid="{4306CCCE-37F8-457D-9C4F-4109EE4A3C25}"/>
    <hyperlink ref="A95" r:id="rId129" display="https://www.bop.gov/" xr:uid="{7546A5FC-B46B-4024-97BC-0FC6CA731420}"/>
    <hyperlink ref="A96" r:id="rId130" display="https://www.bop.gov/" xr:uid="{D046EF4F-8088-4EB1-837E-86EBC937577F}"/>
    <hyperlink ref="A97" r:id="rId131" display="https://www.bop.gov/" xr:uid="{4F61CC95-3298-48C7-B51B-5F22BC943F60}"/>
    <hyperlink ref="A98" r:id="rId132" display="https://www.bop.gov/" xr:uid="{536395E3-B6AD-44F1-8E8D-50C696FE6E95}"/>
    <hyperlink ref="A99" r:id="rId133" display="https://www.bop.gov/" xr:uid="{0139297F-3996-43C3-AFD2-5CD68A046A25}"/>
    <hyperlink ref="A100" r:id="rId134" display="https://www.bop.gov/locations/rrc/index.jsp?contract=15BRRC19D00000208" xr:uid="{102FF229-92F5-45E2-87E5-B4A5299581C5}"/>
    <hyperlink ref="A101" r:id="rId135" display="https://www.bop.gov/locations/rrc/index.jsp?contract=15BRRC19D00000161" xr:uid="{E6DA8E36-6D7A-49D3-BC3B-ED92F63D69CE}"/>
    <hyperlink ref="A102" r:id="rId136" display="https://www.bop.gov/" xr:uid="{C198B81A-C02D-4446-8AB4-C4C16450AB4C}"/>
    <hyperlink ref="A103" r:id="rId137" display="https://www.bop.gov/locations/rrc/index.jsp?contract=DJB200282" xr:uid="{5FB5068F-1850-450B-ABA6-DB9719444C0D}"/>
    <hyperlink ref="A104" r:id="rId138" display="https://www.bop.gov/" xr:uid="{5CCF0C22-11EB-405F-AD57-30A29E8E1C3F}"/>
    <hyperlink ref="A105" r:id="rId139" display="https://www.bop.gov/" xr:uid="{D9C04747-C774-4977-9ECA-BD664CF2421A}"/>
    <hyperlink ref="A106" r:id="rId140" display="https://www.bop.gov/" xr:uid="{8E221D61-FA2E-4875-8055-CFB003CE8AC7}"/>
    <hyperlink ref="A107" r:id="rId141" display="https://www.bop.gov/locations/institutions/dub/" xr:uid="{88DA9220-8036-4219-BDA5-6340EB25E813}"/>
    <hyperlink ref="A108" r:id="rId142" display="https://www.bop.gov/locations/institutions/dth/" xr:uid="{41D655AF-03D6-4BCA-BF49-8F7D3D1D4C1D}"/>
    <hyperlink ref="A109" r:id="rId143" display="https://www.bop.gov/locations/institutions/edg/" xr:uid="{DF5291E9-799F-4E0F-9580-E3831D4D6EC2}"/>
    <hyperlink ref="A111" r:id="rId144" display="https://www.bop.gov/locations/institutions/elk/" xr:uid="{A1EB8B67-6774-43AE-8578-C9891DF495BE}"/>
    <hyperlink ref="A112" r:id="rId145" display="https://www.bop.gov/locations/institutions/eng/" xr:uid="{906FD8FF-5F22-4B47-BD7B-598295D02CDF}"/>
    <hyperlink ref="A113" r:id="rId146" display="https://www.bop.gov/locations/institutions/est/" xr:uid="{3334AAB1-BC62-4426-8B0E-2FA267AEEB21}"/>
    <hyperlink ref="A114" r:id="rId147" display="https://www.bop.gov/locations/institutions/fai/" xr:uid="{38D17F49-26DA-4F0F-8795-1BE0BB03DE95}"/>
    <hyperlink ref="A115" r:id="rId148" display="https://www.bop.gov/" xr:uid="{45D9017F-78EB-4912-A6CE-0FA818AA427D}"/>
    <hyperlink ref="A116" r:id="rId149" display="https://www.bop.gov/" xr:uid="{9443F435-76CC-4ACD-B95E-4B0830095185}"/>
    <hyperlink ref="A117" r:id="rId150" display="https://www.bop.gov/" xr:uid="{545E6C94-BFCC-4847-BE1D-52C886F8D03E}"/>
    <hyperlink ref="A119" r:id="rId151" display="https://www.bop.gov/locations/institutions/flm/" xr:uid="{B59E2D88-945E-4BDB-8723-C7F1859A7F0E}"/>
    <hyperlink ref="A118" r:id="rId152" display="https://www.bop.gov/locations/institutions/flp/" xr:uid="{4781CFCE-497A-4892-A954-380AE350C394}"/>
    <hyperlink ref="A120" r:id="rId153" display="https://www.bop.gov/locations/institutions/flf/" xr:uid="{5CA1CB36-318E-47FA-B34F-7F221ACC2CC1}"/>
    <hyperlink ref="A121" r:id="rId154" display="https://www.bop.gov/locations/institutions/for/" xr:uid="{5476868F-4218-4E2B-86AE-82553311BE8C}"/>
    <hyperlink ref="A122" r:id="rId155" display="https://www.bop.gov/locations/institutions/fom/" xr:uid="{58F72770-E492-4FC8-A8A3-47309A376C7D}"/>
    <hyperlink ref="A124" r:id="rId156" display="https://www.bop.gov/locations/institutions/ftw/" xr:uid="{62D8FB54-DD93-4B64-A471-AA5648435201}"/>
    <hyperlink ref="A126" r:id="rId157" display="https://www.bop.gov/" xr:uid="{4D206B6B-C8D0-492E-8213-295C56682C5C}"/>
    <hyperlink ref="A127" r:id="rId158" display="https://www.bop.gov/" xr:uid="{AC32D0F8-3E3C-481F-A318-1545F45D43B2}"/>
    <hyperlink ref="A128" r:id="rId159" display="https://www.bop.gov/" xr:uid="{C630E36C-F15F-41A3-A5F0-84810F23119D}"/>
    <hyperlink ref="A129" r:id="rId160" display="https://www.bop.gov/locations/rrc/index.jsp?contract=15BRRC18D00000106" xr:uid="{AFE59FDB-A7B5-47A7-8794-7143B73CA802}"/>
    <hyperlink ref="A130" r:id="rId161" display="https://www.bop.gov/" xr:uid="{F06E38B9-2928-4BD6-AA68-956012C3308F}"/>
    <hyperlink ref="A131" r:id="rId162" display="https://www.bop.gov/" xr:uid="{373EA343-3580-4A8A-89CC-09A0A2FBB7CB}"/>
    <hyperlink ref="A132" r:id="rId163" display="https://www.bop.gov/locations/rrc/index.jsp?contract=15BRRC20D00000011" xr:uid="{71A8B9DA-B4BD-4DE6-9011-9801F9289B45}"/>
    <hyperlink ref="A133" r:id="rId164" display="https://www.bop.gov/locations/rrc/index.jsp?contract=15BRRC19D00000149" xr:uid="{CA7A1D19-652D-4555-80F7-A87A0AA254B9}"/>
    <hyperlink ref="A125" r:id="rId165" display="https://www.bop.gov/" xr:uid="{BA6F8147-A67F-4AE9-B931-68C8A150C6CD}"/>
    <hyperlink ref="A134" r:id="rId166" display="https://www.bop.gov/" xr:uid="{B45B761C-2F2A-4425-AC29-7C103C7CB829}"/>
    <hyperlink ref="A137" r:id="rId167" display="https://www.bop.gov/about/facilities/training_centers.jsp" xr:uid="{1B9E588D-25DE-4201-93F9-95E92CCA5ACF}"/>
    <hyperlink ref="A138" r:id="rId168" display="https://www.bop.gov/locations/grand_prairie/" xr:uid="{80A5177C-16B3-4567-949E-EA5C7038C872}"/>
    <hyperlink ref="A139" r:id="rId169" display="https://www.bop.gov/" xr:uid="{57325BE3-7F0A-423B-A1AC-907316D7E97F}"/>
    <hyperlink ref="A140" r:id="rId170" display="https://www.bop.gov/locations/institutions/gre/" xr:uid="{3130CF8B-F65A-48D0-B055-40C781A22F41}"/>
    <hyperlink ref="A142" r:id="rId171" display="https://www.bop.gov/" xr:uid="{09A4FAD3-4282-4999-91C3-FD9FE0FDEE50}"/>
    <hyperlink ref="A143" r:id="rId172" display="https://www.bop.gov/locations/institutions/haf/" xr:uid="{C9716354-4E63-4813-B3EC-1A5FFBC9DA6D}"/>
    <hyperlink ref="A145" r:id="rId173" display="https://www.bop.gov/locations/institutions/her/" xr:uid="{9D22BB9F-674E-452F-A3B5-2A1B4C3C0370}"/>
    <hyperlink ref="A146" r:id="rId174" display="https://www.bop.gov/" xr:uid="{1FC5A448-96A4-4A3D-9B2D-EC459AF1886C}"/>
    <hyperlink ref="A147" r:id="rId175" display="https://www.bop.gov/locations/institutions/hon/" xr:uid="{B8A6A865-98C7-4362-9952-8F2DEA5D3871}"/>
    <hyperlink ref="A148" r:id="rId176" display="https://www.bop.gov/" xr:uid="{2EBE1CF3-5911-460E-8F40-91AE46640728}"/>
    <hyperlink ref="A149" r:id="rId177" display="https://www.bop.gov/locations/institutions/hou/" xr:uid="{183A89D2-EE5C-4E31-A01E-BE4EFD35F0FF}"/>
    <hyperlink ref="A150" r:id="rId178" display="https://www.bop.gov/locations/institutions/jes/" xr:uid="{69F2B172-5F48-4CEE-9730-8D20D6724D26}"/>
    <hyperlink ref="A151" r:id="rId179" display="https://www.bop.gov/" xr:uid="{04DE45D7-7E81-43EE-90C8-1A0F2FDB9676}"/>
    <hyperlink ref="A152" r:id="rId180" display="https://www.bop.gov/" xr:uid="{508F8657-5CE1-4022-B2D6-6A1902EC2C1A}"/>
    <hyperlink ref="A153" r:id="rId181" display="https://www.bop.gov/" xr:uid="{10A36004-B47D-43DB-BE24-9255913BEA28}"/>
    <hyperlink ref="A154" r:id="rId182" display="https://www.bop.gov/" xr:uid="{7FB45CDA-FFD4-46D5-957C-3F0AC77569C6}"/>
    <hyperlink ref="A155" r:id="rId183" display="https://www.bop.gov/" xr:uid="{2D4E0863-A25E-4E6F-926D-C66B41F65DCE}"/>
    <hyperlink ref="A156" r:id="rId184" display="https://www.bop.gov/" xr:uid="{5A2E8D2E-4452-428C-A314-252DC5456731}"/>
    <hyperlink ref="A157" r:id="rId185" display="https://www.bop.gov/locations/rrc/index.jsp?contract=15BRRC19D00000207" xr:uid="{B0AA14F8-366B-433D-A9CC-6C3C9B42B5AE}"/>
    <hyperlink ref="A159" r:id="rId186" display="https://www.bop.gov/locations/institutions/lat/" xr:uid="{9E1F0020-6654-438E-9E86-8AD77D62E680}"/>
    <hyperlink ref="A160" r:id="rId187" display="https://www.bop.gov/locations/institutions/lvn/" xr:uid="{096512D3-F49C-41AA-B613-949322C93C39}"/>
    <hyperlink ref="A161" r:id="rId188" display="https://www.bop.gov/locations/institutions/lee/" xr:uid="{17B73355-871A-4B89-965B-D5B6CA95467D}"/>
    <hyperlink ref="A162" r:id="rId189" display="https://www.bop.gov/locations/institutions/lew/" xr:uid="{D613C9D4-D309-43AA-933A-ED7C3227F023}"/>
    <hyperlink ref="A163" r:id="rId190" display="https://www.bop.gov/locations/institutions/lex/" xr:uid="{67221DF1-3C2F-4C5C-A1B9-573B275ECFC9}"/>
    <hyperlink ref="A164" r:id="rId191" display="https://www.bop.gov/locations/institutions/lof/" xr:uid="{01F266B0-F2E3-4F6E-8881-61A184FC3CB6}"/>
    <hyperlink ref="A165" r:id="rId192" display="https://www.bop.gov/locations/institutions/lom/" xr:uid="{B387EFAA-C728-4500-B48C-A1E558B094C7}"/>
    <hyperlink ref="A166" r:id="rId193" display="https://www.bop.gov/locations/institutions/lor/" xr:uid="{54064A4C-CB14-4762-8A03-7C649C2932DB}"/>
    <hyperlink ref="A167" r:id="rId194" display="https://www.bop.gov/locations/institutions/los/" xr:uid="{DDF41ECF-FC2C-48DD-BAA6-AAF04BAE46E6}"/>
    <hyperlink ref="A168" r:id="rId195" display="https://www.bop.gov/" xr:uid="{2093042E-7109-4477-87DF-0375DDCAB96E}"/>
    <hyperlink ref="A185" r:id="rId196" display="https://www.bop.gov/about/facilities/training_centers.jsp" xr:uid="{402E7C0C-42C0-4046-8F80-5D14B57CB94F}"/>
    <hyperlink ref="A169" r:id="rId197" display="https://www.bop.gov/locations/institutions/man/" xr:uid="{3195EFA3-0AE5-4E3A-AAB5-9D32773BFF49}"/>
    <hyperlink ref="A170" r:id="rId198" display="https://www.bop.gov/locations/institutions/mna/" xr:uid="{8C9F7353-3D29-4075-A593-FBB990F9D48A}"/>
    <hyperlink ref="A171" r:id="rId199" display="https://www.bop.gov/locations/institutions/mar/" xr:uid="{8E875B5D-6BAD-43C5-B182-19622C2AABE8}"/>
    <hyperlink ref="A172" r:id="rId200" display="https://www.bop.gov/locations/institutions/mcr/" xr:uid="{D3FFF882-FC55-4C6B-A1CD-4E8EBA7A49F8}"/>
    <hyperlink ref="A173" r:id="rId201" display="https://www.bop.gov/locations/institutions/mcd/" xr:uid="{61066CC8-AFAB-42E1-A996-CA77896A0989}"/>
    <hyperlink ref="A174" r:id="rId202" display="https://www.bop.gov/locations/institutions/mck/" xr:uid="{B476CAF1-7A8E-4776-8B26-7884E2DB5565}"/>
    <hyperlink ref="A175" r:id="rId203" display="https://www.bop.gov/locations/institutions/mem/" xr:uid="{9447B7E4-AB7D-4290-9679-952E95774CC2}"/>
    <hyperlink ref="A176" r:id="rId204" display="https://www.bop.gov/locations/institutions/men/" xr:uid="{62074C62-A33E-4398-911E-67500E0B2A61}"/>
    <hyperlink ref="A177" r:id="rId205" display="https://www.bop.gov/locations/institutions/mia/" xr:uid="{D0BEAFA8-0758-4E1A-9859-65FA9C0A1D66}"/>
    <hyperlink ref="A179" r:id="rId206" display="https://www.bop.gov/locations/regional_offices/mxro/" xr:uid="{AE135AE9-6F53-4151-8220-64CBD88256C3}"/>
    <hyperlink ref="A181" r:id="rId207" display="https://www.bop.gov/locations/institutions/mil/" xr:uid="{A50737AD-9BD8-4C6E-BD6E-A19078FBF7F3}"/>
    <hyperlink ref="A182" r:id="rId208" display="https://www.bop.gov/" xr:uid="{3113A8FA-968E-4D51-86B3-29FDC3FE89E7}"/>
    <hyperlink ref="A184" r:id="rId209" display="https://www.bop.gov/locations/institutions/mrg/" xr:uid="{EE8A87AB-0F1B-43F5-933B-5E6906F7309A}"/>
    <hyperlink ref="A186" r:id="rId210" display="https://www.bop.gov/locations/institutions/nym/" xr:uid="{7284B6D9-686D-4117-BC3B-68538A4B2ED0}"/>
    <hyperlink ref="A187" r:id="rId211" display="https://www.bop.gov/locations/regional_offices/ncro/" xr:uid="{7809FA2E-08C3-4F89-A1FE-0A31483BB2C7}"/>
    <hyperlink ref="A188" r:id="rId212" display="https://www.bop.gov/locations/regional_offices/nero/" xr:uid="{E47BB04A-9B5A-4D87-A919-54BD19773387}"/>
    <hyperlink ref="A192" r:id="rId213" display="https://www.bop.gov/" xr:uid="{2FBE9A0C-DC7E-4DFF-A951-E1D9C5E37593}"/>
    <hyperlink ref="A190" r:id="rId214" display="https://www.bop.gov/locations/institutions/oak/" xr:uid="{15A59082-BB00-4E33-8DE2-76A429B2CF64}"/>
    <hyperlink ref="A194" r:id="rId215" display="https://www.bop.gov/" xr:uid="{91A97885-0F27-4865-942E-16874F3F4AB2}"/>
    <hyperlink ref="A195" r:id="rId216" display="https://www.bop.gov/locations/institutions/otv/" xr:uid="{9052782C-AEA5-4502-8056-CFF18CA7FB29}"/>
    <hyperlink ref="A196" r:id="rId217" display="https://www.bop.gov/locations/institutions/oxf/" xr:uid="{E9D96CBB-F105-4C4E-9625-B6DEE92EB8D9}"/>
    <hyperlink ref="A197" r:id="rId218" display="https://www.bop.gov/" xr:uid="{4512DD50-DB57-45AA-A114-28A079077B73}"/>
    <hyperlink ref="A198" r:id="rId219" display="https://www.bop.gov/locations/institutions/pek/" xr:uid="{C629039D-D08A-4D60-A4F2-ECAAC27BB75A}"/>
    <hyperlink ref="A199" r:id="rId220" display="https://www.bop.gov/locations/institutions/pen/" xr:uid="{4C5D66AE-7975-40CF-8863-9FCAFC6DBD8B}"/>
    <hyperlink ref="A200" r:id="rId221" display="https://www.bop.gov/locations/institutions/pet/" xr:uid="{9E865A5A-0D48-4CD2-8F65-CAE7BE2CD892}"/>
    <hyperlink ref="A201" r:id="rId222" display="https://www.bop.gov/locations/institutions/pem/" xr:uid="{DBEBEB74-7E1F-4054-8DE1-009369D30A03}"/>
    <hyperlink ref="A203" r:id="rId223" display="https://www.bop.gov/locations/institutions/phx/" xr:uid="{6ADA7A1D-AE16-473C-9473-D831A2A6F633}"/>
    <hyperlink ref="A204" r:id="rId224" display="https://www.bop.gov/" xr:uid="{FF7F29A2-C87C-402A-86D0-F03D050B656C}"/>
    <hyperlink ref="A205" r:id="rId225" display="https://www.bop.gov/locations/rrc/index.jsp?contract=DJB200280" xr:uid="{22357223-BE16-46B2-B559-FE9A3C1FE771}"/>
    <hyperlink ref="A206" r:id="rId226" display="https://www.bop.gov/locations/institutions/pom/" xr:uid="{6ACA8CCA-1726-40DA-99EE-0091F9E8530A}"/>
    <hyperlink ref="A208" r:id="rId227" display="https://www.bop.gov/" xr:uid="{406F91A9-D0FA-4E7B-999E-C0E806A94591}"/>
    <hyperlink ref="A210" r:id="rId228" display="https://www.bop.gov/" xr:uid="{8C7F8396-06A4-4780-A7FD-0AA4A34E0E00}"/>
    <hyperlink ref="A215" r:id="rId229" display="https://www.bop.gov/" xr:uid="{036FFACF-0696-47D4-9D06-B0CEAE32297E}"/>
    <hyperlink ref="A216" r:id="rId230" display="https://www.bop.gov/" xr:uid="{34A09A7A-61C5-4A39-915E-9CC25F50697D}"/>
    <hyperlink ref="A217" r:id="rId231" display="https://www.bop.gov/" xr:uid="{755B3EA8-95F1-4211-BB60-2B1761F8B754}"/>
    <hyperlink ref="A218" r:id="rId232" display="https://www.bop.gov/" xr:uid="{18E9936B-33C2-44A6-B2DE-2511E28850CE}"/>
    <hyperlink ref="A209" r:id="rId233" display="https://www.bop.gov/locations/institutions/rbk/" xr:uid="{D911E562-9EE3-4C31-A88F-BB99B237F937}"/>
    <hyperlink ref="A211" r:id="rId234" display="https://www.bop.gov/" xr:uid="{E79ED95A-CE0A-4D77-AEE0-91D81F2CF5AA}"/>
    <hyperlink ref="A212" r:id="rId235" display="https://www.bop.gov/" xr:uid="{F62C82D7-DECC-4D4B-9214-78894DC302AC}"/>
    <hyperlink ref="A214" r:id="rId236" display="https://www.bop.gov/" xr:uid="{7AC9BA3C-F303-4B10-AA2B-CAFC8E7E26A5}"/>
    <hyperlink ref="A219" r:id="rId237" display="https://www.bop.gov/locations/institutions/saf/" xr:uid="{B9E16F32-B5E3-4C10-96B1-5CEA6AA4E826}"/>
    <hyperlink ref="A220" r:id="rId238" display="https://www.bop.gov/" xr:uid="{90B3962F-A1C6-46A1-970B-FD6CD69F5DC0}"/>
    <hyperlink ref="A221" r:id="rId239" display="https://www.bop.gov/" xr:uid="{4DDCC0FD-EBDC-45D8-9822-8E3A890EDA40}"/>
    <hyperlink ref="A222" r:id="rId240" display="https://www.bop.gov/" xr:uid="{4682F988-7BC7-4A9C-B93E-973B5A318C90}"/>
    <hyperlink ref="A223" r:id="rId241" display="https://www.bop.gov/" xr:uid="{A52B0912-4D4D-4FAD-BB07-ADB550832A7B}"/>
    <hyperlink ref="A224" r:id="rId242" display="https://www.bop.gov/locations/institutions/sdc/" xr:uid="{FC714E7F-7F79-42DF-8442-2A6B75ED0175}"/>
    <hyperlink ref="A225" r:id="rId243" display="https://www.bop.gov/locations/institutions/sst/" xr:uid="{BD6BFB9D-9098-40D0-BEBD-4B81399A51D9}"/>
    <hyperlink ref="A226" r:id="rId244" display="https://www.bop.gov/locations/institutions/sch/" xr:uid="{9C8FA412-9874-47B6-A980-F51B9BED09EB}"/>
    <hyperlink ref="A227" r:id="rId245" display="https://www.bop.gov/locations/institutions/sea/" xr:uid="{E8261331-A256-4E90-8AA9-46DDBF8291EC}"/>
    <hyperlink ref="A229" r:id="rId246" display="https://www.bop.gov/locations/institutions/she/" xr:uid="{DF8FDC06-B590-4773-81AC-030DCE6E3946}"/>
    <hyperlink ref="A230" r:id="rId247" display="https://www.bop.gov/locations/regional_offices/scro/" xr:uid="{F9773539-507E-4BE3-B4FC-D7C15D740C2F}"/>
    <hyperlink ref="A231" r:id="rId248" display="https://www.bop.gov/locations/rrc/index.jsp?contract=15BRRC19D00000148" xr:uid="{71882BEF-017A-4A88-9E54-FB7D793A5B7E}"/>
    <hyperlink ref="A232" r:id="rId249" display="https://www.bop.gov/locations/regional_offices/sero/" xr:uid="{10742E01-70A4-414D-9F02-A7ECD2D591D4}"/>
    <hyperlink ref="A233" r:id="rId250" display="https://www.bop.gov/locations/institutions/spg/" xr:uid="{F228F8B7-1687-4052-9833-C05BFE21FE43}"/>
    <hyperlink ref="A234" r:id="rId251" display="https://www.bop.gov/" xr:uid="{4844A3CB-8F45-4AC8-88F7-42D802EDC0DA}"/>
    <hyperlink ref="A235" r:id="rId252" display="https://www.bop.gov/locations/institutions/tdg/" xr:uid="{F59DFFA6-BD7B-4FFD-A805-E4F347CB317B}"/>
    <hyperlink ref="A236" r:id="rId253" display="https://www.bop.gov/locations/institutions/tal/" xr:uid="{A10AB617-6CEC-4F10-B6EE-19C1E72AA7C7}"/>
    <hyperlink ref="A237" r:id="rId254" display="https://www.bop.gov/locations/institutions/trm/" xr:uid="{DA2AE968-59C0-41C3-AF76-F3586E575235}"/>
    <hyperlink ref="A238" r:id="rId255" display="https://www.bop.gov/locations/institutions/tha/" xr:uid="{E371F9AE-645D-46A5-8277-A78376DB931A}"/>
    <hyperlink ref="A239" r:id="rId256" display="https://www.bop.gov/locations/institutions/thp/" xr:uid="{D4B39C41-C870-415F-A323-20B61C9A321F}"/>
    <hyperlink ref="A240" r:id="rId257" display="https://www.bop.gov/locations/institutions/tex/" xr:uid="{857F2B53-9255-4B92-8A32-64A10D3560B1}"/>
    <hyperlink ref="A241" r:id="rId258" display="https://www.bop.gov/locations/rrc/index.jsp?contract=DJB200242" xr:uid="{8B987E78-0056-4E48-9F41-0B5B03383C97}"/>
    <hyperlink ref="A242" r:id="rId259" display="https://www.bop.gov/" xr:uid="{86B507C9-ECBF-438F-A6C0-57CA199F8681}"/>
    <hyperlink ref="A243" r:id="rId260" display="https://www.bop.gov/" xr:uid="{159D50F6-EBB0-4494-A42E-B51B393E1829}"/>
    <hyperlink ref="A244" r:id="rId261" display="https://www.bop.gov/" xr:uid="{ADB6EC7C-CC57-48AD-B15A-F061DCC8B0F7}"/>
    <hyperlink ref="A245" r:id="rId262" display="https://www.bop.gov/locations/institutions/tom/" xr:uid="{06DB4E8B-AB1C-44FD-9470-E9CD6D98997A}"/>
    <hyperlink ref="A246" r:id="rId263" display="https://www.bop.gov/locations/institutions/trv/" xr:uid="{40FEED7A-4FB1-481F-BF0E-0B0C77124640}"/>
    <hyperlink ref="A248" r:id="rId264" display="https://www.bop.gov/locations/institutions/tcp/" xr:uid="{FF41C866-926D-4383-A566-7EC6B830A609}"/>
    <hyperlink ref="A249" r:id="rId265" display="https://www.bop.gov/locations/institutions/vim/" xr:uid="{C5A12E36-B209-4048-9C88-C31400F9E634}"/>
    <hyperlink ref="A252" r:id="rId266" display="https://www.bop.gov/" xr:uid="{2A21C00A-05D9-4A39-BE20-31E4C621F9C4}"/>
    <hyperlink ref="A255" r:id="rId267" display="https://www.bop.gov/" xr:uid="{BBB4FB8C-7811-4636-80C7-7C3A82921F49}"/>
    <hyperlink ref="A260" r:id="rId268" display="https://www.bop.gov/locations/rrc/index.jsp?contract=15BRRC19D00000185" xr:uid="{341D54C8-9538-4053-8A77-7143A61F720D}"/>
    <hyperlink ref="A256" r:id="rId269" display="https://www.bop.gov/locations/rrc/index.jsp?contract=DJB200236" xr:uid="{56301BFD-5BCB-4D6A-ADA1-04AEC8391FA8}"/>
    <hyperlink ref="A257" r:id="rId270" display="https://www.bop.gov/" xr:uid="{2C1B864B-1B17-433A-89FE-5B7865439B11}"/>
    <hyperlink ref="A262" r:id="rId271" display="https://www.bop.gov/locations/institutions/was/" xr:uid="{DF4AF4B9-075F-4FC9-BE23-DE69F2B5EBD0}"/>
    <hyperlink ref="A263" r:id="rId272" display="https://www.bop.gov/locations/regional_offices/wxro/" xr:uid="{ED339611-9143-4CC5-9963-DE5670017932}"/>
    <hyperlink ref="A264" r:id="rId273" display="https://www.bop.gov/locations/institutions/wil/" xr:uid="{65BB41D5-61BB-496B-B111-E76B3DFA4CCD}"/>
    <hyperlink ref="A265" r:id="rId274" display="https://www.bop.gov/" xr:uid="{CABF1DF6-623A-47C4-A4B0-F09B228DFEAB}"/>
    <hyperlink ref="A266" r:id="rId275" display="https://www.bop.gov/" xr:uid="{F8202808-ED3F-4318-998C-551E4BD3B693}"/>
    <hyperlink ref="A267" r:id="rId276" display="https://www.bop.gov/locations/institutions/yan/" xr:uid="{2ABB62E8-7A95-4C32-83D2-B4970D467336}"/>
    <hyperlink ref="A268" r:id="rId277" display="https://www.bop.gov/locations/institutions/yaz/" xr:uid="{839B90E2-9D43-4424-9E74-F0C7B6B04854}"/>
    <hyperlink ref="A270" r:id="rId278" display="https://www.bop.gov/locations/institutions/yap/" xr:uid="{797F8EE9-B641-451E-99EC-D0834C858094}"/>
  </hyperlinks>
  <pageMargins left="0.7" right="0.7" top="0.75" bottom="0.75" header="0.3" footer="0.3"/>
  <drawing r:id="rId27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A8446-4966-4ED7-853F-53C663A06C0D}">
  <dimension ref="A1:J271"/>
  <sheetViews>
    <sheetView topLeftCell="A258" workbookViewId="0">
      <pane xSplit="1" topLeftCell="D1" activePane="topRight" state="frozen"/>
      <selection pane="topRight" activeCell="J48" sqref="J48"/>
    </sheetView>
  </sheetViews>
  <sheetFormatPr defaultColWidth="8.796875" defaultRowHeight="14.25"/>
  <cols>
    <col min="1" max="1" width="43.796875" customWidth="1"/>
    <col min="6" max="6" width="12.46484375" customWidth="1"/>
    <col min="7" max="7" width="12.796875" customWidth="1"/>
    <col min="8" max="8" width="23.464843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0</v>
      </c>
      <c r="C3" s="3">
        <v>0</v>
      </c>
      <c r="D3" s="3">
        <v>2</v>
      </c>
      <c r="E3" s="3">
        <v>0</v>
      </c>
      <c r="F3" s="3">
        <v>259</v>
      </c>
      <c r="G3" s="3">
        <v>70</v>
      </c>
      <c r="H3" s="3" t="s">
        <v>110</v>
      </c>
      <c r="I3" s="3" t="s">
        <v>111</v>
      </c>
      <c r="J3">
        <f t="shared" si="0"/>
        <v>331</v>
      </c>
    </row>
    <row r="4" spans="1:10" ht="14.65" thickBot="1">
      <c r="A4" s="4" t="s">
        <v>183</v>
      </c>
      <c r="B4" s="3">
        <v>0</v>
      </c>
      <c r="C4" s="3">
        <v>0</v>
      </c>
      <c r="D4" s="3">
        <v>0</v>
      </c>
      <c r="E4" s="3">
        <v>0</v>
      </c>
      <c r="F4" s="3">
        <v>305</v>
      </c>
      <c r="G4" s="3">
        <v>22</v>
      </c>
      <c r="H4" s="3" t="s">
        <v>184</v>
      </c>
      <c r="I4" s="3" t="s">
        <v>185</v>
      </c>
      <c r="J4">
        <f t="shared" si="0"/>
        <v>327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400</v>
      </c>
      <c r="G5" s="3">
        <v>23</v>
      </c>
      <c r="H5" s="3" t="s">
        <v>173</v>
      </c>
      <c r="I5" s="3" t="s">
        <v>33</v>
      </c>
      <c r="J5">
        <f t="shared" si="0"/>
        <v>424</v>
      </c>
    </row>
    <row r="6" spans="1:10" ht="14.65" thickBot="1">
      <c r="A6" s="4" t="s">
        <v>89</v>
      </c>
      <c r="B6" s="3">
        <v>0</v>
      </c>
      <c r="C6" s="3">
        <v>0</v>
      </c>
      <c r="D6" s="3">
        <v>0</v>
      </c>
      <c r="E6" s="3">
        <v>0</v>
      </c>
      <c r="F6" s="3">
        <v>546</v>
      </c>
      <c r="G6" s="3">
        <v>54</v>
      </c>
      <c r="H6" s="3" t="s">
        <v>90</v>
      </c>
      <c r="I6" s="3" t="s">
        <v>33</v>
      </c>
      <c r="J6">
        <f t="shared" si="0"/>
        <v>600</v>
      </c>
    </row>
    <row r="7" spans="1:10" ht="14.65" thickBot="1">
      <c r="A7" s="4" t="s">
        <v>248</v>
      </c>
      <c r="B7" s="3">
        <v>2</v>
      </c>
      <c r="C7" s="3">
        <v>0</v>
      </c>
      <c r="D7" s="3">
        <v>1</v>
      </c>
      <c r="E7" s="3">
        <v>0</v>
      </c>
      <c r="F7" s="3">
        <v>286</v>
      </c>
      <c r="G7" s="3">
        <v>50</v>
      </c>
      <c r="H7" s="3" t="s">
        <v>173</v>
      </c>
      <c r="I7" s="3" t="s">
        <v>33</v>
      </c>
      <c r="J7">
        <f t="shared" si="0"/>
        <v>339</v>
      </c>
    </row>
    <row r="8" spans="1:10" ht="14.65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283</v>
      </c>
      <c r="I8" s="3" t="s">
        <v>276</v>
      </c>
      <c r="J8">
        <f t="shared" si="0"/>
        <v>3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1</v>
      </c>
      <c r="G9" s="3">
        <v>0</v>
      </c>
      <c r="H9" s="3" t="s">
        <v>169</v>
      </c>
      <c r="I9" s="3" t="s">
        <v>106</v>
      </c>
      <c r="J9">
        <f t="shared" si="0"/>
        <v>3</v>
      </c>
    </row>
    <row r="10" spans="1:10" ht="14.65" thickBot="1">
      <c r="A10" s="4" t="s">
        <v>407</v>
      </c>
      <c r="B10" s="3">
        <v>1</v>
      </c>
      <c r="C10" s="3">
        <v>0</v>
      </c>
      <c r="D10" s="3">
        <v>1</v>
      </c>
      <c r="E10" s="3">
        <v>0</v>
      </c>
      <c r="F10" s="3">
        <v>0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410</v>
      </c>
      <c r="I11" s="3" t="s">
        <v>411</v>
      </c>
      <c r="J11">
        <f t="shared" si="0"/>
        <v>1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14.65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1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0</v>
      </c>
      <c r="C15" s="3">
        <v>1</v>
      </c>
      <c r="D15" s="3">
        <v>6</v>
      </c>
      <c r="E15" s="3">
        <v>0</v>
      </c>
      <c r="F15" s="3">
        <v>335</v>
      </c>
      <c r="G15" s="3">
        <v>158</v>
      </c>
      <c r="H15" s="3" t="s">
        <v>134</v>
      </c>
      <c r="I15" s="3" t="s">
        <v>80</v>
      </c>
      <c r="J15">
        <f t="shared" si="0"/>
        <v>500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398</v>
      </c>
      <c r="I16" s="3" t="s">
        <v>132</v>
      </c>
      <c r="J16">
        <f t="shared" si="0"/>
        <v>3</v>
      </c>
    </row>
    <row r="17" spans="1:10" ht="14.65" thickBot="1">
      <c r="A17" s="4" t="s">
        <v>155</v>
      </c>
      <c r="B17" s="3">
        <v>1</v>
      </c>
      <c r="C17" s="3">
        <v>0</v>
      </c>
      <c r="D17" s="3">
        <v>2</v>
      </c>
      <c r="E17" s="3">
        <v>1</v>
      </c>
      <c r="F17" s="3">
        <v>306</v>
      </c>
      <c r="G17" s="3">
        <v>29</v>
      </c>
      <c r="H17" s="3" t="s">
        <v>156</v>
      </c>
      <c r="I17" s="3" t="s">
        <v>157</v>
      </c>
      <c r="J17">
        <f t="shared" si="0"/>
        <v>339</v>
      </c>
    </row>
    <row r="18" spans="1:10" ht="14.65" thickBot="1">
      <c r="A18" s="4" t="s">
        <v>91</v>
      </c>
      <c r="B18" s="3">
        <v>0</v>
      </c>
      <c r="C18" s="3">
        <v>0</v>
      </c>
      <c r="D18" s="3">
        <v>0</v>
      </c>
      <c r="E18" s="3">
        <v>0</v>
      </c>
      <c r="F18" s="3">
        <v>421</v>
      </c>
      <c r="G18" s="3">
        <v>120</v>
      </c>
      <c r="H18" s="3" t="s">
        <v>92</v>
      </c>
      <c r="I18" s="3" t="s">
        <v>21</v>
      </c>
      <c r="J18">
        <f t="shared" si="0"/>
        <v>541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0</v>
      </c>
      <c r="D21" s="3">
        <v>1</v>
      </c>
      <c r="E21" s="3">
        <v>0</v>
      </c>
      <c r="F21" s="3">
        <v>432</v>
      </c>
      <c r="G21" s="3">
        <v>91</v>
      </c>
      <c r="H21" s="3" t="s">
        <v>86</v>
      </c>
      <c r="I21" s="3" t="s">
        <v>18</v>
      </c>
      <c r="J21">
        <f t="shared" si="0"/>
        <v>524</v>
      </c>
    </row>
    <row r="22" spans="1:10" ht="14.65" thickBot="1">
      <c r="A22" s="4" t="s">
        <v>245</v>
      </c>
      <c r="B22" s="3">
        <v>0</v>
      </c>
      <c r="C22" s="3">
        <v>0</v>
      </c>
      <c r="D22" s="3">
        <v>4</v>
      </c>
      <c r="E22" s="3">
        <v>0</v>
      </c>
      <c r="F22" s="3">
        <v>867</v>
      </c>
      <c r="G22" s="3">
        <v>63</v>
      </c>
      <c r="H22" s="3" t="s">
        <v>236</v>
      </c>
      <c r="I22" s="3" t="s">
        <v>18</v>
      </c>
      <c r="J22">
        <f t="shared" si="0"/>
        <v>934</v>
      </c>
    </row>
    <row r="23" spans="1:10" ht="14.65" thickBot="1">
      <c r="A23" s="4" t="s">
        <v>271</v>
      </c>
      <c r="B23" s="3">
        <v>1</v>
      </c>
      <c r="C23" s="3">
        <v>0</v>
      </c>
      <c r="D23" s="3">
        <v>0</v>
      </c>
      <c r="E23" s="3">
        <v>0</v>
      </c>
      <c r="F23" s="3">
        <v>470</v>
      </c>
      <c r="G23" s="3">
        <v>68</v>
      </c>
      <c r="H23" s="3" t="s">
        <v>236</v>
      </c>
      <c r="I23" s="3" t="s">
        <v>18</v>
      </c>
      <c r="J23">
        <f t="shared" si="0"/>
        <v>539</v>
      </c>
    </row>
    <row r="24" spans="1:10" ht="14.65" thickBot="1">
      <c r="A24" s="4" t="s">
        <v>235</v>
      </c>
      <c r="B24" s="3">
        <v>0</v>
      </c>
      <c r="C24" s="3">
        <v>0</v>
      </c>
      <c r="D24" s="3">
        <v>0</v>
      </c>
      <c r="E24" s="3">
        <v>0</v>
      </c>
      <c r="F24" s="3">
        <v>264</v>
      </c>
      <c r="G24" s="3">
        <v>99</v>
      </c>
      <c r="H24" s="3" t="s">
        <v>236</v>
      </c>
      <c r="I24" s="3" t="s">
        <v>18</v>
      </c>
      <c r="J24">
        <f t="shared" si="0"/>
        <v>363</v>
      </c>
    </row>
    <row r="25" spans="1:10" ht="14.65" thickBot="1">
      <c r="A25" s="4" t="s">
        <v>206</v>
      </c>
      <c r="B25" s="3">
        <v>0</v>
      </c>
      <c r="C25" s="3">
        <v>0</v>
      </c>
      <c r="D25" s="3">
        <v>0</v>
      </c>
      <c r="E25" s="3">
        <v>0</v>
      </c>
      <c r="F25" s="3">
        <v>194</v>
      </c>
      <c r="G25" s="3">
        <v>142</v>
      </c>
      <c r="H25" s="3" t="s">
        <v>207</v>
      </c>
      <c r="I25" s="3" t="s">
        <v>111</v>
      </c>
      <c r="J25">
        <f t="shared" si="0"/>
        <v>336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14</v>
      </c>
      <c r="G27" s="3">
        <v>0</v>
      </c>
      <c r="H27" s="3" t="s">
        <v>244</v>
      </c>
      <c r="I27" s="3" t="s">
        <v>21</v>
      </c>
      <c r="J27">
        <f t="shared" si="0"/>
        <v>14</v>
      </c>
    </row>
    <row r="28" spans="1:10" ht="14.65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14.65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0</v>
      </c>
      <c r="C30" s="3">
        <v>0</v>
      </c>
      <c r="D30" s="3">
        <v>1</v>
      </c>
      <c r="E30" s="3">
        <v>0</v>
      </c>
      <c r="F30" s="3">
        <v>162</v>
      </c>
      <c r="G30" s="3">
        <v>120</v>
      </c>
      <c r="H30" s="3" t="s">
        <v>238</v>
      </c>
      <c r="I30" s="3" t="s">
        <v>106</v>
      </c>
      <c r="J30">
        <f t="shared" si="0"/>
        <v>283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470</v>
      </c>
      <c r="G31" s="3">
        <v>81</v>
      </c>
      <c r="H31" s="3" t="s">
        <v>138</v>
      </c>
      <c r="I31" s="3" t="s">
        <v>139</v>
      </c>
      <c r="J31">
        <f t="shared" si="0"/>
        <v>553</v>
      </c>
    </row>
    <row r="32" spans="1:10" ht="14.65" thickBot="1">
      <c r="A32" s="4" t="s">
        <v>78</v>
      </c>
      <c r="B32" s="3">
        <v>0</v>
      </c>
      <c r="C32" s="3">
        <v>2</v>
      </c>
      <c r="D32" s="3">
        <v>0</v>
      </c>
      <c r="E32" s="3">
        <v>0</v>
      </c>
      <c r="F32" s="3">
        <v>293</v>
      </c>
      <c r="G32" s="3">
        <v>206</v>
      </c>
      <c r="H32" s="3" t="s">
        <v>79</v>
      </c>
      <c r="I32" s="3" t="s">
        <v>80</v>
      </c>
      <c r="J32">
        <f t="shared" si="0"/>
        <v>501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690</v>
      </c>
      <c r="G33" s="3">
        <v>20</v>
      </c>
      <c r="H33" s="3" t="s">
        <v>84</v>
      </c>
      <c r="I33" s="3" t="s">
        <v>18</v>
      </c>
      <c r="J33">
        <f t="shared" si="0"/>
        <v>713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360</v>
      </c>
      <c r="I34" s="3" t="s">
        <v>21</v>
      </c>
      <c r="J34">
        <f t="shared" si="0"/>
        <v>2</v>
      </c>
    </row>
    <row r="35" spans="1:10" ht="14.65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2</v>
      </c>
      <c r="G35" s="3">
        <v>0</v>
      </c>
      <c r="H35" s="3" t="s">
        <v>357</v>
      </c>
      <c r="I35" s="3" t="s">
        <v>41</v>
      </c>
      <c r="J35">
        <f t="shared" si="0"/>
        <v>3</v>
      </c>
    </row>
    <row r="36" spans="1:10" ht="14.65" thickBot="1">
      <c r="A36" s="4" t="s">
        <v>145</v>
      </c>
      <c r="B36" s="3">
        <v>0</v>
      </c>
      <c r="C36" s="3">
        <v>2</v>
      </c>
      <c r="D36" s="3">
        <v>1</v>
      </c>
      <c r="E36" s="3">
        <v>0</v>
      </c>
      <c r="F36" s="3">
        <v>660</v>
      </c>
      <c r="G36" s="3">
        <v>141</v>
      </c>
      <c r="H36" s="3" t="s">
        <v>146</v>
      </c>
      <c r="I36" s="3" t="s">
        <v>24</v>
      </c>
      <c r="J36">
        <f t="shared" si="0"/>
        <v>804</v>
      </c>
    </row>
    <row r="37" spans="1:10" ht="14.65" thickBot="1">
      <c r="A37" s="4" t="s">
        <v>230</v>
      </c>
      <c r="B37" s="3">
        <v>0</v>
      </c>
      <c r="C37" s="3">
        <v>0</v>
      </c>
      <c r="D37" s="3">
        <v>0</v>
      </c>
      <c r="E37" s="3">
        <v>0</v>
      </c>
      <c r="F37" s="3">
        <v>210</v>
      </c>
      <c r="G37" s="3">
        <v>57</v>
      </c>
      <c r="H37" s="3" t="s">
        <v>231</v>
      </c>
      <c r="I37" s="3" t="s">
        <v>18</v>
      </c>
      <c r="J37">
        <f t="shared" si="0"/>
        <v>267</v>
      </c>
    </row>
    <row r="38" spans="1:10" ht="14.65" thickBot="1">
      <c r="A38" s="4" t="s">
        <v>198</v>
      </c>
      <c r="B38" s="3">
        <v>0</v>
      </c>
      <c r="C38" s="3">
        <v>5</v>
      </c>
      <c r="D38" s="3">
        <v>5</v>
      </c>
      <c r="E38" s="3">
        <v>0</v>
      </c>
      <c r="F38" s="3">
        <v>188</v>
      </c>
      <c r="G38" s="3">
        <v>208</v>
      </c>
      <c r="H38" s="3" t="s">
        <v>141</v>
      </c>
      <c r="I38" s="3" t="s">
        <v>142</v>
      </c>
      <c r="J38">
        <f t="shared" si="0"/>
        <v>406</v>
      </c>
    </row>
    <row r="39" spans="1:10" ht="14.65" thickBot="1">
      <c r="A39" s="4" t="s">
        <v>258</v>
      </c>
      <c r="B39" s="3">
        <v>0</v>
      </c>
      <c r="C39" s="3">
        <v>1</v>
      </c>
      <c r="D39" s="3">
        <v>18</v>
      </c>
      <c r="E39" s="3">
        <v>2</v>
      </c>
      <c r="F39" s="3">
        <v>416</v>
      </c>
      <c r="G39" s="3">
        <v>111</v>
      </c>
      <c r="H39" s="3" t="s">
        <v>141</v>
      </c>
      <c r="I39" s="3" t="s">
        <v>142</v>
      </c>
      <c r="J39">
        <f t="shared" si="0"/>
        <v>548</v>
      </c>
    </row>
    <row r="40" spans="1:10" ht="14.65" thickBot="1">
      <c r="A40" s="4" t="s">
        <v>195</v>
      </c>
      <c r="B40" s="3">
        <v>0</v>
      </c>
      <c r="C40" s="3">
        <v>1</v>
      </c>
      <c r="D40" s="3">
        <v>11</v>
      </c>
      <c r="E40" s="3">
        <v>0</v>
      </c>
      <c r="F40" s="3">
        <v>147</v>
      </c>
      <c r="G40" s="3">
        <v>165</v>
      </c>
      <c r="H40" s="3" t="s">
        <v>141</v>
      </c>
      <c r="I40" s="3" t="s">
        <v>142</v>
      </c>
      <c r="J40">
        <f t="shared" si="0"/>
        <v>324</v>
      </c>
    </row>
    <row r="41" spans="1:10" ht="14.65" thickBot="1">
      <c r="A41" s="4" t="s">
        <v>140</v>
      </c>
      <c r="B41" s="3">
        <v>1</v>
      </c>
      <c r="C41" s="3">
        <v>0</v>
      </c>
      <c r="D41" s="3">
        <v>4</v>
      </c>
      <c r="E41" s="3">
        <v>0</v>
      </c>
      <c r="F41" s="3">
        <v>372</v>
      </c>
      <c r="G41" s="3">
        <v>75</v>
      </c>
      <c r="H41" s="3" t="s">
        <v>141</v>
      </c>
      <c r="I41" s="3" t="s">
        <v>142</v>
      </c>
      <c r="J41">
        <f t="shared" si="0"/>
        <v>452</v>
      </c>
    </row>
    <row r="42" spans="1:10" ht="14.65" thickBot="1">
      <c r="A42" s="4" t="s">
        <v>361</v>
      </c>
      <c r="B42" s="3">
        <v>0</v>
      </c>
      <c r="C42" s="3">
        <v>1</v>
      </c>
      <c r="D42" s="3">
        <v>0</v>
      </c>
      <c r="E42" s="3">
        <v>0</v>
      </c>
      <c r="F42" s="3">
        <v>376</v>
      </c>
      <c r="G42" s="3">
        <v>159</v>
      </c>
      <c r="H42" s="3" t="s">
        <v>362</v>
      </c>
      <c r="I42" s="3" t="s">
        <v>33</v>
      </c>
      <c r="J42">
        <f t="shared" si="0"/>
        <v>536</v>
      </c>
    </row>
    <row r="43" spans="1:10" ht="14.65" thickBot="1">
      <c r="A43" s="4" t="s">
        <v>16</v>
      </c>
      <c r="B43" s="3">
        <v>0</v>
      </c>
      <c r="C43" s="3">
        <v>0</v>
      </c>
      <c r="D43" s="3">
        <v>8</v>
      </c>
      <c r="E43" s="3">
        <v>0</v>
      </c>
      <c r="F43" s="3">
        <v>827</v>
      </c>
      <c r="G43" s="3">
        <v>58</v>
      </c>
      <c r="H43" s="3" t="s">
        <v>17</v>
      </c>
      <c r="I43" s="3" t="s">
        <v>18</v>
      </c>
      <c r="J43">
        <f t="shared" si="0"/>
        <v>893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37</v>
      </c>
      <c r="D45" s="3">
        <v>0</v>
      </c>
      <c r="E45" s="3">
        <v>0</v>
      </c>
      <c r="F45" s="3">
        <v>0</v>
      </c>
      <c r="G45" s="3">
        <v>117</v>
      </c>
      <c r="H45" s="3" t="s">
        <v>377</v>
      </c>
      <c r="I45" s="3" t="s">
        <v>378</v>
      </c>
      <c r="J45">
        <f t="shared" si="0"/>
        <v>154</v>
      </c>
    </row>
    <row r="46" spans="1:10" ht="28.9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16</v>
      </c>
      <c r="G46" s="3">
        <v>0</v>
      </c>
      <c r="H46" s="3" t="s">
        <v>254</v>
      </c>
      <c r="I46" s="3" t="s">
        <v>44</v>
      </c>
      <c r="J46">
        <f t="shared" si="0"/>
        <v>17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1</v>
      </c>
      <c r="D49" s="3">
        <v>0</v>
      </c>
      <c r="E49" s="3">
        <v>0</v>
      </c>
      <c r="F49" s="3">
        <v>380</v>
      </c>
      <c r="G49" s="3">
        <v>85</v>
      </c>
      <c r="H49" s="3" t="s">
        <v>254</v>
      </c>
      <c r="I49" s="3" t="s">
        <v>44</v>
      </c>
      <c r="J49">
        <f t="shared" si="0"/>
        <v>466</v>
      </c>
    </row>
    <row r="50" spans="1:10" ht="14.65" thickBot="1">
      <c r="A50" s="4" t="s">
        <v>292</v>
      </c>
      <c r="B50" s="3">
        <v>0</v>
      </c>
      <c r="C50" s="3">
        <v>0</v>
      </c>
      <c r="D50" s="3">
        <v>1</v>
      </c>
      <c r="E50" s="3">
        <v>0</v>
      </c>
      <c r="F50" s="3">
        <v>133</v>
      </c>
      <c r="G50" s="3">
        <v>143</v>
      </c>
      <c r="H50" s="3" t="s">
        <v>154</v>
      </c>
      <c r="I50" s="3" t="s">
        <v>41</v>
      </c>
      <c r="J50">
        <f t="shared" si="0"/>
        <v>277</v>
      </c>
    </row>
    <row r="51" spans="1:10" ht="14.65" thickBot="1">
      <c r="A51" s="4" t="s">
        <v>249</v>
      </c>
      <c r="B51" s="3">
        <v>3</v>
      </c>
      <c r="C51" s="3">
        <v>0</v>
      </c>
      <c r="D51" s="3">
        <v>1</v>
      </c>
      <c r="E51" s="3">
        <v>0</v>
      </c>
      <c r="F51" s="3">
        <v>439</v>
      </c>
      <c r="G51" s="3">
        <v>147</v>
      </c>
      <c r="H51" s="3" t="s">
        <v>154</v>
      </c>
      <c r="I51" s="3" t="s">
        <v>41</v>
      </c>
      <c r="J51">
        <f t="shared" si="0"/>
        <v>590</v>
      </c>
    </row>
    <row r="52" spans="1:10" ht="14.65" thickBot="1">
      <c r="A52" s="4" t="s">
        <v>153</v>
      </c>
      <c r="B52" s="3">
        <v>1</v>
      </c>
      <c r="C52" s="3">
        <v>0</v>
      </c>
      <c r="D52" s="3">
        <v>1</v>
      </c>
      <c r="E52" s="3">
        <v>1</v>
      </c>
      <c r="F52" s="3">
        <v>424</v>
      </c>
      <c r="G52" s="3">
        <v>106</v>
      </c>
      <c r="H52" s="3" t="s">
        <v>154</v>
      </c>
      <c r="I52" s="3" t="s">
        <v>41</v>
      </c>
      <c r="J52">
        <f t="shared" si="0"/>
        <v>533</v>
      </c>
    </row>
    <row r="53" spans="1:10" ht="14.65" thickBot="1">
      <c r="A53" s="4" t="s">
        <v>273</v>
      </c>
      <c r="B53" s="3">
        <v>0</v>
      </c>
      <c r="C53" s="3">
        <v>0</v>
      </c>
      <c r="D53" s="3">
        <v>5</v>
      </c>
      <c r="E53" s="3">
        <v>1</v>
      </c>
      <c r="F53" s="3">
        <v>343</v>
      </c>
      <c r="G53" s="3">
        <v>127</v>
      </c>
      <c r="H53" s="3" t="s">
        <v>154</v>
      </c>
      <c r="I53" s="3" t="s">
        <v>41</v>
      </c>
      <c r="J53">
        <f t="shared" si="0"/>
        <v>476</v>
      </c>
    </row>
    <row r="54" spans="1:10" ht="14.65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14.65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365</v>
      </c>
      <c r="I55" s="3" t="s">
        <v>123</v>
      </c>
      <c r="J55">
        <f t="shared" si="0"/>
        <v>1</v>
      </c>
    </row>
    <row r="56" spans="1:10" ht="14.65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14.65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2</v>
      </c>
      <c r="G57" s="3">
        <v>0</v>
      </c>
      <c r="H57" s="3" t="s">
        <v>74</v>
      </c>
      <c r="I57" s="3" t="s">
        <v>33</v>
      </c>
      <c r="J57">
        <f t="shared" si="0"/>
        <v>2</v>
      </c>
    </row>
    <row r="58" spans="1:10" ht="14.65" thickBot="1">
      <c r="A58" s="4" t="s">
        <v>286</v>
      </c>
      <c r="B58" s="3">
        <v>0</v>
      </c>
      <c r="C58" s="3">
        <v>0</v>
      </c>
      <c r="D58" s="3">
        <v>0</v>
      </c>
      <c r="E58" s="3">
        <v>0</v>
      </c>
      <c r="F58" s="3">
        <v>4</v>
      </c>
      <c r="G58" s="3">
        <v>0</v>
      </c>
      <c r="H58" s="3" t="s">
        <v>287</v>
      </c>
      <c r="I58" s="3" t="s">
        <v>288</v>
      </c>
      <c r="J58">
        <f t="shared" si="0"/>
        <v>4</v>
      </c>
    </row>
    <row r="59" spans="1:10" ht="14.65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368</v>
      </c>
      <c r="I59" s="3" t="s">
        <v>288</v>
      </c>
      <c r="J59">
        <f t="shared" si="0"/>
        <v>2</v>
      </c>
    </row>
    <row r="60" spans="1:10" ht="14.65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14.65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14.65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14.65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1</v>
      </c>
      <c r="C68" s="3">
        <v>0</v>
      </c>
      <c r="D68" s="3">
        <v>0</v>
      </c>
      <c r="E68" s="3">
        <v>0</v>
      </c>
      <c r="F68" s="3">
        <v>9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4</v>
      </c>
      <c r="G70" s="3">
        <v>0</v>
      </c>
      <c r="H70" s="3" t="s">
        <v>251</v>
      </c>
      <c r="I70" s="3" t="s">
        <v>142</v>
      </c>
      <c r="J70">
        <f t="shared" si="1"/>
        <v>4</v>
      </c>
    </row>
    <row r="71" spans="1:10" ht="14.65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14.65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3</v>
      </c>
      <c r="G72" s="3">
        <v>0</v>
      </c>
      <c r="H72" s="3" t="s">
        <v>152</v>
      </c>
      <c r="I72" s="3" t="s">
        <v>21</v>
      </c>
      <c r="J72">
        <f t="shared" si="1"/>
        <v>3</v>
      </c>
    </row>
    <row r="73" spans="1:10" ht="14.65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6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9</v>
      </c>
      <c r="G75" s="3">
        <v>0</v>
      </c>
      <c r="H75" s="3" t="s">
        <v>156</v>
      </c>
      <c r="I75" s="3" t="s">
        <v>157</v>
      </c>
      <c r="J75">
        <f t="shared" si="1"/>
        <v>9</v>
      </c>
    </row>
    <row r="76" spans="1:10" ht="14.65" thickBot="1">
      <c r="A76" s="4" t="s">
        <v>158</v>
      </c>
      <c r="B76" s="3">
        <v>0</v>
      </c>
      <c r="C76" s="3">
        <v>1</v>
      </c>
      <c r="D76" s="3">
        <v>0</v>
      </c>
      <c r="E76" s="3">
        <v>0</v>
      </c>
      <c r="F76" s="3">
        <v>377</v>
      </c>
      <c r="G76" s="3">
        <v>127</v>
      </c>
      <c r="H76" s="3" t="s">
        <v>159</v>
      </c>
      <c r="I76" s="3" t="s">
        <v>160</v>
      </c>
      <c r="J76">
        <f t="shared" si="1"/>
        <v>505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0</v>
      </c>
      <c r="C78" s="3">
        <v>0</v>
      </c>
      <c r="D78" s="3">
        <v>1</v>
      </c>
      <c r="E78" s="3">
        <v>0</v>
      </c>
      <c r="F78" s="3">
        <v>331</v>
      </c>
      <c r="G78" s="3">
        <v>130</v>
      </c>
      <c r="H78" s="3" t="s">
        <v>54</v>
      </c>
      <c r="I78" s="3" t="s">
        <v>55</v>
      </c>
      <c r="J78">
        <f t="shared" si="1"/>
        <v>462</v>
      </c>
    </row>
    <row r="79" spans="1:10" ht="14.65" thickBot="1">
      <c r="A79" s="4" t="s">
        <v>178</v>
      </c>
      <c r="B79" s="3">
        <v>1</v>
      </c>
      <c r="C79" s="3">
        <v>2</v>
      </c>
      <c r="D79" s="3">
        <v>13</v>
      </c>
      <c r="E79" s="3">
        <v>0</v>
      </c>
      <c r="F79" s="3">
        <v>381</v>
      </c>
      <c r="G79" s="3">
        <v>192</v>
      </c>
      <c r="H79" s="3" t="s">
        <v>179</v>
      </c>
      <c r="I79" s="3" t="s">
        <v>180</v>
      </c>
      <c r="J79">
        <f t="shared" si="1"/>
        <v>589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 t="s">
        <v>428</v>
      </c>
      <c r="I80" s="3" t="s">
        <v>142</v>
      </c>
      <c r="J80">
        <f t="shared" si="1"/>
        <v>1</v>
      </c>
    </row>
    <row r="81" spans="1:10" ht="14.65" thickBot="1">
      <c r="A81" s="4" t="s">
        <v>306</v>
      </c>
      <c r="B81" s="3">
        <v>0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202</v>
      </c>
      <c r="I81" s="3" t="s">
        <v>203</v>
      </c>
      <c r="J81">
        <f t="shared" si="1"/>
        <v>2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2</v>
      </c>
      <c r="G82" s="3">
        <v>0</v>
      </c>
      <c r="H82" s="3" t="s">
        <v>429</v>
      </c>
      <c r="I82" s="3" t="s">
        <v>111</v>
      </c>
      <c r="J82">
        <f t="shared" si="1"/>
        <v>2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2</v>
      </c>
      <c r="G83" s="3">
        <v>0</v>
      </c>
      <c r="H83" s="3" t="s">
        <v>307</v>
      </c>
      <c r="I83" s="3" t="s">
        <v>111</v>
      </c>
      <c r="J83">
        <f t="shared" si="1"/>
        <v>2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1</v>
      </c>
      <c r="E84" s="3">
        <v>0</v>
      </c>
      <c r="F84" s="3">
        <v>0</v>
      </c>
      <c r="G84" s="3">
        <v>0</v>
      </c>
      <c r="H84" s="3" t="s">
        <v>430</v>
      </c>
      <c r="I84" s="3" t="s">
        <v>14</v>
      </c>
      <c r="J84">
        <f t="shared" si="1"/>
        <v>1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323</v>
      </c>
      <c r="I85" s="3" t="s">
        <v>324</v>
      </c>
      <c r="J85">
        <f t="shared" si="1"/>
        <v>2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6</v>
      </c>
      <c r="G86" s="3">
        <v>0</v>
      </c>
      <c r="H86" s="3" t="s">
        <v>325</v>
      </c>
      <c r="I86" s="3" t="s">
        <v>18</v>
      </c>
      <c r="J86">
        <f t="shared" si="1"/>
        <v>6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2</v>
      </c>
      <c r="G87" s="3">
        <v>0</v>
      </c>
      <c r="H87" s="3" t="s">
        <v>431</v>
      </c>
      <c r="I87" s="3" t="s">
        <v>18</v>
      </c>
      <c r="J87">
        <f t="shared" si="1"/>
        <v>2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10</v>
      </c>
      <c r="G88" s="3">
        <v>0</v>
      </c>
      <c r="H88" s="3" t="s">
        <v>379</v>
      </c>
      <c r="I88" s="3" t="s">
        <v>18</v>
      </c>
      <c r="J88">
        <f t="shared" si="1"/>
        <v>10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14.65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14</v>
      </c>
      <c r="G90" s="3">
        <v>0</v>
      </c>
      <c r="H90" s="3" t="s">
        <v>433</v>
      </c>
      <c r="I90" s="3" t="s">
        <v>324</v>
      </c>
      <c r="J90">
        <f t="shared" si="1"/>
        <v>14</v>
      </c>
    </row>
    <row r="91" spans="1:10" ht="14.65" thickBot="1">
      <c r="A91" s="4" t="s">
        <v>293</v>
      </c>
      <c r="B91" s="3">
        <v>1</v>
      </c>
      <c r="C91" s="3">
        <v>0</v>
      </c>
      <c r="D91" s="3">
        <v>0</v>
      </c>
      <c r="E91" s="3">
        <v>0</v>
      </c>
      <c r="F91" s="3">
        <v>2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6</v>
      </c>
      <c r="G92" s="3">
        <v>0</v>
      </c>
      <c r="H92" s="3" t="s">
        <v>326</v>
      </c>
      <c r="I92" s="3" t="s">
        <v>41</v>
      </c>
      <c r="J92">
        <f t="shared" si="1"/>
        <v>6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9</v>
      </c>
      <c r="G95" s="3">
        <v>0</v>
      </c>
      <c r="H95" s="3" t="s">
        <v>190</v>
      </c>
      <c r="I95" s="3" t="s">
        <v>185</v>
      </c>
      <c r="J95">
        <f t="shared" si="1"/>
        <v>9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11</v>
      </c>
      <c r="G96" s="3">
        <v>0</v>
      </c>
      <c r="H96" s="3" t="s">
        <v>380</v>
      </c>
      <c r="I96" s="3" t="s">
        <v>157</v>
      </c>
      <c r="J96">
        <f t="shared" si="1"/>
        <v>12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8</v>
      </c>
      <c r="G97" s="3">
        <v>0</v>
      </c>
      <c r="H97" s="3" t="s">
        <v>434</v>
      </c>
      <c r="I97" s="3" t="s">
        <v>157</v>
      </c>
      <c r="J97">
        <f t="shared" si="1"/>
        <v>9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3</v>
      </c>
      <c r="G98" s="3">
        <v>0</v>
      </c>
      <c r="H98" s="3" t="s">
        <v>328</v>
      </c>
      <c r="I98" s="3" t="s">
        <v>80</v>
      </c>
      <c r="J98">
        <f t="shared" si="1"/>
        <v>3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2</v>
      </c>
      <c r="G99" s="3">
        <v>0</v>
      </c>
      <c r="H99" s="3" t="s">
        <v>436</v>
      </c>
      <c r="I99" s="3" t="s">
        <v>203</v>
      </c>
      <c r="J99">
        <f t="shared" si="1"/>
        <v>2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11</v>
      </c>
      <c r="G100" s="3">
        <v>0</v>
      </c>
      <c r="H100" s="3" t="s">
        <v>329</v>
      </c>
      <c r="I100" s="3" t="s">
        <v>41</v>
      </c>
      <c r="J100">
        <f t="shared" si="1"/>
        <v>11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437</v>
      </c>
      <c r="I101" s="3" t="s">
        <v>18</v>
      </c>
      <c r="J101">
        <f t="shared" si="1"/>
        <v>2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2</v>
      </c>
      <c r="G102" s="3">
        <v>0</v>
      </c>
      <c r="H102" s="3" t="s">
        <v>311</v>
      </c>
      <c r="I102" s="3" t="s">
        <v>309</v>
      </c>
      <c r="J102">
        <f t="shared" si="1"/>
        <v>2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10</v>
      </c>
      <c r="G103" s="3">
        <v>0</v>
      </c>
      <c r="H103" s="3" t="s">
        <v>275</v>
      </c>
      <c r="I103" s="3" t="s">
        <v>276</v>
      </c>
      <c r="J103">
        <f t="shared" si="1"/>
        <v>10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260</v>
      </c>
      <c r="I104" s="3" t="s">
        <v>18</v>
      </c>
      <c r="J104">
        <f t="shared" si="1"/>
        <v>4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12</v>
      </c>
      <c r="G105" s="3">
        <v>0</v>
      </c>
      <c r="H105" s="3" t="s">
        <v>162</v>
      </c>
      <c r="I105" s="3" t="s">
        <v>80</v>
      </c>
      <c r="J105">
        <f t="shared" si="1"/>
        <v>12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331</v>
      </c>
      <c r="I106" s="3" t="s">
        <v>55</v>
      </c>
      <c r="J106">
        <f t="shared" si="1"/>
        <v>3</v>
      </c>
    </row>
    <row r="107" spans="1:10" ht="14.65" thickBot="1">
      <c r="A107" s="4" t="s">
        <v>76</v>
      </c>
      <c r="B107" s="3">
        <v>0</v>
      </c>
      <c r="C107" s="3">
        <v>1</v>
      </c>
      <c r="D107" s="3">
        <v>0</v>
      </c>
      <c r="E107" s="3">
        <v>0</v>
      </c>
      <c r="F107" s="3">
        <v>257</v>
      </c>
      <c r="G107" s="3">
        <v>45</v>
      </c>
      <c r="H107" s="3" t="s">
        <v>77</v>
      </c>
      <c r="I107" s="3" t="s">
        <v>21</v>
      </c>
      <c r="J107">
        <f t="shared" si="1"/>
        <v>303</v>
      </c>
    </row>
    <row r="108" spans="1:10" ht="14.65" thickBot="1">
      <c r="A108" s="4" t="s">
        <v>208</v>
      </c>
      <c r="B108" s="3">
        <v>0</v>
      </c>
      <c r="C108" s="3">
        <v>0</v>
      </c>
      <c r="D108" s="3">
        <v>0</v>
      </c>
      <c r="E108" s="3">
        <v>0</v>
      </c>
      <c r="F108" s="3">
        <v>97</v>
      </c>
      <c r="G108" s="3">
        <v>51</v>
      </c>
      <c r="H108" s="3" t="s">
        <v>209</v>
      </c>
      <c r="I108" s="3" t="s">
        <v>120</v>
      </c>
      <c r="J108">
        <f t="shared" si="1"/>
        <v>148</v>
      </c>
    </row>
    <row r="109" spans="1:10" ht="14.65" thickBot="1">
      <c r="A109" s="4" t="s">
        <v>221</v>
      </c>
      <c r="B109" s="3">
        <v>0</v>
      </c>
      <c r="C109" s="3">
        <v>0</v>
      </c>
      <c r="D109" s="3">
        <v>3</v>
      </c>
      <c r="E109" s="3">
        <v>0</v>
      </c>
      <c r="F109" s="3">
        <v>275</v>
      </c>
      <c r="G109" s="3">
        <v>37</v>
      </c>
      <c r="H109" s="3" t="s">
        <v>222</v>
      </c>
      <c r="I109" s="3" t="s">
        <v>106</v>
      </c>
      <c r="J109">
        <f t="shared" si="1"/>
        <v>315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514</v>
      </c>
      <c r="G110" s="3">
        <v>169</v>
      </c>
      <c r="H110" s="3" t="s">
        <v>38</v>
      </c>
      <c r="I110" s="3" t="s">
        <v>36</v>
      </c>
      <c r="J110">
        <f t="shared" si="1"/>
        <v>685</v>
      </c>
    </row>
    <row r="111" spans="1:10" ht="14.65" thickBot="1">
      <c r="A111" s="4" t="s">
        <v>130</v>
      </c>
      <c r="B111" s="3">
        <v>0</v>
      </c>
      <c r="C111" s="3">
        <v>0</v>
      </c>
      <c r="D111" s="3">
        <v>9</v>
      </c>
      <c r="E111" s="3">
        <v>0</v>
      </c>
      <c r="F111" s="3">
        <v>637</v>
      </c>
      <c r="G111" s="3">
        <v>116</v>
      </c>
      <c r="H111" s="3" t="s">
        <v>131</v>
      </c>
      <c r="I111" s="3" t="s">
        <v>132</v>
      </c>
      <c r="J111">
        <f t="shared" si="1"/>
        <v>762</v>
      </c>
    </row>
    <row r="112" spans="1:10" ht="14.65" thickBot="1">
      <c r="A112" s="4" t="s">
        <v>223</v>
      </c>
      <c r="B112" s="3">
        <v>0</v>
      </c>
      <c r="C112" s="3">
        <v>1</v>
      </c>
      <c r="D112" s="3">
        <v>1</v>
      </c>
      <c r="E112" s="3">
        <v>0</v>
      </c>
      <c r="F112" s="3">
        <v>488</v>
      </c>
      <c r="G112" s="3">
        <v>121</v>
      </c>
      <c r="H112" s="3" t="s">
        <v>224</v>
      </c>
      <c r="I112" s="3" t="s">
        <v>170</v>
      </c>
      <c r="J112">
        <f t="shared" si="1"/>
        <v>611</v>
      </c>
    </row>
    <row r="113" spans="1:10" ht="14.65" thickBot="1">
      <c r="A113" s="4" t="s">
        <v>210</v>
      </c>
      <c r="B113" s="3">
        <v>0</v>
      </c>
      <c r="C113" s="3">
        <v>1</v>
      </c>
      <c r="D113" s="3">
        <v>0</v>
      </c>
      <c r="E113" s="3">
        <v>0</v>
      </c>
      <c r="F113" s="3">
        <v>6</v>
      </c>
      <c r="G113" s="3">
        <v>57</v>
      </c>
      <c r="H113" s="3" t="s">
        <v>211</v>
      </c>
      <c r="I113" s="3" t="s">
        <v>106</v>
      </c>
      <c r="J113">
        <f t="shared" si="1"/>
        <v>64</v>
      </c>
    </row>
    <row r="114" spans="1:10" ht="14.65" thickBot="1">
      <c r="A114" s="4" t="s">
        <v>196</v>
      </c>
      <c r="B114" s="3">
        <v>0</v>
      </c>
      <c r="C114" s="3">
        <v>3</v>
      </c>
      <c r="D114" s="3">
        <v>1</v>
      </c>
      <c r="E114" s="3">
        <v>0</v>
      </c>
      <c r="F114" s="3">
        <v>228</v>
      </c>
      <c r="G114" s="3">
        <v>128</v>
      </c>
      <c r="H114" s="3" t="s">
        <v>197</v>
      </c>
      <c r="I114" s="3" t="s">
        <v>58</v>
      </c>
      <c r="J114">
        <f t="shared" si="1"/>
        <v>360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11</v>
      </c>
      <c r="G116" s="3">
        <v>0</v>
      </c>
      <c r="H116" s="3" t="s">
        <v>233</v>
      </c>
      <c r="I116" s="3" t="s">
        <v>33</v>
      </c>
      <c r="J116">
        <f t="shared" si="1"/>
        <v>11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0</v>
      </c>
      <c r="C118" s="3">
        <v>2</v>
      </c>
      <c r="D118" s="3">
        <v>2</v>
      </c>
      <c r="E118" s="3">
        <v>0</v>
      </c>
      <c r="F118" s="3">
        <v>358</v>
      </c>
      <c r="G118" s="3">
        <v>127</v>
      </c>
      <c r="H118" s="3" t="s">
        <v>169</v>
      </c>
      <c r="I118" s="3" t="s">
        <v>170</v>
      </c>
      <c r="J118">
        <f t="shared" si="1"/>
        <v>489</v>
      </c>
    </row>
    <row r="119" spans="1:10" ht="14.65" thickBot="1">
      <c r="A119" s="4" t="s">
        <v>168</v>
      </c>
      <c r="B119" s="3">
        <v>0</v>
      </c>
      <c r="C119" s="3">
        <v>4</v>
      </c>
      <c r="D119" s="3">
        <v>0</v>
      </c>
      <c r="E119" s="3">
        <v>0</v>
      </c>
      <c r="F119" s="3">
        <v>66</v>
      </c>
      <c r="G119" s="3">
        <v>113</v>
      </c>
      <c r="H119" s="3" t="s">
        <v>169</v>
      </c>
      <c r="I119" s="3" t="s">
        <v>170</v>
      </c>
      <c r="J119">
        <f t="shared" si="1"/>
        <v>183</v>
      </c>
    </row>
    <row r="120" spans="1:10" ht="14.65" thickBot="1">
      <c r="A120" s="4" t="s">
        <v>188</v>
      </c>
      <c r="B120" s="3">
        <v>0</v>
      </c>
      <c r="C120" s="3">
        <v>1</v>
      </c>
      <c r="D120" s="3">
        <v>2</v>
      </c>
      <c r="E120" s="3">
        <v>0</v>
      </c>
      <c r="F120" s="3">
        <v>693</v>
      </c>
      <c r="G120" s="3">
        <v>102</v>
      </c>
      <c r="H120" s="3" t="s">
        <v>169</v>
      </c>
      <c r="I120" s="3" t="s">
        <v>170</v>
      </c>
      <c r="J120">
        <f t="shared" si="1"/>
        <v>798</v>
      </c>
    </row>
    <row r="121" spans="1:10" ht="14.65" thickBot="1">
      <c r="A121" s="4" t="s">
        <v>225</v>
      </c>
      <c r="B121" s="3">
        <v>0</v>
      </c>
      <c r="C121" s="3">
        <v>0</v>
      </c>
      <c r="D121" s="3">
        <v>0</v>
      </c>
      <c r="E121" s="3">
        <v>0</v>
      </c>
      <c r="F121" s="3">
        <v>548</v>
      </c>
      <c r="G121" s="3">
        <v>84</v>
      </c>
      <c r="H121" s="3" t="s">
        <v>226</v>
      </c>
      <c r="I121" s="3" t="s">
        <v>227</v>
      </c>
      <c r="J121">
        <f t="shared" si="1"/>
        <v>632</v>
      </c>
    </row>
    <row r="122" spans="1:10" ht="14.65" thickBot="1">
      <c r="A122" s="4" t="s">
        <v>234</v>
      </c>
      <c r="B122" s="3">
        <v>0</v>
      </c>
      <c r="C122" s="3">
        <v>1</v>
      </c>
      <c r="D122" s="3">
        <v>2</v>
      </c>
      <c r="E122" s="3">
        <v>0</v>
      </c>
      <c r="F122" s="3">
        <v>294</v>
      </c>
      <c r="G122" s="3">
        <v>97</v>
      </c>
      <c r="H122" s="3" t="s">
        <v>226</v>
      </c>
      <c r="I122" s="3" t="s">
        <v>227</v>
      </c>
      <c r="J122">
        <f t="shared" si="1"/>
        <v>394</v>
      </c>
    </row>
    <row r="123" spans="1:10" ht="14.65" thickBot="1">
      <c r="A123" s="4" t="s">
        <v>56</v>
      </c>
      <c r="B123" s="3">
        <v>1</v>
      </c>
      <c r="C123" s="3">
        <v>0</v>
      </c>
      <c r="D123" s="3">
        <v>2</v>
      </c>
      <c r="E123" s="3">
        <v>0</v>
      </c>
      <c r="F123" s="3">
        <v>1539</v>
      </c>
      <c r="G123" s="3">
        <v>129</v>
      </c>
      <c r="H123" s="3" t="s">
        <v>57</v>
      </c>
      <c r="I123" s="3" t="s">
        <v>58</v>
      </c>
      <c r="J123">
        <f t="shared" si="1"/>
        <v>1671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594</v>
      </c>
      <c r="G124" s="3">
        <v>72</v>
      </c>
      <c r="H124" s="3" t="s">
        <v>17</v>
      </c>
      <c r="I124" s="3" t="s">
        <v>18</v>
      </c>
      <c r="J124">
        <f t="shared" si="1"/>
        <v>683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0</v>
      </c>
      <c r="C126" s="3">
        <v>0</v>
      </c>
      <c r="D126" s="3">
        <v>1</v>
      </c>
      <c r="E126" s="3">
        <v>0</v>
      </c>
      <c r="F126" s="3">
        <v>7</v>
      </c>
      <c r="G126" s="3">
        <v>0</v>
      </c>
      <c r="H126" s="3" t="s">
        <v>262</v>
      </c>
      <c r="I126" s="3" t="s">
        <v>18</v>
      </c>
      <c r="J126">
        <f t="shared" si="1"/>
        <v>8</v>
      </c>
    </row>
    <row r="127" spans="1:10" ht="14.65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0</v>
      </c>
      <c r="C128" s="3">
        <v>0</v>
      </c>
      <c r="D128" s="3">
        <v>1</v>
      </c>
      <c r="E128" s="3">
        <v>0</v>
      </c>
      <c r="F128" s="3">
        <v>4</v>
      </c>
      <c r="G128" s="3">
        <v>0</v>
      </c>
      <c r="H128" s="3" t="s">
        <v>382</v>
      </c>
      <c r="I128" s="3" t="s">
        <v>24</v>
      </c>
      <c r="J128">
        <f t="shared" si="1"/>
        <v>5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1</v>
      </c>
      <c r="G131" s="3">
        <v>0</v>
      </c>
      <c r="H131" s="3" t="s">
        <v>444</v>
      </c>
      <c r="I131" s="3" t="s">
        <v>21</v>
      </c>
      <c r="J131">
        <f t="shared" si="2"/>
        <v>1</v>
      </c>
    </row>
    <row r="132" spans="1:10" ht="14.65" thickBot="1">
      <c r="A132" s="4" t="s">
        <v>265</v>
      </c>
      <c r="B132" s="3">
        <v>0</v>
      </c>
      <c r="C132" s="3">
        <v>0</v>
      </c>
      <c r="D132" s="3">
        <v>0</v>
      </c>
      <c r="E132" s="3">
        <v>0</v>
      </c>
      <c r="F132" s="3">
        <v>3</v>
      </c>
      <c r="G132" s="3">
        <v>0</v>
      </c>
      <c r="H132" s="3" t="s">
        <v>266</v>
      </c>
      <c r="I132" s="3" t="s">
        <v>21</v>
      </c>
      <c r="J132">
        <f t="shared" si="2"/>
        <v>3</v>
      </c>
    </row>
    <row r="133" spans="1:10" ht="14.65" thickBot="1">
      <c r="A133" s="4" t="s">
        <v>383</v>
      </c>
      <c r="B133" s="3">
        <v>0</v>
      </c>
      <c r="C133" s="3">
        <v>0</v>
      </c>
      <c r="D133" s="3">
        <v>1</v>
      </c>
      <c r="E133" s="3">
        <v>0</v>
      </c>
      <c r="F133" s="3">
        <v>14</v>
      </c>
      <c r="G133" s="3">
        <v>0</v>
      </c>
      <c r="H133" s="3" t="s">
        <v>128</v>
      </c>
      <c r="I133" s="3" t="s">
        <v>129</v>
      </c>
      <c r="J133">
        <f t="shared" si="2"/>
        <v>15</v>
      </c>
    </row>
    <row r="134" spans="1:10" ht="14.65" thickBot="1">
      <c r="A134" s="4" t="s">
        <v>267</v>
      </c>
      <c r="B134" s="3">
        <v>0</v>
      </c>
      <c r="C134" s="3">
        <v>0</v>
      </c>
      <c r="D134" s="3">
        <v>0</v>
      </c>
      <c r="E134" s="3">
        <v>0</v>
      </c>
      <c r="F134" s="3">
        <v>5</v>
      </c>
      <c r="G134" s="3">
        <v>0</v>
      </c>
      <c r="H134" s="3" t="s">
        <v>268</v>
      </c>
      <c r="I134" s="3" t="s">
        <v>41</v>
      </c>
      <c r="J134">
        <f t="shared" si="2"/>
        <v>5</v>
      </c>
    </row>
    <row r="135" spans="1:10" ht="14.65" thickBot="1">
      <c r="A135" s="4" t="s">
        <v>333</v>
      </c>
      <c r="B135" s="3">
        <v>1</v>
      </c>
      <c r="C135" s="3">
        <v>0</v>
      </c>
      <c r="D135" s="3">
        <v>0</v>
      </c>
      <c r="E135" s="3">
        <v>0</v>
      </c>
      <c r="F135" s="3">
        <v>4</v>
      </c>
      <c r="G135" s="3">
        <v>0</v>
      </c>
      <c r="H135" s="3" t="s">
        <v>334</v>
      </c>
      <c r="I135" s="3" t="s">
        <v>21</v>
      </c>
      <c r="J135">
        <f t="shared" si="2"/>
        <v>5</v>
      </c>
    </row>
    <row r="136" spans="1:10" ht="14.65" thickBot="1">
      <c r="A136" s="4" t="s">
        <v>335</v>
      </c>
      <c r="B136" s="3">
        <v>2</v>
      </c>
      <c r="C136" s="3">
        <v>0</v>
      </c>
      <c r="D136" s="3">
        <v>1</v>
      </c>
      <c r="E136" s="3">
        <v>0</v>
      </c>
      <c r="F136" s="3">
        <v>304</v>
      </c>
      <c r="G136" s="3">
        <v>138</v>
      </c>
      <c r="H136" s="3" t="s">
        <v>336</v>
      </c>
      <c r="I136" s="3" t="s">
        <v>111</v>
      </c>
      <c r="J136">
        <f t="shared" si="2"/>
        <v>445</v>
      </c>
    </row>
    <row r="137" spans="1:10" ht="14.65" thickBot="1">
      <c r="A137" s="4" t="s">
        <v>449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19</v>
      </c>
      <c r="H137" s="3" t="s">
        <v>449</v>
      </c>
      <c r="I137" s="3" t="s">
        <v>157</v>
      </c>
      <c r="J137">
        <f t="shared" si="2"/>
        <v>19</v>
      </c>
    </row>
    <row r="138" spans="1:10" ht="14.65" thickBot="1">
      <c r="A138" s="4" t="s">
        <v>450</v>
      </c>
      <c r="B138" s="3">
        <v>0</v>
      </c>
      <c r="C138" s="3">
        <v>1</v>
      </c>
      <c r="D138" s="3">
        <v>0</v>
      </c>
      <c r="E138" s="3">
        <v>0</v>
      </c>
      <c r="F138" s="3">
        <v>0</v>
      </c>
      <c r="G138" s="3">
        <v>115</v>
      </c>
      <c r="H138" s="3" t="s">
        <v>450</v>
      </c>
      <c r="I138" s="3" t="s">
        <v>18</v>
      </c>
      <c r="J138">
        <f t="shared" si="2"/>
        <v>116</v>
      </c>
    </row>
    <row r="139" spans="1:10" ht="14.65" thickBot="1">
      <c r="A139" s="4" t="s">
        <v>501</v>
      </c>
      <c r="B139" s="3">
        <v>0</v>
      </c>
      <c r="C139" s="3">
        <v>0</v>
      </c>
      <c r="D139" s="3">
        <v>0</v>
      </c>
      <c r="E139" s="3">
        <v>0</v>
      </c>
      <c r="F139" s="3">
        <v>1</v>
      </c>
      <c r="G139" s="3">
        <v>0</v>
      </c>
      <c r="H139" s="3" t="s">
        <v>502</v>
      </c>
      <c r="I139" s="3" t="s">
        <v>411</v>
      </c>
      <c r="J139">
        <f t="shared" si="2"/>
        <v>1</v>
      </c>
    </row>
    <row r="140" spans="1:10" ht="14.65" thickBot="1">
      <c r="A140" s="4" t="s">
        <v>147</v>
      </c>
      <c r="B140" s="3">
        <v>0</v>
      </c>
      <c r="C140" s="3">
        <v>0</v>
      </c>
      <c r="D140" s="3">
        <v>0</v>
      </c>
      <c r="E140" s="3">
        <v>0</v>
      </c>
      <c r="F140" s="3">
        <v>767</v>
      </c>
      <c r="G140" s="3">
        <v>115</v>
      </c>
      <c r="H140" s="3" t="s">
        <v>148</v>
      </c>
      <c r="I140" s="3" t="s">
        <v>44</v>
      </c>
      <c r="J140">
        <f t="shared" si="2"/>
        <v>882</v>
      </c>
    </row>
    <row r="141" spans="1:10" ht="14.65" thickBot="1">
      <c r="A141" s="4" t="s">
        <v>124</v>
      </c>
      <c r="B141" s="3">
        <v>1</v>
      </c>
      <c r="C141" s="3">
        <v>2</v>
      </c>
      <c r="D141" s="3">
        <v>0</v>
      </c>
      <c r="E141" s="3">
        <v>0</v>
      </c>
      <c r="F141" s="3">
        <v>306</v>
      </c>
      <c r="G141" s="3">
        <v>77</v>
      </c>
      <c r="H141" s="3" t="s">
        <v>125</v>
      </c>
      <c r="I141" s="3" t="s">
        <v>126</v>
      </c>
      <c r="J141">
        <f t="shared" si="2"/>
        <v>386</v>
      </c>
    </row>
    <row r="142" spans="1:10" ht="14.65" thickBot="1">
      <c r="A142" s="4" t="s">
        <v>337</v>
      </c>
      <c r="B142" s="3">
        <v>0</v>
      </c>
      <c r="C142" s="3">
        <v>0</v>
      </c>
      <c r="D142" s="3">
        <v>0</v>
      </c>
      <c r="E142" s="3">
        <v>0</v>
      </c>
      <c r="F142" s="3">
        <v>4</v>
      </c>
      <c r="G142" s="3">
        <v>0</v>
      </c>
      <c r="H142" s="3" t="s">
        <v>162</v>
      </c>
      <c r="I142" s="3" t="s">
        <v>139</v>
      </c>
      <c r="J142">
        <f t="shared" si="2"/>
        <v>4</v>
      </c>
    </row>
    <row r="143" spans="1:10" ht="14.65" thickBot="1">
      <c r="A143" s="4" t="s">
        <v>216</v>
      </c>
      <c r="B143" s="3">
        <v>0</v>
      </c>
      <c r="C143" s="3">
        <v>0</v>
      </c>
      <c r="D143" s="3">
        <v>2</v>
      </c>
      <c r="E143" s="3">
        <v>0</v>
      </c>
      <c r="F143" s="3">
        <v>165</v>
      </c>
      <c r="G143" s="3">
        <v>123</v>
      </c>
      <c r="H143" s="3" t="s">
        <v>217</v>
      </c>
      <c r="I143" s="3" t="s">
        <v>111</v>
      </c>
      <c r="J143">
        <f t="shared" si="2"/>
        <v>290</v>
      </c>
    </row>
    <row r="144" spans="1:10" ht="14.65" thickBot="1">
      <c r="A144" s="4" t="s">
        <v>338</v>
      </c>
      <c r="B144" s="3">
        <v>1</v>
      </c>
      <c r="C144" s="3">
        <v>0</v>
      </c>
      <c r="D144" s="3">
        <v>0</v>
      </c>
      <c r="E144" s="3">
        <v>0</v>
      </c>
      <c r="F144" s="3">
        <v>84</v>
      </c>
      <c r="G144" s="3">
        <v>273</v>
      </c>
      <c r="H144" s="3" t="s">
        <v>217</v>
      </c>
      <c r="I144" s="3" t="s">
        <v>111</v>
      </c>
      <c r="J144">
        <f t="shared" si="2"/>
        <v>358</v>
      </c>
    </row>
    <row r="145" spans="1:10" ht="14.65" thickBot="1">
      <c r="A145" s="4" t="s">
        <v>143</v>
      </c>
      <c r="B145" s="3">
        <v>0</v>
      </c>
      <c r="C145" s="3">
        <v>8</v>
      </c>
      <c r="D145" s="3">
        <v>0</v>
      </c>
      <c r="E145" s="3">
        <v>0</v>
      </c>
      <c r="F145" s="3">
        <v>514</v>
      </c>
      <c r="G145" s="3">
        <v>69</v>
      </c>
      <c r="H145" s="3" t="s">
        <v>144</v>
      </c>
      <c r="I145" s="3" t="s">
        <v>21</v>
      </c>
      <c r="J145">
        <f t="shared" si="2"/>
        <v>591</v>
      </c>
    </row>
    <row r="146" spans="1:10" ht="14.65" thickBot="1">
      <c r="A146" s="4" t="s">
        <v>451</v>
      </c>
      <c r="B146" s="3">
        <v>0</v>
      </c>
      <c r="C146" s="3">
        <v>0</v>
      </c>
      <c r="D146" s="3">
        <v>0</v>
      </c>
      <c r="E146" s="3">
        <v>0</v>
      </c>
      <c r="F146" s="3">
        <v>2</v>
      </c>
      <c r="G146" s="3">
        <v>0</v>
      </c>
      <c r="H146" s="3" t="s">
        <v>268</v>
      </c>
      <c r="I146" s="3" t="s">
        <v>41</v>
      </c>
      <c r="J146">
        <f t="shared" si="2"/>
        <v>2</v>
      </c>
    </row>
    <row r="147" spans="1:10" ht="14.65" thickBot="1">
      <c r="A147" s="4" t="s">
        <v>61</v>
      </c>
      <c r="B147" s="3">
        <v>0</v>
      </c>
      <c r="C147" s="3">
        <v>1</v>
      </c>
      <c r="D147" s="3">
        <v>0</v>
      </c>
      <c r="E147" s="3">
        <v>0</v>
      </c>
      <c r="F147" s="3">
        <v>163</v>
      </c>
      <c r="G147" s="3">
        <v>40</v>
      </c>
      <c r="H147" s="3" t="s">
        <v>62</v>
      </c>
      <c r="I147" s="3" t="s">
        <v>63</v>
      </c>
      <c r="J147">
        <f t="shared" si="2"/>
        <v>204</v>
      </c>
    </row>
    <row r="148" spans="1:10" ht="14.65" thickBot="1">
      <c r="A148" s="4" t="s">
        <v>384</v>
      </c>
      <c r="B148" s="3">
        <v>0</v>
      </c>
      <c r="C148" s="3">
        <v>0</v>
      </c>
      <c r="D148" s="3">
        <v>0</v>
      </c>
      <c r="E148" s="3">
        <v>0</v>
      </c>
      <c r="F148" s="3">
        <v>3</v>
      </c>
      <c r="G148" s="3">
        <v>0</v>
      </c>
      <c r="H148" s="3" t="s">
        <v>385</v>
      </c>
      <c r="I148" s="3" t="s">
        <v>24</v>
      </c>
      <c r="J148">
        <f t="shared" si="2"/>
        <v>3</v>
      </c>
    </row>
    <row r="149" spans="1:10" ht="14.65" thickBot="1">
      <c r="A149" s="4" t="s">
        <v>107</v>
      </c>
      <c r="B149" s="3">
        <v>0</v>
      </c>
      <c r="C149" s="3">
        <v>0</v>
      </c>
      <c r="D149" s="3">
        <v>0</v>
      </c>
      <c r="E149" s="3">
        <v>0</v>
      </c>
      <c r="F149" s="3">
        <v>231</v>
      </c>
      <c r="G149" s="3">
        <v>71</v>
      </c>
      <c r="H149" s="3" t="s">
        <v>108</v>
      </c>
      <c r="I149" s="3" t="s">
        <v>18</v>
      </c>
      <c r="J149">
        <f t="shared" si="2"/>
        <v>302</v>
      </c>
    </row>
    <row r="150" spans="1:10" ht="14.65" thickBot="1">
      <c r="A150" s="4" t="s">
        <v>239</v>
      </c>
      <c r="B150" s="3">
        <v>0</v>
      </c>
      <c r="C150" s="3">
        <v>0</v>
      </c>
      <c r="D150" s="3">
        <v>2</v>
      </c>
      <c r="E150" s="3">
        <v>0</v>
      </c>
      <c r="F150" s="3">
        <v>424</v>
      </c>
      <c r="G150" s="3">
        <v>23</v>
      </c>
      <c r="H150" s="3" t="s">
        <v>240</v>
      </c>
      <c r="I150" s="3" t="s">
        <v>157</v>
      </c>
      <c r="J150">
        <f t="shared" si="2"/>
        <v>449</v>
      </c>
    </row>
    <row r="151" spans="1:10" ht="14.65" thickBot="1">
      <c r="A151" s="4" t="s">
        <v>386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387</v>
      </c>
      <c r="I151" s="3" t="s">
        <v>220</v>
      </c>
      <c r="J151">
        <f t="shared" si="2"/>
        <v>1</v>
      </c>
    </row>
    <row r="152" spans="1:10" ht="14.65" thickBot="1">
      <c r="A152" s="4" t="s">
        <v>386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454</v>
      </c>
      <c r="I152" s="3" t="s">
        <v>220</v>
      </c>
      <c r="J152">
        <f t="shared" si="2"/>
        <v>1</v>
      </c>
    </row>
    <row r="153" spans="1:10" ht="14.65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2</v>
      </c>
      <c r="G153" s="3">
        <v>0</v>
      </c>
      <c r="H153" s="3" t="s">
        <v>455</v>
      </c>
      <c r="I153" s="3" t="s">
        <v>220</v>
      </c>
      <c r="J153">
        <f t="shared" si="2"/>
        <v>2</v>
      </c>
    </row>
    <row r="154" spans="1:10" ht="14.65" thickBot="1">
      <c r="A154" s="4" t="s">
        <v>456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113</v>
      </c>
      <c r="I154" s="3" t="s">
        <v>41</v>
      </c>
      <c r="J154">
        <f t="shared" si="2"/>
        <v>1</v>
      </c>
    </row>
    <row r="155" spans="1:10" ht="14.65" thickBot="1">
      <c r="A155" s="4" t="s">
        <v>457</v>
      </c>
      <c r="B155" s="3">
        <v>0</v>
      </c>
      <c r="C155" s="3">
        <v>0</v>
      </c>
      <c r="D155" s="3">
        <v>1</v>
      </c>
      <c r="E155" s="3">
        <v>0</v>
      </c>
      <c r="F155" s="3">
        <v>1</v>
      </c>
      <c r="G155" s="3">
        <v>0</v>
      </c>
      <c r="H155" s="3" t="s">
        <v>458</v>
      </c>
      <c r="I155" s="3" t="s">
        <v>185</v>
      </c>
      <c r="J155">
        <f t="shared" si="2"/>
        <v>2</v>
      </c>
    </row>
    <row r="156" spans="1:10" ht="14.65" thickBot="1">
      <c r="A156" s="4" t="s">
        <v>457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0</v>
      </c>
      <c r="H156" s="3" t="s">
        <v>357</v>
      </c>
      <c r="I156" s="3" t="s">
        <v>41</v>
      </c>
      <c r="J156">
        <f t="shared" si="2"/>
        <v>1</v>
      </c>
    </row>
    <row r="157" spans="1:10" ht="14.65" thickBot="1">
      <c r="A157" s="4" t="s">
        <v>459</v>
      </c>
      <c r="B157" s="3">
        <v>0</v>
      </c>
      <c r="C157" s="3">
        <v>0</v>
      </c>
      <c r="D157" s="3">
        <v>0</v>
      </c>
      <c r="E157" s="3">
        <v>0</v>
      </c>
      <c r="F157" s="3">
        <v>3</v>
      </c>
      <c r="G157" s="3">
        <v>0</v>
      </c>
      <c r="H157" s="3" t="s">
        <v>460</v>
      </c>
      <c r="I157" s="3" t="s">
        <v>185</v>
      </c>
      <c r="J157">
        <f t="shared" si="2"/>
        <v>3</v>
      </c>
    </row>
    <row r="158" spans="1:10" ht="14.65" thickBot="1">
      <c r="A158" s="4" t="s">
        <v>461</v>
      </c>
      <c r="B158" s="3">
        <v>1</v>
      </c>
      <c r="C158" s="3">
        <v>0</v>
      </c>
      <c r="D158" s="3">
        <v>0</v>
      </c>
      <c r="E158" s="3">
        <v>0</v>
      </c>
      <c r="F158" s="3">
        <v>4</v>
      </c>
      <c r="G158" s="3">
        <v>0</v>
      </c>
      <c r="H158" s="3" t="s">
        <v>74</v>
      </c>
      <c r="I158" s="3" t="s">
        <v>33</v>
      </c>
      <c r="J158">
        <f t="shared" si="2"/>
        <v>5</v>
      </c>
    </row>
    <row r="159" spans="1:10" ht="14.65" thickBot="1">
      <c r="A159" s="4" t="s">
        <v>29</v>
      </c>
      <c r="B159" s="3">
        <v>0</v>
      </c>
      <c r="C159" s="3">
        <v>3</v>
      </c>
      <c r="D159" s="3">
        <v>2</v>
      </c>
      <c r="E159" s="3">
        <v>0</v>
      </c>
      <c r="F159" s="3">
        <v>580</v>
      </c>
      <c r="G159" s="3">
        <v>121</v>
      </c>
      <c r="H159" s="3" t="s">
        <v>30</v>
      </c>
      <c r="I159" s="3" t="s">
        <v>18</v>
      </c>
      <c r="J159">
        <f t="shared" si="2"/>
        <v>706</v>
      </c>
    </row>
    <row r="160" spans="1:10" ht="14.65" thickBot="1">
      <c r="A160" s="4" t="s">
        <v>127</v>
      </c>
      <c r="B160" s="3">
        <v>0</v>
      </c>
      <c r="C160" s="3">
        <v>0</v>
      </c>
      <c r="D160" s="3">
        <v>4</v>
      </c>
      <c r="E160" s="3">
        <v>0</v>
      </c>
      <c r="F160" s="3">
        <v>626</v>
      </c>
      <c r="G160" s="3">
        <v>29</v>
      </c>
      <c r="H160" s="3" t="s">
        <v>128</v>
      </c>
      <c r="I160" s="3" t="s">
        <v>129</v>
      </c>
      <c r="J160">
        <f t="shared" si="2"/>
        <v>659</v>
      </c>
    </row>
    <row r="161" spans="1:10" ht="14.65" thickBot="1">
      <c r="A161" s="4" t="s">
        <v>135</v>
      </c>
      <c r="B161" s="3">
        <v>0</v>
      </c>
      <c r="C161" s="3">
        <v>0</v>
      </c>
      <c r="D161" s="3">
        <v>0</v>
      </c>
      <c r="E161" s="3">
        <v>0</v>
      </c>
      <c r="F161" s="3">
        <v>498</v>
      </c>
      <c r="G161" s="3">
        <v>210</v>
      </c>
      <c r="H161" s="3" t="s">
        <v>136</v>
      </c>
      <c r="I161" s="3" t="s">
        <v>117</v>
      </c>
      <c r="J161">
        <f t="shared" si="2"/>
        <v>708</v>
      </c>
    </row>
    <row r="162" spans="1:10" ht="14.65" thickBot="1">
      <c r="A162" s="4" t="s">
        <v>277</v>
      </c>
      <c r="B162" s="3">
        <v>0</v>
      </c>
      <c r="C162" s="3">
        <v>0</v>
      </c>
      <c r="D162" s="3">
        <v>1</v>
      </c>
      <c r="E162" s="3">
        <v>0</v>
      </c>
      <c r="F162" s="3">
        <v>355</v>
      </c>
      <c r="G162" s="3">
        <v>171</v>
      </c>
      <c r="H162" s="3" t="s">
        <v>278</v>
      </c>
      <c r="I162" s="3" t="s">
        <v>33</v>
      </c>
      <c r="J162">
        <f t="shared" si="2"/>
        <v>527</v>
      </c>
    </row>
    <row r="163" spans="1:10" ht="14.65" thickBot="1">
      <c r="A163" s="4" t="s">
        <v>199</v>
      </c>
      <c r="B163" s="3">
        <v>0</v>
      </c>
      <c r="C163" s="3">
        <v>0</v>
      </c>
      <c r="D163" s="3">
        <v>10</v>
      </c>
      <c r="E163" s="3">
        <v>0</v>
      </c>
      <c r="F163" s="3">
        <v>572</v>
      </c>
      <c r="G163" s="3">
        <v>189</v>
      </c>
      <c r="H163" s="3" t="s">
        <v>200</v>
      </c>
      <c r="I163" s="3" t="s">
        <v>80</v>
      </c>
      <c r="J163">
        <f t="shared" si="2"/>
        <v>771</v>
      </c>
    </row>
    <row r="164" spans="1:10" ht="14.65" thickBot="1">
      <c r="A164" s="4" t="s">
        <v>171</v>
      </c>
      <c r="B164" s="3">
        <v>0</v>
      </c>
      <c r="C164" s="3">
        <v>0</v>
      </c>
      <c r="D164" s="3">
        <v>3</v>
      </c>
      <c r="E164" s="3">
        <v>0</v>
      </c>
      <c r="F164" s="3">
        <v>483</v>
      </c>
      <c r="G164" s="3">
        <v>36</v>
      </c>
      <c r="H164" s="3" t="s">
        <v>20</v>
      </c>
      <c r="I164" s="3" t="s">
        <v>21</v>
      </c>
      <c r="J164">
        <f t="shared" si="2"/>
        <v>522</v>
      </c>
    </row>
    <row r="165" spans="1:10" ht="14.65" thickBot="1">
      <c r="A165" s="4" t="s">
        <v>19</v>
      </c>
      <c r="B165" s="3">
        <v>1</v>
      </c>
      <c r="C165" s="3">
        <v>0</v>
      </c>
      <c r="D165" s="3">
        <v>3</v>
      </c>
      <c r="E165" s="3">
        <v>0</v>
      </c>
      <c r="F165" s="3">
        <v>348</v>
      </c>
      <c r="G165" s="3">
        <v>79</v>
      </c>
      <c r="H165" s="3" t="s">
        <v>20</v>
      </c>
      <c r="I165" s="3" t="s">
        <v>21</v>
      </c>
      <c r="J165">
        <f t="shared" si="2"/>
        <v>431</v>
      </c>
    </row>
    <row r="166" spans="1:10" ht="14.65" thickBot="1">
      <c r="A166" s="4" t="s">
        <v>64</v>
      </c>
      <c r="B166" s="3">
        <v>0</v>
      </c>
      <c r="C166" s="3">
        <v>0</v>
      </c>
      <c r="D166" s="3">
        <v>1</v>
      </c>
      <c r="E166" s="3">
        <v>0</v>
      </c>
      <c r="F166" s="3">
        <v>760</v>
      </c>
      <c r="G166" s="3">
        <v>81</v>
      </c>
      <c r="H166" s="3" t="s">
        <v>65</v>
      </c>
      <c r="I166" s="3" t="s">
        <v>33</v>
      </c>
      <c r="J166">
        <f t="shared" si="2"/>
        <v>842</v>
      </c>
    </row>
    <row r="167" spans="1:10" ht="14.65" thickBot="1">
      <c r="A167" s="4" t="s">
        <v>98</v>
      </c>
      <c r="B167" s="3">
        <v>0</v>
      </c>
      <c r="C167" s="3">
        <v>7</v>
      </c>
      <c r="D167" s="3">
        <v>1</v>
      </c>
      <c r="E167" s="3">
        <v>0</v>
      </c>
      <c r="F167" s="3">
        <v>432</v>
      </c>
      <c r="G167" s="3">
        <v>115</v>
      </c>
      <c r="H167" s="3" t="s">
        <v>99</v>
      </c>
      <c r="I167" s="3" t="s">
        <v>21</v>
      </c>
      <c r="J167">
        <f t="shared" si="2"/>
        <v>555</v>
      </c>
    </row>
    <row r="168" spans="1:10" ht="14.65" thickBot="1">
      <c r="A168" s="4" t="s">
        <v>388</v>
      </c>
      <c r="B168" s="3">
        <v>0</v>
      </c>
      <c r="C168" s="3">
        <v>0</v>
      </c>
      <c r="D168" s="3">
        <v>0</v>
      </c>
      <c r="E168" s="3">
        <v>0</v>
      </c>
      <c r="F168" s="3">
        <v>1</v>
      </c>
      <c r="G168" s="3">
        <v>0</v>
      </c>
      <c r="H168" s="3" t="s">
        <v>389</v>
      </c>
      <c r="I168" s="3" t="s">
        <v>95</v>
      </c>
      <c r="J168">
        <f t="shared" si="2"/>
        <v>1</v>
      </c>
    </row>
    <row r="169" spans="1:10" ht="14.65" thickBot="1">
      <c r="A169" s="4" t="s">
        <v>161</v>
      </c>
      <c r="B169" s="3">
        <v>0</v>
      </c>
      <c r="C169" s="3">
        <v>0</v>
      </c>
      <c r="D169" s="3">
        <v>0</v>
      </c>
      <c r="E169" s="3">
        <v>0</v>
      </c>
      <c r="F169" s="3">
        <v>504</v>
      </c>
      <c r="G169" s="3">
        <v>235</v>
      </c>
      <c r="H169" s="3" t="s">
        <v>162</v>
      </c>
      <c r="I169" s="3" t="s">
        <v>80</v>
      </c>
      <c r="J169">
        <f t="shared" si="2"/>
        <v>739</v>
      </c>
    </row>
    <row r="170" spans="1:10" ht="14.65" thickBot="1">
      <c r="A170" s="4" t="s">
        <v>39</v>
      </c>
      <c r="B170" s="3">
        <v>0</v>
      </c>
      <c r="C170" s="3">
        <v>0</v>
      </c>
      <c r="D170" s="3">
        <v>0</v>
      </c>
      <c r="E170" s="3">
        <v>0</v>
      </c>
      <c r="F170" s="3">
        <v>492</v>
      </c>
      <c r="G170" s="3">
        <v>84</v>
      </c>
      <c r="H170" s="3" t="s">
        <v>40</v>
      </c>
      <c r="I170" s="3" t="s">
        <v>41</v>
      </c>
      <c r="J170">
        <f t="shared" si="2"/>
        <v>576</v>
      </c>
    </row>
    <row r="171" spans="1:10" ht="14.65" thickBot="1">
      <c r="A171" s="4" t="s">
        <v>163</v>
      </c>
      <c r="B171" s="3">
        <v>0</v>
      </c>
      <c r="C171" s="3">
        <v>0</v>
      </c>
      <c r="D171" s="3">
        <v>2</v>
      </c>
      <c r="E171" s="3">
        <v>0</v>
      </c>
      <c r="F171" s="3">
        <v>759</v>
      </c>
      <c r="G171" s="3">
        <v>71</v>
      </c>
      <c r="H171" s="3" t="s">
        <v>164</v>
      </c>
      <c r="I171" s="3" t="s">
        <v>44</v>
      </c>
      <c r="J171">
        <f t="shared" si="2"/>
        <v>832</v>
      </c>
    </row>
    <row r="172" spans="1:10" ht="14.65" thickBot="1">
      <c r="A172" s="4" t="s">
        <v>312</v>
      </c>
      <c r="B172" s="3">
        <v>0</v>
      </c>
      <c r="C172" s="3">
        <v>0</v>
      </c>
      <c r="D172" s="3">
        <v>2</v>
      </c>
      <c r="E172" s="3">
        <v>0</v>
      </c>
      <c r="F172" s="3">
        <v>285</v>
      </c>
      <c r="G172" s="3">
        <v>145</v>
      </c>
      <c r="H172" s="3" t="s">
        <v>313</v>
      </c>
      <c r="I172" s="3" t="s">
        <v>80</v>
      </c>
      <c r="J172">
        <f t="shared" si="2"/>
        <v>432</v>
      </c>
    </row>
    <row r="173" spans="1:10" ht="14.65" thickBot="1">
      <c r="A173" s="4" t="s">
        <v>174</v>
      </c>
      <c r="B173" s="3">
        <v>0</v>
      </c>
      <c r="C173" s="3">
        <v>0</v>
      </c>
      <c r="D173" s="3">
        <v>0</v>
      </c>
      <c r="E173" s="3">
        <v>0</v>
      </c>
      <c r="F173" s="3">
        <v>415</v>
      </c>
      <c r="G173" s="3">
        <v>66</v>
      </c>
      <c r="H173" s="3" t="s">
        <v>175</v>
      </c>
      <c r="I173" s="3" t="s">
        <v>111</v>
      </c>
      <c r="J173">
        <f t="shared" si="2"/>
        <v>481</v>
      </c>
    </row>
    <row r="174" spans="1:10" ht="14.65" thickBot="1">
      <c r="A174" s="4" t="s">
        <v>212</v>
      </c>
      <c r="B174" s="3">
        <v>0</v>
      </c>
      <c r="C174" s="3">
        <v>0</v>
      </c>
      <c r="D174" s="3">
        <v>0</v>
      </c>
      <c r="E174" s="3">
        <v>0</v>
      </c>
      <c r="F174" s="3">
        <v>422</v>
      </c>
      <c r="G174" s="3">
        <v>41</v>
      </c>
      <c r="H174" s="3" t="s">
        <v>213</v>
      </c>
      <c r="I174" s="3" t="s">
        <v>33</v>
      </c>
      <c r="J174">
        <f t="shared" si="2"/>
        <v>463</v>
      </c>
    </row>
    <row r="175" spans="1:10" ht="14.65" thickBot="1">
      <c r="A175" s="4" t="s">
        <v>201</v>
      </c>
      <c r="B175" s="3">
        <v>0</v>
      </c>
      <c r="C175" s="3">
        <v>1</v>
      </c>
      <c r="D175" s="3">
        <v>2</v>
      </c>
      <c r="E175" s="3">
        <v>0</v>
      </c>
      <c r="F175" s="3">
        <v>271</v>
      </c>
      <c r="G175" s="3">
        <v>110</v>
      </c>
      <c r="H175" s="3" t="s">
        <v>202</v>
      </c>
      <c r="I175" s="3" t="s">
        <v>203</v>
      </c>
      <c r="J175">
        <f t="shared" si="2"/>
        <v>384</v>
      </c>
    </row>
    <row r="176" spans="1:10" ht="14.65" thickBot="1">
      <c r="A176" s="4" t="s">
        <v>100</v>
      </c>
      <c r="B176" s="3">
        <v>0</v>
      </c>
      <c r="C176" s="3">
        <v>0</v>
      </c>
      <c r="D176" s="3">
        <v>2</v>
      </c>
      <c r="E176" s="3">
        <v>0</v>
      </c>
      <c r="F176" s="3">
        <v>109</v>
      </c>
      <c r="G176" s="3">
        <v>94</v>
      </c>
      <c r="H176" s="3" t="s">
        <v>101</v>
      </c>
      <c r="I176" s="3" t="s">
        <v>21</v>
      </c>
      <c r="J176">
        <f t="shared" si="2"/>
        <v>205</v>
      </c>
    </row>
    <row r="177" spans="1:10" ht="14.65" thickBot="1">
      <c r="A177" s="4" t="s">
        <v>279</v>
      </c>
      <c r="B177" s="3">
        <v>1</v>
      </c>
      <c r="C177" s="3">
        <v>0</v>
      </c>
      <c r="D177" s="3">
        <v>1</v>
      </c>
      <c r="E177" s="3">
        <v>0</v>
      </c>
      <c r="F177" s="3">
        <v>214</v>
      </c>
      <c r="G177" s="3">
        <v>66</v>
      </c>
      <c r="H177" s="3" t="s">
        <v>194</v>
      </c>
      <c r="I177" s="3" t="s">
        <v>41</v>
      </c>
      <c r="J177">
        <f t="shared" si="2"/>
        <v>282</v>
      </c>
    </row>
    <row r="178" spans="1:10" ht="14.65" thickBot="1">
      <c r="A178" s="4" t="s">
        <v>193</v>
      </c>
      <c r="B178" s="3">
        <v>4</v>
      </c>
      <c r="C178" s="3">
        <v>0</v>
      </c>
      <c r="D178" s="3">
        <v>2</v>
      </c>
      <c r="E178" s="3">
        <v>0</v>
      </c>
      <c r="F178" s="3">
        <v>225</v>
      </c>
      <c r="G178" s="3">
        <v>73</v>
      </c>
      <c r="H178" s="3" t="s">
        <v>194</v>
      </c>
      <c r="I178" s="3" t="s">
        <v>41</v>
      </c>
      <c r="J178">
        <f t="shared" si="2"/>
        <v>304</v>
      </c>
    </row>
    <row r="179" spans="1:10" ht="14.65" thickBot="1">
      <c r="A179" s="4" t="s">
        <v>464</v>
      </c>
      <c r="B179" s="3">
        <v>0</v>
      </c>
      <c r="C179" s="3">
        <v>1</v>
      </c>
      <c r="D179" s="3">
        <v>0</v>
      </c>
      <c r="E179" s="3">
        <v>0</v>
      </c>
      <c r="F179" s="3">
        <v>0</v>
      </c>
      <c r="G179" s="3">
        <v>19</v>
      </c>
      <c r="H179" s="3" t="s">
        <v>465</v>
      </c>
      <c r="I179" s="3" t="s">
        <v>160</v>
      </c>
      <c r="J179">
        <f t="shared" si="2"/>
        <v>20</v>
      </c>
    </row>
    <row r="180" spans="1:10" ht="14.65" thickBot="1">
      <c r="A180" s="4" t="s">
        <v>246</v>
      </c>
      <c r="B180" s="3">
        <v>2</v>
      </c>
      <c r="C180" s="3">
        <v>0</v>
      </c>
      <c r="D180" s="3">
        <v>0</v>
      </c>
      <c r="E180" s="3">
        <v>0</v>
      </c>
      <c r="F180" s="3">
        <v>10</v>
      </c>
      <c r="G180" s="3">
        <v>0</v>
      </c>
      <c r="H180" s="3" t="s">
        <v>247</v>
      </c>
      <c r="I180" s="3" t="s">
        <v>203</v>
      </c>
      <c r="J180">
        <f t="shared" si="2"/>
        <v>12</v>
      </c>
    </row>
    <row r="181" spans="1:10" ht="14.65" thickBot="1">
      <c r="A181" s="4" t="s">
        <v>218</v>
      </c>
      <c r="B181" s="3">
        <v>0</v>
      </c>
      <c r="C181" s="3">
        <v>0</v>
      </c>
      <c r="D181" s="3">
        <v>3</v>
      </c>
      <c r="E181" s="3">
        <v>0</v>
      </c>
      <c r="F181" s="3">
        <v>264</v>
      </c>
      <c r="G181" s="3">
        <v>87</v>
      </c>
      <c r="H181" s="3" t="s">
        <v>219</v>
      </c>
      <c r="I181" s="3" t="s">
        <v>220</v>
      </c>
      <c r="J181">
        <f t="shared" si="2"/>
        <v>354</v>
      </c>
    </row>
    <row r="182" spans="1:10" ht="14.65" thickBot="1">
      <c r="A182" s="4" t="s">
        <v>466</v>
      </c>
      <c r="B182" s="3">
        <v>0</v>
      </c>
      <c r="C182" s="3">
        <v>0</v>
      </c>
      <c r="D182" s="3">
        <v>0</v>
      </c>
      <c r="E182" s="3">
        <v>0</v>
      </c>
      <c r="F182" s="3">
        <v>1</v>
      </c>
      <c r="G182" s="3">
        <v>0</v>
      </c>
      <c r="H182" s="3" t="s">
        <v>467</v>
      </c>
      <c r="I182" s="3" t="s">
        <v>129</v>
      </c>
      <c r="J182">
        <f t="shared" si="2"/>
        <v>1</v>
      </c>
    </row>
    <row r="183" spans="1:10" ht="14.65" thickBot="1">
      <c r="A183" s="4" t="s">
        <v>189</v>
      </c>
      <c r="B183" s="3">
        <v>0</v>
      </c>
      <c r="C183" s="3">
        <v>0</v>
      </c>
      <c r="D183" s="3">
        <v>0</v>
      </c>
      <c r="E183" s="3">
        <v>0</v>
      </c>
      <c r="F183" s="3">
        <v>64</v>
      </c>
      <c r="G183" s="3">
        <v>36</v>
      </c>
      <c r="H183" s="3" t="s">
        <v>190</v>
      </c>
      <c r="I183" s="3" t="s">
        <v>185</v>
      </c>
      <c r="J183">
        <f t="shared" si="2"/>
        <v>100</v>
      </c>
    </row>
    <row r="184" spans="1:10" ht="14.65" thickBot="1">
      <c r="A184" s="4" t="s">
        <v>149</v>
      </c>
      <c r="B184" s="3">
        <v>0</v>
      </c>
      <c r="C184" s="3">
        <v>0</v>
      </c>
      <c r="D184" s="3">
        <v>0</v>
      </c>
      <c r="E184" s="3">
        <v>0</v>
      </c>
      <c r="F184" s="3">
        <v>264</v>
      </c>
      <c r="G184" s="3">
        <v>79</v>
      </c>
      <c r="H184" s="3" t="s">
        <v>150</v>
      </c>
      <c r="I184" s="3" t="s">
        <v>111</v>
      </c>
      <c r="J184">
        <f t="shared" si="2"/>
        <v>343</v>
      </c>
    </row>
    <row r="185" spans="1:10" ht="14.65" thickBot="1">
      <c r="A185" s="4" t="s">
        <v>462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9</v>
      </c>
      <c r="H185" s="3" t="s">
        <v>463</v>
      </c>
      <c r="I185" s="3" t="s">
        <v>170</v>
      </c>
      <c r="J185">
        <f t="shared" si="2"/>
        <v>9</v>
      </c>
    </row>
    <row r="186" spans="1:10" ht="14.65" thickBot="1">
      <c r="A186" s="4" t="s">
        <v>468</v>
      </c>
      <c r="B186" s="3">
        <v>0</v>
      </c>
      <c r="C186" s="3">
        <v>0</v>
      </c>
      <c r="D186" s="3">
        <v>0</v>
      </c>
      <c r="E186" s="3">
        <v>0</v>
      </c>
      <c r="F186" s="3">
        <v>35</v>
      </c>
      <c r="G186" s="3">
        <v>70</v>
      </c>
      <c r="H186" s="3" t="s">
        <v>469</v>
      </c>
      <c r="I186" s="3" t="s">
        <v>24</v>
      </c>
      <c r="J186">
        <f t="shared" si="2"/>
        <v>105</v>
      </c>
    </row>
    <row r="187" spans="1:10" ht="14.65" thickBot="1">
      <c r="A187" s="4" t="s">
        <v>470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5</v>
      </c>
      <c r="H187" s="3" t="s">
        <v>471</v>
      </c>
      <c r="I187" s="3" t="s">
        <v>129</v>
      </c>
      <c r="J187">
        <f t="shared" si="2"/>
        <v>5</v>
      </c>
    </row>
    <row r="188" spans="1:10" ht="14.65" thickBot="1">
      <c r="A188" s="4" t="s">
        <v>472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3</v>
      </c>
      <c r="H188" s="3" t="s">
        <v>74</v>
      </c>
      <c r="I188" s="3" t="s">
        <v>33</v>
      </c>
      <c r="J188">
        <f t="shared" si="2"/>
        <v>3</v>
      </c>
    </row>
    <row r="189" spans="1:10" ht="14.65" thickBot="1">
      <c r="A189" s="4" t="s">
        <v>390</v>
      </c>
      <c r="B189" s="3">
        <v>2</v>
      </c>
      <c r="C189" s="3">
        <v>0</v>
      </c>
      <c r="D189" s="3">
        <v>0</v>
      </c>
      <c r="E189" s="3">
        <v>0</v>
      </c>
      <c r="F189" s="3">
        <v>2</v>
      </c>
      <c r="G189" s="3">
        <v>0</v>
      </c>
      <c r="H189" s="3" t="s">
        <v>391</v>
      </c>
      <c r="I189" s="3" t="s">
        <v>28</v>
      </c>
      <c r="J189">
        <f t="shared" si="2"/>
        <v>4</v>
      </c>
    </row>
    <row r="190" spans="1:10" ht="14.65" thickBot="1">
      <c r="A190" s="4" t="s">
        <v>9</v>
      </c>
      <c r="B190" s="3">
        <v>0</v>
      </c>
      <c r="C190" s="3">
        <v>0</v>
      </c>
      <c r="D190" s="3">
        <v>7</v>
      </c>
      <c r="E190" s="3">
        <v>0</v>
      </c>
      <c r="F190" s="3">
        <v>701</v>
      </c>
      <c r="G190" s="3">
        <v>96</v>
      </c>
      <c r="H190" s="3" t="s">
        <v>10</v>
      </c>
      <c r="I190" s="3" t="s">
        <v>11</v>
      </c>
      <c r="J190">
        <f t="shared" si="2"/>
        <v>804</v>
      </c>
    </row>
    <row r="191" spans="1:10" ht="14.65" thickBot="1">
      <c r="A191" s="4" t="s">
        <v>25</v>
      </c>
      <c r="B191" s="3">
        <v>2</v>
      </c>
      <c r="C191" s="3">
        <v>0</v>
      </c>
      <c r="D191" s="3">
        <v>2</v>
      </c>
      <c r="E191" s="3">
        <v>0</v>
      </c>
      <c r="F191" s="3">
        <v>740</v>
      </c>
      <c r="G191" s="3">
        <v>48</v>
      </c>
      <c r="H191" s="3" t="s">
        <v>10</v>
      </c>
      <c r="I191" s="3" t="s">
        <v>11</v>
      </c>
      <c r="J191">
        <f t="shared" si="2"/>
        <v>792</v>
      </c>
    </row>
    <row r="192" spans="1:10" ht="14.65" thickBot="1">
      <c r="A192" s="4" t="s">
        <v>297</v>
      </c>
      <c r="B192" s="3">
        <v>0</v>
      </c>
      <c r="C192" s="3">
        <v>0</v>
      </c>
      <c r="D192" s="3">
        <v>0</v>
      </c>
      <c r="E192" s="3">
        <v>0</v>
      </c>
      <c r="F192" s="3">
        <v>5</v>
      </c>
      <c r="G192" s="3">
        <v>0</v>
      </c>
      <c r="H192" s="3" t="s">
        <v>298</v>
      </c>
      <c r="I192" s="3" t="s">
        <v>41</v>
      </c>
      <c r="J192">
        <f t="shared" si="2"/>
        <v>5</v>
      </c>
    </row>
    <row r="193" spans="1:10" ht="14.65" thickBot="1">
      <c r="A193" s="4" t="s">
        <v>34</v>
      </c>
      <c r="B193" s="3">
        <v>5</v>
      </c>
      <c r="C193" s="3">
        <v>0</v>
      </c>
      <c r="D193" s="3">
        <v>2</v>
      </c>
      <c r="E193" s="3">
        <v>0</v>
      </c>
      <c r="F193" s="3">
        <v>709</v>
      </c>
      <c r="G193" s="3">
        <v>83</v>
      </c>
      <c r="H193" s="3" t="s">
        <v>35</v>
      </c>
      <c r="I193" s="3" t="s">
        <v>36</v>
      </c>
      <c r="J193">
        <f t="shared" si="2"/>
        <v>799</v>
      </c>
    </row>
    <row r="194" spans="1:10" ht="14.65" thickBot="1">
      <c r="A194" s="4" t="s">
        <v>473</v>
      </c>
      <c r="B194" s="3">
        <v>0</v>
      </c>
      <c r="C194" s="3">
        <v>0</v>
      </c>
      <c r="D194" s="3">
        <v>0</v>
      </c>
      <c r="E194" s="3">
        <v>0</v>
      </c>
      <c r="F194" s="3">
        <v>2</v>
      </c>
      <c r="G194" s="3">
        <v>0</v>
      </c>
      <c r="H194" s="3" t="s">
        <v>474</v>
      </c>
      <c r="I194" s="3" t="s">
        <v>132</v>
      </c>
      <c r="J194">
        <f t="shared" ref="J194:J257" si="3">SUM(B194:G194)</f>
        <v>2</v>
      </c>
    </row>
    <row r="195" spans="1:10" ht="14.65" thickBot="1">
      <c r="A195" s="4" t="s">
        <v>22</v>
      </c>
      <c r="B195" s="3">
        <v>0</v>
      </c>
      <c r="C195" s="3">
        <v>2</v>
      </c>
      <c r="D195" s="3">
        <v>0</v>
      </c>
      <c r="E195" s="3">
        <v>0</v>
      </c>
      <c r="F195" s="3">
        <v>342</v>
      </c>
      <c r="G195" s="3">
        <v>81</v>
      </c>
      <c r="H195" s="3" t="s">
        <v>23</v>
      </c>
      <c r="I195" s="3" t="s">
        <v>24</v>
      </c>
      <c r="J195">
        <f t="shared" si="3"/>
        <v>425</v>
      </c>
    </row>
    <row r="196" spans="1:10" ht="14.65" thickBot="1">
      <c r="A196" s="4" t="s">
        <v>93</v>
      </c>
      <c r="B196" s="3">
        <v>0</v>
      </c>
      <c r="C196" s="3">
        <v>0</v>
      </c>
      <c r="D196" s="3">
        <v>0</v>
      </c>
      <c r="E196" s="3">
        <v>0</v>
      </c>
      <c r="F196" s="3">
        <v>616</v>
      </c>
      <c r="G196" s="3">
        <v>108</v>
      </c>
      <c r="H196" s="3" t="s">
        <v>94</v>
      </c>
      <c r="I196" s="3" t="s">
        <v>95</v>
      </c>
      <c r="J196">
        <f t="shared" si="3"/>
        <v>724</v>
      </c>
    </row>
    <row r="197" spans="1:10" ht="14.65" thickBot="1">
      <c r="A197" s="4" t="s">
        <v>339</v>
      </c>
      <c r="B197" s="3">
        <v>0</v>
      </c>
      <c r="C197" s="3">
        <v>0</v>
      </c>
      <c r="D197" s="3">
        <v>1</v>
      </c>
      <c r="E197" s="3">
        <v>0</v>
      </c>
      <c r="F197" s="3">
        <v>1</v>
      </c>
      <c r="G197" s="3">
        <v>0</v>
      </c>
      <c r="H197" s="3" t="s">
        <v>340</v>
      </c>
      <c r="I197" s="3" t="s">
        <v>167</v>
      </c>
      <c r="J197">
        <f t="shared" si="3"/>
        <v>2</v>
      </c>
    </row>
    <row r="198" spans="1:10" ht="14.65" thickBot="1">
      <c r="A198" s="4" t="s">
        <v>42</v>
      </c>
      <c r="B198" s="3">
        <v>0</v>
      </c>
      <c r="C198" s="3">
        <v>0</v>
      </c>
      <c r="D198" s="3">
        <v>0</v>
      </c>
      <c r="E198" s="3">
        <v>0</v>
      </c>
      <c r="F198" s="3">
        <v>839</v>
      </c>
      <c r="G198" s="3">
        <v>115</v>
      </c>
      <c r="H198" s="3" t="s">
        <v>43</v>
      </c>
      <c r="I198" s="3" t="s">
        <v>44</v>
      </c>
      <c r="J198">
        <f t="shared" si="3"/>
        <v>954</v>
      </c>
    </row>
    <row r="199" spans="1:10" ht="14.65" thickBot="1">
      <c r="A199" s="4" t="s">
        <v>241</v>
      </c>
      <c r="B199" s="3">
        <v>0</v>
      </c>
      <c r="C199" s="3">
        <v>0</v>
      </c>
      <c r="D199" s="3">
        <v>0</v>
      </c>
      <c r="E199" s="3">
        <v>0</v>
      </c>
      <c r="F199" s="3">
        <v>31</v>
      </c>
      <c r="G199" s="3">
        <v>36</v>
      </c>
      <c r="H199" s="3" t="s">
        <v>242</v>
      </c>
      <c r="I199" s="3" t="s">
        <v>41</v>
      </c>
      <c r="J199">
        <f t="shared" si="3"/>
        <v>67</v>
      </c>
    </row>
    <row r="200" spans="1:10" ht="14.65" thickBot="1">
      <c r="A200" s="4" t="s">
        <v>252</v>
      </c>
      <c r="B200" s="3">
        <v>0</v>
      </c>
      <c r="C200" s="3">
        <v>0</v>
      </c>
      <c r="D200" s="3">
        <v>0</v>
      </c>
      <c r="E200" s="3">
        <v>0</v>
      </c>
      <c r="F200" s="3">
        <v>184</v>
      </c>
      <c r="G200" s="3">
        <v>61</v>
      </c>
      <c r="H200" s="3" t="s">
        <v>116</v>
      </c>
      <c r="I200" s="3" t="s">
        <v>117</v>
      </c>
      <c r="J200">
        <f t="shared" si="3"/>
        <v>245</v>
      </c>
    </row>
    <row r="201" spans="1:10" ht="14.65" thickBot="1">
      <c r="A201" s="4" t="s">
        <v>115</v>
      </c>
      <c r="B201" s="3">
        <v>1</v>
      </c>
      <c r="C201" s="3">
        <v>0</v>
      </c>
      <c r="D201" s="3">
        <v>1</v>
      </c>
      <c r="E201" s="3">
        <v>0</v>
      </c>
      <c r="F201" s="3">
        <v>252</v>
      </c>
      <c r="G201" s="3">
        <v>43</v>
      </c>
      <c r="H201" s="3" t="s">
        <v>116</v>
      </c>
      <c r="I201" s="3" t="s">
        <v>117</v>
      </c>
      <c r="J201">
        <f t="shared" si="3"/>
        <v>297</v>
      </c>
    </row>
    <row r="202" spans="1:10" ht="14.65" thickBot="1">
      <c r="A202" s="4" t="s">
        <v>73</v>
      </c>
      <c r="B202" s="3">
        <v>2</v>
      </c>
      <c r="C202" s="3">
        <v>0</v>
      </c>
      <c r="D202" s="3">
        <v>0</v>
      </c>
      <c r="E202" s="3">
        <v>0</v>
      </c>
      <c r="F202" s="3">
        <v>506</v>
      </c>
      <c r="G202" s="3">
        <v>110</v>
      </c>
      <c r="H202" s="3" t="s">
        <v>74</v>
      </c>
      <c r="I202" s="3" t="s">
        <v>33</v>
      </c>
      <c r="J202">
        <f t="shared" si="3"/>
        <v>618</v>
      </c>
    </row>
    <row r="203" spans="1:10" ht="14.65" thickBot="1">
      <c r="A203" s="4" t="s">
        <v>81</v>
      </c>
      <c r="B203" s="3">
        <v>0</v>
      </c>
      <c r="C203" s="3">
        <v>1</v>
      </c>
      <c r="D203" s="3">
        <v>2</v>
      </c>
      <c r="E203" s="3">
        <v>0</v>
      </c>
      <c r="F203" s="3">
        <v>439</v>
      </c>
      <c r="G203" s="3">
        <v>129</v>
      </c>
      <c r="H203" s="3" t="s">
        <v>82</v>
      </c>
      <c r="I203" s="3" t="s">
        <v>71</v>
      </c>
      <c r="J203">
        <f t="shared" si="3"/>
        <v>571</v>
      </c>
    </row>
    <row r="204" spans="1:10" ht="14.65" thickBot="1">
      <c r="A204" s="4" t="s">
        <v>341</v>
      </c>
      <c r="B204" s="3">
        <v>0</v>
      </c>
      <c r="C204" s="3">
        <v>0</v>
      </c>
      <c r="D204" s="3">
        <v>0</v>
      </c>
      <c r="E204" s="3">
        <v>0</v>
      </c>
      <c r="F204" s="3">
        <v>1</v>
      </c>
      <c r="G204" s="3">
        <v>0</v>
      </c>
      <c r="H204" s="3" t="s">
        <v>342</v>
      </c>
      <c r="I204" s="3" t="s">
        <v>68</v>
      </c>
      <c r="J204">
        <f t="shared" si="3"/>
        <v>1</v>
      </c>
    </row>
    <row r="205" spans="1:10" ht="28.9" thickBot="1">
      <c r="A205" s="4" t="s">
        <v>475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67</v>
      </c>
      <c r="I205" s="3" t="s">
        <v>68</v>
      </c>
      <c r="J205">
        <f t="shared" si="3"/>
        <v>1</v>
      </c>
    </row>
    <row r="206" spans="1:10" ht="14.65" thickBot="1">
      <c r="A206" s="4" t="s">
        <v>47</v>
      </c>
      <c r="B206" s="3">
        <v>0</v>
      </c>
      <c r="C206" s="3">
        <v>0</v>
      </c>
      <c r="D206" s="3">
        <v>0</v>
      </c>
      <c r="E206" s="3">
        <v>0</v>
      </c>
      <c r="F206" s="3">
        <v>730</v>
      </c>
      <c r="G206" s="3">
        <v>49</v>
      </c>
      <c r="H206" s="3" t="s">
        <v>48</v>
      </c>
      <c r="I206" s="3" t="s">
        <v>11</v>
      </c>
      <c r="J206">
        <f t="shared" si="3"/>
        <v>779</v>
      </c>
    </row>
    <row r="207" spans="1:10" ht="14.65" thickBot="1">
      <c r="A207" s="4" t="s">
        <v>72</v>
      </c>
      <c r="B207" s="3">
        <v>1</v>
      </c>
      <c r="C207" s="3">
        <v>0</v>
      </c>
      <c r="D207" s="3">
        <v>0</v>
      </c>
      <c r="E207" s="3">
        <v>0</v>
      </c>
      <c r="F207" s="3">
        <v>587</v>
      </c>
      <c r="G207" s="3">
        <v>211</v>
      </c>
      <c r="H207" s="3" t="s">
        <v>48</v>
      </c>
      <c r="I207" s="3" t="s">
        <v>11</v>
      </c>
      <c r="J207">
        <f t="shared" si="3"/>
        <v>799</v>
      </c>
    </row>
    <row r="208" spans="1:10" ht="14.65" thickBot="1">
      <c r="A208" s="4" t="s">
        <v>476</v>
      </c>
      <c r="B208" s="3">
        <v>0</v>
      </c>
      <c r="C208" s="3">
        <v>0</v>
      </c>
      <c r="D208" s="3">
        <v>0</v>
      </c>
      <c r="E208" s="3">
        <v>0</v>
      </c>
      <c r="F208" s="3">
        <v>2</v>
      </c>
      <c r="G208" s="3">
        <v>0</v>
      </c>
      <c r="H208" s="3" t="s">
        <v>477</v>
      </c>
      <c r="I208" s="3" t="s">
        <v>478</v>
      </c>
      <c r="J208">
        <f t="shared" si="3"/>
        <v>2</v>
      </c>
    </row>
    <row r="209" spans="1:10" ht="14.65" thickBot="1">
      <c r="A209" s="4" t="s">
        <v>181</v>
      </c>
      <c r="B209" s="3">
        <v>0</v>
      </c>
      <c r="C209" s="3">
        <v>4</v>
      </c>
      <c r="D209" s="3">
        <v>0</v>
      </c>
      <c r="E209" s="3">
        <v>0</v>
      </c>
      <c r="F209" s="3">
        <v>213</v>
      </c>
      <c r="G209" s="3">
        <v>70</v>
      </c>
      <c r="H209" s="3" t="s">
        <v>182</v>
      </c>
      <c r="I209" s="3" t="s">
        <v>24</v>
      </c>
      <c r="J209">
        <f t="shared" si="3"/>
        <v>287</v>
      </c>
    </row>
    <row r="210" spans="1:10" ht="14.65" thickBot="1">
      <c r="A210" s="4" t="s">
        <v>392</v>
      </c>
      <c r="B210" s="3">
        <v>0</v>
      </c>
      <c r="C210" s="3">
        <v>0</v>
      </c>
      <c r="D210" s="3">
        <v>0</v>
      </c>
      <c r="E210" s="3">
        <v>0</v>
      </c>
      <c r="F210" s="3">
        <v>1</v>
      </c>
      <c r="G210" s="3">
        <v>0</v>
      </c>
      <c r="H210" s="3" t="s">
        <v>393</v>
      </c>
      <c r="I210" s="3" t="s">
        <v>33</v>
      </c>
      <c r="J210">
        <f t="shared" si="3"/>
        <v>1</v>
      </c>
    </row>
    <row r="211" spans="1:10" ht="14.65" thickBot="1">
      <c r="A211" s="4" t="s">
        <v>481</v>
      </c>
      <c r="B211" s="3">
        <v>0</v>
      </c>
      <c r="C211" s="3">
        <v>0</v>
      </c>
      <c r="D211" s="3">
        <v>0</v>
      </c>
      <c r="E211" s="3">
        <v>0</v>
      </c>
      <c r="F211" s="3">
        <v>3</v>
      </c>
      <c r="G211" s="3">
        <v>0</v>
      </c>
      <c r="H211" s="3" t="s">
        <v>393</v>
      </c>
      <c r="I211" s="3" t="s">
        <v>33</v>
      </c>
      <c r="J211">
        <f t="shared" si="3"/>
        <v>3</v>
      </c>
    </row>
    <row r="212" spans="1:10" ht="14.65" thickBot="1">
      <c r="A212" s="4" t="s">
        <v>343</v>
      </c>
      <c r="B212" s="3">
        <v>0</v>
      </c>
      <c r="C212" s="3">
        <v>0</v>
      </c>
      <c r="D212" s="3">
        <v>0</v>
      </c>
      <c r="E212" s="3">
        <v>0</v>
      </c>
      <c r="F212" s="3">
        <v>10</v>
      </c>
      <c r="G212" s="3">
        <v>0</v>
      </c>
      <c r="H212" s="3" t="s">
        <v>194</v>
      </c>
      <c r="I212" s="3" t="s">
        <v>41</v>
      </c>
      <c r="J212">
        <f t="shared" si="3"/>
        <v>10</v>
      </c>
    </row>
    <row r="213" spans="1:10" ht="14.65" thickBot="1">
      <c r="A213" s="4" t="s">
        <v>214</v>
      </c>
      <c r="B213" s="3">
        <v>7</v>
      </c>
      <c r="C213" s="3">
        <v>15</v>
      </c>
      <c r="D213" s="3">
        <v>0</v>
      </c>
      <c r="E213" s="3">
        <v>0</v>
      </c>
      <c r="F213" s="3">
        <v>411</v>
      </c>
      <c r="G213" s="3">
        <v>186</v>
      </c>
      <c r="H213" s="3" t="s">
        <v>215</v>
      </c>
      <c r="I213" s="3" t="s">
        <v>120</v>
      </c>
      <c r="J213">
        <f t="shared" si="3"/>
        <v>619</v>
      </c>
    </row>
    <row r="214" spans="1:10" ht="14.65" thickBot="1">
      <c r="A214" s="4" t="s">
        <v>228</v>
      </c>
      <c r="B214" s="3">
        <v>0</v>
      </c>
      <c r="C214" s="3">
        <v>0</v>
      </c>
      <c r="D214" s="3">
        <v>0</v>
      </c>
      <c r="E214" s="3">
        <v>0</v>
      </c>
      <c r="F214" s="3">
        <v>9</v>
      </c>
      <c r="G214" s="3">
        <v>0</v>
      </c>
      <c r="H214" s="3" t="s">
        <v>229</v>
      </c>
      <c r="I214" s="3" t="s">
        <v>95</v>
      </c>
      <c r="J214">
        <f t="shared" si="3"/>
        <v>9</v>
      </c>
    </row>
    <row r="215" spans="1:10" ht="14.65" thickBot="1">
      <c r="A215" s="4" t="s">
        <v>314</v>
      </c>
      <c r="B215" s="3">
        <v>0</v>
      </c>
      <c r="C215" s="3">
        <v>0</v>
      </c>
      <c r="D215" s="3">
        <v>0</v>
      </c>
      <c r="E215" s="3">
        <v>0</v>
      </c>
      <c r="F215" s="3">
        <v>9</v>
      </c>
      <c r="G215" s="3">
        <v>0</v>
      </c>
      <c r="H215" s="3" t="s">
        <v>315</v>
      </c>
      <c r="I215" s="3" t="s">
        <v>157</v>
      </c>
      <c r="J215">
        <f t="shared" si="3"/>
        <v>9</v>
      </c>
    </row>
    <row r="216" spans="1:10" ht="14.65" thickBot="1">
      <c r="A216" s="4" t="s">
        <v>280</v>
      </c>
      <c r="B216" s="3">
        <v>0</v>
      </c>
      <c r="C216" s="3">
        <v>0</v>
      </c>
      <c r="D216" s="3">
        <v>0</v>
      </c>
      <c r="E216" s="3">
        <v>0</v>
      </c>
      <c r="F216" s="3">
        <v>5</v>
      </c>
      <c r="G216" s="3">
        <v>0</v>
      </c>
      <c r="H216" s="3" t="s">
        <v>281</v>
      </c>
      <c r="I216" s="3" t="s">
        <v>14</v>
      </c>
      <c r="J216">
        <f t="shared" si="3"/>
        <v>5</v>
      </c>
    </row>
    <row r="217" spans="1:10" ht="14.65" thickBot="1">
      <c r="A217" s="4" t="s">
        <v>269</v>
      </c>
      <c r="B217" s="3">
        <v>0</v>
      </c>
      <c r="C217" s="3">
        <v>0</v>
      </c>
      <c r="D217" s="3">
        <v>0</v>
      </c>
      <c r="E217" s="3">
        <v>0</v>
      </c>
      <c r="F217" s="3">
        <v>3</v>
      </c>
      <c r="G217" s="3">
        <v>0</v>
      </c>
      <c r="H217" s="3" t="s">
        <v>270</v>
      </c>
      <c r="I217" s="3" t="s">
        <v>14</v>
      </c>
      <c r="J217">
        <f t="shared" si="3"/>
        <v>3</v>
      </c>
    </row>
    <row r="218" spans="1:10" ht="14.65" thickBot="1">
      <c r="A218" s="4" t="s">
        <v>479</v>
      </c>
      <c r="B218" s="3">
        <v>0</v>
      </c>
      <c r="C218" s="3">
        <v>0</v>
      </c>
      <c r="D218" s="3">
        <v>1</v>
      </c>
      <c r="E218" s="3">
        <v>0</v>
      </c>
      <c r="F218" s="3">
        <v>2</v>
      </c>
      <c r="G218" s="3">
        <v>0</v>
      </c>
      <c r="H218" s="3" t="s">
        <v>480</v>
      </c>
      <c r="I218" s="3" t="s">
        <v>170</v>
      </c>
      <c r="J218">
        <f t="shared" si="3"/>
        <v>3</v>
      </c>
    </row>
    <row r="219" spans="1:10" ht="14.65" thickBot="1">
      <c r="A219" s="4" t="s">
        <v>69</v>
      </c>
      <c r="B219" s="3">
        <v>0</v>
      </c>
      <c r="C219" s="3">
        <v>0</v>
      </c>
      <c r="D219" s="3">
        <v>1</v>
      </c>
      <c r="E219" s="3">
        <v>0</v>
      </c>
      <c r="F219" s="3">
        <v>468</v>
      </c>
      <c r="G219" s="3">
        <v>75</v>
      </c>
      <c r="H219" s="3" t="s">
        <v>70</v>
      </c>
      <c r="I219" s="3" t="s">
        <v>71</v>
      </c>
      <c r="J219">
        <f t="shared" si="3"/>
        <v>544</v>
      </c>
    </row>
    <row r="220" spans="1:10" ht="14.65" thickBot="1">
      <c r="A220" s="4" t="s">
        <v>256</v>
      </c>
      <c r="B220" s="3">
        <v>0</v>
      </c>
      <c r="C220" s="3">
        <v>0</v>
      </c>
      <c r="D220" s="3">
        <v>1</v>
      </c>
      <c r="E220" s="3">
        <v>0</v>
      </c>
      <c r="F220" s="3">
        <v>4</v>
      </c>
      <c r="G220" s="3">
        <v>0</v>
      </c>
      <c r="H220" s="3" t="s">
        <v>482</v>
      </c>
      <c r="I220" s="3" t="s">
        <v>41</v>
      </c>
      <c r="J220">
        <f t="shared" si="3"/>
        <v>5</v>
      </c>
    </row>
    <row r="221" spans="1:10" ht="14.65" thickBot="1">
      <c r="A221" s="4" t="s">
        <v>256</v>
      </c>
      <c r="B221" s="3">
        <v>0</v>
      </c>
      <c r="C221" s="3">
        <v>0</v>
      </c>
      <c r="D221" s="3">
        <v>0</v>
      </c>
      <c r="E221" s="3">
        <v>0</v>
      </c>
      <c r="F221" s="3">
        <v>10</v>
      </c>
      <c r="G221" s="3">
        <v>0</v>
      </c>
      <c r="H221" s="3" t="s">
        <v>257</v>
      </c>
      <c r="I221" s="3" t="s">
        <v>203</v>
      </c>
      <c r="J221">
        <f t="shared" si="3"/>
        <v>10</v>
      </c>
    </row>
    <row r="222" spans="1:10" ht="14.65" thickBot="1">
      <c r="A222" s="4" t="s">
        <v>256</v>
      </c>
      <c r="B222" s="3">
        <v>0</v>
      </c>
      <c r="C222" s="3">
        <v>0</v>
      </c>
      <c r="D222" s="3">
        <v>0</v>
      </c>
      <c r="E222" s="3">
        <v>0</v>
      </c>
      <c r="F222" s="3">
        <v>2</v>
      </c>
      <c r="G222" s="3">
        <v>0</v>
      </c>
      <c r="H222" s="3" t="s">
        <v>483</v>
      </c>
      <c r="I222" s="3" t="s">
        <v>41</v>
      </c>
      <c r="J222">
        <f t="shared" si="3"/>
        <v>2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1</v>
      </c>
      <c r="G223" s="3">
        <v>0</v>
      </c>
      <c r="H223" s="3" t="s">
        <v>484</v>
      </c>
      <c r="I223" s="3" t="s">
        <v>18</v>
      </c>
      <c r="J223">
        <f t="shared" si="3"/>
        <v>2</v>
      </c>
    </row>
    <row r="224" spans="1:10" ht="14.65" thickBot="1">
      <c r="A224" s="4" t="s">
        <v>151</v>
      </c>
      <c r="B224" s="3">
        <v>0</v>
      </c>
      <c r="C224" s="3">
        <v>0</v>
      </c>
      <c r="D224" s="3">
        <v>1</v>
      </c>
      <c r="E224" s="3">
        <v>0</v>
      </c>
      <c r="F224" s="3">
        <v>434</v>
      </c>
      <c r="G224" s="3">
        <v>72</v>
      </c>
      <c r="H224" s="3" t="s">
        <v>152</v>
      </c>
      <c r="I224" s="3" t="s">
        <v>21</v>
      </c>
      <c r="J224">
        <f t="shared" si="3"/>
        <v>507</v>
      </c>
    </row>
    <row r="225" spans="1:10" ht="14.65" thickBot="1">
      <c r="A225" s="4" t="s">
        <v>176</v>
      </c>
      <c r="B225" s="3">
        <v>0</v>
      </c>
      <c r="C225" s="3">
        <v>0</v>
      </c>
      <c r="D225" s="3">
        <v>1</v>
      </c>
      <c r="E225" s="3">
        <v>0</v>
      </c>
      <c r="F225" s="3">
        <v>565</v>
      </c>
      <c r="G225" s="3">
        <v>62</v>
      </c>
      <c r="H225" s="3" t="s">
        <v>177</v>
      </c>
      <c r="I225" s="3" t="s">
        <v>120</v>
      </c>
      <c r="J225">
        <f t="shared" si="3"/>
        <v>628</v>
      </c>
    </row>
    <row r="226" spans="1:10" ht="14.65" thickBot="1">
      <c r="A226" s="4" t="s">
        <v>31</v>
      </c>
      <c r="B226" s="3">
        <v>0</v>
      </c>
      <c r="C226" s="3">
        <v>3</v>
      </c>
      <c r="D226" s="3">
        <v>0</v>
      </c>
      <c r="E226" s="3">
        <v>0</v>
      </c>
      <c r="F226" s="3">
        <v>510</v>
      </c>
      <c r="G226" s="3">
        <v>73</v>
      </c>
      <c r="H226" s="3" t="s">
        <v>32</v>
      </c>
      <c r="I226" s="3" t="s">
        <v>33</v>
      </c>
      <c r="J226">
        <f t="shared" si="3"/>
        <v>586</v>
      </c>
    </row>
    <row r="227" spans="1:10" ht="14.65" thickBot="1">
      <c r="A227" s="4" t="s">
        <v>45</v>
      </c>
      <c r="B227" s="3">
        <v>0</v>
      </c>
      <c r="C227" s="3">
        <v>0</v>
      </c>
      <c r="D227" s="3">
        <v>8</v>
      </c>
      <c r="E227" s="3">
        <v>0</v>
      </c>
      <c r="F227" s="3">
        <v>1082</v>
      </c>
      <c r="G227" s="3">
        <v>102</v>
      </c>
      <c r="H227" s="3" t="s">
        <v>46</v>
      </c>
      <c r="I227" s="3" t="s">
        <v>18</v>
      </c>
      <c r="J227">
        <f t="shared" si="3"/>
        <v>1192</v>
      </c>
    </row>
    <row r="228" spans="1:10" ht="14.65" thickBot="1">
      <c r="A228" s="4" t="s">
        <v>66</v>
      </c>
      <c r="B228" s="3">
        <v>1</v>
      </c>
      <c r="C228" s="3">
        <v>0</v>
      </c>
      <c r="D228" s="3">
        <v>0</v>
      </c>
      <c r="E228" s="3">
        <v>0</v>
      </c>
      <c r="F228" s="3">
        <v>236</v>
      </c>
      <c r="G228" s="3">
        <v>76</v>
      </c>
      <c r="H228" s="3" t="s">
        <v>67</v>
      </c>
      <c r="I228" s="3" t="s">
        <v>68</v>
      </c>
      <c r="J228">
        <f t="shared" si="3"/>
        <v>313</v>
      </c>
    </row>
    <row r="229" spans="1:10" ht="14.65" thickBot="1">
      <c r="A229" s="4" t="s">
        <v>26</v>
      </c>
      <c r="B229" s="3">
        <v>2</v>
      </c>
      <c r="C229" s="3">
        <v>6</v>
      </c>
      <c r="D229" s="3">
        <v>2</v>
      </c>
      <c r="E229" s="3">
        <v>0</v>
      </c>
      <c r="F229" s="3">
        <v>510</v>
      </c>
      <c r="G229" s="3">
        <v>22</v>
      </c>
      <c r="H229" s="3" t="s">
        <v>27</v>
      </c>
      <c r="I229" s="3" t="s">
        <v>28</v>
      </c>
      <c r="J229">
        <f t="shared" si="3"/>
        <v>542</v>
      </c>
    </row>
    <row r="230" spans="1:10" ht="14.65" thickBot="1">
      <c r="A230" s="4" t="s">
        <v>485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11</v>
      </c>
      <c r="H230" s="3" t="s">
        <v>450</v>
      </c>
      <c r="I230" s="3" t="s">
        <v>18</v>
      </c>
      <c r="J230">
        <f t="shared" si="3"/>
        <v>11</v>
      </c>
    </row>
    <row r="231" spans="1:10" ht="28.9" thickBot="1">
      <c r="A231" s="4" t="s">
        <v>299</v>
      </c>
      <c r="B231" s="3">
        <v>0</v>
      </c>
      <c r="C231" s="3">
        <v>0</v>
      </c>
      <c r="D231" s="3">
        <v>0</v>
      </c>
      <c r="E231" s="3">
        <v>0</v>
      </c>
      <c r="F231" s="3">
        <v>5</v>
      </c>
      <c r="G231" s="3">
        <v>0</v>
      </c>
      <c r="H231" s="3" t="s">
        <v>300</v>
      </c>
      <c r="I231" s="3" t="s">
        <v>276</v>
      </c>
      <c r="J231">
        <f t="shared" si="3"/>
        <v>5</v>
      </c>
    </row>
    <row r="232" spans="1:10" ht="14.65" thickBot="1">
      <c r="A232" s="4" t="s">
        <v>486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26</v>
      </c>
      <c r="H232" s="3" t="s">
        <v>156</v>
      </c>
      <c r="I232" s="3" t="s">
        <v>157</v>
      </c>
      <c r="J232">
        <f t="shared" si="3"/>
        <v>26</v>
      </c>
    </row>
    <row r="233" spans="1:10" ht="14.65" thickBot="1">
      <c r="A233" s="4" t="s">
        <v>282</v>
      </c>
      <c r="B233" s="3">
        <v>0</v>
      </c>
      <c r="C233" s="3">
        <v>0</v>
      </c>
      <c r="D233" s="3">
        <v>20</v>
      </c>
      <c r="E233" s="3">
        <v>0</v>
      </c>
      <c r="F233" s="3">
        <v>327</v>
      </c>
      <c r="G233" s="3">
        <v>380</v>
      </c>
      <c r="H233" s="3" t="s">
        <v>283</v>
      </c>
      <c r="I233" s="3" t="s">
        <v>276</v>
      </c>
      <c r="J233">
        <f t="shared" si="3"/>
        <v>727</v>
      </c>
    </row>
    <row r="234" spans="1:10" ht="14.65" thickBot="1">
      <c r="A234" s="4" t="s">
        <v>397</v>
      </c>
      <c r="B234" s="3">
        <v>0</v>
      </c>
      <c r="C234" s="3">
        <v>0</v>
      </c>
      <c r="D234" s="3">
        <v>0</v>
      </c>
      <c r="E234" s="3">
        <v>0</v>
      </c>
      <c r="F234" s="3">
        <v>1</v>
      </c>
      <c r="G234" s="3">
        <v>0</v>
      </c>
      <c r="H234" s="3" t="s">
        <v>398</v>
      </c>
      <c r="I234" s="3" t="s">
        <v>132</v>
      </c>
      <c r="J234">
        <f t="shared" si="3"/>
        <v>1</v>
      </c>
    </row>
    <row r="235" spans="1:10" ht="14.65" thickBot="1">
      <c r="A235" s="4" t="s">
        <v>204</v>
      </c>
      <c r="B235" s="3">
        <v>0</v>
      </c>
      <c r="C235" s="3">
        <v>0</v>
      </c>
      <c r="D235" s="3">
        <v>5</v>
      </c>
      <c r="E235" s="3">
        <v>0</v>
      </c>
      <c r="F235" s="3">
        <v>305</v>
      </c>
      <c r="G235" s="3">
        <v>98</v>
      </c>
      <c r="H235" s="3" t="s">
        <v>205</v>
      </c>
      <c r="I235" s="3" t="s">
        <v>185</v>
      </c>
      <c r="J235">
        <f t="shared" si="3"/>
        <v>408</v>
      </c>
    </row>
    <row r="236" spans="1:10" ht="14.65" thickBot="1">
      <c r="A236" s="4" t="s">
        <v>112</v>
      </c>
      <c r="B236" s="3">
        <v>0</v>
      </c>
      <c r="C236" s="3">
        <v>0</v>
      </c>
      <c r="D236" s="3">
        <v>2</v>
      </c>
      <c r="E236" s="3">
        <v>0</v>
      </c>
      <c r="F236" s="3">
        <v>416</v>
      </c>
      <c r="G236" s="3">
        <v>62</v>
      </c>
      <c r="H236" s="3" t="s">
        <v>113</v>
      </c>
      <c r="I236" s="3" t="s">
        <v>41</v>
      </c>
      <c r="J236">
        <f t="shared" si="3"/>
        <v>480</v>
      </c>
    </row>
    <row r="237" spans="1:10" ht="14.65" thickBot="1">
      <c r="A237" s="4" t="s">
        <v>51</v>
      </c>
      <c r="B237" s="3">
        <v>0</v>
      </c>
      <c r="C237" s="3">
        <v>2</v>
      </c>
      <c r="D237" s="3">
        <v>11</v>
      </c>
      <c r="E237" s="3">
        <v>0</v>
      </c>
      <c r="F237" s="3">
        <v>504</v>
      </c>
      <c r="G237" s="3">
        <v>116</v>
      </c>
      <c r="H237" s="3" t="s">
        <v>52</v>
      </c>
      <c r="I237" s="3" t="s">
        <v>21</v>
      </c>
      <c r="J237">
        <f t="shared" si="3"/>
        <v>633</v>
      </c>
    </row>
    <row r="238" spans="1:10" ht="14.65" thickBot="1">
      <c r="A238" s="4" t="s">
        <v>186</v>
      </c>
      <c r="B238" s="3">
        <v>0</v>
      </c>
      <c r="C238" s="3">
        <v>0</v>
      </c>
      <c r="D238" s="3">
        <v>4</v>
      </c>
      <c r="E238" s="3">
        <v>0</v>
      </c>
      <c r="F238" s="3">
        <v>362</v>
      </c>
      <c r="G238" s="3">
        <v>243</v>
      </c>
      <c r="H238" s="3" t="s">
        <v>166</v>
      </c>
      <c r="I238" s="3" t="s">
        <v>167</v>
      </c>
      <c r="J238">
        <f t="shared" si="3"/>
        <v>609</v>
      </c>
    </row>
    <row r="239" spans="1:10" ht="14.65" thickBot="1">
      <c r="A239" s="4" t="s">
        <v>165</v>
      </c>
      <c r="B239" s="3">
        <v>0</v>
      </c>
      <c r="C239" s="3">
        <v>0</v>
      </c>
      <c r="D239" s="3">
        <v>2</v>
      </c>
      <c r="E239" s="3">
        <v>0</v>
      </c>
      <c r="F239" s="3">
        <v>696</v>
      </c>
      <c r="G239" s="3">
        <v>35</v>
      </c>
      <c r="H239" s="3" t="s">
        <v>166</v>
      </c>
      <c r="I239" s="3" t="s">
        <v>167</v>
      </c>
      <c r="J239">
        <f t="shared" si="3"/>
        <v>733</v>
      </c>
    </row>
    <row r="240" spans="1:10" ht="14.65" thickBot="1">
      <c r="A240" s="4" t="s">
        <v>49</v>
      </c>
      <c r="B240" s="3">
        <v>0</v>
      </c>
      <c r="C240" s="3">
        <v>0</v>
      </c>
      <c r="D240" s="3">
        <v>2</v>
      </c>
      <c r="E240" s="3">
        <v>0</v>
      </c>
      <c r="F240" s="3">
        <v>713</v>
      </c>
      <c r="G240" s="3">
        <v>153</v>
      </c>
      <c r="H240" s="3" t="s">
        <v>50</v>
      </c>
      <c r="I240" s="3" t="s">
        <v>18</v>
      </c>
      <c r="J240">
        <f t="shared" si="3"/>
        <v>868</v>
      </c>
    </row>
    <row r="241" spans="1:10" ht="14.65" thickBot="1">
      <c r="A241" s="4" t="s">
        <v>487</v>
      </c>
      <c r="B241" s="3">
        <v>0</v>
      </c>
      <c r="C241" s="3">
        <v>0</v>
      </c>
      <c r="D241" s="3">
        <v>3</v>
      </c>
      <c r="E241" s="3">
        <v>0</v>
      </c>
      <c r="F241" s="3">
        <v>1</v>
      </c>
      <c r="G241" s="3">
        <v>0</v>
      </c>
      <c r="H241" s="3" t="s">
        <v>108</v>
      </c>
      <c r="I241" s="3" t="s">
        <v>18</v>
      </c>
      <c r="J241">
        <f t="shared" si="3"/>
        <v>4</v>
      </c>
    </row>
    <row r="242" spans="1:10" ht="14.65" thickBot="1">
      <c r="A242" s="4" t="s">
        <v>399</v>
      </c>
      <c r="B242" s="3">
        <v>0</v>
      </c>
      <c r="C242" s="3">
        <v>0</v>
      </c>
      <c r="D242" s="3">
        <v>0</v>
      </c>
      <c r="E242" s="3">
        <v>0</v>
      </c>
      <c r="F242" s="3">
        <v>1</v>
      </c>
      <c r="G242" s="3">
        <v>0</v>
      </c>
      <c r="H242" s="3" t="s">
        <v>400</v>
      </c>
      <c r="I242" s="3" t="s">
        <v>58</v>
      </c>
      <c r="J242">
        <f t="shared" si="3"/>
        <v>1</v>
      </c>
    </row>
    <row r="243" spans="1:10" ht="14.65" thickBot="1">
      <c r="A243" s="4" t="s">
        <v>488</v>
      </c>
      <c r="B243" s="3">
        <v>0</v>
      </c>
      <c r="C243" s="3">
        <v>0</v>
      </c>
      <c r="D243" s="3">
        <v>1</v>
      </c>
      <c r="E243" s="3">
        <v>0</v>
      </c>
      <c r="F243" s="3">
        <v>5</v>
      </c>
      <c r="G243" s="3">
        <v>0</v>
      </c>
      <c r="H243" s="3" t="s">
        <v>489</v>
      </c>
      <c r="I243" s="3" t="s">
        <v>58</v>
      </c>
      <c r="J243">
        <f t="shared" si="3"/>
        <v>6</v>
      </c>
    </row>
    <row r="244" spans="1:10" ht="14.65" thickBot="1">
      <c r="A244" s="4" t="s">
        <v>301</v>
      </c>
      <c r="B244" s="3">
        <v>0</v>
      </c>
      <c r="C244" s="3">
        <v>0</v>
      </c>
      <c r="D244" s="3">
        <v>0</v>
      </c>
      <c r="E244" s="3">
        <v>0</v>
      </c>
      <c r="F244" s="3">
        <v>6</v>
      </c>
      <c r="G244" s="3">
        <v>0</v>
      </c>
      <c r="H244" s="3" t="s">
        <v>302</v>
      </c>
      <c r="I244" s="3" t="s">
        <v>129</v>
      </c>
      <c r="J244">
        <f t="shared" si="3"/>
        <v>6</v>
      </c>
    </row>
    <row r="245" spans="1:10" ht="14.65" thickBot="1">
      <c r="A245" s="4" t="s">
        <v>96</v>
      </c>
      <c r="B245" s="3">
        <v>0</v>
      </c>
      <c r="C245" s="3">
        <v>0</v>
      </c>
      <c r="D245" s="3">
        <v>0</v>
      </c>
      <c r="E245" s="3">
        <v>1</v>
      </c>
      <c r="F245" s="3">
        <v>740</v>
      </c>
      <c r="G245" s="3">
        <v>105</v>
      </c>
      <c r="H245" s="3" t="s">
        <v>97</v>
      </c>
      <c r="I245" s="3" t="s">
        <v>44</v>
      </c>
      <c r="J245">
        <f t="shared" si="3"/>
        <v>846</v>
      </c>
    </row>
    <row r="246" spans="1:10" ht="14.65" thickBot="1">
      <c r="A246" s="4" t="s">
        <v>87</v>
      </c>
      <c r="B246" s="3">
        <v>0</v>
      </c>
      <c r="C246" s="3">
        <v>2</v>
      </c>
      <c r="D246" s="3">
        <v>0</v>
      </c>
      <c r="E246" s="3">
        <v>0</v>
      </c>
      <c r="F246" s="3">
        <v>452</v>
      </c>
      <c r="G246" s="3">
        <v>112</v>
      </c>
      <c r="H246" s="3" t="s">
        <v>88</v>
      </c>
      <c r="I246" s="3" t="s">
        <v>18</v>
      </c>
      <c r="J246">
        <f t="shared" si="3"/>
        <v>566</v>
      </c>
    </row>
    <row r="247" spans="1:10" ht="14.65" thickBot="1">
      <c r="A247" s="4" t="s">
        <v>344</v>
      </c>
      <c r="B247" s="3">
        <v>1</v>
      </c>
      <c r="C247" s="3">
        <v>2</v>
      </c>
      <c r="D247" s="3">
        <v>0</v>
      </c>
      <c r="E247" s="3">
        <v>0</v>
      </c>
      <c r="F247" s="3">
        <v>119</v>
      </c>
      <c r="G247" s="3">
        <v>107</v>
      </c>
      <c r="H247" s="3" t="s">
        <v>103</v>
      </c>
      <c r="I247" s="3" t="s">
        <v>71</v>
      </c>
      <c r="J247">
        <f t="shared" si="3"/>
        <v>229</v>
      </c>
    </row>
    <row r="248" spans="1:10" ht="14.65" thickBot="1">
      <c r="A248" s="4" t="s">
        <v>102</v>
      </c>
      <c r="B248" s="3">
        <v>0</v>
      </c>
      <c r="C248" s="3">
        <v>3</v>
      </c>
      <c r="D248" s="3">
        <v>12</v>
      </c>
      <c r="E248" s="3">
        <v>0</v>
      </c>
      <c r="F248" s="3">
        <v>856</v>
      </c>
      <c r="G248" s="3">
        <v>217</v>
      </c>
      <c r="H248" s="3" t="s">
        <v>103</v>
      </c>
      <c r="I248" s="3" t="s">
        <v>71</v>
      </c>
      <c r="J248">
        <f t="shared" si="3"/>
        <v>1088</v>
      </c>
    </row>
    <row r="249" spans="1:10" ht="14.65" thickBot="1">
      <c r="A249" s="4" t="s">
        <v>114</v>
      </c>
      <c r="B249" s="3">
        <v>0</v>
      </c>
      <c r="C249" s="3">
        <v>13</v>
      </c>
      <c r="D249" s="3">
        <v>3</v>
      </c>
      <c r="E249" s="3">
        <v>1</v>
      </c>
      <c r="F249" s="3">
        <v>550</v>
      </c>
      <c r="G249" s="3">
        <v>123</v>
      </c>
      <c r="H249" s="3" t="s">
        <v>60</v>
      </c>
      <c r="I249" s="3" t="s">
        <v>21</v>
      </c>
      <c r="J249">
        <f t="shared" si="3"/>
        <v>690</v>
      </c>
    </row>
    <row r="250" spans="1:10" ht="14.65" thickBot="1">
      <c r="A250" s="4" t="s">
        <v>59</v>
      </c>
      <c r="B250" s="3">
        <v>8</v>
      </c>
      <c r="C250" s="3">
        <v>8</v>
      </c>
      <c r="D250" s="3">
        <v>2</v>
      </c>
      <c r="E250" s="3">
        <v>0</v>
      </c>
      <c r="F250" s="3">
        <v>625</v>
      </c>
      <c r="G250" s="3">
        <v>84</v>
      </c>
      <c r="H250" s="3" t="s">
        <v>60</v>
      </c>
      <c r="I250" s="3" t="s">
        <v>21</v>
      </c>
      <c r="J250">
        <f t="shared" si="3"/>
        <v>727</v>
      </c>
    </row>
    <row r="251" spans="1:10" ht="14.65" thickBot="1">
      <c r="A251" s="4" t="s">
        <v>75</v>
      </c>
      <c r="B251" s="3">
        <v>1</v>
      </c>
      <c r="C251" s="3">
        <v>13</v>
      </c>
      <c r="D251" s="3">
        <v>1</v>
      </c>
      <c r="E251" s="3">
        <v>0</v>
      </c>
      <c r="F251" s="3">
        <v>521</v>
      </c>
      <c r="G251" s="3">
        <v>111</v>
      </c>
      <c r="H251" s="3" t="s">
        <v>60</v>
      </c>
      <c r="I251" s="3" t="s">
        <v>21</v>
      </c>
      <c r="J251">
        <f t="shared" si="3"/>
        <v>647</v>
      </c>
    </row>
    <row r="252" spans="1:10" ht="14.65" thickBot="1">
      <c r="A252" s="4" t="s">
        <v>490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491</v>
      </c>
      <c r="I252" s="3" t="s">
        <v>18</v>
      </c>
      <c r="J252">
        <f t="shared" si="3"/>
        <v>1</v>
      </c>
    </row>
    <row r="253" spans="1:10" ht="14.65" thickBot="1">
      <c r="A253" s="4" t="s">
        <v>191</v>
      </c>
      <c r="B253" s="3">
        <v>1</v>
      </c>
      <c r="C253" s="3">
        <v>0</v>
      </c>
      <c r="D253" s="3">
        <v>0</v>
      </c>
      <c r="E253" s="3">
        <v>0</v>
      </c>
      <c r="F253" s="3">
        <v>20</v>
      </c>
      <c r="G253" s="3">
        <v>0</v>
      </c>
      <c r="H253" s="3" t="s">
        <v>192</v>
      </c>
      <c r="I253" s="3" t="s">
        <v>160</v>
      </c>
      <c r="J253">
        <f t="shared" si="3"/>
        <v>21</v>
      </c>
    </row>
    <row r="254" spans="1:10" ht="14.65" thickBot="1">
      <c r="A254" s="4" t="s">
        <v>191</v>
      </c>
      <c r="B254" s="3">
        <v>1</v>
      </c>
      <c r="C254" s="3">
        <v>0</v>
      </c>
      <c r="D254" s="3">
        <v>0</v>
      </c>
      <c r="E254" s="3">
        <v>0</v>
      </c>
      <c r="F254" s="3">
        <v>3</v>
      </c>
      <c r="G254" s="3">
        <v>0</v>
      </c>
      <c r="H254" s="3" t="s">
        <v>303</v>
      </c>
      <c r="I254" s="3" t="s">
        <v>167</v>
      </c>
      <c r="J254">
        <f t="shared" si="3"/>
        <v>4</v>
      </c>
    </row>
    <row r="255" spans="1:10" ht="14.65" thickBot="1">
      <c r="A255" s="4" t="s">
        <v>191</v>
      </c>
      <c r="B255" s="3">
        <v>0</v>
      </c>
      <c r="C255" s="3">
        <v>0</v>
      </c>
      <c r="D255" s="3">
        <v>0</v>
      </c>
      <c r="E255" s="3">
        <v>0</v>
      </c>
      <c r="F255" s="3">
        <v>10</v>
      </c>
      <c r="G255" s="3">
        <v>0</v>
      </c>
      <c r="H255" s="3" t="s">
        <v>492</v>
      </c>
      <c r="I255" s="3" t="s">
        <v>493</v>
      </c>
      <c r="J255">
        <f t="shared" si="3"/>
        <v>10</v>
      </c>
    </row>
    <row r="256" spans="1:10" ht="14.65" thickBot="1">
      <c r="A256" s="4" t="s">
        <v>345</v>
      </c>
      <c r="B256" s="3">
        <v>0</v>
      </c>
      <c r="C256" s="3">
        <v>0</v>
      </c>
      <c r="D256" s="3">
        <v>0</v>
      </c>
      <c r="E256" s="3">
        <v>0</v>
      </c>
      <c r="F256" s="3">
        <v>2</v>
      </c>
      <c r="G256" s="3">
        <v>0</v>
      </c>
      <c r="H256" s="3" t="s">
        <v>346</v>
      </c>
      <c r="I256" s="3" t="s">
        <v>132</v>
      </c>
      <c r="J256">
        <f t="shared" si="3"/>
        <v>2</v>
      </c>
    </row>
    <row r="257" spans="1:10" ht="14.65" thickBot="1">
      <c r="A257" s="4" t="s">
        <v>496</v>
      </c>
      <c r="B257" s="3">
        <v>0</v>
      </c>
      <c r="C257" s="3">
        <v>0</v>
      </c>
      <c r="D257" s="3">
        <v>0</v>
      </c>
      <c r="E257" s="3">
        <v>0</v>
      </c>
      <c r="F257" s="3">
        <v>1</v>
      </c>
      <c r="G257" s="3">
        <v>0</v>
      </c>
      <c r="H257" s="3" t="s">
        <v>497</v>
      </c>
      <c r="I257" s="3" t="s">
        <v>167</v>
      </c>
      <c r="J257">
        <f t="shared" si="3"/>
        <v>1</v>
      </c>
    </row>
    <row r="258" spans="1:10" ht="14.65" thickBot="1">
      <c r="A258" s="4" t="s">
        <v>347</v>
      </c>
      <c r="B258" s="3">
        <v>1</v>
      </c>
      <c r="C258" s="3">
        <v>0</v>
      </c>
      <c r="D258" s="3">
        <v>0</v>
      </c>
      <c r="E258" s="3">
        <v>0</v>
      </c>
      <c r="F258" s="3">
        <v>3</v>
      </c>
      <c r="G258" s="3">
        <v>0</v>
      </c>
      <c r="H258" s="3" t="s">
        <v>348</v>
      </c>
      <c r="I258" s="3" t="s">
        <v>120</v>
      </c>
      <c r="J258">
        <f t="shared" ref="J258:J270" si="4">SUM(B258:G258)</f>
        <v>4</v>
      </c>
    </row>
    <row r="259" spans="1:10" ht="28.9" thickBot="1">
      <c r="A259" s="4" t="s">
        <v>498</v>
      </c>
      <c r="B259" s="3">
        <v>1</v>
      </c>
      <c r="C259" s="3">
        <v>0</v>
      </c>
      <c r="D259" s="3">
        <v>0</v>
      </c>
      <c r="E259" s="3">
        <v>0</v>
      </c>
      <c r="F259" s="3">
        <v>1</v>
      </c>
      <c r="G259" s="3">
        <v>0</v>
      </c>
      <c r="H259" s="3" t="s">
        <v>215</v>
      </c>
      <c r="I259" s="3" t="s">
        <v>24</v>
      </c>
      <c r="J259">
        <f t="shared" si="4"/>
        <v>2</v>
      </c>
    </row>
    <row r="260" spans="1:10" ht="14.65" thickBot="1">
      <c r="A260" s="4" t="s">
        <v>494</v>
      </c>
      <c r="B260" s="3">
        <v>0</v>
      </c>
      <c r="C260" s="3">
        <v>0</v>
      </c>
      <c r="D260" s="3">
        <v>1</v>
      </c>
      <c r="E260" s="3">
        <v>0</v>
      </c>
      <c r="F260" s="3">
        <v>4</v>
      </c>
      <c r="G260" s="3">
        <v>0</v>
      </c>
      <c r="H260" s="3" t="s">
        <v>495</v>
      </c>
      <c r="I260" s="3" t="s">
        <v>18</v>
      </c>
      <c r="J260">
        <f t="shared" si="4"/>
        <v>5</v>
      </c>
    </row>
    <row r="261" spans="1:10" ht="14.65" thickBot="1">
      <c r="A261" s="4" t="s">
        <v>349</v>
      </c>
      <c r="B261" s="3">
        <v>1</v>
      </c>
      <c r="C261" s="3">
        <v>0</v>
      </c>
      <c r="D261" s="3">
        <v>0</v>
      </c>
      <c r="E261" s="3">
        <v>0</v>
      </c>
      <c r="F261" s="3">
        <v>5</v>
      </c>
      <c r="G261" s="3">
        <v>0</v>
      </c>
      <c r="H261" s="3" t="s">
        <v>350</v>
      </c>
      <c r="I261" s="3" t="s">
        <v>120</v>
      </c>
      <c r="J261">
        <f t="shared" si="4"/>
        <v>6</v>
      </c>
    </row>
    <row r="262" spans="1:10" ht="14.65" thickBot="1">
      <c r="A262" s="4" t="s">
        <v>118</v>
      </c>
      <c r="B262" s="3">
        <v>0</v>
      </c>
      <c r="C262" s="3">
        <v>2</v>
      </c>
      <c r="D262" s="3">
        <v>0</v>
      </c>
      <c r="E262" s="3">
        <v>0</v>
      </c>
      <c r="F262" s="3">
        <v>472</v>
      </c>
      <c r="G262" s="3">
        <v>53</v>
      </c>
      <c r="H262" s="3" t="s">
        <v>119</v>
      </c>
      <c r="I262" s="3" t="s">
        <v>120</v>
      </c>
      <c r="J262">
        <f t="shared" si="4"/>
        <v>527</v>
      </c>
    </row>
    <row r="263" spans="1:10" ht="14.65" thickBot="1">
      <c r="A263" s="4" t="s">
        <v>499</v>
      </c>
      <c r="B263" s="3">
        <v>0</v>
      </c>
      <c r="C263" s="3">
        <v>2</v>
      </c>
      <c r="D263" s="3">
        <v>0</v>
      </c>
      <c r="E263" s="3">
        <v>0</v>
      </c>
      <c r="F263" s="3">
        <v>0</v>
      </c>
      <c r="G263" s="3">
        <v>4</v>
      </c>
      <c r="H263" s="3" t="s">
        <v>500</v>
      </c>
      <c r="I263" s="3" t="s">
        <v>21</v>
      </c>
      <c r="J263">
        <f t="shared" si="4"/>
        <v>6</v>
      </c>
    </row>
    <row r="264" spans="1:10" ht="14.65" thickBot="1">
      <c r="A264" s="4" t="s">
        <v>104</v>
      </c>
      <c r="B264" s="3">
        <v>0</v>
      </c>
      <c r="C264" s="3">
        <v>0</v>
      </c>
      <c r="D264" s="3">
        <v>3</v>
      </c>
      <c r="E264" s="3">
        <v>0</v>
      </c>
      <c r="F264" s="3">
        <v>255</v>
      </c>
      <c r="G264" s="3">
        <v>130</v>
      </c>
      <c r="H264" s="3" t="s">
        <v>105</v>
      </c>
      <c r="I264" s="3" t="s">
        <v>106</v>
      </c>
      <c r="J264">
        <f t="shared" si="4"/>
        <v>388</v>
      </c>
    </row>
    <row r="265" spans="1:10" ht="14.65" thickBot="1">
      <c r="A265" s="4" t="s">
        <v>401</v>
      </c>
      <c r="B265" s="3">
        <v>0</v>
      </c>
      <c r="C265" s="3">
        <v>0</v>
      </c>
      <c r="D265" s="3">
        <v>0</v>
      </c>
      <c r="E265" s="3">
        <v>0</v>
      </c>
      <c r="F265" s="3">
        <v>3</v>
      </c>
      <c r="G265" s="3">
        <v>0</v>
      </c>
      <c r="H265" s="3" t="s">
        <v>402</v>
      </c>
      <c r="I265" s="3" t="s">
        <v>95</v>
      </c>
      <c r="J265">
        <f t="shared" si="4"/>
        <v>3</v>
      </c>
    </row>
    <row r="266" spans="1:10" ht="14.65" thickBot="1">
      <c r="A266" s="4" t="s">
        <v>284</v>
      </c>
      <c r="B266" s="3">
        <v>0</v>
      </c>
      <c r="C266" s="3">
        <v>0</v>
      </c>
      <c r="D266" s="3">
        <v>0</v>
      </c>
      <c r="E266" s="3">
        <v>0</v>
      </c>
      <c r="F266" s="3">
        <v>4</v>
      </c>
      <c r="G266" s="3">
        <v>0</v>
      </c>
      <c r="H266" s="3" t="s">
        <v>285</v>
      </c>
      <c r="I266" s="3" t="s">
        <v>21</v>
      </c>
      <c r="J266">
        <f t="shared" si="4"/>
        <v>4</v>
      </c>
    </row>
    <row r="267" spans="1:10" ht="14.65" thickBot="1">
      <c r="A267" s="4" t="s">
        <v>121</v>
      </c>
      <c r="B267" s="3">
        <v>0</v>
      </c>
      <c r="C267" s="3">
        <v>0</v>
      </c>
      <c r="D267" s="3">
        <v>0</v>
      </c>
      <c r="E267" s="3">
        <v>0</v>
      </c>
      <c r="F267" s="3">
        <v>182</v>
      </c>
      <c r="G267" s="3">
        <v>21</v>
      </c>
      <c r="H267" s="3" t="s">
        <v>122</v>
      </c>
      <c r="I267" s="3" t="s">
        <v>123</v>
      </c>
      <c r="J267">
        <f t="shared" si="4"/>
        <v>203</v>
      </c>
    </row>
    <row r="268" spans="1:10" ht="14.65" thickBot="1">
      <c r="A268" s="4" t="s">
        <v>403</v>
      </c>
      <c r="B268" s="3">
        <v>0</v>
      </c>
      <c r="C268" s="3">
        <v>0</v>
      </c>
      <c r="D268" s="3">
        <v>3</v>
      </c>
      <c r="E268" s="3">
        <v>0</v>
      </c>
      <c r="F268" s="3">
        <v>184</v>
      </c>
      <c r="G268" s="3">
        <v>21</v>
      </c>
      <c r="H268" s="3" t="s">
        <v>13</v>
      </c>
      <c r="I268" s="3" t="s">
        <v>14</v>
      </c>
      <c r="J268">
        <f t="shared" si="4"/>
        <v>208</v>
      </c>
    </row>
    <row r="269" spans="1:10" ht="14.65" thickBot="1">
      <c r="A269" s="4" t="s">
        <v>12</v>
      </c>
      <c r="B269" s="3">
        <v>0</v>
      </c>
      <c r="C269" s="3">
        <v>0</v>
      </c>
      <c r="D269" s="3">
        <v>0</v>
      </c>
      <c r="E269" s="3">
        <v>0</v>
      </c>
      <c r="F269" s="3">
        <v>901</v>
      </c>
      <c r="G269" s="3">
        <v>30</v>
      </c>
      <c r="H269" s="3" t="s">
        <v>13</v>
      </c>
      <c r="I269" s="3" t="s">
        <v>14</v>
      </c>
      <c r="J269">
        <f t="shared" si="4"/>
        <v>931</v>
      </c>
    </row>
    <row r="270" spans="1:10" ht="14.65" thickBot="1">
      <c r="A270" s="4" t="s">
        <v>15</v>
      </c>
      <c r="B270" s="3">
        <v>0</v>
      </c>
      <c r="C270" s="3">
        <v>0</v>
      </c>
      <c r="D270" s="3">
        <v>2</v>
      </c>
      <c r="E270" s="3">
        <v>0</v>
      </c>
      <c r="F270" s="3">
        <v>475</v>
      </c>
      <c r="G270" s="3">
        <v>24</v>
      </c>
      <c r="H270" s="3" t="s">
        <v>13</v>
      </c>
      <c r="I270" s="3" t="s">
        <v>14</v>
      </c>
      <c r="J270">
        <f t="shared" si="4"/>
        <v>501</v>
      </c>
    </row>
    <row r="271" spans="1:10">
      <c r="B271">
        <f t="shared" ref="B271:G271" si="5">SUM(B2:B270)</f>
        <v>73</v>
      </c>
      <c r="C271">
        <f t="shared" si="5"/>
        <v>172</v>
      </c>
      <c r="D271">
        <f t="shared" si="5"/>
        <v>294</v>
      </c>
      <c r="E271">
        <f t="shared" si="5"/>
        <v>7</v>
      </c>
      <c r="F271">
        <f t="shared" si="5"/>
        <v>52517</v>
      </c>
      <c r="G271">
        <f t="shared" si="5"/>
        <v>12573</v>
      </c>
      <c r="J271">
        <f>SUM(J2:J270)</f>
        <v>65636</v>
      </c>
    </row>
  </sheetData>
  <sortState xmlns:xlrd2="http://schemas.microsoft.com/office/spreadsheetml/2017/richdata2" ref="A2:J271">
    <sortCondition ref="A270:A271"/>
  </sortState>
  <hyperlinks>
    <hyperlink ref="A1" r:id="rId1" display="https://www.bop.gov/coronavirus/" xr:uid="{2D07F5A1-2FE7-476E-AFCF-C9D9AE039A1F}"/>
    <hyperlink ref="B1" r:id="rId2" display="https://www.bop.gov/coronavirus/" xr:uid="{0DB8FCC9-3AEC-4B11-99E3-329FE7FCF52A}"/>
    <hyperlink ref="C1" r:id="rId3" display="https://www.bop.gov/coronavirus/" xr:uid="{9352C52E-2C75-4249-B74C-18E310999B11}"/>
    <hyperlink ref="D1" r:id="rId4" display="https://www.bop.gov/coronavirus/" xr:uid="{49B4354A-98F5-425C-B493-16ECCA383646}"/>
    <hyperlink ref="E1" r:id="rId5" display="https://www.bop.gov/coronavirus/" xr:uid="{4CEBF333-DBA4-435C-AC9E-56425EE01E5E}"/>
    <hyperlink ref="F1" r:id="rId6" display="https://www.bop.gov/coronavirus/" xr:uid="{C9216130-AC87-4322-B323-77587CF79D23}"/>
    <hyperlink ref="G1" r:id="rId7" display="https://www.bop.gov/coronavirus/" xr:uid="{05C897D7-132D-4079-B599-1652F3EE9963}"/>
    <hyperlink ref="H1" r:id="rId8" display="https://www.bop.gov/coronavirus/" xr:uid="{2E8CC88E-A86A-4D78-B554-A1ACC4ACFAEC}"/>
    <hyperlink ref="I1" r:id="rId9" display="https://www.bop.gov/coronavirus/" xr:uid="{E3F73B7F-C48E-420B-87F5-1D0D7D0065A0}"/>
    <hyperlink ref="A250" r:id="rId10" display="https://www.bop.gov/locations/institutions/vvm/" xr:uid="{B28368C3-34C8-4CDC-9625-CC9F3D13B8FE}"/>
    <hyperlink ref="A213" r:id="rId11" display="https://www.bop.gov/locations/institutions/rch/" xr:uid="{CB241677-318C-4173-B756-E8E7F56A7A38}"/>
    <hyperlink ref="A193" r:id="rId12" display="https://www.bop.gov/locations/institutions/okl/" xr:uid="{E25D4F3A-D33E-4014-BB16-4A431B46AF6F}"/>
    <hyperlink ref="A178" r:id="rId13" display="https://www.bop.gov/locations/institutions/mim/" xr:uid="{06214732-7991-4442-B664-53284190A435}"/>
    <hyperlink ref="A51" r:id="rId14" display="https://www.bop.gov/locations/institutions/clp/" xr:uid="{B2685C98-41BB-48B2-9739-260C7E0653B6}"/>
    <hyperlink ref="A7" r:id="rId15" display="https://www.bop.gov/locations/institutions/alp/" xr:uid="{E08DC744-DDA9-40FB-A98B-C895FDBD8DD2}"/>
    <hyperlink ref="A136" r:id="rId16" display="https://www.bop.gov/locations/institutions/gil/" xr:uid="{C7E779DB-2DE5-4D1D-9A1D-58A0168FA91B}"/>
    <hyperlink ref="A180" r:id="rId17" display="https://www.bop.gov/" xr:uid="{C26C0FB1-0A4A-44D9-BA16-1B0BF2D4C0E9}"/>
    <hyperlink ref="A189" r:id="rId18" display="https://www.bop.gov/" xr:uid="{55B9BFC4-B185-4684-A86C-86B1A382F216}"/>
    <hyperlink ref="A191" r:id="rId19" display="https://www.bop.gov/locations/institutions/oad/" xr:uid="{8C941573-A427-4350-AE18-23F6299FBFEB}"/>
    <hyperlink ref="A202" r:id="rId20" display="https://www.bop.gov/locations/institutions/phl/" xr:uid="{FE4AF381-FCC6-48AA-B4E7-77993831056D}"/>
    <hyperlink ref="A229" r:id="rId21" display="https://www.bop.gov/locations/institutions/she/" xr:uid="{FAD13BDE-558F-4292-B85F-1542AEE767B2}"/>
    <hyperlink ref="A8" r:id="rId22" display="https://www.bop.gov/" xr:uid="{830AA984-042D-4CF5-A0ED-CB27A6E92501}"/>
    <hyperlink ref="A9" r:id="rId23" display="https://www.bop.gov/" xr:uid="{EA573FCC-E4FF-410F-AFDB-EEFAA5C57AC8}"/>
    <hyperlink ref="A10" r:id="rId24" display="https://www.bop.gov/" xr:uid="{9EECF13B-F31C-42D5-9C40-A379E7CF817B}"/>
    <hyperlink ref="A14" r:id="rId25" display="https://www.bop.gov/" xr:uid="{C08D2EF1-E4C3-4168-B5A3-97D97E473A40}"/>
    <hyperlink ref="A17" r:id="rId26" display="https://www.bop.gov/locations/institutions/atl/" xr:uid="{496E0E00-A507-4406-83D9-4A48754A3DA5}"/>
    <hyperlink ref="A35" r:id="rId27" display="https://www.bop.gov/" xr:uid="{3209AC1F-52B2-4EC0-B4D5-4F7FF341F7F2}"/>
    <hyperlink ref="A23" r:id="rId28" display="https://www.bop.gov/locations/institutions/bmm/" xr:uid="{676FF8D2-8C5C-42D6-8A5D-00CAFACF0E9A}"/>
    <hyperlink ref="A41" r:id="rId29" display="https://www.bop.gov/locations/institutions/btf/" xr:uid="{7EDAF17F-8870-4C7B-8940-C2532B3BA742}"/>
    <hyperlink ref="A68" r:id="rId30" display="https://www.bop.gov/locations/rrc/index.jsp?contract=15BRRC19D00000249" xr:uid="{F2AAE419-435F-4368-9863-420D19A7A096}"/>
    <hyperlink ref="A46" r:id="rId31" display="https://www.bop.gov/locations/rrc/index.jsp?contract=15BRRC18D00000091" xr:uid="{661D4A61-93F9-43C3-817A-86C0BD1ADE47}"/>
    <hyperlink ref="A52" r:id="rId32" display="https://www.bop.gov/locations/institutions/col/" xr:uid="{508786E9-0AC1-4DD4-876B-107CC97A6145}"/>
    <hyperlink ref="A79" r:id="rId33" display="https://www.bop.gov/locations/institutions/dev/" xr:uid="{8476BE4D-E015-45F9-8CAD-13DCB787D2C5}"/>
    <hyperlink ref="A80" r:id="rId34" display="https://www.bop.gov/" xr:uid="{4FFF8022-6223-41B1-A97B-B0BFA81EA3C5}"/>
    <hyperlink ref="A91" r:id="rId35" display="https://www.bop.gov/" xr:uid="{F14B8AE4-F170-4AA1-BA3F-BAE10FFCEA56}"/>
    <hyperlink ref="A110" r:id="rId36" display="https://www.bop.gov/locations/institutions/ere/" xr:uid="{01A4EB93-BBD4-4754-BF9C-2DF464E55C64}"/>
    <hyperlink ref="A123" r:id="rId37" display="https://www.bop.gov/locations/institutions/ftd/" xr:uid="{695C39B5-C54F-4C93-9AF3-054418B8E766}"/>
    <hyperlink ref="A135" r:id="rId38" display="https://www.bop.gov/" xr:uid="{F13FCDD9-609F-4F0D-84FC-9A74C885BC30}"/>
    <hyperlink ref="A141" r:id="rId39" display="https://www.bop.gov/locations/institutions/gua/" xr:uid="{116A4C27-E2B9-4F8D-B774-12528BEF4F0A}"/>
    <hyperlink ref="A144" r:id="rId40" display="https://www.bop.gov/locations/institutions/haz/" xr:uid="{9A183356-9DB3-4949-9B82-6FF140E13BE3}"/>
    <hyperlink ref="A158" r:id="rId41" display="https://www.bop.gov/locations/rrc/index.jsp?contract=15BRRC19D00000194" xr:uid="{F3FC2D21-8C8C-4751-ADB4-EC81F9B9D5F4}"/>
    <hyperlink ref="A165" r:id="rId42" display="https://www.bop.gov/locations/institutions/lom/" xr:uid="{3552112F-E0BD-462E-A4F5-00E179BF7D74}"/>
    <hyperlink ref="A177" r:id="rId43" display="https://www.bop.gov/locations/institutions/mia/" xr:uid="{EF6F6737-D7C8-4061-984E-332D0EF1110F}"/>
    <hyperlink ref="A201" r:id="rId44" display="https://www.bop.gov/locations/institutions/pem/" xr:uid="{B7444AD9-DD49-4AED-9193-90322084677A}"/>
    <hyperlink ref="A207" r:id="rId45" display="https://www.bop.gov/locations/institutions/pol/" xr:uid="{AE97129A-6AD8-4F8E-85FA-AF96F001DA61}"/>
    <hyperlink ref="A228" r:id="rId46" display="https://www.bop.gov/locations/institutions/set/" xr:uid="{ADCB6D01-1D04-4F8B-BEC3-8B6E25158734}"/>
    <hyperlink ref="A247" r:id="rId47" display="https://www.bop.gov/locations/institutions/tcn/" xr:uid="{9D9EB2E9-3AB1-418C-923C-A6962C072F09}"/>
    <hyperlink ref="A251" r:id="rId48" display="https://www.bop.gov/locations/institutions/vip/" xr:uid="{FF9FC30A-A4CE-4939-81BB-7B0688C6BFD5}"/>
    <hyperlink ref="A253" r:id="rId49" display="https://www.bop.gov/" xr:uid="{B38D1B45-CD58-4EB7-9F3B-4AFAF2E3F9A9}"/>
    <hyperlink ref="A254" r:id="rId50" display="https://www.bop.gov/" xr:uid="{5B03A432-C3C0-4BE7-827B-E82174C01376}"/>
    <hyperlink ref="A258" r:id="rId51" display="https://www.bop.gov/" xr:uid="{EC1B2D30-149F-44A8-926B-8CB6B1BEE9C3}"/>
    <hyperlink ref="A259" r:id="rId52" display="https://www.bop.gov/locations/rrc/index.jsp?contract=15BRRC19D00000218" xr:uid="{37E1B897-49D3-4D1E-A740-9C6507D140D7}"/>
    <hyperlink ref="A261" r:id="rId53" display="https://www.bop.gov/locations/rrc/index.jsp?contract=15BRRC20D00000275" xr:uid="{49523CD2-EFE4-473E-8042-2B546386830F}"/>
    <hyperlink ref="A2" r:id="rId54" display="https://www.bop.gov/" xr:uid="{67BCD620-65B7-4A96-8045-9E97F4D151FD}"/>
    <hyperlink ref="A16" r:id="rId55" display="https://www.bop.gov/" xr:uid="{964822C0-BED3-4063-847E-3287DDFD67D5}"/>
    <hyperlink ref="A3" r:id="rId56" display="https://www.bop.gov/locations/institutions/ald/" xr:uid="{AC8A9981-EAD2-4EB8-9BE3-FFD5D5335359}"/>
    <hyperlink ref="A4" r:id="rId57" display="https://www.bop.gov/locations/institutions/ali/" xr:uid="{984DD061-0039-45BA-ACCE-8B3C22E8A37C}"/>
    <hyperlink ref="A5" r:id="rId58" display="https://www.bop.gov/locations/institutions/alf/" xr:uid="{639A5AC7-1A21-4DEF-98C1-80C750D31D82}"/>
    <hyperlink ref="A6" r:id="rId59" display="https://www.bop.gov/locations/institutions/alm/" xr:uid="{82501B77-871E-48C2-BF56-510253549600}"/>
    <hyperlink ref="A11" r:id="rId60" display="https://www.bop.gov/" xr:uid="{88BE84F7-0FBF-4965-B848-F106662F6568}"/>
    <hyperlink ref="A12" r:id="rId61" display="https://www.bop.gov/" xr:uid="{C0C2F3FD-5934-4443-8EF2-3C7E37A115BA}"/>
    <hyperlink ref="A13" r:id="rId62" display="https://www.bop.gov/" xr:uid="{F515AE0E-913B-47C4-AD0C-BBB5B835D034}"/>
    <hyperlink ref="A15" r:id="rId63" display="https://www.bop.gov/locations/institutions/ash/" xr:uid="{EF3BC3F0-D80E-4C9A-89F3-0B83528DE778}"/>
    <hyperlink ref="A18" r:id="rId64" display="https://www.bop.gov/locations/institutions/atw/" xr:uid="{593F15D8-DEF7-4BF8-A2DB-77B780B47E86}"/>
    <hyperlink ref="A27" r:id="rId65" display="https://www.bop.gov/" xr:uid="{91E66BB9-D0B9-4D3F-A147-6C71AF249D92}"/>
    <hyperlink ref="A19" r:id="rId66" display="https://www.bop.gov/locations/rrc/ubdex,hso?contract=DJB200296" xr:uid="{D6417F4C-E77F-448D-B40C-737BCAF9AB63}"/>
    <hyperlink ref="A20" r:id="rId67" display="https://www.bop.gov/" xr:uid="{D0884469-827C-41CC-989E-90EA821121F5}"/>
    <hyperlink ref="A21" r:id="rId68" display="https://www.bop.gov/locations/institutions/bas/" xr:uid="{387CBAD1-1AAA-400C-B4EE-5F3D42B92E48}"/>
    <hyperlink ref="A22" r:id="rId69" display="https://www.bop.gov/locations/institutions/bml/" xr:uid="{32E5B0FA-55BC-4E72-97D9-4F0D3DAE5735}"/>
    <hyperlink ref="A24" r:id="rId70" display="https://www.bop.gov/locations/institutions/bmp/" xr:uid="{BEC4CFFA-90DB-41C2-A4E9-38962F609AB3}"/>
    <hyperlink ref="A25" r:id="rId71" display="https://www.bop.gov/locations/institutions/bec/" xr:uid="{96A828F4-1BBA-4C5C-BB30-193004F2CB0D}"/>
    <hyperlink ref="A26" r:id="rId72" display="https://www.bop.gov/" xr:uid="{A0937884-24B1-4903-8DF3-26E55B6C01C2}"/>
    <hyperlink ref="A28" r:id="rId73" display="https://www.bop.gov/" xr:uid="{E9848743-6FFA-4C48-9569-791A5765DE93}"/>
    <hyperlink ref="A29" r:id="rId74" display="https://www.bop.gov/locations/rrc/index.jsp?contract=DJB200252" xr:uid="{6A839F22-F376-4A15-BD46-CA1EFF6B0837}"/>
    <hyperlink ref="A30" r:id="rId75" display="https://www.bop.gov/locations/institutions/ben/" xr:uid="{EE13C027-BF13-4B5C-A1B7-C84F13C3F835}"/>
    <hyperlink ref="A31" r:id="rId76" display="https://www.bop.gov/locations/institutions/ber/" xr:uid="{0B9FA3B7-C331-498E-BECC-335DCE5941C3}"/>
    <hyperlink ref="A32" r:id="rId77" display="https://www.bop.gov/locations/institutions/bsy/" xr:uid="{8B53D142-5CE6-4ABF-975E-A563E166C8B7}"/>
    <hyperlink ref="A33" r:id="rId78" display="https://www.bop.gov/locations/institutions/big/" xr:uid="{42196F36-64BF-4275-8027-D50D9D3FACE9}"/>
    <hyperlink ref="A34" r:id="rId79" display="https://www.bop.gov/" xr:uid="{3C672491-A521-47BE-BA97-033ACFDC5C2D}"/>
    <hyperlink ref="A36" r:id="rId80" display="https://www.bop.gov/locations/institutions/bro/" xr:uid="{C5D756A1-AB28-45F6-9DFA-EA39B829404E}"/>
    <hyperlink ref="A37" r:id="rId81" display="https://www.bop.gov/locations/institutions/bry/" xr:uid="{1B58DB49-B6ED-46D9-9B73-6A386F6BBD3D}"/>
    <hyperlink ref="A38" r:id="rId82" display="https://www.bop.gov/locations/institutions/buh/" xr:uid="{75F366CB-FFCB-43F3-80C6-4AC3474D2DE9}"/>
    <hyperlink ref="A39" r:id="rId83" display="https://www.bop.gov/locations/institutions/buf/" xr:uid="{3602CF55-5D75-41F4-8F9E-9D2852800587}"/>
    <hyperlink ref="A40" r:id="rId84" display="https://www.bop.gov/locations/institutions/but/" xr:uid="{AAEF68E1-8C33-45C1-86AE-27EE0F2EF9E9}"/>
    <hyperlink ref="A58" r:id="rId85" display="https://www.bop.gov/" xr:uid="{155DD722-3BFF-4D67-B6E8-350DBB186620}"/>
    <hyperlink ref="A71" r:id="rId86" display="https://www.bop.gov/" xr:uid="{00D7A977-CDED-4571-98B1-13D01B2EB422}"/>
    <hyperlink ref="A75" r:id="rId87" display="https://www.bop.gov/" xr:uid="{16AE43CB-F21F-4C63-8A39-FC0DC1935297}"/>
    <hyperlink ref="A42" r:id="rId88" display="https://www.bop.gov/locations/institutions/caa/" xr:uid="{F5CE756D-6C0A-480B-8351-3F4D1F967C42}"/>
    <hyperlink ref="A43" r:id="rId89" display="https://www.bop.gov/locations/institutions/crw/" xr:uid="{5CD5C738-8517-4BAD-96C7-E8774C83FCE0}"/>
    <hyperlink ref="A44" r:id="rId90" display="https://www.bop.gov/" xr:uid="{9F1007D4-2156-42D2-B16A-CA6F72B7B7B4}"/>
    <hyperlink ref="A45" r:id="rId91" display="https://www.bop.gov/locations/central_office/" xr:uid="{150858E2-A4FC-488D-A421-D41DB1014E02}"/>
    <hyperlink ref="A47" r:id="rId92" display="https://www.bop.gov/locations/rrc/index.jsp?contract=15BRRC19D00000203" xr:uid="{CF415C4A-F209-4062-8008-486AD7D7EF06}"/>
    <hyperlink ref="A48" r:id="rId93" display="https://www.bop.gov/locations/rrc/index.jsp?contract=15BRRC19D00000005" xr:uid="{DC6741DA-E3E7-4D90-9D25-F0A0DA92539F}"/>
    <hyperlink ref="A49" r:id="rId94" display="https://www.bop.gov/locations/institutions/ccc/" xr:uid="{BBAE9393-F971-4308-8AE5-D943A960C7F7}"/>
    <hyperlink ref="A50" r:id="rId95" display="https://www.bop.gov/locations/institutions/cop/" xr:uid="{92F6EADE-E33F-4F3E-88D1-5DEB138FE9B5}"/>
    <hyperlink ref="A53" r:id="rId96" display="https://www.bop.gov/locations/institutions/com/" xr:uid="{DF7C90E6-2DF3-46F2-B519-28B0C21B8FC7}"/>
    <hyperlink ref="A54" r:id="rId97" display="https://www.bop.gov/" xr:uid="{8168384A-5397-4BFE-8D24-B6D98CB27C6B}"/>
    <hyperlink ref="A55" r:id="rId98" display="https://www.bop.gov/" xr:uid="{0F9FF486-2719-4350-A8C2-88AB8DFE9E0B}"/>
    <hyperlink ref="A56" r:id="rId99" display="https://www.bop.gov/" xr:uid="{CD965A51-95E8-4067-B20D-97291597CD17}"/>
    <hyperlink ref="A57" r:id="rId100" display="https://www.bop.gov/locations/rrc/index.jsp?contract=15BRRC19D00000162" xr:uid="{8F0E0EEE-8DBD-4099-A1DB-340BE8908F49}"/>
    <hyperlink ref="A59" r:id="rId101" display="https://www.bop.gov/" xr:uid="{C7963D80-6AA3-4D53-A29D-E71567DAF166}"/>
    <hyperlink ref="A60" r:id="rId102" display="https://www.bop.gov/" xr:uid="{8AE94084-5BC6-4C0E-9FF6-E61235FC50DD}"/>
    <hyperlink ref="A63" r:id="rId103" display="https://www.bop.gov/" xr:uid="{61C10C7E-DE4D-447D-91EA-FD4CDAADF7FE}"/>
    <hyperlink ref="A61" r:id="rId104" display="https://www.bop.gov/" xr:uid="{B95CB0A7-47B9-4C55-8197-68B00AFB34B4}"/>
    <hyperlink ref="A62" r:id="rId105" display="https://www.bop.gov/locations/rrc/index.jsp?contract=15BRRC20D00000046" xr:uid="{F37F54E5-89B7-4BF8-81E0-FC5D7FFAC4D6}"/>
    <hyperlink ref="A64" r:id="rId106" display="https://www.bop.gov/locations/rrc/index.jsp?contract=15BRRC19D00000025" xr:uid="{907B4A42-8209-4F30-A47D-B7C7B3DC7D73}"/>
    <hyperlink ref="A65" r:id="rId107" display="https://www.bop.gov/locations/rrc/index.jsp?contract=15BRRC20D00000297" xr:uid="{29965153-A2C1-4AA3-8360-E490186D29A5}"/>
    <hyperlink ref="A66" r:id="rId108" display="https://www.bop.gov/" xr:uid="{08C3D358-6BB3-4244-853B-43FAA70ACB00}"/>
    <hyperlink ref="A67" r:id="rId109" display="https://www.bop.gov/" xr:uid="{68C0ACE6-43DB-4216-939A-95BEC422191A}"/>
    <hyperlink ref="A69" r:id="rId110" display="https://www.bop.gov/" xr:uid="{593FE1B8-DADD-4D86-813B-0D1741A45CFE}"/>
    <hyperlink ref="A70" r:id="rId111" display="https://www.bop.gov/" xr:uid="{5CBC2878-8681-47B9-9AB6-38DE203F6E4E}"/>
    <hyperlink ref="A72" r:id="rId112" display="https://www.bop.gov/" xr:uid="{98790AAC-78D1-4D76-90BB-268A829272C8}"/>
    <hyperlink ref="A73" r:id="rId113" display="https://www.bop.gov/" xr:uid="{570E27B4-6DA0-4849-83D0-8200FFC43B11}"/>
    <hyperlink ref="A74" r:id="rId114" display="https://www.bop.gov/" xr:uid="{BFDFB576-82F0-4AED-B1CF-5A76DFD02DB0}"/>
    <hyperlink ref="A76" r:id="rId115" display="https://www.bop.gov/locations/institutions/cum/" xr:uid="{6B56642C-71FB-4A35-9322-71F0A06ED79E}"/>
    <hyperlink ref="A77" r:id="rId116" display="https://www.bop.gov/" xr:uid="{76E254DB-2E17-4FF0-8701-C33C10748FE2}"/>
    <hyperlink ref="A78" r:id="rId117" display="https://www.bop.gov/locations/institutions/dan/" xr:uid="{C40734A3-7EDE-4A7B-BDE2-60F9CD861D01}"/>
    <hyperlink ref="A81" r:id="rId118" display="https://www.bop.gov/" xr:uid="{0F9D542A-90BF-4CA2-A47F-27B826124991}"/>
    <hyperlink ref="A82" r:id="rId119" display="https://www.bop.gov/" xr:uid="{78130A6D-E7A4-482A-89F3-62C9A402B6FD}"/>
    <hyperlink ref="A83" r:id="rId120" display="https://www.bop.gov/" xr:uid="{B145354D-AF1A-4FFA-9441-A526B6AF93EB}"/>
    <hyperlink ref="A84" r:id="rId121" display="https://www.bop.gov/" xr:uid="{492D0CF9-5295-441C-96B9-E3CF9246BACD}"/>
    <hyperlink ref="A85" r:id="rId122" display="https://www.bop.gov/" xr:uid="{B3EC9208-C5DB-4F3E-A5FF-7848AEFFA5A9}"/>
    <hyperlink ref="A86" r:id="rId123" display="https://www.bop.gov/" xr:uid="{1A525E52-F6CD-4140-80E0-26AE2E67E7AE}"/>
    <hyperlink ref="A87" r:id="rId124" display="https://www.bop.gov/" xr:uid="{449F044C-710A-4DD6-9708-989C2EB8C3B6}"/>
    <hyperlink ref="A88" r:id="rId125" display="https://www.bop.gov/" xr:uid="{B1C41FEA-D38C-4446-BFE0-41A68BB39FF6}"/>
    <hyperlink ref="A89" r:id="rId126" display="https://www.bop.gov/" xr:uid="{2F849514-76A3-46FE-95FB-8041ECEA0D9C}"/>
    <hyperlink ref="A90" r:id="rId127" display="https://www.bop.gov/" xr:uid="{05B87846-B536-4C66-BE9C-A2C79EDAB5F3}"/>
    <hyperlink ref="A92" r:id="rId128" display="https://www.bop.gov/" xr:uid="{60BD691E-A087-45D0-8F0B-2057E56246E8}"/>
    <hyperlink ref="A93" r:id="rId129" display="https://www.bop.gov/" xr:uid="{A92463CD-F604-4C75-90D4-7BC37593C566}"/>
    <hyperlink ref="A94" r:id="rId130" display="https://www.bop.gov/" xr:uid="{BCB88206-BAB4-4981-8828-6C30D61FCABF}"/>
    <hyperlink ref="A95" r:id="rId131" display="https://www.bop.gov/" xr:uid="{F7CDBAB6-745D-4EA2-8DF7-73941DF766AE}"/>
    <hyperlink ref="A96" r:id="rId132" display="https://www.bop.gov/" xr:uid="{09377B95-FEE3-4E6C-8672-6B006745AD59}"/>
    <hyperlink ref="A97" r:id="rId133" display="https://www.bop.gov/" xr:uid="{9D0E4E21-4F7C-413F-ABDD-792D6C3C12D9}"/>
    <hyperlink ref="A98" r:id="rId134" display="https://www.bop.gov/" xr:uid="{E82233C0-43A9-4EE2-9AFD-1E015FE8F8A5}"/>
    <hyperlink ref="A99" r:id="rId135" display="https://www.bop.gov/" xr:uid="{2BEC0092-CFE9-4F84-982D-047B72AEC6B0}"/>
    <hyperlink ref="A100" r:id="rId136" display="https://www.bop.gov/locations/rrc/index.jsp?contract=15BRRC19D00000208" xr:uid="{CDD84A90-B520-434F-919A-693E81DE945E}"/>
    <hyperlink ref="A101" r:id="rId137" display="https://www.bop.gov/locations/rrc/index.jsp?contract=15BRRC19D00000161" xr:uid="{C61A4A9A-AB89-49BB-A700-D809050A92EC}"/>
    <hyperlink ref="A102" r:id="rId138" display="https://www.bop.gov/" xr:uid="{F8D79D0C-43B1-4BBE-921E-F437C80000B6}"/>
    <hyperlink ref="A103" r:id="rId139" display="https://www.bop.gov/locations/rrc/index.jsp?contract=DJB200282" xr:uid="{C7146C7F-898C-4E68-90FA-8946E641FEC0}"/>
    <hyperlink ref="A104" r:id="rId140" display="https://www.bop.gov/" xr:uid="{3BC99D61-23C3-4339-81EC-5A0D038853AD}"/>
    <hyperlink ref="A105" r:id="rId141" display="https://www.bop.gov/" xr:uid="{2C233465-88EE-4ED6-87DE-FE5022F728C2}"/>
    <hyperlink ref="A106" r:id="rId142" display="https://www.bop.gov/" xr:uid="{41E946EF-BE6F-45F8-996C-D8D3520723D9}"/>
    <hyperlink ref="A107" r:id="rId143" display="https://www.bop.gov/locations/institutions/dub/" xr:uid="{6A100ADB-AF50-4474-8BBF-A7F63307944E}"/>
    <hyperlink ref="A108" r:id="rId144" display="https://www.bop.gov/locations/institutions/dth/" xr:uid="{683B10E3-04BD-4318-9EFD-15949E163EDB}"/>
    <hyperlink ref="A109" r:id="rId145" display="https://www.bop.gov/locations/institutions/edg/" xr:uid="{A1C9EB85-480A-4C1C-B42C-00C4DECA4966}"/>
    <hyperlink ref="A111" r:id="rId146" display="https://www.bop.gov/locations/institutions/elk/" xr:uid="{AEC6265F-59EE-47E2-9C74-805A9E57C490}"/>
    <hyperlink ref="A112" r:id="rId147" display="https://www.bop.gov/locations/institutions/eng/" xr:uid="{C10853DE-F39F-4367-8DFA-495B985F1213}"/>
    <hyperlink ref="A113" r:id="rId148" display="https://www.bop.gov/locations/institutions/est/" xr:uid="{26005431-42FC-450D-BABF-769570A5BE45}"/>
    <hyperlink ref="A114" r:id="rId149" display="https://www.bop.gov/locations/institutions/fai/" xr:uid="{21795635-E575-492F-9343-58B983E37ADF}"/>
    <hyperlink ref="A115" r:id="rId150" display="https://www.bop.gov/" xr:uid="{73B4EFD8-1BF7-447B-A9DE-556F87D0AB8E}"/>
    <hyperlink ref="A116" r:id="rId151" display="https://www.bop.gov/" xr:uid="{97AFF81C-1C82-4696-9AE2-CA24D45CF9A1}"/>
    <hyperlink ref="A117" r:id="rId152" display="https://www.bop.gov/" xr:uid="{5BD75768-DF35-41D0-A865-7BC28F1EA0AE}"/>
    <hyperlink ref="A119" r:id="rId153" display="https://www.bop.gov/locations/institutions/flm/" xr:uid="{0F4D656E-23ED-4E3F-8206-3AF2F6000512}"/>
    <hyperlink ref="A118" r:id="rId154" display="https://www.bop.gov/locations/institutions/flp/" xr:uid="{2D7EAE0B-A72A-43AD-8AC5-94E66349B386}"/>
    <hyperlink ref="A120" r:id="rId155" display="https://www.bop.gov/locations/institutions/flf/" xr:uid="{9647D101-9144-4CC6-8D36-E963BBB39C0C}"/>
    <hyperlink ref="A121" r:id="rId156" display="https://www.bop.gov/locations/institutions/for/" xr:uid="{95220863-3847-4464-91EE-9AA2ED6E18FE}"/>
    <hyperlink ref="A122" r:id="rId157" display="https://www.bop.gov/locations/institutions/fom/" xr:uid="{F1C96C0F-0321-4D4C-AB60-1404175F09B5}"/>
    <hyperlink ref="A124" r:id="rId158" display="https://www.bop.gov/locations/institutions/ftw/" xr:uid="{64E43F46-B8DC-4CFA-A761-ADF7257F7110}"/>
    <hyperlink ref="A126" r:id="rId159" display="https://www.bop.gov/" xr:uid="{D72FF2B7-CF7F-49EC-BF4A-F0CE566AB193}"/>
    <hyperlink ref="A127" r:id="rId160" display="https://www.bop.gov/" xr:uid="{6018F7EA-E1DD-4B2A-815A-558B973D31D9}"/>
    <hyperlink ref="A128" r:id="rId161" display="https://www.bop.gov/" xr:uid="{E036D2B8-173C-4B25-9D1B-B00261D912B2}"/>
    <hyperlink ref="A129" r:id="rId162" display="https://www.bop.gov/locations/rrc/index.jsp?contract=15BRRC18D00000106" xr:uid="{CDB19914-4886-4DB2-A057-FE0B0A414BBA}"/>
    <hyperlink ref="A130" r:id="rId163" display="https://www.bop.gov/" xr:uid="{F556B764-E005-4222-A996-AAB89B1B6CC2}"/>
    <hyperlink ref="A131" r:id="rId164" display="https://www.bop.gov/" xr:uid="{A58D4D85-EE7E-4A00-8BD7-53489A10E8B6}"/>
    <hyperlink ref="A132" r:id="rId165" display="https://www.bop.gov/locations/rrc/index.jsp?contract=15BRRC20D00000011" xr:uid="{FD1379A6-F15B-4677-AC08-2CFE9F8674D4}"/>
    <hyperlink ref="A133" r:id="rId166" display="https://www.bop.gov/locations/rrc/index.jsp?contract=15BRRC19D00000149" xr:uid="{B18B4155-1785-4D5D-A75A-36ADC5057337}"/>
    <hyperlink ref="A125" r:id="rId167" display="https://www.bop.gov/" xr:uid="{A856F25A-5142-4CFF-BFE7-CE9CA545BEAE}"/>
    <hyperlink ref="A134" r:id="rId168" display="https://www.bop.gov/" xr:uid="{54DF98CC-1784-4321-BA1B-4F0903A6DEE6}"/>
    <hyperlink ref="A137" r:id="rId169" display="https://www.bop.gov/about/facilities/training_centers.jsp" xr:uid="{37D959A7-FDD4-4539-BE6F-009D74C24C5D}"/>
    <hyperlink ref="A138" r:id="rId170" display="https://www.bop.gov/locations/grand_prairie/" xr:uid="{7CA30B27-80FA-4292-B170-E1FF3DCD0DD0}"/>
    <hyperlink ref="A139" r:id="rId171" display="https://www.bop.gov/" xr:uid="{50EEBC59-AC97-4E4A-9DC9-221DCB97766E}"/>
    <hyperlink ref="A140" r:id="rId172" display="https://www.bop.gov/locations/institutions/gre/" xr:uid="{3BB3D20D-6333-4829-95AF-5C1791EFC7BB}"/>
    <hyperlink ref="A142" r:id="rId173" display="https://www.bop.gov/" xr:uid="{A3584D6D-AE9E-4119-8ACD-82D34C1FD688}"/>
    <hyperlink ref="A143" r:id="rId174" display="https://www.bop.gov/locations/institutions/haf/" xr:uid="{8A854F49-FF42-4321-8334-B8C943889DBC}"/>
    <hyperlink ref="A145" r:id="rId175" display="https://www.bop.gov/locations/institutions/her/" xr:uid="{793E9FDB-5536-48DE-88E4-11F32EFE1C72}"/>
    <hyperlink ref="A146" r:id="rId176" display="https://www.bop.gov/" xr:uid="{7D2B57D4-B9AA-45BF-9C64-BB2D5F7C0159}"/>
    <hyperlink ref="A147" r:id="rId177" display="https://www.bop.gov/locations/institutions/hon/" xr:uid="{A2E0D071-0B85-465F-B0DF-3CB84BDA3BF5}"/>
    <hyperlink ref="A148" r:id="rId178" display="https://www.bop.gov/" xr:uid="{A65C7004-F7C6-42AB-8ED5-A530030D930E}"/>
    <hyperlink ref="A149" r:id="rId179" display="https://www.bop.gov/locations/institutions/hou/" xr:uid="{A2908721-DB9A-4EAE-BABB-2571D787B176}"/>
    <hyperlink ref="A150" r:id="rId180" display="https://www.bop.gov/locations/institutions/jes/" xr:uid="{356D040B-7795-4F93-A915-D5C30B69E21A}"/>
    <hyperlink ref="A151" r:id="rId181" display="https://www.bop.gov/" xr:uid="{0871715D-1DB5-4DD4-A4F1-DB277593F0A1}"/>
    <hyperlink ref="A152" r:id="rId182" display="https://www.bop.gov/" xr:uid="{5A26EE19-0EA7-4872-A3A0-865A09ED4D8E}"/>
    <hyperlink ref="A153" r:id="rId183" display="https://www.bop.gov/" xr:uid="{48C032C0-B301-4CEA-B3D2-AD86FC31C2AD}"/>
    <hyperlink ref="A154" r:id="rId184" display="https://www.bop.gov/" xr:uid="{10D0C292-BC2E-44B2-BE1F-954EAE47DD9C}"/>
    <hyperlink ref="A155" r:id="rId185" display="https://www.bop.gov/" xr:uid="{77C7B3E4-19DD-4935-AC47-9C9DBE158AF3}"/>
    <hyperlink ref="A156" r:id="rId186" display="https://www.bop.gov/" xr:uid="{F7473C3A-CC4F-49F0-A67D-1DE0C1CE583F}"/>
    <hyperlink ref="A157" r:id="rId187" display="https://www.bop.gov/locations/rrc/index.jsp?contract=15BRRC19D00000207" xr:uid="{5C576AAB-9DD8-4DAC-BC3D-ED4B71FCCEA4}"/>
    <hyperlink ref="A159" r:id="rId188" display="https://www.bop.gov/locations/institutions/lat/" xr:uid="{E2D4CA4B-B0F2-48B6-B2C8-23A55DA2FEDA}"/>
    <hyperlink ref="A160" r:id="rId189" display="https://www.bop.gov/locations/institutions/lvn/" xr:uid="{649BA1DD-56D2-459A-AEA1-96048B902D9E}"/>
    <hyperlink ref="A161" r:id="rId190" display="https://www.bop.gov/locations/institutions/lee/" xr:uid="{6070F084-467D-4652-877E-D7504307D441}"/>
    <hyperlink ref="A162" r:id="rId191" display="https://www.bop.gov/locations/institutions/lew/" xr:uid="{F06C91E0-A698-422E-895B-2791FDCBE8DF}"/>
    <hyperlink ref="A163" r:id="rId192" display="https://www.bop.gov/locations/institutions/lex/" xr:uid="{0F0DD2EC-9953-4EDC-B923-08C55359B730}"/>
    <hyperlink ref="A164" r:id="rId193" display="https://www.bop.gov/locations/institutions/lof/" xr:uid="{90D3510A-26E9-4AF1-82E3-A919F2B0AFF0}"/>
    <hyperlink ref="A166" r:id="rId194" display="https://www.bop.gov/locations/institutions/lor/" xr:uid="{7E073CF9-6B1A-4114-BA72-82DC1A41E7B9}"/>
    <hyperlink ref="A167" r:id="rId195" display="https://www.bop.gov/locations/institutions/los/" xr:uid="{E6D26D82-AFCD-49AD-ADF9-23622A7066A5}"/>
    <hyperlink ref="A168" r:id="rId196" display="https://www.bop.gov/" xr:uid="{DBF16FED-A03B-43FB-8072-0B16EA3796FF}"/>
    <hyperlink ref="A185" r:id="rId197" display="https://www.bop.gov/about/facilities/training_centers.jsp" xr:uid="{B02DDF7B-E4FB-420C-A06C-776FE298CA38}"/>
    <hyperlink ref="A169" r:id="rId198" display="https://www.bop.gov/locations/institutions/man/" xr:uid="{58CADA24-8439-43D3-BD23-A362A1AE501A}"/>
    <hyperlink ref="A170" r:id="rId199" display="https://www.bop.gov/locations/institutions/mna/" xr:uid="{94F67E9F-D10B-43F9-96C4-50C9F9B40CED}"/>
    <hyperlink ref="A171" r:id="rId200" display="https://www.bop.gov/locations/institutions/mar/" xr:uid="{069A27FA-19E9-447D-BF2E-833D900727D0}"/>
    <hyperlink ref="A172" r:id="rId201" display="https://www.bop.gov/locations/institutions/mcr/" xr:uid="{6C9ED1B4-95A5-4A81-8A43-1E1908DEF28E}"/>
    <hyperlink ref="A173" r:id="rId202" display="https://www.bop.gov/locations/institutions/mcd/" xr:uid="{6F4A2CB0-CDDE-4729-A6B2-29D63BA87310}"/>
    <hyperlink ref="A174" r:id="rId203" display="https://www.bop.gov/locations/institutions/mck/" xr:uid="{320CDC4A-1D76-4B4F-87D8-9A41A6F618AD}"/>
    <hyperlink ref="A175" r:id="rId204" display="https://www.bop.gov/locations/institutions/mem/" xr:uid="{32382123-3DC7-4588-BE08-821253912661}"/>
    <hyperlink ref="A176" r:id="rId205" display="https://www.bop.gov/locations/institutions/men/" xr:uid="{A9EC3650-2928-453A-9130-7919861A1684}"/>
    <hyperlink ref="A179" r:id="rId206" display="https://www.bop.gov/locations/regional_offices/mxro/" xr:uid="{B2F4BA7A-5FE9-464A-A6B4-F033C0E3BE05}"/>
    <hyperlink ref="A181" r:id="rId207" display="https://www.bop.gov/locations/institutions/mil/" xr:uid="{16A9D822-156E-46CB-8425-A48D336845D2}"/>
    <hyperlink ref="A182" r:id="rId208" display="https://www.bop.gov/" xr:uid="{B630831E-8562-4300-AD19-142A49011EED}"/>
    <hyperlink ref="A183" r:id="rId209" display="https://www.bop.gov/locations/institutions/mon/" xr:uid="{3EBBA40B-2ED9-4198-9F0A-53E9A1FBB9F2}"/>
    <hyperlink ref="A184" r:id="rId210" display="https://www.bop.gov/locations/institutions/mrg/" xr:uid="{60201C28-CC15-40E8-9B8B-0C34E9C76FE2}"/>
    <hyperlink ref="A186" r:id="rId211" display="https://www.bop.gov/locations/institutions/nym/" xr:uid="{F2BA4D38-1EBF-4E16-BC59-2375A3C39DB2}"/>
    <hyperlink ref="A187" r:id="rId212" display="https://www.bop.gov/locations/regional_offices/ncro/" xr:uid="{321AEEF3-090C-4B31-BA9C-95306E6222F2}"/>
    <hyperlink ref="A188" r:id="rId213" display="https://www.bop.gov/locations/regional_offices/nero/" xr:uid="{71602392-4030-4093-85D8-EB480D0B8951}"/>
    <hyperlink ref="A192" r:id="rId214" display="https://www.bop.gov/" xr:uid="{886D767A-746B-4968-A4B4-F840C191099C}"/>
    <hyperlink ref="A190" r:id="rId215" display="https://www.bop.gov/locations/institutions/oak/" xr:uid="{361BE205-B787-4F2D-984F-D93B798F697E}"/>
    <hyperlink ref="A194" r:id="rId216" display="https://www.bop.gov/" xr:uid="{773B59E9-6193-4295-B8AC-B0320E122834}"/>
    <hyperlink ref="A195" r:id="rId217" display="https://www.bop.gov/locations/institutions/otv/" xr:uid="{EA2E2260-9BD0-48E9-80C2-23ADF71B214C}"/>
    <hyperlink ref="A196" r:id="rId218" display="https://www.bop.gov/locations/institutions/oxf/" xr:uid="{CFC473DF-319F-4718-83A2-4F47628A7786}"/>
    <hyperlink ref="A197" r:id="rId219" display="https://www.bop.gov/" xr:uid="{9C242BDE-67F5-462A-A56C-49ED65C05C6E}"/>
    <hyperlink ref="A198" r:id="rId220" display="https://www.bop.gov/locations/institutions/pek/" xr:uid="{97F3A3CB-DBC1-4DC2-A09A-204BB95C7256}"/>
    <hyperlink ref="A199" r:id="rId221" display="https://www.bop.gov/locations/institutions/pen/" xr:uid="{F228E9CE-3CA4-49B0-8F8F-B02566E6BEAB}"/>
    <hyperlink ref="A200" r:id="rId222" display="https://www.bop.gov/locations/institutions/pet/" xr:uid="{B1B2EF6A-E093-4BED-BD6D-359872D3C793}"/>
    <hyperlink ref="A203" r:id="rId223" display="https://www.bop.gov/locations/institutions/phx/" xr:uid="{D0166CAA-E7C4-406E-9A83-203B96B77E10}"/>
    <hyperlink ref="A204" r:id="rId224" display="https://www.bop.gov/" xr:uid="{CF548A20-3CD3-494F-99DE-644D8E6BA4DA}"/>
    <hyperlink ref="A205" r:id="rId225" display="https://www.bop.gov/locations/rrc/index.jsp?contract=DJB200280" xr:uid="{5AEDBE5D-4EF4-4A6B-889B-02F656FA0E66}"/>
    <hyperlink ref="A206" r:id="rId226" display="https://www.bop.gov/locations/institutions/pom/" xr:uid="{508EDDB0-7E19-4E4A-8A21-A5DBEEAC7A21}"/>
    <hyperlink ref="A208" r:id="rId227" display="https://www.bop.gov/" xr:uid="{874A0EC2-8189-4824-911F-685040F079C1}"/>
    <hyperlink ref="A210" r:id="rId228" display="https://www.bop.gov/" xr:uid="{6A551325-8A57-41E0-9D15-18724BA34CB8}"/>
    <hyperlink ref="A215" r:id="rId229" display="https://www.bop.gov/" xr:uid="{4008F07B-C95C-4C52-98B3-EC15FC8DBA0D}"/>
    <hyperlink ref="A216" r:id="rId230" display="https://www.bop.gov/" xr:uid="{266B5F1B-D71C-4AF1-9C37-D98D90FF008A}"/>
    <hyperlink ref="A217" r:id="rId231" display="https://www.bop.gov/" xr:uid="{97A12BF9-EDED-4E02-81A6-82948FE05406}"/>
    <hyperlink ref="A218" r:id="rId232" display="https://www.bop.gov/" xr:uid="{4E46E639-01D8-4AE0-B73A-B9CC8586AF58}"/>
    <hyperlink ref="A209" r:id="rId233" display="https://www.bop.gov/locations/institutions/rbk/" xr:uid="{94D8BD4A-5D55-4CED-9D51-4E3074B2039C}"/>
    <hyperlink ref="A211" r:id="rId234" display="https://www.bop.gov/" xr:uid="{97F02900-0EA4-4838-9A65-C13725078782}"/>
    <hyperlink ref="A212" r:id="rId235" display="https://www.bop.gov/" xr:uid="{61ED3CEC-2CE5-4AC5-8C0E-4B4C5447E6CD}"/>
    <hyperlink ref="A214" r:id="rId236" display="https://www.bop.gov/" xr:uid="{439DDED4-285D-4AA6-ACD4-A2CF755E4A29}"/>
    <hyperlink ref="A219" r:id="rId237" display="https://www.bop.gov/locations/institutions/saf/" xr:uid="{7964AA98-0495-419E-9546-27C1F981958B}"/>
    <hyperlink ref="A220" r:id="rId238" display="https://www.bop.gov/" xr:uid="{3B5F7315-0A40-4AA4-B04A-5E272F173F2F}"/>
    <hyperlink ref="A221" r:id="rId239" display="https://www.bop.gov/" xr:uid="{F503B9DD-FD98-4457-9FDC-62C3B12D417D}"/>
    <hyperlink ref="A222" r:id="rId240" display="https://www.bop.gov/" xr:uid="{3D90ED43-057C-48C7-9D0C-70D772E8EA80}"/>
    <hyperlink ref="A223" r:id="rId241" display="https://www.bop.gov/" xr:uid="{8507BA66-46F9-40F1-915B-FF153742F055}"/>
    <hyperlink ref="A224" r:id="rId242" display="https://www.bop.gov/locations/institutions/sdc/" xr:uid="{81C8FA8B-8CFE-4E7D-9388-532C26F377CA}"/>
    <hyperlink ref="A225" r:id="rId243" display="https://www.bop.gov/locations/institutions/sst/" xr:uid="{50AD03EC-8638-465E-ADC5-450A1599F738}"/>
    <hyperlink ref="A226" r:id="rId244" display="https://www.bop.gov/locations/institutions/sch/" xr:uid="{24A547FB-AD54-4D76-BFEF-3EB4C8908515}"/>
    <hyperlink ref="A227" r:id="rId245" display="https://www.bop.gov/locations/institutions/sea/" xr:uid="{BE7C234D-0D49-48C3-A74B-52DE681967D0}"/>
    <hyperlink ref="A230" r:id="rId246" display="https://www.bop.gov/locations/regional_offices/scro/" xr:uid="{B465A3B7-E670-4052-BCFF-A09BE8749284}"/>
    <hyperlink ref="A231" r:id="rId247" display="https://www.bop.gov/locations/rrc/index.jsp?contract=15BRRC19D00000148" xr:uid="{AA4C9CFC-679B-4C2D-97CB-C729091DF211}"/>
    <hyperlink ref="A232" r:id="rId248" display="https://www.bop.gov/locations/regional_offices/sero/" xr:uid="{9829420B-88F2-4C0B-8CA8-9BF93C86B97F}"/>
    <hyperlink ref="A233" r:id="rId249" display="https://www.bop.gov/locations/institutions/spg/" xr:uid="{8FD2A46E-02A5-4A85-9463-87FCD0AF437B}"/>
    <hyperlink ref="A234" r:id="rId250" display="https://www.bop.gov/" xr:uid="{9C4BF466-F18E-4AEC-B25D-FF7D10B495F7}"/>
    <hyperlink ref="A235" r:id="rId251" display="https://www.bop.gov/locations/institutions/tdg/" xr:uid="{F9746CD2-44D7-4C20-AE74-ED42F8094AD4}"/>
    <hyperlink ref="A236" r:id="rId252" display="https://www.bop.gov/locations/institutions/tal/" xr:uid="{1E278E03-1A12-43AA-969B-BE1A2FC0D23A}"/>
    <hyperlink ref="A237" r:id="rId253" display="https://www.bop.gov/locations/institutions/trm/" xr:uid="{242E3B69-9826-4B27-8F43-7539CC9A3FC0}"/>
    <hyperlink ref="A238" r:id="rId254" display="https://www.bop.gov/locations/institutions/tha/" xr:uid="{82B07455-08A3-43C8-A290-0CF4D2A9B0DD}"/>
    <hyperlink ref="A239" r:id="rId255" display="https://www.bop.gov/locations/institutions/thp/" xr:uid="{7459B721-6CA7-4057-AC3C-2F1143BE8306}"/>
    <hyperlink ref="A240" r:id="rId256" display="https://www.bop.gov/locations/institutions/tex/" xr:uid="{AA6525FB-29D8-4C40-B653-2928BBEFF3AB}"/>
    <hyperlink ref="A241" r:id="rId257" display="https://www.bop.gov/locations/rrc/index.jsp?contract=DJB200242" xr:uid="{29EDB27D-A6C7-4939-BCB4-E8054BBFD05B}"/>
    <hyperlink ref="A242" r:id="rId258" display="https://www.bop.gov/" xr:uid="{ED9F1049-84CE-4FDB-8CDC-1753ABF47297}"/>
    <hyperlink ref="A243" r:id="rId259" display="https://www.bop.gov/" xr:uid="{81DC1BFF-ACDD-4168-8C9B-7491013C59A2}"/>
    <hyperlink ref="A244" r:id="rId260" display="https://www.bop.gov/" xr:uid="{38528297-F2FF-4344-8A5E-8565A4D0CEEA}"/>
    <hyperlink ref="A245" r:id="rId261" display="https://www.bop.gov/locations/institutions/tom/" xr:uid="{442A897D-9DA3-4159-BC22-4C1484FE06E5}"/>
    <hyperlink ref="A246" r:id="rId262" display="https://www.bop.gov/locations/institutions/trv/" xr:uid="{11A63FFB-BD50-47BA-A8B0-609B3BADF222}"/>
    <hyperlink ref="A248" r:id="rId263" display="https://www.bop.gov/locations/institutions/tcp/" xr:uid="{01094CB7-B36E-4360-9417-1B9939D4EB1D}"/>
    <hyperlink ref="A249" r:id="rId264" display="https://www.bop.gov/locations/institutions/vim/" xr:uid="{389F062A-4ECE-4D5B-9A3D-587CAC9CFB61}"/>
    <hyperlink ref="A252" r:id="rId265" display="https://www.bop.gov/" xr:uid="{409BB892-08A0-4AB1-B967-D26FE910419F}"/>
    <hyperlink ref="A255" r:id="rId266" display="https://www.bop.gov/" xr:uid="{2F443593-5351-414C-9C68-69121DDA5477}"/>
    <hyperlink ref="A260" r:id="rId267" display="https://www.bop.gov/locations/rrc/index.jsp?contract=15BRRC19D00000185" xr:uid="{ED8FCABB-B802-4BE9-91A7-9B31E3D0AD57}"/>
    <hyperlink ref="A256" r:id="rId268" display="https://www.bop.gov/locations/rrc/index.jsp?contract=DJB200236" xr:uid="{D9DD43EC-A9D5-4F98-8B50-7B84641F4CCA}"/>
    <hyperlink ref="A257" r:id="rId269" display="https://www.bop.gov/" xr:uid="{6462B9D1-92AB-4600-A54E-F08884902D25}"/>
    <hyperlink ref="A262" r:id="rId270" display="https://www.bop.gov/locations/institutions/was/" xr:uid="{89F19B70-1B4F-4404-9B4C-4E84E6329A83}"/>
    <hyperlink ref="A263" r:id="rId271" display="https://www.bop.gov/locations/regional_offices/wxro/" xr:uid="{4F41B77D-8B99-4899-B8E0-895BE62BF6F5}"/>
    <hyperlink ref="A264" r:id="rId272" display="https://www.bop.gov/locations/institutions/wil/" xr:uid="{A2BC31B4-ED82-4098-99A7-BC080AFC8D40}"/>
    <hyperlink ref="A265" r:id="rId273" display="https://www.bop.gov/" xr:uid="{50552E1B-A607-4EB2-92C6-1534BD795EC8}"/>
    <hyperlink ref="A266" r:id="rId274" display="https://www.bop.gov/" xr:uid="{29D8C99F-4955-42E5-90EB-C84246777FBD}"/>
    <hyperlink ref="A267" r:id="rId275" display="https://www.bop.gov/locations/institutions/yan/" xr:uid="{19B487C5-F776-45E8-AE04-6C6A8A4FFEBE}"/>
    <hyperlink ref="A268" r:id="rId276" display="https://www.bop.gov/locations/institutions/yaz/" xr:uid="{B1E8EF0D-5EC4-469D-88AD-A74257B95AF8}"/>
    <hyperlink ref="A269" r:id="rId277" display="https://www.bop.gov/locations/institutions/yam/" xr:uid="{0A9A38C2-5D84-4039-B9C2-20A2C811B0AD}"/>
    <hyperlink ref="A270" r:id="rId278" display="https://www.bop.gov/locations/institutions/yap/" xr:uid="{C6CCFBF8-BF7C-488B-ADC5-4C78ECF93D06}"/>
  </hyperlinks>
  <pageMargins left="0.7" right="0.7" top="0.75" bottom="0.75" header="0.3" footer="0.3"/>
  <drawing r:id="rId279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F53F1-6071-466D-BFC0-7DA8E413B3F6}">
  <dimension ref="A1:J271"/>
  <sheetViews>
    <sheetView topLeftCell="A267" workbookViewId="0">
      <pane xSplit="1" topLeftCell="D1" activePane="topRight" state="frozen"/>
      <selection pane="topRight" activeCell="F277" sqref="F277"/>
    </sheetView>
  </sheetViews>
  <sheetFormatPr defaultColWidth="8.796875" defaultRowHeight="14.25"/>
  <cols>
    <col min="1" max="1" width="35.1328125" customWidth="1"/>
    <col min="2" max="2" width="12.33203125" customWidth="1"/>
    <col min="6" max="6" width="12.46484375" customWidth="1"/>
    <col min="7" max="7" width="12.1328125" customWidth="1"/>
    <col min="8" max="8" width="14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0</v>
      </c>
      <c r="C3" s="6">
        <v>0</v>
      </c>
      <c r="D3" s="6">
        <v>2</v>
      </c>
      <c r="E3" s="6">
        <v>0</v>
      </c>
      <c r="F3" s="6">
        <v>259</v>
      </c>
      <c r="G3" s="6">
        <v>70</v>
      </c>
      <c r="H3" s="6" t="s">
        <v>110</v>
      </c>
      <c r="I3" s="6" t="s">
        <v>111</v>
      </c>
      <c r="J3">
        <f t="shared" si="0"/>
        <v>331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305</v>
      </c>
      <c r="G4" s="6">
        <v>22</v>
      </c>
      <c r="H4" s="6" t="s">
        <v>184</v>
      </c>
      <c r="I4" s="6" t="s">
        <v>185</v>
      </c>
      <c r="J4">
        <f t="shared" si="0"/>
        <v>327</v>
      </c>
    </row>
    <row r="5" spans="1:10" ht="16.899999999999999" thickBot="1">
      <c r="A5" s="5" t="s">
        <v>172</v>
      </c>
      <c r="B5" s="6">
        <v>0</v>
      </c>
      <c r="C5" s="6">
        <v>0</v>
      </c>
      <c r="D5" s="6">
        <v>1</v>
      </c>
      <c r="E5" s="6">
        <v>0</v>
      </c>
      <c r="F5" s="6">
        <v>401</v>
      </c>
      <c r="G5" s="6">
        <v>23</v>
      </c>
      <c r="H5" s="6" t="s">
        <v>173</v>
      </c>
      <c r="I5" s="6" t="s">
        <v>33</v>
      </c>
      <c r="J5">
        <f t="shared" si="0"/>
        <v>425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545</v>
      </c>
      <c r="G6" s="6">
        <v>54</v>
      </c>
      <c r="H6" s="6" t="s">
        <v>90</v>
      </c>
      <c r="I6" s="6" t="s">
        <v>33</v>
      </c>
      <c r="J6">
        <f t="shared" si="0"/>
        <v>599</v>
      </c>
    </row>
    <row r="7" spans="1:10" ht="16.899999999999999" thickBot="1">
      <c r="A7" s="5" t="s">
        <v>248</v>
      </c>
      <c r="B7" s="6">
        <v>26</v>
      </c>
      <c r="C7" s="6">
        <v>0</v>
      </c>
      <c r="D7" s="6">
        <v>1</v>
      </c>
      <c r="E7" s="6">
        <v>0</v>
      </c>
      <c r="F7" s="6">
        <v>273</v>
      </c>
      <c r="G7" s="6">
        <v>50</v>
      </c>
      <c r="H7" s="6" t="s">
        <v>173</v>
      </c>
      <c r="I7" s="6" t="s">
        <v>33</v>
      </c>
      <c r="J7">
        <f t="shared" si="0"/>
        <v>350</v>
      </c>
    </row>
    <row r="8" spans="1:10" ht="16.899999999999999" thickBot="1">
      <c r="A8" s="5" t="s">
        <v>304</v>
      </c>
      <c r="B8" s="6">
        <v>1</v>
      </c>
      <c r="C8" s="6">
        <v>0</v>
      </c>
      <c r="D8" s="6">
        <v>0</v>
      </c>
      <c r="E8" s="6">
        <v>0</v>
      </c>
      <c r="F8" s="6">
        <v>2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1</v>
      </c>
      <c r="G9" s="6">
        <v>0</v>
      </c>
      <c r="H9" s="6" t="s">
        <v>169</v>
      </c>
      <c r="I9" s="6" t="s">
        <v>106</v>
      </c>
      <c r="J9">
        <f t="shared" si="0"/>
        <v>3</v>
      </c>
    </row>
    <row r="10" spans="1:10" ht="16.899999999999999" thickBot="1">
      <c r="A10" s="5" t="s">
        <v>407</v>
      </c>
      <c r="B10" s="6">
        <v>1</v>
      </c>
      <c r="C10" s="6">
        <v>0</v>
      </c>
      <c r="D10" s="6">
        <v>1</v>
      </c>
      <c r="E10" s="6">
        <v>0</v>
      </c>
      <c r="F10" s="6">
        <v>0</v>
      </c>
      <c r="G10" s="6">
        <v>0</v>
      </c>
      <c r="H10" s="6" t="s">
        <v>408</v>
      </c>
      <c r="I10" s="6" t="s">
        <v>106</v>
      </c>
      <c r="J10">
        <f t="shared" si="0"/>
        <v>2</v>
      </c>
    </row>
    <row r="11" spans="1:10" ht="16.89999999999999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16.89999999999999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16.899999999999999" thickBot="1">
      <c r="A14" s="5" t="s">
        <v>353</v>
      </c>
      <c r="B14" s="6">
        <v>1</v>
      </c>
      <c r="C14" s="6">
        <v>0</v>
      </c>
      <c r="D14" s="6">
        <v>0</v>
      </c>
      <c r="E14" s="6">
        <v>0</v>
      </c>
      <c r="F14" s="6">
        <v>1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1</v>
      </c>
      <c r="D15" s="6">
        <v>6</v>
      </c>
      <c r="E15" s="6">
        <v>0</v>
      </c>
      <c r="F15" s="6">
        <v>334</v>
      </c>
      <c r="G15" s="6">
        <v>158</v>
      </c>
      <c r="H15" s="6" t="s">
        <v>134</v>
      </c>
      <c r="I15" s="6" t="s">
        <v>80</v>
      </c>
      <c r="J15">
        <f t="shared" si="0"/>
        <v>499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3</v>
      </c>
      <c r="G16" s="6">
        <v>0</v>
      </c>
      <c r="H16" s="6" t="s">
        <v>398</v>
      </c>
      <c r="I16" s="6" t="s">
        <v>132</v>
      </c>
      <c r="J16">
        <f t="shared" si="0"/>
        <v>3</v>
      </c>
    </row>
    <row r="17" spans="1:10" ht="16.899999999999999" thickBot="1">
      <c r="A17" s="5" t="s">
        <v>155</v>
      </c>
      <c r="B17" s="6">
        <v>2</v>
      </c>
      <c r="C17" s="6">
        <v>0</v>
      </c>
      <c r="D17" s="6">
        <v>2</v>
      </c>
      <c r="E17" s="6">
        <v>1</v>
      </c>
      <c r="F17" s="6">
        <v>305</v>
      </c>
      <c r="G17" s="6">
        <v>29</v>
      </c>
      <c r="H17" s="6" t="s">
        <v>156</v>
      </c>
      <c r="I17" s="6" t="s">
        <v>157</v>
      </c>
      <c r="J17">
        <f t="shared" si="0"/>
        <v>339</v>
      </c>
    </row>
    <row r="18" spans="1:10" ht="16.899999999999999" thickBot="1">
      <c r="A18" s="5" t="s">
        <v>91</v>
      </c>
      <c r="B18" s="6">
        <v>0</v>
      </c>
      <c r="C18" s="6">
        <v>0</v>
      </c>
      <c r="D18" s="6">
        <v>0</v>
      </c>
      <c r="E18" s="6">
        <v>0</v>
      </c>
      <c r="F18" s="6">
        <v>421</v>
      </c>
      <c r="G18" s="6">
        <v>120</v>
      </c>
      <c r="H18" s="6" t="s">
        <v>92</v>
      </c>
      <c r="I18" s="6" t="s">
        <v>21</v>
      </c>
      <c r="J18">
        <f t="shared" si="0"/>
        <v>541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16.89999999999999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430</v>
      </c>
      <c r="G21" s="6">
        <v>91</v>
      </c>
      <c r="H21" s="6" t="s">
        <v>86</v>
      </c>
      <c r="I21" s="6" t="s">
        <v>18</v>
      </c>
      <c r="J21">
        <f t="shared" si="0"/>
        <v>522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867</v>
      </c>
      <c r="G22" s="6">
        <v>63</v>
      </c>
      <c r="H22" s="6" t="s">
        <v>236</v>
      </c>
      <c r="I22" s="6" t="s">
        <v>18</v>
      </c>
      <c r="J22">
        <f t="shared" si="0"/>
        <v>934</v>
      </c>
    </row>
    <row r="23" spans="1:10" ht="16.899999999999999" thickBot="1">
      <c r="A23" s="5" t="s">
        <v>271</v>
      </c>
      <c r="B23" s="6">
        <v>1</v>
      </c>
      <c r="C23" s="6">
        <v>0</v>
      </c>
      <c r="D23" s="6">
        <v>0</v>
      </c>
      <c r="E23" s="6">
        <v>0</v>
      </c>
      <c r="F23" s="6">
        <v>469</v>
      </c>
      <c r="G23" s="6">
        <v>68</v>
      </c>
      <c r="H23" s="6" t="s">
        <v>236</v>
      </c>
      <c r="I23" s="6" t="s">
        <v>18</v>
      </c>
      <c r="J23">
        <f t="shared" si="0"/>
        <v>538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265</v>
      </c>
      <c r="G24" s="6">
        <v>99</v>
      </c>
      <c r="H24" s="6" t="s">
        <v>236</v>
      </c>
      <c r="I24" s="6" t="s">
        <v>18</v>
      </c>
      <c r="J24">
        <f t="shared" si="0"/>
        <v>364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194</v>
      </c>
      <c r="G25" s="6">
        <v>142</v>
      </c>
      <c r="H25" s="6" t="s">
        <v>207</v>
      </c>
      <c r="I25" s="6" t="s">
        <v>111</v>
      </c>
      <c r="J25">
        <f t="shared" si="0"/>
        <v>336</v>
      </c>
    </row>
    <row r="26" spans="1:10" ht="16.89999999999999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16.89999999999999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14</v>
      </c>
      <c r="G27" s="6">
        <v>0</v>
      </c>
      <c r="H27" s="6" t="s">
        <v>244</v>
      </c>
      <c r="I27" s="6" t="s">
        <v>21</v>
      </c>
      <c r="J27">
        <f t="shared" si="0"/>
        <v>14</v>
      </c>
    </row>
    <row r="28" spans="1:10" ht="16.89999999999999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16.89999999999999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0</v>
      </c>
      <c r="C30" s="6">
        <v>0</v>
      </c>
      <c r="D30" s="6">
        <v>1</v>
      </c>
      <c r="E30" s="6">
        <v>0</v>
      </c>
      <c r="F30" s="6">
        <v>162</v>
      </c>
      <c r="G30" s="6">
        <v>120</v>
      </c>
      <c r="H30" s="6" t="s">
        <v>238</v>
      </c>
      <c r="I30" s="6" t="s">
        <v>106</v>
      </c>
      <c r="J30">
        <f t="shared" si="0"/>
        <v>283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469</v>
      </c>
      <c r="G31" s="6">
        <v>81</v>
      </c>
      <c r="H31" s="6" t="s">
        <v>138</v>
      </c>
      <c r="I31" s="6" t="s">
        <v>139</v>
      </c>
      <c r="J31">
        <f t="shared" si="0"/>
        <v>552</v>
      </c>
    </row>
    <row r="32" spans="1:10" ht="16.899999999999999" thickBot="1">
      <c r="A32" s="5" t="s">
        <v>78</v>
      </c>
      <c r="B32" s="6">
        <v>0</v>
      </c>
      <c r="C32" s="6">
        <v>2</v>
      </c>
      <c r="D32" s="6">
        <v>0</v>
      </c>
      <c r="E32" s="6">
        <v>0</v>
      </c>
      <c r="F32" s="6">
        <v>293</v>
      </c>
      <c r="G32" s="6">
        <v>206</v>
      </c>
      <c r="H32" s="6" t="s">
        <v>79</v>
      </c>
      <c r="I32" s="6" t="s">
        <v>80</v>
      </c>
      <c r="J32">
        <f t="shared" si="0"/>
        <v>501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688</v>
      </c>
      <c r="G33" s="6">
        <v>20</v>
      </c>
      <c r="H33" s="6" t="s">
        <v>84</v>
      </c>
      <c r="I33" s="6" t="s">
        <v>18</v>
      </c>
      <c r="J33">
        <f t="shared" si="0"/>
        <v>711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1</v>
      </c>
      <c r="G34" s="6">
        <v>0</v>
      </c>
      <c r="H34" s="6" t="s">
        <v>360</v>
      </c>
      <c r="I34" s="6" t="s">
        <v>21</v>
      </c>
      <c r="J34">
        <f t="shared" si="0"/>
        <v>2</v>
      </c>
    </row>
    <row r="35" spans="1:10" ht="16.899999999999999" thickBot="1">
      <c r="A35" s="5" t="s">
        <v>356</v>
      </c>
      <c r="B35" s="6">
        <v>1</v>
      </c>
      <c r="C35" s="6">
        <v>0</v>
      </c>
      <c r="D35" s="6">
        <v>0</v>
      </c>
      <c r="E35" s="6">
        <v>0</v>
      </c>
      <c r="F35" s="6">
        <v>2</v>
      </c>
      <c r="G35" s="6">
        <v>0</v>
      </c>
      <c r="H35" s="6" t="s">
        <v>357</v>
      </c>
      <c r="I35" s="6" t="s">
        <v>41</v>
      </c>
      <c r="J35">
        <f t="shared" si="0"/>
        <v>3</v>
      </c>
    </row>
    <row r="36" spans="1:10" ht="16.899999999999999" thickBot="1">
      <c r="A36" s="5" t="s">
        <v>145</v>
      </c>
      <c r="B36" s="6">
        <v>0</v>
      </c>
      <c r="C36" s="6">
        <v>2</v>
      </c>
      <c r="D36" s="6">
        <v>1</v>
      </c>
      <c r="E36" s="6">
        <v>0</v>
      </c>
      <c r="F36" s="6">
        <v>660</v>
      </c>
      <c r="G36" s="6">
        <v>141</v>
      </c>
      <c r="H36" s="6" t="s">
        <v>146</v>
      </c>
      <c r="I36" s="6" t="s">
        <v>24</v>
      </c>
      <c r="J36">
        <f t="shared" si="0"/>
        <v>804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210</v>
      </c>
      <c r="G37" s="6">
        <v>57</v>
      </c>
      <c r="H37" s="6" t="s">
        <v>231</v>
      </c>
      <c r="I37" s="6" t="s">
        <v>18</v>
      </c>
      <c r="J37">
        <f t="shared" si="0"/>
        <v>267</v>
      </c>
    </row>
    <row r="38" spans="1:10" ht="16.899999999999999" thickBot="1">
      <c r="A38" s="5" t="s">
        <v>198</v>
      </c>
      <c r="B38" s="6">
        <v>0</v>
      </c>
      <c r="C38" s="6">
        <v>4</v>
      </c>
      <c r="D38" s="6">
        <v>5</v>
      </c>
      <c r="E38" s="6">
        <v>0</v>
      </c>
      <c r="F38" s="6">
        <v>188</v>
      </c>
      <c r="G38" s="6">
        <v>209</v>
      </c>
      <c r="H38" s="6" t="s">
        <v>141</v>
      </c>
      <c r="I38" s="6" t="s">
        <v>142</v>
      </c>
      <c r="J38">
        <f t="shared" si="0"/>
        <v>406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416</v>
      </c>
      <c r="G39" s="6">
        <v>112</v>
      </c>
      <c r="H39" s="6" t="s">
        <v>141</v>
      </c>
      <c r="I39" s="6" t="s">
        <v>142</v>
      </c>
      <c r="J39">
        <f t="shared" si="0"/>
        <v>548</v>
      </c>
    </row>
    <row r="40" spans="1:10" ht="16.899999999999999" thickBot="1">
      <c r="A40" s="5" t="s">
        <v>195</v>
      </c>
      <c r="B40" s="6">
        <v>0</v>
      </c>
      <c r="C40" s="6">
        <v>1</v>
      </c>
      <c r="D40" s="6">
        <v>11</v>
      </c>
      <c r="E40" s="6">
        <v>0</v>
      </c>
      <c r="F40" s="6">
        <v>147</v>
      </c>
      <c r="G40" s="6">
        <v>165</v>
      </c>
      <c r="H40" s="6" t="s">
        <v>141</v>
      </c>
      <c r="I40" s="6" t="s">
        <v>142</v>
      </c>
      <c r="J40">
        <f t="shared" si="0"/>
        <v>324</v>
      </c>
    </row>
    <row r="41" spans="1:10" ht="16.899999999999999" thickBot="1">
      <c r="A41" s="5" t="s">
        <v>140</v>
      </c>
      <c r="B41" s="6">
        <v>1</v>
      </c>
      <c r="C41" s="6">
        <v>0</v>
      </c>
      <c r="D41" s="6">
        <v>4</v>
      </c>
      <c r="E41" s="6">
        <v>0</v>
      </c>
      <c r="F41" s="6">
        <v>371</v>
      </c>
      <c r="G41" s="6">
        <v>75</v>
      </c>
      <c r="H41" s="6" t="s">
        <v>141</v>
      </c>
      <c r="I41" s="6" t="s">
        <v>142</v>
      </c>
      <c r="J41">
        <f t="shared" si="0"/>
        <v>451</v>
      </c>
    </row>
    <row r="42" spans="1:10" ht="16.899999999999999" thickBot="1">
      <c r="A42" s="5" t="s">
        <v>361</v>
      </c>
      <c r="B42" s="6">
        <v>0</v>
      </c>
      <c r="C42" s="6">
        <v>2</v>
      </c>
      <c r="D42" s="6">
        <v>0</v>
      </c>
      <c r="E42" s="6">
        <v>0</v>
      </c>
      <c r="F42" s="6">
        <v>375</v>
      </c>
      <c r="G42" s="6">
        <v>159</v>
      </c>
      <c r="H42" s="6" t="s">
        <v>362</v>
      </c>
      <c r="I42" s="6" t="s">
        <v>33</v>
      </c>
      <c r="J42">
        <f t="shared" si="0"/>
        <v>536</v>
      </c>
    </row>
    <row r="43" spans="1:10" ht="16.899999999999999" thickBot="1">
      <c r="A43" s="5" t="s">
        <v>16</v>
      </c>
      <c r="B43" s="6">
        <v>0</v>
      </c>
      <c r="C43" s="6">
        <v>0</v>
      </c>
      <c r="D43" s="6">
        <v>8</v>
      </c>
      <c r="E43" s="6">
        <v>0</v>
      </c>
      <c r="F43" s="6">
        <v>826</v>
      </c>
      <c r="G43" s="6">
        <v>58</v>
      </c>
      <c r="H43" s="6" t="s">
        <v>17</v>
      </c>
      <c r="I43" s="6" t="s">
        <v>18</v>
      </c>
      <c r="J43">
        <f t="shared" si="0"/>
        <v>892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36</v>
      </c>
      <c r="D45" s="6">
        <v>0</v>
      </c>
      <c r="E45" s="6">
        <v>0</v>
      </c>
      <c r="F45" s="6">
        <v>0</v>
      </c>
      <c r="G45" s="6">
        <v>118</v>
      </c>
      <c r="H45" s="6" t="s">
        <v>377</v>
      </c>
      <c r="I45" s="6" t="s">
        <v>378</v>
      </c>
      <c r="J45">
        <f t="shared" si="0"/>
        <v>154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16.89999999999999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16.89999999999999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0</v>
      </c>
      <c r="C49" s="6">
        <v>1</v>
      </c>
      <c r="D49" s="6">
        <v>0</v>
      </c>
      <c r="E49" s="6">
        <v>0</v>
      </c>
      <c r="F49" s="6">
        <v>380</v>
      </c>
      <c r="G49" s="6">
        <v>85</v>
      </c>
      <c r="H49" s="6" t="s">
        <v>254</v>
      </c>
      <c r="I49" s="6" t="s">
        <v>44</v>
      </c>
      <c r="J49">
        <f t="shared" si="0"/>
        <v>466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133</v>
      </c>
      <c r="G50" s="6">
        <v>143</v>
      </c>
      <c r="H50" s="6" t="s">
        <v>154</v>
      </c>
      <c r="I50" s="6" t="s">
        <v>41</v>
      </c>
      <c r="J50">
        <f t="shared" si="0"/>
        <v>277</v>
      </c>
    </row>
    <row r="51" spans="1:10" ht="16.899999999999999" thickBot="1">
      <c r="A51" s="5" t="s">
        <v>249</v>
      </c>
      <c r="B51" s="6">
        <v>4</v>
      </c>
      <c r="C51" s="6">
        <v>1</v>
      </c>
      <c r="D51" s="6">
        <v>1</v>
      </c>
      <c r="E51" s="6">
        <v>0</v>
      </c>
      <c r="F51" s="6">
        <v>439</v>
      </c>
      <c r="G51" s="6">
        <v>147</v>
      </c>
      <c r="H51" s="6" t="s">
        <v>154</v>
      </c>
      <c r="I51" s="6" t="s">
        <v>41</v>
      </c>
      <c r="J51">
        <f t="shared" si="0"/>
        <v>592</v>
      </c>
    </row>
    <row r="52" spans="1:10" ht="16.899999999999999" thickBot="1">
      <c r="A52" s="5" t="s">
        <v>153</v>
      </c>
      <c r="B52" s="6">
        <v>1</v>
      </c>
      <c r="C52" s="6">
        <v>1</v>
      </c>
      <c r="D52" s="6">
        <v>1</v>
      </c>
      <c r="E52" s="6">
        <v>1</v>
      </c>
      <c r="F52" s="6">
        <v>423</v>
      </c>
      <c r="G52" s="6">
        <v>106</v>
      </c>
      <c r="H52" s="6" t="s">
        <v>154</v>
      </c>
      <c r="I52" s="6" t="s">
        <v>41</v>
      </c>
      <c r="J52">
        <f t="shared" si="0"/>
        <v>533</v>
      </c>
    </row>
    <row r="53" spans="1:10" ht="16.899999999999999" thickBot="1">
      <c r="A53" s="5" t="s">
        <v>273</v>
      </c>
      <c r="B53" s="6">
        <v>0</v>
      </c>
      <c r="C53" s="6">
        <v>0</v>
      </c>
      <c r="D53" s="6">
        <v>5</v>
      </c>
      <c r="E53" s="6">
        <v>1</v>
      </c>
      <c r="F53" s="6">
        <v>343</v>
      </c>
      <c r="G53" s="6">
        <v>127</v>
      </c>
      <c r="H53" s="6" t="s">
        <v>154</v>
      </c>
      <c r="I53" s="6" t="s">
        <v>41</v>
      </c>
      <c r="J53">
        <f t="shared" si="0"/>
        <v>476</v>
      </c>
    </row>
    <row r="54" spans="1:10" ht="16.89999999999999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16.89999999999999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16.89999999999999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2</v>
      </c>
    </row>
    <row r="58" spans="1:10" ht="28.9" thickBot="1">
      <c r="A58" s="5" t="s">
        <v>286</v>
      </c>
      <c r="B58" s="6">
        <v>0</v>
      </c>
      <c r="C58" s="6">
        <v>0</v>
      </c>
      <c r="D58" s="6">
        <v>0</v>
      </c>
      <c r="E58" s="6">
        <v>0</v>
      </c>
      <c r="F58" s="6">
        <v>4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16.89999999999999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0</v>
      </c>
      <c r="H59" s="6" t="s">
        <v>368</v>
      </c>
      <c r="I59" s="6" t="s">
        <v>288</v>
      </c>
      <c r="J59">
        <f t="shared" si="0"/>
        <v>2</v>
      </c>
    </row>
    <row r="60" spans="1:10" ht="16.89999999999999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16.89999999999999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16.89999999999999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16.89999999999999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16.89999999999999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33.4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16.899999999999999" thickBot="1">
      <c r="A68" s="5" t="s">
        <v>289</v>
      </c>
      <c r="B68" s="6">
        <v>1</v>
      </c>
      <c r="C68" s="6">
        <v>0</v>
      </c>
      <c r="D68" s="6">
        <v>0</v>
      </c>
      <c r="E68" s="6">
        <v>0</v>
      </c>
      <c r="F68" s="6">
        <v>9</v>
      </c>
      <c r="G68" s="6">
        <v>0</v>
      </c>
      <c r="H68" s="6" t="s">
        <v>146</v>
      </c>
      <c r="I68" s="6" t="s">
        <v>24</v>
      </c>
      <c r="J68">
        <f t="shared" si="1"/>
        <v>10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4</v>
      </c>
      <c r="G70" s="6">
        <v>0</v>
      </c>
      <c r="H70" s="6" t="s">
        <v>251</v>
      </c>
      <c r="I70" s="6" t="s">
        <v>142</v>
      </c>
      <c r="J70">
        <f t="shared" si="1"/>
        <v>4</v>
      </c>
    </row>
    <row r="71" spans="1:10" ht="33.4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16.89999999999999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3</v>
      </c>
      <c r="G72" s="6">
        <v>0</v>
      </c>
      <c r="H72" s="6" t="s">
        <v>152</v>
      </c>
      <c r="I72" s="6" t="s">
        <v>21</v>
      </c>
      <c r="J72">
        <f t="shared" si="1"/>
        <v>3</v>
      </c>
    </row>
    <row r="73" spans="1:10" ht="16.89999999999999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9</v>
      </c>
      <c r="G75" s="6">
        <v>0</v>
      </c>
      <c r="H75" s="6" t="s">
        <v>156</v>
      </c>
      <c r="I75" s="6" t="s">
        <v>157</v>
      </c>
      <c r="J75">
        <f t="shared" si="1"/>
        <v>9</v>
      </c>
    </row>
    <row r="76" spans="1:10" ht="16.899999999999999" thickBot="1">
      <c r="A76" s="5" t="s">
        <v>158</v>
      </c>
      <c r="B76" s="6">
        <v>0</v>
      </c>
      <c r="C76" s="6">
        <v>1</v>
      </c>
      <c r="D76" s="6">
        <v>0</v>
      </c>
      <c r="E76" s="6">
        <v>0</v>
      </c>
      <c r="F76" s="6">
        <v>377</v>
      </c>
      <c r="G76" s="6">
        <v>127</v>
      </c>
      <c r="H76" s="6" t="s">
        <v>159</v>
      </c>
      <c r="I76" s="6" t="s">
        <v>160</v>
      </c>
      <c r="J76">
        <f t="shared" si="1"/>
        <v>505</v>
      </c>
    </row>
    <row r="77" spans="1:10" ht="16.899999999999999" thickBot="1">
      <c r="A77" s="5" t="s">
        <v>426</v>
      </c>
      <c r="B77" s="6">
        <v>0</v>
      </c>
      <c r="C77" s="6">
        <v>0</v>
      </c>
      <c r="D77" s="6">
        <v>0</v>
      </c>
      <c r="E77" s="6">
        <v>0</v>
      </c>
      <c r="F77" s="6">
        <v>1</v>
      </c>
      <c r="G77" s="6">
        <v>0</v>
      </c>
      <c r="H77" s="6" t="s">
        <v>427</v>
      </c>
      <c r="I77" s="6" t="s">
        <v>276</v>
      </c>
      <c r="J77">
        <f t="shared" si="1"/>
        <v>1</v>
      </c>
    </row>
    <row r="78" spans="1:10" ht="16.899999999999999" thickBot="1">
      <c r="A78" s="5" t="s">
        <v>53</v>
      </c>
      <c r="B78" s="6">
        <v>0</v>
      </c>
      <c r="C78" s="6">
        <v>0</v>
      </c>
      <c r="D78" s="6">
        <v>1</v>
      </c>
      <c r="E78" s="6">
        <v>0</v>
      </c>
      <c r="F78" s="6">
        <v>329</v>
      </c>
      <c r="G78" s="6">
        <v>130</v>
      </c>
      <c r="H78" s="6" t="s">
        <v>54</v>
      </c>
      <c r="I78" s="6" t="s">
        <v>55</v>
      </c>
      <c r="J78">
        <f t="shared" si="1"/>
        <v>460</v>
      </c>
    </row>
    <row r="79" spans="1:10" ht="16.899999999999999" thickBot="1">
      <c r="A79" s="5" t="s">
        <v>178</v>
      </c>
      <c r="B79" s="6">
        <v>0</v>
      </c>
      <c r="C79" s="6">
        <v>2</v>
      </c>
      <c r="D79" s="6">
        <v>13</v>
      </c>
      <c r="E79" s="6">
        <v>0</v>
      </c>
      <c r="F79" s="6">
        <v>382</v>
      </c>
      <c r="G79" s="6">
        <v>192</v>
      </c>
      <c r="H79" s="6" t="s">
        <v>179</v>
      </c>
      <c r="I79" s="6" t="s">
        <v>180</v>
      </c>
      <c r="J79">
        <f t="shared" si="1"/>
        <v>589</v>
      </c>
    </row>
    <row r="80" spans="1:10" ht="16.899999999999999" thickBot="1">
      <c r="A80" s="5" t="s">
        <v>306</v>
      </c>
      <c r="B80" s="6">
        <v>1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 t="s">
        <v>428</v>
      </c>
      <c r="I80" s="6" t="s">
        <v>142</v>
      </c>
      <c r="J80">
        <f t="shared" si="1"/>
        <v>1</v>
      </c>
    </row>
    <row r="81" spans="1:10" ht="16.899999999999999" thickBot="1">
      <c r="A81" s="5" t="s">
        <v>306</v>
      </c>
      <c r="B81" s="6">
        <v>1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431</v>
      </c>
      <c r="I81" s="6" t="s">
        <v>18</v>
      </c>
      <c r="J81">
        <f t="shared" si="1"/>
        <v>3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2</v>
      </c>
      <c r="G82" s="6">
        <v>0</v>
      </c>
      <c r="H82" s="6" t="s">
        <v>202</v>
      </c>
      <c r="I82" s="6" t="s">
        <v>203</v>
      </c>
      <c r="J82">
        <f t="shared" si="1"/>
        <v>2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0</v>
      </c>
      <c r="E83" s="6">
        <v>0</v>
      </c>
      <c r="F83" s="6">
        <v>2</v>
      </c>
      <c r="G83" s="6">
        <v>0</v>
      </c>
      <c r="H83" s="6" t="s">
        <v>429</v>
      </c>
      <c r="I83" s="6" t="s">
        <v>111</v>
      </c>
      <c r="J83">
        <f t="shared" si="1"/>
        <v>2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2</v>
      </c>
      <c r="G84" s="6">
        <v>0</v>
      </c>
      <c r="H84" s="6" t="s">
        <v>307</v>
      </c>
      <c r="I84" s="6" t="s">
        <v>111</v>
      </c>
      <c r="J84">
        <f t="shared" si="1"/>
        <v>2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1</v>
      </c>
      <c r="E85" s="6">
        <v>0</v>
      </c>
      <c r="F85" s="6">
        <v>0</v>
      </c>
      <c r="G85" s="6">
        <v>0</v>
      </c>
      <c r="H85" s="6" t="s">
        <v>430</v>
      </c>
      <c r="I85" s="6" t="s">
        <v>14</v>
      </c>
      <c r="J85">
        <f t="shared" si="1"/>
        <v>1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0</v>
      </c>
      <c r="E86" s="6">
        <v>0</v>
      </c>
      <c r="F86" s="6">
        <v>2</v>
      </c>
      <c r="G86" s="6">
        <v>0</v>
      </c>
      <c r="H86" s="6" t="s">
        <v>323</v>
      </c>
      <c r="I86" s="6" t="s">
        <v>324</v>
      </c>
      <c r="J86">
        <f t="shared" si="1"/>
        <v>2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6</v>
      </c>
      <c r="G87" s="6">
        <v>0</v>
      </c>
      <c r="H87" s="6" t="s">
        <v>325</v>
      </c>
      <c r="I87" s="6" t="s">
        <v>18</v>
      </c>
      <c r="J87">
        <f t="shared" si="1"/>
        <v>6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10</v>
      </c>
      <c r="G88" s="6">
        <v>0</v>
      </c>
      <c r="H88" s="6" t="s">
        <v>379</v>
      </c>
      <c r="I88" s="6" t="s">
        <v>18</v>
      </c>
      <c r="J88">
        <f t="shared" si="1"/>
        <v>10</v>
      </c>
    </row>
    <row r="89" spans="1:10" ht="16.899999999999999" thickBot="1">
      <c r="A89" s="5" t="s">
        <v>306</v>
      </c>
      <c r="B89" s="6">
        <v>0</v>
      </c>
      <c r="C89" s="6">
        <v>0</v>
      </c>
      <c r="D89" s="6">
        <v>0</v>
      </c>
      <c r="E89" s="6">
        <v>0</v>
      </c>
      <c r="F89" s="6">
        <v>3</v>
      </c>
      <c r="G89" s="6">
        <v>0</v>
      </c>
      <c r="H89" s="6" t="s">
        <v>103</v>
      </c>
      <c r="I89" s="6" t="s">
        <v>71</v>
      </c>
      <c r="J89">
        <f t="shared" si="1"/>
        <v>3</v>
      </c>
    </row>
    <row r="90" spans="1:10" ht="16.899999999999999" thickBot="1">
      <c r="A90" s="5" t="s">
        <v>432</v>
      </c>
      <c r="B90" s="6">
        <v>0</v>
      </c>
      <c r="C90" s="6">
        <v>0</v>
      </c>
      <c r="D90" s="6">
        <v>0</v>
      </c>
      <c r="E90" s="6">
        <v>0</v>
      </c>
      <c r="F90" s="6">
        <v>14</v>
      </c>
      <c r="G90" s="6">
        <v>0</v>
      </c>
      <c r="H90" s="6" t="s">
        <v>433</v>
      </c>
      <c r="I90" s="6" t="s">
        <v>324</v>
      </c>
      <c r="J90">
        <f t="shared" si="1"/>
        <v>14</v>
      </c>
    </row>
    <row r="91" spans="1:10" ht="16.899999999999999" thickBot="1">
      <c r="A91" s="5" t="s">
        <v>293</v>
      </c>
      <c r="B91" s="6">
        <v>1</v>
      </c>
      <c r="C91" s="6">
        <v>0</v>
      </c>
      <c r="D91" s="6">
        <v>0</v>
      </c>
      <c r="E91" s="6">
        <v>0</v>
      </c>
      <c r="F91" s="6">
        <v>2</v>
      </c>
      <c r="G91" s="6">
        <v>0</v>
      </c>
      <c r="H91" s="6" t="s">
        <v>200</v>
      </c>
      <c r="I91" s="6" t="s">
        <v>80</v>
      </c>
      <c r="J91">
        <f t="shared" si="1"/>
        <v>3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6</v>
      </c>
      <c r="G92" s="6">
        <v>0</v>
      </c>
      <c r="H92" s="6" t="s">
        <v>326</v>
      </c>
      <c r="I92" s="6" t="s">
        <v>41</v>
      </c>
      <c r="J92">
        <f t="shared" si="1"/>
        <v>6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7</v>
      </c>
      <c r="G93" s="6">
        <v>0</v>
      </c>
      <c r="H93" s="6" t="s">
        <v>294</v>
      </c>
      <c r="I93" s="6" t="s">
        <v>295</v>
      </c>
      <c r="J93">
        <f t="shared" si="1"/>
        <v>7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308</v>
      </c>
      <c r="I94" s="6" t="s">
        <v>309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0</v>
      </c>
      <c r="E95" s="6">
        <v>0</v>
      </c>
      <c r="F95" s="6">
        <v>9</v>
      </c>
      <c r="G95" s="6">
        <v>0</v>
      </c>
      <c r="H95" s="6" t="s">
        <v>190</v>
      </c>
      <c r="I95" s="6" t="s">
        <v>185</v>
      </c>
      <c r="J95">
        <f t="shared" si="1"/>
        <v>9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11</v>
      </c>
      <c r="G96" s="6">
        <v>0</v>
      </c>
      <c r="H96" s="6" t="s">
        <v>380</v>
      </c>
      <c r="I96" s="6" t="s">
        <v>157</v>
      </c>
      <c r="J96">
        <f t="shared" si="1"/>
        <v>12</v>
      </c>
    </row>
    <row r="97" spans="1:10" ht="16.899999999999999" thickBot="1">
      <c r="A97" s="5" t="s">
        <v>293</v>
      </c>
      <c r="B97" s="6">
        <v>0</v>
      </c>
      <c r="C97" s="6">
        <v>0</v>
      </c>
      <c r="D97" s="6">
        <v>1</v>
      </c>
      <c r="E97" s="6">
        <v>0</v>
      </c>
      <c r="F97" s="6">
        <v>8</v>
      </c>
      <c r="G97" s="6">
        <v>0</v>
      </c>
      <c r="H97" s="6" t="s">
        <v>434</v>
      </c>
      <c r="I97" s="6" t="s">
        <v>157</v>
      </c>
      <c r="J97">
        <f t="shared" si="1"/>
        <v>9</v>
      </c>
    </row>
    <row r="98" spans="1:10" ht="16.899999999999999" thickBot="1">
      <c r="A98" s="5" t="s">
        <v>327</v>
      </c>
      <c r="B98" s="6">
        <v>0</v>
      </c>
      <c r="C98" s="6">
        <v>0</v>
      </c>
      <c r="D98" s="6">
        <v>0</v>
      </c>
      <c r="E98" s="6">
        <v>0</v>
      </c>
      <c r="F98" s="6">
        <v>3</v>
      </c>
      <c r="G98" s="6">
        <v>0</v>
      </c>
      <c r="H98" s="6" t="s">
        <v>328</v>
      </c>
      <c r="I98" s="6" t="s">
        <v>80</v>
      </c>
      <c r="J98">
        <f t="shared" si="1"/>
        <v>3</v>
      </c>
    </row>
    <row r="99" spans="1:10" ht="16.899999999999999" thickBot="1">
      <c r="A99" s="5" t="s">
        <v>435</v>
      </c>
      <c r="B99" s="6">
        <v>0</v>
      </c>
      <c r="C99" s="6">
        <v>0</v>
      </c>
      <c r="D99" s="6">
        <v>0</v>
      </c>
      <c r="E99" s="6">
        <v>0</v>
      </c>
      <c r="F99" s="6">
        <v>2</v>
      </c>
      <c r="G99" s="6">
        <v>0</v>
      </c>
      <c r="H99" s="6" t="s">
        <v>436</v>
      </c>
      <c r="I99" s="6" t="s">
        <v>203</v>
      </c>
      <c r="J99">
        <f t="shared" si="1"/>
        <v>2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11</v>
      </c>
      <c r="G100" s="6">
        <v>0</v>
      </c>
      <c r="H100" s="6" t="s">
        <v>329</v>
      </c>
      <c r="I100" s="6" t="s">
        <v>41</v>
      </c>
      <c r="J100">
        <f t="shared" si="1"/>
        <v>11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437</v>
      </c>
      <c r="I101" s="6" t="s">
        <v>18</v>
      </c>
      <c r="J101">
        <f t="shared" si="1"/>
        <v>2</v>
      </c>
    </row>
    <row r="102" spans="1:10" ht="16.899999999999999" thickBot="1">
      <c r="A102" s="5" t="s">
        <v>310</v>
      </c>
      <c r="B102" s="6">
        <v>0</v>
      </c>
      <c r="C102" s="6">
        <v>0</v>
      </c>
      <c r="D102" s="6">
        <v>0</v>
      </c>
      <c r="E102" s="6">
        <v>0</v>
      </c>
      <c r="F102" s="6">
        <v>2</v>
      </c>
      <c r="G102" s="6">
        <v>0</v>
      </c>
      <c r="H102" s="6" t="s">
        <v>311</v>
      </c>
      <c r="I102" s="6" t="s">
        <v>309</v>
      </c>
      <c r="J102">
        <f t="shared" si="1"/>
        <v>2</v>
      </c>
    </row>
    <row r="103" spans="1:10" ht="16.899999999999999" thickBot="1">
      <c r="A103" s="5" t="s">
        <v>274</v>
      </c>
      <c r="B103" s="6">
        <v>0</v>
      </c>
      <c r="C103" s="6">
        <v>0</v>
      </c>
      <c r="D103" s="6">
        <v>0</v>
      </c>
      <c r="E103" s="6">
        <v>0</v>
      </c>
      <c r="F103" s="6">
        <v>10</v>
      </c>
      <c r="G103" s="6">
        <v>0</v>
      </c>
      <c r="H103" s="6" t="s">
        <v>275</v>
      </c>
      <c r="I103" s="6" t="s">
        <v>276</v>
      </c>
      <c r="J103">
        <f t="shared" si="1"/>
        <v>10</v>
      </c>
    </row>
    <row r="104" spans="1:10" ht="16.899999999999999" thickBot="1">
      <c r="A104" s="5" t="s">
        <v>259</v>
      </c>
      <c r="B104" s="6">
        <v>0</v>
      </c>
      <c r="C104" s="6">
        <v>0</v>
      </c>
      <c r="D104" s="6">
        <v>0</v>
      </c>
      <c r="E104" s="6">
        <v>0</v>
      </c>
      <c r="F104" s="6">
        <v>4</v>
      </c>
      <c r="G104" s="6">
        <v>0</v>
      </c>
      <c r="H104" s="6" t="s">
        <v>260</v>
      </c>
      <c r="I104" s="6" t="s">
        <v>18</v>
      </c>
      <c r="J104">
        <f t="shared" si="1"/>
        <v>4</v>
      </c>
    </row>
    <row r="105" spans="1:10" ht="16.899999999999999" thickBot="1">
      <c r="A105" s="5" t="s">
        <v>296</v>
      </c>
      <c r="B105" s="6">
        <v>0</v>
      </c>
      <c r="C105" s="6">
        <v>0</v>
      </c>
      <c r="D105" s="6">
        <v>0</v>
      </c>
      <c r="E105" s="6">
        <v>0</v>
      </c>
      <c r="F105" s="6">
        <v>12</v>
      </c>
      <c r="G105" s="6">
        <v>0</v>
      </c>
      <c r="H105" s="6" t="s">
        <v>162</v>
      </c>
      <c r="I105" s="6" t="s">
        <v>80</v>
      </c>
      <c r="J105">
        <f t="shared" si="1"/>
        <v>12</v>
      </c>
    </row>
    <row r="106" spans="1:10" ht="16.899999999999999" thickBot="1">
      <c r="A106" s="5" t="s">
        <v>330</v>
      </c>
      <c r="B106" s="6">
        <v>0</v>
      </c>
      <c r="C106" s="6">
        <v>0</v>
      </c>
      <c r="D106" s="6">
        <v>0</v>
      </c>
      <c r="E106" s="6">
        <v>0</v>
      </c>
      <c r="F106" s="6">
        <v>3</v>
      </c>
      <c r="G106" s="6">
        <v>0</v>
      </c>
      <c r="H106" s="6" t="s">
        <v>331</v>
      </c>
      <c r="I106" s="6" t="s">
        <v>55</v>
      </c>
      <c r="J106">
        <f t="shared" si="1"/>
        <v>3</v>
      </c>
    </row>
    <row r="107" spans="1:10" ht="16.899999999999999" thickBot="1">
      <c r="A107" s="5" t="s">
        <v>76</v>
      </c>
      <c r="B107" s="6">
        <v>0</v>
      </c>
      <c r="C107" s="6">
        <v>1</v>
      </c>
      <c r="D107" s="6">
        <v>0</v>
      </c>
      <c r="E107" s="6">
        <v>0</v>
      </c>
      <c r="F107" s="6">
        <v>257</v>
      </c>
      <c r="G107" s="6">
        <v>45</v>
      </c>
      <c r="H107" s="6" t="s">
        <v>77</v>
      </c>
      <c r="I107" s="6" t="s">
        <v>21</v>
      </c>
      <c r="J107">
        <f t="shared" si="1"/>
        <v>303</v>
      </c>
    </row>
    <row r="108" spans="1:10" ht="16.899999999999999" thickBot="1">
      <c r="A108" s="5" t="s">
        <v>208</v>
      </c>
      <c r="B108" s="6">
        <v>0</v>
      </c>
      <c r="C108" s="6">
        <v>0</v>
      </c>
      <c r="D108" s="6">
        <v>0</v>
      </c>
      <c r="E108" s="6">
        <v>0</v>
      </c>
      <c r="F108" s="6">
        <v>97</v>
      </c>
      <c r="G108" s="6">
        <v>51</v>
      </c>
      <c r="H108" s="6" t="s">
        <v>209</v>
      </c>
      <c r="I108" s="6" t="s">
        <v>120</v>
      </c>
      <c r="J108">
        <f t="shared" si="1"/>
        <v>148</v>
      </c>
    </row>
    <row r="109" spans="1:10" ht="16.899999999999999" thickBot="1">
      <c r="A109" s="5" t="s">
        <v>221</v>
      </c>
      <c r="B109" s="6">
        <v>0</v>
      </c>
      <c r="C109" s="6">
        <v>0</v>
      </c>
      <c r="D109" s="6">
        <v>3</v>
      </c>
      <c r="E109" s="6">
        <v>0</v>
      </c>
      <c r="F109" s="6">
        <v>274</v>
      </c>
      <c r="G109" s="6">
        <v>37</v>
      </c>
      <c r="H109" s="6" t="s">
        <v>222</v>
      </c>
      <c r="I109" s="6" t="s">
        <v>106</v>
      </c>
      <c r="J109">
        <f t="shared" si="1"/>
        <v>314</v>
      </c>
    </row>
    <row r="110" spans="1:10" ht="16.899999999999999" thickBot="1">
      <c r="A110" s="5" t="s">
        <v>37</v>
      </c>
      <c r="B110" s="6">
        <v>1</v>
      </c>
      <c r="C110" s="6">
        <v>0</v>
      </c>
      <c r="D110" s="6">
        <v>1</v>
      </c>
      <c r="E110" s="6">
        <v>0</v>
      </c>
      <c r="F110" s="6">
        <v>511</v>
      </c>
      <c r="G110" s="6">
        <v>169</v>
      </c>
      <c r="H110" s="6" t="s">
        <v>38</v>
      </c>
      <c r="I110" s="6" t="s">
        <v>36</v>
      </c>
      <c r="J110">
        <f t="shared" si="1"/>
        <v>682</v>
      </c>
    </row>
    <row r="111" spans="1:10" ht="16.899999999999999" thickBot="1">
      <c r="A111" s="5" t="s">
        <v>130</v>
      </c>
      <c r="B111" s="6">
        <v>0</v>
      </c>
      <c r="C111" s="6">
        <v>0</v>
      </c>
      <c r="D111" s="6">
        <v>9</v>
      </c>
      <c r="E111" s="6">
        <v>0</v>
      </c>
      <c r="F111" s="6">
        <v>636</v>
      </c>
      <c r="G111" s="6">
        <v>116</v>
      </c>
      <c r="H111" s="6" t="s">
        <v>131</v>
      </c>
      <c r="I111" s="6" t="s">
        <v>132</v>
      </c>
      <c r="J111">
        <f t="shared" si="1"/>
        <v>761</v>
      </c>
    </row>
    <row r="112" spans="1:10" ht="16.899999999999999" thickBot="1">
      <c r="A112" s="5" t="s">
        <v>223</v>
      </c>
      <c r="B112" s="6">
        <v>0</v>
      </c>
      <c r="C112" s="6">
        <v>1</v>
      </c>
      <c r="D112" s="6">
        <v>1</v>
      </c>
      <c r="E112" s="6">
        <v>0</v>
      </c>
      <c r="F112" s="6">
        <v>488</v>
      </c>
      <c r="G112" s="6">
        <v>121</v>
      </c>
      <c r="H112" s="6" t="s">
        <v>224</v>
      </c>
      <c r="I112" s="6" t="s">
        <v>170</v>
      </c>
      <c r="J112">
        <f t="shared" si="1"/>
        <v>611</v>
      </c>
    </row>
    <row r="113" spans="1:10" ht="16.899999999999999" thickBot="1">
      <c r="A113" s="5" t="s">
        <v>210</v>
      </c>
      <c r="B113" s="6">
        <v>0</v>
      </c>
      <c r="C113" s="6">
        <v>1</v>
      </c>
      <c r="D113" s="6">
        <v>0</v>
      </c>
      <c r="E113" s="6">
        <v>0</v>
      </c>
      <c r="F113" s="6">
        <v>6</v>
      </c>
      <c r="G113" s="6">
        <v>57</v>
      </c>
      <c r="H113" s="6" t="s">
        <v>211</v>
      </c>
      <c r="I113" s="6" t="s">
        <v>106</v>
      </c>
      <c r="J113">
        <f t="shared" si="1"/>
        <v>64</v>
      </c>
    </row>
    <row r="114" spans="1:10" ht="16.899999999999999" thickBot="1">
      <c r="A114" s="5" t="s">
        <v>196</v>
      </c>
      <c r="B114" s="6">
        <v>0</v>
      </c>
      <c r="C114" s="6">
        <v>3</v>
      </c>
      <c r="D114" s="6">
        <v>1</v>
      </c>
      <c r="E114" s="6">
        <v>0</v>
      </c>
      <c r="F114" s="6">
        <v>228</v>
      </c>
      <c r="G114" s="6">
        <v>128</v>
      </c>
      <c r="H114" s="6" t="s">
        <v>197</v>
      </c>
      <c r="I114" s="6" t="s">
        <v>58</v>
      </c>
      <c r="J114">
        <f t="shared" si="1"/>
        <v>360</v>
      </c>
    </row>
    <row r="115" spans="1:10" ht="16.899999999999999" thickBot="1">
      <c r="A115" s="5" t="s">
        <v>332</v>
      </c>
      <c r="B115" s="6">
        <v>0</v>
      </c>
      <c r="C115" s="6">
        <v>0</v>
      </c>
      <c r="D115" s="6">
        <v>0</v>
      </c>
      <c r="E115" s="6">
        <v>0</v>
      </c>
      <c r="F115" s="6">
        <v>1</v>
      </c>
      <c r="G115" s="6">
        <v>0</v>
      </c>
      <c r="H115" s="6" t="s">
        <v>283</v>
      </c>
      <c r="I115" s="6" t="s">
        <v>44</v>
      </c>
      <c r="J115">
        <f t="shared" si="1"/>
        <v>1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11</v>
      </c>
      <c r="G116" s="6">
        <v>0</v>
      </c>
      <c r="H116" s="6" t="s">
        <v>233</v>
      </c>
      <c r="I116" s="6" t="s">
        <v>33</v>
      </c>
      <c r="J116">
        <f t="shared" si="1"/>
        <v>11</v>
      </c>
    </row>
    <row r="117" spans="1:10" ht="16.899999999999999" thickBot="1">
      <c r="A117" s="5" t="s">
        <v>232</v>
      </c>
      <c r="B117" s="6">
        <v>0</v>
      </c>
      <c r="C117" s="6">
        <v>0</v>
      </c>
      <c r="D117" s="6">
        <v>0</v>
      </c>
      <c r="E117" s="6">
        <v>0</v>
      </c>
      <c r="F117" s="6">
        <v>1</v>
      </c>
      <c r="G117" s="6">
        <v>0</v>
      </c>
      <c r="H117" s="6" t="s">
        <v>438</v>
      </c>
      <c r="I117" s="6" t="s">
        <v>24</v>
      </c>
      <c r="J117">
        <f t="shared" si="1"/>
        <v>1</v>
      </c>
    </row>
    <row r="118" spans="1:10" ht="16.899999999999999" thickBot="1">
      <c r="A118" s="5" t="s">
        <v>255</v>
      </c>
      <c r="B118" s="6">
        <v>0</v>
      </c>
      <c r="C118" s="6">
        <v>2</v>
      </c>
      <c r="D118" s="6">
        <v>2</v>
      </c>
      <c r="E118" s="6">
        <v>0</v>
      </c>
      <c r="F118" s="6">
        <v>357</v>
      </c>
      <c r="G118" s="6">
        <v>127</v>
      </c>
      <c r="H118" s="6" t="s">
        <v>169</v>
      </c>
      <c r="I118" s="6" t="s">
        <v>170</v>
      </c>
      <c r="J118">
        <f t="shared" si="1"/>
        <v>488</v>
      </c>
    </row>
    <row r="119" spans="1:10" ht="16.899999999999999" thickBot="1">
      <c r="A119" s="5" t="s">
        <v>168</v>
      </c>
      <c r="B119" s="6">
        <v>0</v>
      </c>
      <c r="C119" s="6">
        <v>4</v>
      </c>
      <c r="D119" s="6">
        <v>0</v>
      </c>
      <c r="E119" s="6">
        <v>0</v>
      </c>
      <c r="F119" s="6">
        <v>66</v>
      </c>
      <c r="G119" s="6">
        <v>113</v>
      </c>
      <c r="H119" s="6" t="s">
        <v>169</v>
      </c>
      <c r="I119" s="6" t="s">
        <v>170</v>
      </c>
      <c r="J119">
        <f t="shared" si="1"/>
        <v>183</v>
      </c>
    </row>
    <row r="120" spans="1:10" ht="16.899999999999999" thickBot="1">
      <c r="A120" s="5" t="s">
        <v>188</v>
      </c>
      <c r="B120" s="6">
        <v>0</v>
      </c>
      <c r="C120" s="6">
        <v>1</v>
      </c>
      <c r="D120" s="6">
        <v>2</v>
      </c>
      <c r="E120" s="6">
        <v>0</v>
      </c>
      <c r="F120" s="6">
        <v>692</v>
      </c>
      <c r="G120" s="6">
        <v>102</v>
      </c>
      <c r="H120" s="6" t="s">
        <v>169</v>
      </c>
      <c r="I120" s="6" t="s">
        <v>170</v>
      </c>
      <c r="J120">
        <f t="shared" si="1"/>
        <v>797</v>
      </c>
    </row>
    <row r="121" spans="1:10" ht="16.899999999999999" thickBot="1">
      <c r="A121" s="5" t="s">
        <v>225</v>
      </c>
      <c r="B121" s="6">
        <v>0</v>
      </c>
      <c r="C121" s="6">
        <v>0</v>
      </c>
      <c r="D121" s="6">
        <v>0</v>
      </c>
      <c r="E121" s="6">
        <v>0</v>
      </c>
      <c r="F121" s="6">
        <v>547</v>
      </c>
      <c r="G121" s="6">
        <v>84</v>
      </c>
      <c r="H121" s="6" t="s">
        <v>226</v>
      </c>
      <c r="I121" s="6" t="s">
        <v>227</v>
      </c>
      <c r="J121">
        <f t="shared" si="1"/>
        <v>631</v>
      </c>
    </row>
    <row r="122" spans="1:10" ht="16.899999999999999" thickBot="1">
      <c r="A122" s="5" t="s">
        <v>234</v>
      </c>
      <c r="B122" s="6">
        <v>0</v>
      </c>
      <c r="C122" s="6">
        <v>1</v>
      </c>
      <c r="D122" s="6">
        <v>2</v>
      </c>
      <c r="E122" s="6">
        <v>0</v>
      </c>
      <c r="F122" s="6">
        <v>293</v>
      </c>
      <c r="G122" s="6">
        <v>97</v>
      </c>
      <c r="H122" s="6" t="s">
        <v>226</v>
      </c>
      <c r="I122" s="6" t="s">
        <v>227</v>
      </c>
      <c r="J122">
        <f t="shared" si="1"/>
        <v>393</v>
      </c>
    </row>
    <row r="123" spans="1:10" ht="33.4" thickBot="1">
      <c r="A123" s="5" t="s">
        <v>56</v>
      </c>
      <c r="B123" s="6">
        <v>1</v>
      </c>
      <c r="C123" s="6">
        <v>0</v>
      </c>
      <c r="D123" s="6">
        <v>2</v>
      </c>
      <c r="E123" s="6">
        <v>0</v>
      </c>
      <c r="F123" s="6">
        <v>1538</v>
      </c>
      <c r="G123" s="6">
        <v>129</v>
      </c>
      <c r="H123" s="6" t="s">
        <v>57</v>
      </c>
      <c r="I123" s="6" t="s">
        <v>58</v>
      </c>
      <c r="J123">
        <f t="shared" si="1"/>
        <v>1670</v>
      </c>
    </row>
    <row r="124" spans="1:10" ht="16.899999999999999" thickBot="1">
      <c r="A124" s="5" t="s">
        <v>187</v>
      </c>
      <c r="B124" s="6">
        <v>0</v>
      </c>
      <c r="C124" s="6">
        <v>0</v>
      </c>
      <c r="D124" s="6">
        <v>17</v>
      </c>
      <c r="E124" s="6">
        <v>0</v>
      </c>
      <c r="F124" s="6">
        <v>595</v>
      </c>
      <c r="G124" s="6">
        <v>72</v>
      </c>
      <c r="H124" s="6" t="s">
        <v>17</v>
      </c>
      <c r="I124" s="6" t="s">
        <v>18</v>
      </c>
      <c r="J124">
        <f t="shared" si="1"/>
        <v>684</v>
      </c>
    </row>
    <row r="125" spans="1:10" ht="16.899999999999999" thickBot="1">
      <c r="A125" s="5" t="s">
        <v>446</v>
      </c>
      <c r="B125" s="6">
        <v>0</v>
      </c>
      <c r="C125" s="6">
        <v>0</v>
      </c>
      <c r="D125" s="6">
        <v>0</v>
      </c>
      <c r="E125" s="6">
        <v>0</v>
      </c>
      <c r="F125" s="6">
        <v>3</v>
      </c>
      <c r="G125" s="6">
        <v>0</v>
      </c>
      <c r="H125" s="6" t="s">
        <v>447</v>
      </c>
      <c r="I125" s="6" t="s">
        <v>448</v>
      </c>
      <c r="J125">
        <f t="shared" si="1"/>
        <v>3</v>
      </c>
    </row>
    <row r="126" spans="1:10" ht="16.899999999999999" thickBot="1">
      <c r="A126" s="5" t="s">
        <v>261</v>
      </c>
      <c r="B126" s="6">
        <v>0</v>
      </c>
      <c r="C126" s="6">
        <v>0</v>
      </c>
      <c r="D126" s="6">
        <v>1</v>
      </c>
      <c r="E126" s="6">
        <v>0</v>
      </c>
      <c r="F126" s="6">
        <v>7</v>
      </c>
      <c r="G126" s="6">
        <v>0</v>
      </c>
      <c r="H126" s="6" t="s">
        <v>262</v>
      </c>
      <c r="I126" s="6" t="s">
        <v>18</v>
      </c>
      <c r="J126">
        <f t="shared" si="1"/>
        <v>8</v>
      </c>
    </row>
    <row r="127" spans="1:10" ht="16.899999999999999" thickBot="1">
      <c r="A127" s="5" t="s">
        <v>439</v>
      </c>
      <c r="B127" s="6">
        <v>0</v>
      </c>
      <c r="C127" s="6">
        <v>0</v>
      </c>
      <c r="D127" s="6">
        <v>0</v>
      </c>
      <c r="E127" s="6">
        <v>0</v>
      </c>
      <c r="F127" s="6">
        <v>3</v>
      </c>
      <c r="G127" s="6">
        <v>0</v>
      </c>
      <c r="H127" s="6" t="s">
        <v>440</v>
      </c>
      <c r="I127" s="6" t="s">
        <v>441</v>
      </c>
      <c r="J127">
        <f t="shared" si="1"/>
        <v>3</v>
      </c>
    </row>
    <row r="128" spans="1:10" ht="16.899999999999999" thickBot="1">
      <c r="A128" s="5" t="s">
        <v>381</v>
      </c>
      <c r="B128" s="6">
        <v>0</v>
      </c>
      <c r="C128" s="6">
        <v>0</v>
      </c>
      <c r="D128" s="6">
        <v>1</v>
      </c>
      <c r="E128" s="6">
        <v>0</v>
      </c>
      <c r="F128" s="6">
        <v>4</v>
      </c>
      <c r="G128" s="6">
        <v>0</v>
      </c>
      <c r="H128" s="6" t="s">
        <v>382</v>
      </c>
      <c r="I128" s="6" t="s">
        <v>24</v>
      </c>
      <c r="J128">
        <f t="shared" si="1"/>
        <v>5</v>
      </c>
    </row>
    <row r="129" spans="1:10" ht="16.899999999999999" thickBot="1">
      <c r="A129" s="5" t="s">
        <v>442</v>
      </c>
      <c r="B129" s="6">
        <v>0</v>
      </c>
      <c r="C129" s="6">
        <v>0</v>
      </c>
      <c r="D129" s="6">
        <v>0</v>
      </c>
      <c r="E129" s="6">
        <v>0</v>
      </c>
      <c r="F129" s="6">
        <v>1</v>
      </c>
      <c r="G129" s="6">
        <v>0</v>
      </c>
      <c r="H129" s="6" t="s">
        <v>443</v>
      </c>
      <c r="I129" s="6" t="s">
        <v>21</v>
      </c>
      <c r="J129">
        <f t="shared" si="1"/>
        <v>1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8</v>
      </c>
      <c r="G130" s="6">
        <v>0</v>
      </c>
      <c r="H130" s="6" t="s">
        <v>264</v>
      </c>
      <c r="I130" s="6" t="s">
        <v>18</v>
      </c>
      <c r="J130">
        <f t="shared" ref="J130:J193" si="2">SUM(B130:G130)</f>
        <v>8</v>
      </c>
    </row>
    <row r="131" spans="1:10" ht="16.899999999999999" thickBot="1">
      <c r="A131" s="5" t="s">
        <v>263</v>
      </c>
      <c r="B131" s="6">
        <v>0</v>
      </c>
      <c r="C131" s="6">
        <v>0</v>
      </c>
      <c r="D131" s="6">
        <v>0</v>
      </c>
      <c r="E131" s="6">
        <v>0</v>
      </c>
      <c r="F131" s="6">
        <v>1</v>
      </c>
      <c r="G131" s="6">
        <v>0</v>
      </c>
      <c r="H131" s="6" t="s">
        <v>444</v>
      </c>
      <c r="I131" s="6" t="s">
        <v>21</v>
      </c>
      <c r="J131">
        <f t="shared" si="2"/>
        <v>1</v>
      </c>
    </row>
    <row r="132" spans="1:10" ht="16.899999999999999" thickBot="1">
      <c r="A132" s="5" t="s">
        <v>265</v>
      </c>
      <c r="B132" s="6">
        <v>0</v>
      </c>
      <c r="C132" s="6">
        <v>0</v>
      </c>
      <c r="D132" s="6">
        <v>0</v>
      </c>
      <c r="E132" s="6">
        <v>0</v>
      </c>
      <c r="F132" s="6">
        <v>3</v>
      </c>
      <c r="G132" s="6">
        <v>0</v>
      </c>
      <c r="H132" s="6" t="s">
        <v>266</v>
      </c>
      <c r="I132" s="6" t="s">
        <v>21</v>
      </c>
      <c r="J132">
        <f t="shared" si="2"/>
        <v>3</v>
      </c>
    </row>
    <row r="133" spans="1:10" ht="16.899999999999999" thickBot="1">
      <c r="A133" s="5" t="s">
        <v>383</v>
      </c>
      <c r="B133" s="6">
        <v>0</v>
      </c>
      <c r="C133" s="6">
        <v>0</v>
      </c>
      <c r="D133" s="6">
        <v>1</v>
      </c>
      <c r="E133" s="6">
        <v>0</v>
      </c>
      <c r="F133" s="6">
        <v>14</v>
      </c>
      <c r="G133" s="6">
        <v>0</v>
      </c>
      <c r="H133" s="6" t="s">
        <v>128</v>
      </c>
      <c r="I133" s="6" t="s">
        <v>129</v>
      </c>
      <c r="J133">
        <f t="shared" si="2"/>
        <v>15</v>
      </c>
    </row>
    <row r="134" spans="1:10" ht="16.899999999999999" thickBot="1">
      <c r="A134" s="5" t="s">
        <v>267</v>
      </c>
      <c r="B134" s="6">
        <v>0</v>
      </c>
      <c r="C134" s="6">
        <v>0</v>
      </c>
      <c r="D134" s="6">
        <v>0</v>
      </c>
      <c r="E134" s="6">
        <v>0</v>
      </c>
      <c r="F134" s="6">
        <v>5</v>
      </c>
      <c r="G134" s="6">
        <v>0</v>
      </c>
      <c r="H134" s="6" t="s">
        <v>268</v>
      </c>
      <c r="I134" s="6" t="s">
        <v>41</v>
      </c>
      <c r="J134">
        <f t="shared" si="2"/>
        <v>5</v>
      </c>
    </row>
    <row r="135" spans="1:10" ht="16.899999999999999" thickBot="1">
      <c r="A135" s="5" t="s">
        <v>333</v>
      </c>
      <c r="B135" s="6">
        <v>1</v>
      </c>
      <c r="C135" s="6">
        <v>0</v>
      </c>
      <c r="D135" s="6">
        <v>0</v>
      </c>
      <c r="E135" s="6">
        <v>0</v>
      </c>
      <c r="F135" s="6">
        <v>4</v>
      </c>
      <c r="G135" s="6">
        <v>0</v>
      </c>
      <c r="H135" s="6" t="s">
        <v>334</v>
      </c>
      <c r="I135" s="6" t="s">
        <v>21</v>
      </c>
      <c r="J135">
        <f t="shared" si="2"/>
        <v>5</v>
      </c>
    </row>
    <row r="136" spans="1:10" ht="16.899999999999999" thickBot="1">
      <c r="A136" s="5" t="s">
        <v>335</v>
      </c>
      <c r="B136" s="6">
        <v>2</v>
      </c>
      <c r="C136" s="6">
        <v>0</v>
      </c>
      <c r="D136" s="6">
        <v>1</v>
      </c>
      <c r="E136" s="6">
        <v>0</v>
      </c>
      <c r="F136" s="6">
        <v>304</v>
      </c>
      <c r="G136" s="6">
        <v>138</v>
      </c>
      <c r="H136" s="6" t="s">
        <v>336</v>
      </c>
      <c r="I136" s="6" t="s">
        <v>111</v>
      </c>
      <c r="J136">
        <f t="shared" si="2"/>
        <v>445</v>
      </c>
    </row>
    <row r="137" spans="1:10" ht="16.899999999999999" thickBot="1">
      <c r="A137" s="5" t="s">
        <v>449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19</v>
      </c>
      <c r="H137" s="6" t="s">
        <v>449</v>
      </c>
      <c r="I137" s="6" t="s">
        <v>157</v>
      </c>
      <c r="J137">
        <f t="shared" si="2"/>
        <v>19</v>
      </c>
    </row>
    <row r="138" spans="1:10" ht="16.899999999999999" thickBot="1">
      <c r="A138" s="5" t="s">
        <v>450</v>
      </c>
      <c r="B138" s="6">
        <v>0</v>
      </c>
      <c r="C138" s="6">
        <v>1</v>
      </c>
      <c r="D138" s="6">
        <v>0</v>
      </c>
      <c r="E138" s="6">
        <v>0</v>
      </c>
      <c r="F138" s="6">
        <v>0</v>
      </c>
      <c r="G138" s="6">
        <v>115</v>
      </c>
      <c r="H138" s="6" t="s">
        <v>450</v>
      </c>
      <c r="I138" s="6" t="s">
        <v>18</v>
      </c>
      <c r="J138">
        <f t="shared" si="2"/>
        <v>116</v>
      </c>
    </row>
    <row r="139" spans="1:10" ht="16.899999999999999" thickBot="1">
      <c r="A139" s="5" t="s">
        <v>501</v>
      </c>
      <c r="B139" s="6">
        <v>0</v>
      </c>
      <c r="C139" s="6">
        <v>0</v>
      </c>
      <c r="D139" s="6">
        <v>0</v>
      </c>
      <c r="E139" s="6">
        <v>0</v>
      </c>
      <c r="F139" s="6">
        <v>1</v>
      </c>
      <c r="G139" s="6">
        <v>0</v>
      </c>
      <c r="H139" s="6" t="s">
        <v>502</v>
      </c>
      <c r="I139" s="6" t="s">
        <v>411</v>
      </c>
      <c r="J139">
        <f t="shared" si="2"/>
        <v>1</v>
      </c>
    </row>
    <row r="140" spans="1:10" ht="16.899999999999999" thickBot="1">
      <c r="A140" s="5" t="s">
        <v>147</v>
      </c>
      <c r="B140" s="6">
        <v>0</v>
      </c>
      <c r="C140" s="6">
        <v>0</v>
      </c>
      <c r="D140" s="6">
        <v>0</v>
      </c>
      <c r="E140" s="6">
        <v>0</v>
      </c>
      <c r="F140" s="6">
        <v>767</v>
      </c>
      <c r="G140" s="6">
        <v>115</v>
      </c>
      <c r="H140" s="6" t="s">
        <v>148</v>
      </c>
      <c r="I140" s="6" t="s">
        <v>44</v>
      </c>
      <c r="J140">
        <f t="shared" si="2"/>
        <v>882</v>
      </c>
    </row>
    <row r="141" spans="1:10" ht="16.899999999999999" thickBot="1">
      <c r="A141" s="5" t="s">
        <v>124</v>
      </c>
      <c r="B141" s="6">
        <v>1</v>
      </c>
      <c r="C141" s="6">
        <v>2</v>
      </c>
      <c r="D141" s="6">
        <v>0</v>
      </c>
      <c r="E141" s="6">
        <v>0</v>
      </c>
      <c r="F141" s="6">
        <v>307</v>
      </c>
      <c r="G141" s="6">
        <v>77</v>
      </c>
      <c r="H141" s="6" t="s">
        <v>125</v>
      </c>
      <c r="I141" s="6" t="s">
        <v>126</v>
      </c>
      <c r="J141">
        <f t="shared" si="2"/>
        <v>387</v>
      </c>
    </row>
    <row r="142" spans="1:10" ht="16.899999999999999" thickBot="1">
      <c r="A142" s="5" t="s">
        <v>337</v>
      </c>
      <c r="B142" s="6">
        <v>0</v>
      </c>
      <c r="C142" s="6">
        <v>0</v>
      </c>
      <c r="D142" s="6">
        <v>0</v>
      </c>
      <c r="E142" s="6">
        <v>0</v>
      </c>
      <c r="F142" s="6">
        <v>4</v>
      </c>
      <c r="G142" s="6">
        <v>0</v>
      </c>
      <c r="H142" s="6" t="s">
        <v>162</v>
      </c>
      <c r="I142" s="6" t="s">
        <v>139</v>
      </c>
      <c r="J142">
        <f t="shared" si="2"/>
        <v>4</v>
      </c>
    </row>
    <row r="143" spans="1:10" ht="16.899999999999999" thickBot="1">
      <c r="A143" s="5" t="s">
        <v>216</v>
      </c>
      <c r="B143" s="6">
        <v>0</v>
      </c>
      <c r="C143" s="6">
        <v>0</v>
      </c>
      <c r="D143" s="6">
        <v>2</v>
      </c>
      <c r="E143" s="6">
        <v>0</v>
      </c>
      <c r="F143" s="6">
        <v>165</v>
      </c>
      <c r="G143" s="6">
        <v>123</v>
      </c>
      <c r="H143" s="6" t="s">
        <v>217</v>
      </c>
      <c r="I143" s="6" t="s">
        <v>111</v>
      </c>
      <c r="J143">
        <f t="shared" si="2"/>
        <v>290</v>
      </c>
    </row>
    <row r="144" spans="1:10" ht="16.899999999999999" thickBot="1">
      <c r="A144" s="5" t="s">
        <v>338</v>
      </c>
      <c r="B144" s="6">
        <v>1</v>
      </c>
      <c r="C144" s="6">
        <v>0</v>
      </c>
      <c r="D144" s="6">
        <v>0</v>
      </c>
      <c r="E144" s="6">
        <v>0</v>
      </c>
      <c r="F144" s="6">
        <v>84</v>
      </c>
      <c r="G144" s="6">
        <v>273</v>
      </c>
      <c r="H144" s="6" t="s">
        <v>217</v>
      </c>
      <c r="I144" s="6" t="s">
        <v>111</v>
      </c>
      <c r="J144">
        <f t="shared" si="2"/>
        <v>358</v>
      </c>
    </row>
    <row r="145" spans="1:10" ht="16.899999999999999" thickBot="1">
      <c r="A145" s="5" t="s">
        <v>143</v>
      </c>
      <c r="B145" s="6">
        <v>0</v>
      </c>
      <c r="C145" s="6">
        <v>8</v>
      </c>
      <c r="D145" s="6">
        <v>0</v>
      </c>
      <c r="E145" s="6">
        <v>0</v>
      </c>
      <c r="F145" s="6">
        <v>513</v>
      </c>
      <c r="G145" s="6">
        <v>69</v>
      </c>
      <c r="H145" s="6" t="s">
        <v>144</v>
      </c>
      <c r="I145" s="6" t="s">
        <v>21</v>
      </c>
      <c r="J145">
        <f t="shared" si="2"/>
        <v>590</v>
      </c>
    </row>
    <row r="146" spans="1:10" ht="16.899999999999999" thickBot="1">
      <c r="A146" s="5" t="s">
        <v>451</v>
      </c>
      <c r="B146" s="6">
        <v>0</v>
      </c>
      <c r="C146" s="6">
        <v>0</v>
      </c>
      <c r="D146" s="6">
        <v>0</v>
      </c>
      <c r="E146" s="6">
        <v>0</v>
      </c>
      <c r="F146" s="6">
        <v>2</v>
      </c>
      <c r="G146" s="6">
        <v>0</v>
      </c>
      <c r="H146" s="6" t="s">
        <v>268</v>
      </c>
      <c r="I146" s="6" t="s">
        <v>41</v>
      </c>
      <c r="J146">
        <f t="shared" si="2"/>
        <v>2</v>
      </c>
    </row>
    <row r="147" spans="1:10" ht="16.899999999999999" thickBot="1">
      <c r="A147" s="5" t="s">
        <v>61</v>
      </c>
      <c r="B147" s="6">
        <v>0</v>
      </c>
      <c r="C147" s="6">
        <v>0</v>
      </c>
      <c r="D147" s="6">
        <v>0</v>
      </c>
      <c r="E147" s="6">
        <v>0</v>
      </c>
      <c r="F147" s="6">
        <v>162</v>
      </c>
      <c r="G147" s="6">
        <v>41</v>
      </c>
      <c r="H147" s="6" t="s">
        <v>62</v>
      </c>
      <c r="I147" s="6" t="s">
        <v>63</v>
      </c>
      <c r="J147">
        <f t="shared" si="2"/>
        <v>203</v>
      </c>
    </row>
    <row r="148" spans="1:10" ht="16.899999999999999" thickBot="1">
      <c r="A148" s="5" t="s">
        <v>384</v>
      </c>
      <c r="B148" s="6">
        <v>0</v>
      </c>
      <c r="C148" s="6">
        <v>0</v>
      </c>
      <c r="D148" s="6">
        <v>0</v>
      </c>
      <c r="E148" s="6">
        <v>0</v>
      </c>
      <c r="F148" s="6">
        <v>3</v>
      </c>
      <c r="G148" s="6">
        <v>0</v>
      </c>
      <c r="H148" s="6" t="s">
        <v>385</v>
      </c>
      <c r="I148" s="6" t="s">
        <v>24</v>
      </c>
      <c r="J148">
        <f t="shared" si="2"/>
        <v>3</v>
      </c>
    </row>
    <row r="149" spans="1:10" ht="16.899999999999999" thickBot="1">
      <c r="A149" s="5" t="s">
        <v>107</v>
      </c>
      <c r="B149" s="6">
        <v>0</v>
      </c>
      <c r="C149" s="6">
        <v>0</v>
      </c>
      <c r="D149" s="6">
        <v>0</v>
      </c>
      <c r="E149" s="6">
        <v>0</v>
      </c>
      <c r="F149" s="6">
        <v>231</v>
      </c>
      <c r="G149" s="6">
        <v>71</v>
      </c>
      <c r="H149" s="6" t="s">
        <v>108</v>
      </c>
      <c r="I149" s="6" t="s">
        <v>18</v>
      </c>
      <c r="J149">
        <f t="shared" si="2"/>
        <v>302</v>
      </c>
    </row>
    <row r="150" spans="1:10" ht="16.899999999999999" thickBot="1">
      <c r="A150" s="5" t="s">
        <v>239</v>
      </c>
      <c r="B150" s="6">
        <v>0</v>
      </c>
      <c r="C150" s="6">
        <v>0</v>
      </c>
      <c r="D150" s="6">
        <v>2</v>
      </c>
      <c r="E150" s="6">
        <v>0</v>
      </c>
      <c r="F150" s="6">
        <v>422</v>
      </c>
      <c r="G150" s="6">
        <v>23</v>
      </c>
      <c r="H150" s="6" t="s">
        <v>240</v>
      </c>
      <c r="I150" s="6" t="s">
        <v>157</v>
      </c>
      <c r="J150">
        <f t="shared" si="2"/>
        <v>447</v>
      </c>
    </row>
    <row r="151" spans="1:10" ht="16.89999999999999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387</v>
      </c>
      <c r="I151" s="6" t="s">
        <v>220</v>
      </c>
      <c r="J151">
        <f t="shared" si="2"/>
        <v>1</v>
      </c>
    </row>
    <row r="152" spans="1:10" ht="33.4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1</v>
      </c>
      <c r="G152" s="6">
        <v>0</v>
      </c>
      <c r="H152" s="6" t="s">
        <v>454</v>
      </c>
      <c r="I152" s="6" t="s">
        <v>220</v>
      </c>
      <c r="J152">
        <f t="shared" si="2"/>
        <v>1</v>
      </c>
    </row>
    <row r="153" spans="1:10" ht="16.899999999999999" thickBot="1">
      <c r="A153" s="5" t="s">
        <v>386</v>
      </c>
      <c r="B153" s="6">
        <v>0</v>
      </c>
      <c r="C153" s="6">
        <v>0</v>
      </c>
      <c r="D153" s="6">
        <v>0</v>
      </c>
      <c r="E153" s="6">
        <v>0</v>
      </c>
      <c r="F153" s="6">
        <v>2</v>
      </c>
      <c r="G153" s="6">
        <v>0</v>
      </c>
      <c r="H153" s="6" t="s">
        <v>455</v>
      </c>
      <c r="I153" s="6" t="s">
        <v>220</v>
      </c>
      <c r="J153">
        <f t="shared" si="2"/>
        <v>2</v>
      </c>
    </row>
    <row r="154" spans="1:10" ht="16.899999999999999" thickBot="1">
      <c r="A154" s="5" t="s">
        <v>456</v>
      </c>
      <c r="B154" s="6">
        <v>0</v>
      </c>
      <c r="C154" s="6">
        <v>0</v>
      </c>
      <c r="D154" s="6">
        <v>0</v>
      </c>
      <c r="E154" s="6">
        <v>0</v>
      </c>
      <c r="F154" s="6">
        <v>1</v>
      </c>
      <c r="G154" s="6">
        <v>0</v>
      </c>
      <c r="H154" s="6" t="s">
        <v>113</v>
      </c>
      <c r="I154" s="6" t="s">
        <v>41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1</v>
      </c>
      <c r="E155" s="6">
        <v>0</v>
      </c>
      <c r="F155" s="6">
        <v>1</v>
      </c>
      <c r="G155" s="6">
        <v>0</v>
      </c>
      <c r="H155" s="6" t="s">
        <v>458</v>
      </c>
      <c r="I155" s="6" t="s">
        <v>185</v>
      </c>
      <c r="J155">
        <f t="shared" si="2"/>
        <v>2</v>
      </c>
    </row>
    <row r="156" spans="1:10" ht="16.899999999999999" thickBot="1">
      <c r="A156" s="5" t="s">
        <v>457</v>
      </c>
      <c r="B156" s="6">
        <v>0</v>
      </c>
      <c r="C156" s="6">
        <v>0</v>
      </c>
      <c r="D156" s="6">
        <v>0</v>
      </c>
      <c r="E156" s="6">
        <v>0</v>
      </c>
      <c r="F156" s="6">
        <v>1</v>
      </c>
      <c r="G156" s="6">
        <v>0</v>
      </c>
      <c r="H156" s="6" t="s">
        <v>357</v>
      </c>
      <c r="I156" s="6" t="s">
        <v>41</v>
      </c>
      <c r="J156">
        <f t="shared" si="2"/>
        <v>1</v>
      </c>
    </row>
    <row r="157" spans="1:10" ht="28.9" thickBot="1">
      <c r="A157" s="5" t="s">
        <v>459</v>
      </c>
      <c r="B157" s="6">
        <v>0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460</v>
      </c>
      <c r="I157" s="6" t="s">
        <v>185</v>
      </c>
      <c r="J157">
        <f t="shared" si="2"/>
        <v>3</v>
      </c>
    </row>
    <row r="158" spans="1:10" ht="16.899999999999999" thickBot="1">
      <c r="A158" s="5" t="s">
        <v>461</v>
      </c>
      <c r="B158" s="6">
        <v>2</v>
      </c>
      <c r="C158" s="6">
        <v>0</v>
      </c>
      <c r="D158" s="6">
        <v>0</v>
      </c>
      <c r="E158" s="6">
        <v>0</v>
      </c>
      <c r="F158" s="6">
        <v>4</v>
      </c>
      <c r="G158" s="6">
        <v>0</v>
      </c>
      <c r="H158" s="6" t="s">
        <v>74</v>
      </c>
      <c r="I158" s="6" t="s">
        <v>33</v>
      </c>
      <c r="J158">
        <f t="shared" si="2"/>
        <v>6</v>
      </c>
    </row>
    <row r="159" spans="1:10" ht="16.899999999999999" thickBot="1">
      <c r="A159" s="5" t="s">
        <v>29</v>
      </c>
      <c r="B159" s="6">
        <v>0</v>
      </c>
      <c r="C159" s="6">
        <v>3</v>
      </c>
      <c r="D159" s="6">
        <v>2</v>
      </c>
      <c r="E159" s="6">
        <v>0</v>
      </c>
      <c r="F159" s="6">
        <v>575</v>
      </c>
      <c r="G159" s="6">
        <v>121</v>
      </c>
      <c r="H159" s="6" t="s">
        <v>30</v>
      </c>
      <c r="I159" s="6" t="s">
        <v>18</v>
      </c>
      <c r="J159">
        <f t="shared" si="2"/>
        <v>701</v>
      </c>
    </row>
    <row r="160" spans="1:10" ht="16.899999999999999" thickBot="1">
      <c r="A160" s="5" t="s">
        <v>127</v>
      </c>
      <c r="B160" s="6">
        <v>0</v>
      </c>
      <c r="C160" s="6">
        <v>0</v>
      </c>
      <c r="D160" s="6">
        <v>4</v>
      </c>
      <c r="E160" s="6">
        <v>0</v>
      </c>
      <c r="F160" s="6">
        <v>627</v>
      </c>
      <c r="G160" s="6">
        <v>29</v>
      </c>
      <c r="H160" s="6" t="s">
        <v>128</v>
      </c>
      <c r="I160" s="6" t="s">
        <v>129</v>
      </c>
      <c r="J160">
        <f t="shared" si="2"/>
        <v>660</v>
      </c>
    </row>
    <row r="161" spans="1:10" ht="33.4" thickBot="1">
      <c r="A161" s="5" t="s">
        <v>135</v>
      </c>
      <c r="B161" s="6">
        <v>0</v>
      </c>
      <c r="C161" s="6">
        <v>0</v>
      </c>
      <c r="D161" s="6">
        <v>0</v>
      </c>
      <c r="E161" s="6">
        <v>0</v>
      </c>
      <c r="F161" s="6">
        <v>498</v>
      </c>
      <c r="G161" s="6">
        <v>210</v>
      </c>
      <c r="H161" s="6" t="s">
        <v>136</v>
      </c>
      <c r="I161" s="6" t="s">
        <v>117</v>
      </c>
      <c r="J161">
        <f t="shared" si="2"/>
        <v>708</v>
      </c>
    </row>
    <row r="162" spans="1:10" ht="16.899999999999999" thickBot="1">
      <c r="A162" s="5" t="s">
        <v>277</v>
      </c>
      <c r="B162" s="6">
        <v>0</v>
      </c>
      <c r="C162" s="6">
        <v>0</v>
      </c>
      <c r="D162" s="6">
        <v>1</v>
      </c>
      <c r="E162" s="6">
        <v>0</v>
      </c>
      <c r="F162" s="6">
        <v>355</v>
      </c>
      <c r="G162" s="6">
        <v>171</v>
      </c>
      <c r="H162" s="6" t="s">
        <v>278</v>
      </c>
      <c r="I162" s="6" t="s">
        <v>33</v>
      </c>
      <c r="J162">
        <f t="shared" si="2"/>
        <v>527</v>
      </c>
    </row>
    <row r="163" spans="1:10" ht="16.899999999999999" thickBot="1">
      <c r="A163" s="5" t="s">
        <v>199</v>
      </c>
      <c r="B163" s="6">
        <v>0</v>
      </c>
      <c r="C163" s="6">
        <v>0</v>
      </c>
      <c r="D163" s="6">
        <v>10</v>
      </c>
      <c r="E163" s="6">
        <v>0</v>
      </c>
      <c r="F163" s="6">
        <v>570</v>
      </c>
      <c r="G163" s="6">
        <v>189</v>
      </c>
      <c r="H163" s="6" t="s">
        <v>200</v>
      </c>
      <c r="I163" s="6" t="s">
        <v>80</v>
      </c>
      <c r="J163">
        <f t="shared" si="2"/>
        <v>769</v>
      </c>
    </row>
    <row r="164" spans="1:10" ht="16.899999999999999" thickBot="1">
      <c r="A164" s="5" t="s">
        <v>171</v>
      </c>
      <c r="B164" s="6">
        <v>38</v>
      </c>
      <c r="C164" s="6">
        <v>0</v>
      </c>
      <c r="D164" s="6">
        <v>3</v>
      </c>
      <c r="E164" s="6">
        <v>0</v>
      </c>
      <c r="F164" s="6">
        <v>482</v>
      </c>
      <c r="G164" s="6">
        <v>36</v>
      </c>
      <c r="H164" s="6" t="s">
        <v>20</v>
      </c>
      <c r="I164" s="6" t="s">
        <v>21</v>
      </c>
      <c r="J164">
        <f t="shared" si="2"/>
        <v>559</v>
      </c>
    </row>
    <row r="165" spans="1:10" ht="16.899999999999999" thickBot="1">
      <c r="A165" s="5" t="s">
        <v>19</v>
      </c>
      <c r="B165" s="6">
        <v>0</v>
      </c>
      <c r="C165" s="6">
        <v>0</v>
      </c>
      <c r="D165" s="6">
        <v>3</v>
      </c>
      <c r="E165" s="6">
        <v>0</v>
      </c>
      <c r="F165" s="6">
        <v>347</v>
      </c>
      <c r="G165" s="6">
        <v>79</v>
      </c>
      <c r="H165" s="6" t="s">
        <v>20</v>
      </c>
      <c r="I165" s="6" t="s">
        <v>21</v>
      </c>
      <c r="J165">
        <f t="shared" si="2"/>
        <v>429</v>
      </c>
    </row>
    <row r="166" spans="1:10" ht="16.899999999999999" thickBot="1">
      <c r="A166" s="5" t="s">
        <v>64</v>
      </c>
      <c r="B166" s="6">
        <v>0</v>
      </c>
      <c r="C166" s="6">
        <v>0</v>
      </c>
      <c r="D166" s="6">
        <v>1</v>
      </c>
      <c r="E166" s="6">
        <v>0</v>
      </c>
      <c r="F166" s="6">
        <v>762</v>
      </c>
      <c r="G166" s="6">
        <v>81</v>
      </c>
      <c r="H166" s="6" t="s">
        <v>65</v>
      </c>
      <c r="I166" s="6" t="s">
        <v>33</v>
      </c>
      <c r="J166">
        <f t="shared" si="2"/>
        <v>844</v>
      </c>
    </row>
    <row r="167" spans="1:10" ht="16.899999999999999" thickBot="1">
      <c r="A167" s="5" t="s">
        <v>98</v>
      </c>
      <c r="B167" s="6">
        <v>0</v>
      </c>
      <c r="C167" s="6">
        <v>7</v>
      </c>
      <c r="D167" s="6">
        <v>1</v>
      </c>
      <c r="E167" s="6">
        <v>0</v>
      </c>
      <c r="F167" s="6">
        <v>430</v>
      </c>
      <c r="G167" s="6">
        <v>115</v>
      </c>
      <c r="H167" s="6" t="s">
        <v>99</v>
      </c>
      <c r="I167" s="6" t="s">
        <v>21</v>
      </c>
      <c r="J167">
        <f t="shared" si="2"/>
        <v>553</v>
      </c>
    </row>
    <row r="168" spans="1:10" ht="16.899999999999999" thickBot="1">
      <c r="A168" s="5" t="s">
        <v>388</v>
      </c>
      <c r="B168" s="6">
        <v>0</v>
      </c>
      <c r="C168" s="6">
        <v>0</v>
      </c>
      <c r="D168" s="6">
        <v>0</v>
      </c>
      <c r="E168" s="6">
        <v>0</v>
      </c>
      <c r="F168" s="6">
        <v>1</v>
      </c>
      <c r="G168" s="6">
        <v>0</v>
      </c>
      <c r="H168" s="6" t="s">
        <v>389</v>
      </c>
      <c r="I168" s="6" t="s">
        <v>95</v>
      </c>
      <c r="J168">
        <f t="shared" si="2"/>
        <v>1</v>
      </c>
    </row>
    <row r="169" spans="1:10" ht="16.899999999999999" thickBot="1">
      <c r="A169" s="5" t="s">
        <v>161</v>
      </c>
      <c r="B169" s="6">
        <v>0</v>
      </c>
      <c r="C169" s="6">
        <v>0</v>
      </c>
      <c r="D169" s="6">
        <v>0</v>
      </c>
      <c r="E169" s="6">
        <v>0</v>
      </c>
      <c r="F169" s="6">
        <v>504</v>
      </c>
      <c r="G169" s="6">
        <v>235</v>
      </c>
      <c r="H169" s="6" t="s">
        <v>162</v>
      </c>
      <c r="I169" s="6" t="s">
        <v>80</v>
      </c>
      <c r="J169">
        <f t="shared" si="2"/>
        <v>739</v>
      </c>
    </row>
    <row r="170" spans="1:10" ht="16.899999999999999" thickBot="1">
      <c r="A170" s="5" t="s">
        <v>39</v>
      </c>
      <c r="B170" s="6">
        <v>0</v>
      </c>
      <c r="C170" s="6">
        <v>0</v>
      </c>
      <c r="D170" s="6">
        <v>0</v>
      </c>
      <c r="E170" s="6">
        <v>0</v>
      </c>
      <c r="F170" s="6">
        <v>491</v>
      </c>
      <c r="G170" s="6">
        <v>84</v>
      </c>
      <c r="H170" s="6" t="s">
        <v>40</v>
      </c>
      <c r="I170" s="6" t="s">
        <v>41</v>
      </c>
      <c r="J170">
        <f t="shared" si="2"/>
        <v>575</v>
      </c>
    </row>
    <row r="171" spans="1:10" ht="16.899999999999999" thickBot="1">
      <c r="A171" s="5" t="s">
        <v>163</v>
      </c>
      <c r="B171" s="6">
        <v>0</v>
      </c>
      <c r="C171" s="6">
        <v>0</v>
      </c>
      <c r="D171" s="6">
        <v>2</v>
      </c>
      <c r="E171" s="6">
        <v>0</v>
      </c>
      <c r="F171" s="6">
        <v>758</v>
      </c>
      <c r="G171" s="6">
        <v>71</v>
      </c>
      <c r="H171" s="6" t="s">
        <v>164</v>
      </c>
      <c r="I171" s="6" t="s">
        <v>44</v>
      </c>
      <c r="J171">
        <f t="shared" si="2"/>
        <v>831</v>
      </c>
    </row>
    <row r="172" spans="1:10" ht="16.899999999999999" thickBot="1">
      <c r="A172" s="5" t="s">
        <v>312</v>
      </c>
      <c r="B172" s="6">
        <v>0</v>
      </c>
      <c r="C172" s="6">
        <v>0</v>
      </c>
      <c r="D172" s="6">
        <v>2</v>
      </c>
      <c r="E172" s="6">
        <v>0</v>
      </c>
      <c r="F172" s="6">
        <v>285</v>
      </c>
      <c r="G172" s="6">
        <v>145</v>
      </c>
      <c r="H172" s="6" t="s">
        <v>313</v>
      </c>
      <c r="I172" s="6" t="s">
        <v>80</v>
      </c>
      <c r="J172">
        <f t="shared" si="2"/>
        <v>432</v>
      </c>
    </row>
    <row r="173" spans="1:10" ht="16.899999999999999" thickBot="1">
      <c r="A173" s="5" t="s">
        <v>174</v>
      </c>
      <c r="B173" s="6">
        <v>0</v>
      </c>
      <c r="C173" s="6">
        <v>0</v>
      </c>
      <c r="D173" s="6">
        <v>0</v>
      </c>
      <c r="E173" s="6">
        <v>0</v>
      </c>
      <c r="F173" s="6">
        <v>414</v>
      </c>
      <c r="G173" s="6">
        <v>66</v>
      </c>
      <c r="H173" s="6" t="s">
        <v>175</v>
      </c>
      <c r="I173" s="6" t="s">
        <v>111</v>
      </c>
      <c r="J173">
        <f t="shared" si="2"/>
        <v>480</v>
      </c>
    </row>
    <row r="174" spans="1:10" ht="16.899999999999999" thickBot="1">
      <c r="A174" s="5" t="s">
        <v>212</v>
      </c>
      <c r="B174" s="6">
        <v>0</v>
      </c>
      <c r="C174" s="6">
        <v>0</v>
      </c>
      <c r="D174" s="6">
        <v>0</v>
      </c>
      <c r="E174" s="6">
        <v>0</v>
      </c>
      <c r="F174" s="6">
        <v>422</v>
      </c>
      <c r="G174" s="6">
        <v>41</v>
      </c>
      <c r="H174" s="6" t="s">
        <v>213</v>
      </c>
      <c r="I174" s="6" t="s">
        <v>33</v>
      </c>
      <c r="J174">
        <f t="shared" si="2"/>
        <v>463</v>
      </c>
    </row>
    <row r="175" spans="1:10" ht="16.899999999999999" thickBot="1">
      <c r="A175" s="5" t="s">
        <v>201</v>
      </c>
      <c r="B175" s="6">
        <v>0</v>
      </c>
      <c r="C175" s="6">
        <v>1</v>
      </c>
      <c r="D175" s="6">
        <v>2</v>
      </c>
      <c r="E175" s="6">
        <v>0</v>
      </c>
      <c r="F175" s="6">
        <v>269</v>
      </c>
      <c r="G175" s="6">
        <v>110</v>
      </c>
      <c r="H175" s="6" t="s">
        <v>202</v>
      </c>
      <c r="I175" s="6" t="s">
        <v>203</v>
      </c>
      <c r="J175">
        <f t="shared" si="2"/>
        <v>382</v>
      </c>
    </row>
    <row r="176" spans="1:10" ht="16.899999999999999" thickBot="1">
      <c r="A176" s="5" t="s">
        <v>100</v>
      </c>
      <c r="B176" s="6">
        <v>0</v>
      </c>
      <c r="C176" s="6">
        <v>0</v>
      </c>
      <c r="D176" s="6">
        <v>2</v>
      </c>
      <c r="E176" s="6">
        <v>0</v>
      </c>
      <c r="F176" s="6">
        <v>109</v>
      </c>
      <c r="G176" s="6">
        <v>94</v>
      </c>
      <c r="H176" s="6" t="s">
        <v>101</v>
      </c>
      <c r="I176" s="6" t="s">
        <v>21</v>
      </c>
      <c r="J176">
        <f t="shared" si="2"/>
        <v>205</v>
      </c>
    </row>
    <row r="177" spans="1:10" ht="16.899999999999999" thickBot="1">
      <c r="A177" s="5" t="s">
        <v>279</v>
      </c>
      <c r="B177" s="6">
        <v>1</v>
      </c>
      <c r="C177" s="6">
        <v>0</v>
      </c>
      <c r="D177" s="6">
        <v>1</v>
      </c>
      <c r="E177" s="6">
        <v>0</v>
      </c>
      <c r="F177" s="6">
        <v>214</v>
      </c>
      <c r="G177" s="6">
        <v>66</v>
      </c>
      <c r="H177" s="6" t="s">
        <v>194</v>
      </c>
      <c r="I177" s="6" t="s">
        <v>41</v>
      </c>
      <c r="J177">
        <f t="shared" si="2"/>
        <v>282</v>
      </c>
    </row>
    <row r="178" spans="1:10" ht="16.899999999999999" thickBot="1">
      <c r="A178" s="5" t="s">
        <v>193</v>
      </c>
      <c r="B178" s="6">
        <v>4</v>
      </c>
      <c r="C178" s="6">
        <v>0</v>
      </c>
      <c r="D178" s="6">
        <v>2</v>
      </c>
      <c r="E178" s="6">
        <v>0</v>
      </c>
      <c r="F178" s="6">
        <v>225</v>
      </c>
      <c r="G178" s="6">
        <v>73</v>
      </c>
      <c r="H178" s="6" t="s">
        <v>194</v>
      </c>
      <c r="I178" s="6" t="s">
        <v>41</v>
      </c>
      <c r="J178">
        <f t="shared" si="2"/>
        <v>304</v>
      </c>
    </row>
    <row r="179" spans="1:10" ht="33.4" thickBot="1">
      <c r="A179" s="5" t="s">
        <v>464</v>
      </c>
      <c r="B179" s="6">
        <v>0</v>
      </c>
      <c r="C179" s="6">
        <v>1</v>
      </c>
      <c r="D179" s="6">
        <v>0</v>
      </c>
      <c r="E179" s="6">
        <v>0</v>
      </c>
      <c r="F179" s="6">
        <v>0</v>
      </c>
      <c r="G179" s="6">
        <v>19</v>
      </c>
      <c r="H179" s="6" t="s">
        <v>465</v>
      </c>
      <c r="I179" s="6" t="s">
        <v>160</v>
      </c>
      <c r="J179">
        <f t="shared" si="2"/>
        <v>20</v>
      </c>
    </row>
    <row r="180" spans="1:10" ht="16.899999999999999" thickBot="1">
      <c r="A180" s="5" t="s">
        <v>246</v>
      </c>
      <c r="B180" s="6">
        <v>2</v>
      </c>
      <c r="C180" s="6">
        <v>0</v>
      </c>
      <c r="D180" s="6">
        <v>0</v>
      </c>
      <c r="E180" s="6">
        <v>0</v>
      </c>
      <c r="F180" s="6">
        <v>10</v>
      </c>
      <c r="G180" s="6">
        <v>0</v>
      </c>
      <c r="H180" s="6" t="s">
        <v>247</v>
      </c>
      <c r="I180" s="6" t="s">
        <v>203</v>
      </c>
      <c r="J180">
        <f t="shared" si="2"/>
        <v>12</v>
      </c>
    </row>
    <row r="181" spans="1:10" ht="16.899999999999999" thickBot="1">
      <c r="A181" s="5" t="s">
        <v>218</v>
      </c>
      <c r="B181" s="6">
        <v>0</v>
      </c>
      <c r="C181" s="6">
        <v>0</v>
      </c>
      <c r="D181" s="6">
        <v>3</v>
      </c>
      <c r="E181" s="6">
        <v>0</v>
      </c>
      <c r="F181" s="6">
        <v>263</v>
      </c>
      <c r="G181" s="6">
        <v>87</v>
      </c>
      <c r="H181" s="6" t="s">
        <v>219</v>
      </c>
      <c r="I181" s="6" t="s">
        <v>220</v>
      </c>
      <c r="J181">
        <f t="shared" si="2"/>
        <v>353</v>
      </c>
    </row>
    <row r="182" spans="1:10" ht="16.899999999999999" thickBot="1">
      <c r="A182" s="5" t="s">
        <v>466</v>
      </c>
      <c r="B182" s="6">
        <v>0</v>
      </c>
      <c r="C182" s="6">
        <v>0</v>
      </c>
      <c r="D182" s="6">
        <v>0</v>
      </c>
      <c r="E182" s="6">
        <v>0</v>
      </c>
      <c r="F182" s="6">
        <v>1</v>
      </c>
      <c r="G182" s="6">
        <v>0</v>
      </c>
      <c r="H182" s="6" t="s">
        <v>467</v>
      </c>
      <c r="I182" s="6" t="s">
        <v>129</v>
      </c>
      <c r="J182">
        <f t="shared" si="2"/>
        <v>1</v>
      </c>
    </row>
    <row r="183" spans="1:10" ht="16.899999999999999" thickBot="1">
      <c r="A183" s="5" t="s">
        <v>189</v>
      </c>
      <c r="B183" s="6">
        <v>0</v>
      </c>
      <c r="C183" s="6">
        <v>0</v>
      </c>
      <c r="D183" s="6">
        <v>0</v>
      </c>
      <c r="E183" s="6">
        <v>0</v>
      </c>
      <c r="F183" s="6">
        <v>64</v>
      </c>
      <c r="G183" s="6">
        <v>36</v>
      </c>
      <c r="H183" s="6" t="s">
        <v>190</v>
      </c>
      <c r="I183" s="6" t="s">
        <v>185</v>
      </c>
      <c r="J183">
        <f t="shared" si="2"/>
        <v>100</v>
      </c>
    </row>
    <row r="184" spans="1:10" ht="16.899999999999999" thickBot="1">
      <c r="A184" s="5" t="s">
        <v>149</v>
      </c>
      <c r="B184" s="6">
        <v>0</v>
      </c>
      <c r="C184" s="6">
        <v>0</v>
      </c>
      <c r="D184" s="6">
        <v>0</v>
      </c>
      <c r="E184" s="6">
        <v>0</v>
      </c>
      <c r="F184" s="6">
        <v>264</v>
      </c>
      <c r="G184" s="6">
        <v>79</v>
      </c>
      <c r="H184" s="6" t="s">
        <v>150</v>
      </c>
      <c r="I184" s="6" t="s">
        <v>111</v>
      </c>
      <c r="J184">
        <f t="shared" si="2"/>
        <v>343</v>
      </c>
    </row>
    <row r="185" spans="1:10" ht="16.899999999999999" thickBot="1">
      <c r="A185" s="5" t="s">
        <v>462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9</v>
      </c>
      <c r="H185" s="6" t="s">
        <v>463</v>
      </c>
      <c r="I185" s="6" t="s">
        <v>170</v>
      </c>
      <c r="J185">
        <f t="shared" si="2"/>
        <v>9</v>
      </c>
    </row>
    <row r="186" spans="1:10" ht="16.899999999999999" thickBot="1">
      <c r="A186" s="5" t="s">
        <v>468</v>
      </c>
      <c r="B186" s="6">
        <v>0</v>
      </c>
      <c r="C186" s="6">
        <v>0</v>
      </c>
      <c r="D186" s="6">
        <v>0</v>
      </c>
      <c r="E186" s="6">
        <v>0</v>
      </c>
      <c r="F186" s="6">
        <v>35</v>
      </c>
      <c r="G186" s="6">
        <v>70</v>
      </c>
      <c r="H186" s="6" t="s">
        <v>469</v>
      </c>
      <c r="I186" s="6" t="s">
        <v>24</v>
      </c>
      <c r="J186">
        <f t="shared" si="2"/>
        <v>105</v>
      </c>
    </row>
    <row r="187" spans="1:10" ht="16.899999999999999" thickBot="1">
      <c r="A187" s="5" t="s">
        <v>470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5</v>
      </c>
      <c r="H187" s="6" t="s">
        <v>471</v>
      </c>
      <c r="I187" s="6" t="s">
        <v>129</v>
      </c>
      <c r="J187">
        <f t="shared" si="2"/>
        <v>5</v>
      </c>
    </row>
    <row r="188" spans="1:10" ht="16.899999999999999" thickBot="1">
      <c r="A188" s="5" t="s">
        <v>472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3</v>
      </c>
      <c r="H188" s="6" t="s">
        <v>74</v>
      </c>
      <c r="I188" s="6" t="s">
        <v>33</v>
      </c>
      <c r="J188">
        <f t="shared" si="2"/>
        <v>3</v>
      </c>
    </row>
    <row r="189" spans="1:10" ht="16.899999999999999" thickBot="1">
      <c r="A189" s="5" t="s">
        <v>390</v>
      </c>
      <c r="B189" s="6">
        <v>2</v>
      </c>
      <c r="C189" s="6">
        <v>0</v>
      </c>
      <c r="D189" s="6">
        <v>0</v>
      </c>
      <c r="E189" s="6">
        <v>0</v>
      </c>
      <c r="F189" s="6">
        <v>2</v>
      </c>
      <c r="G189" s="6">
        <v>0</v>
      </c>
      <c r="H189" s="6" t="s">
        <v>391</v>
      </c>
      <c r="I189" s="6" t="s">
        <v>28</v>
      </c>
      <c r="J189">
        <f t="shared" si="2"/>
        <v>4</v>
      </c>
    </row>
    <row r="190" spans="1:10" ht="16.899999999999999" thickBot="1">
      <c r="A190" s="5" t="s">
        <v>9</v>
      </c>
      <c r="B190" s="6">
        <v>0</v>
      </c>
      <c r="C190" s="6">
        <v>0</v>
      </c>
      <c r="D190" s="6">
        <v>7</v>
      </c>
      <c r="E190" s="6">
        <v>0</v>
      </c>
      <c r="F190" s="6">
        <v>701</v>
      </c>
      <c r="G190" s="6">
        <v>96</v>
      </c>
      <c r="H190" s="6" t="s">
        <v>10</v>
      </c>
      <c r="I190" s="6" t="s">
        <v>11</v>
      </c>
      <c r="J190">
        <f t="shared" si="2"/>
        <v>804</v>
      </c>
    </row>
    <row r="191" spans="1:10" ht="16.899999999999999" thickBot="1">
      <c r="A191" s="5" t="s">
        <v>25</v>
      </c>
      <c r="B191" s="6">
        <v>0</v>
      </c>
      <c r="C191" s="6">
        <v>0</v>
      </c>
      <c r="D191" s="6">
        <v>2</v>
      </c>
      <c r="E191" s="6">
        <v>0</v>
      </c>
      <c r="F191" s="6">
        <v>740</v>
      </c>
      <c r="G191" s="6">
        <v>48</v>
      </c>
      <c r="H191" s="6" t="s">
        <v>10</v>
      </c>
      <c r="I191" s="6" t="s">
        <v>11</v>
      </c>
      <c r="J191">
        <f t="shared" si="2"/>
        <v>790</v>
      </c>
    </row>
    <row r="192" spans="1:10" ht="28.9" thickBot="1">
      <c r="A192" s="5" t="s">
        <v>297</v>
      </c>
      <c r="B192" s="6">
        <v>0</v>
      </c>
      <c r="C192" s="6">
        <v>0</v>
      </c>
      <c r="D192" s="6">
        <v>0</v>
      </c>
      <c r="E192" s="6">
        <v>0</v>
      </c>
      <c r="F192" s="6">
        <v>5</v>
      </c>
      <c r="G192" s="6">
        <v>0</v>
      </c>
      <c r="H192" s="6" t="s">
        <v>298</v>
      </c>
      <c r="I192" s="6" t="s">
        <v>41</v>
      </c>
      <c r="J192">
        <f t="shared" si="2"/>
        <v>5</v>
      </c>
    </row>
    <row r="193" spans="1:10" ht="33.4" thickBot="1">
      <c r="A193" s="5" t="s">
        <v>34</v>
      </c>
      <c r="B193" s="6">
        <v>6</v>
      </c>
      <c r="C193" s="6">
        <v>0</v>
      </c>
      <c r="D193" s="6">
        <v>2</v>
      </c>
      <c r="E193" s="6">
        <v>0</v>
      </c>
      <c r="F193" s="6">
        <v>706</v>
      </c>
      <c r="G193" s="6">
        <v>83</v>
      </c>
      <c r="H193" s="6" t="s">
        <v>35</v>
      </c>
      <c r="I193" s="6" t="s">
        <v>36</v>
      </c>
      <c r="J193">
        <f t="shared" si="2"/>
        <v>797</v>
      </c>
    </row>
    <row r="194" spans="1:10" ht="16.899999999999999" thickBot="1">
      <c r="A194" s="5" t="s">
        <v>473</v>
      </c>
      <c r="B194" s="6">
        <v>0</v>
      </c>
      <c r="C194" s="6">
        <v>0</v>
      </c>
      <c r="D194" s="6">
        <v>0</v>
      </c>
      <c r="E194" s="6">
        <v>0</v>
      </c>
      <c r="F194" s="6">
        <v>2</v>
      </c>
      <c r="G194" s="6">
        <v>0</v>
      </c>
      <c r="H194" s="6" t="s">
        <v>474</v>
      </c>
      <c r="I194" s="6" t="s">
        <v>132</v>
      </c>
      <c r="J194">
        <f t="shared" ref="J194:J257" si="3">SUM(B194:G194)</f>
        <v>2</v>
      </c>
    </row>
    <row r="195" spans="1:10" ht="16.899999999999999" thickBot="1">
      <c r="A195" s="5" t="s">
        <v>22</v>
      </c>
      <c r="B195" s="6">
        <v>0</v>
      </c>
      <c r="C195" s="6">
        <v>2</v>
      </c>
      <c r="D195" s="6">
        <v>0</v>
      </c>
      <c r="E195" s="6">
        <v>0</v>
      </c>
      <c r="F195" s="6">
        <v>341</v>
      </c>
      <c r="G195" s="6">
        <v>81</v>
      </c>
      <c r="H195" s="6" t="s">
        <v>23</v>
      </c>
      <c r="I195" s="6" t="s">
        <v>24</v>
      </c>
      <c r="J195">
        <f t="shared" si="3"/>
        <v>424</v>
      </c>
    </row>
    <row r="196" spans="1:10" ht="16.899999999999999" thickBot="1">
      <c r="A196" s="5" t="s">
        <v>93</v>
      </c>
      <c r="B196" s="6">
        <v>0</v>
      </c>
      <c r="C196" s="6">
        <v>0</v>
      </c>
      <c r="D196" s="6">
        <v>0</v>
      </c>
      <c r="E196" s="6">
        <v>0</v>
      </c>
      <c r="F196" s="6">
        <v>616</v>
      </c>
      <c r="G196" s="6">
        <v>108</v>
      </c>
      <c r="H196" s="6" t="s">
        <v>94</v>
      </c>
      <c r="I196" s="6" t="s">
        <v>95</v>
      </c>
      <c r="J196">
        <f t="shared" si="3"/>
        <v>724</v>
      </c>
    </row>
    <row r="197" spans="1:10" ht="16.899999999999999" thickBot="1">
      <c r="A197" s="5" t="s">
        <v>339</v>
      </c>
      <c r="B197" s="6">
        <v>0</v>
      </c>
      <c r="C197" s="6">
        <v>0</v>
      </c>
      <c r="D197" s="6">
        <v>1</v>
      </c>
      <c r="E197" s="6">
        <v>0</v>
      </c>
      <c r="F197" s="6">
        <v>1</v>
      </c>
      <c r="G197" s="6">
        <v>0</v>
      </c>
      <c r="H197" s="6" t="s">
        <v>340</v>
      </c>
      <c r="I197" s="6" t="s">
        <v>167</v>
      </c>
      <c r="J197">
        <f t="shared" si="3"/>
        <v>2</v>
      </c>
    </row>
    <row r="198" spans="1:10" ht="16.899999999999999" thickBot="1">
      <c r="A198" s="5" t="s">
        <v>42</v>
      </c>
      <c r="B198" s="6">
        <v>0</v>
      </c>
      <c r="C198" s="6">
        <v>0</v>
      </c>
      <c r="D198" s="6">
        <v>0</v>
      </c>
      <c r="E198" s="6">
        <v>0</v>
      </c>
      <c r="F198" s="6">
        <v>839</v>
      </c>
      <c r="G198" s="6">
        <v>115</v>
      </c>
      <c r="H198" s="6" t="s">
        <v>43</v>
      </c>
      <c r="I198" s="6" t="s">
        <v>44</v>
      </c>
      <c r="J198">
        <f t="shared" si="3"/>
        <v>954</v>
      </c>
    </row>
    <row r="199" spans="1:10" ht="16.899999999999999" thickBot="1">
      <c r="A199" s="5" t="s">
        <v>241</v>
      </c>
      <c r="B199" s="6">
        <v>0</v>
      </c>
      <c r="C199" s="6">
        <v>0</v>
      </c>
      <c r="D199" s="6">
        <v>0</v>
      </c>
      <c r="E199" s="6">
        <v>0</v>
      </c>
      <c r="F199" s="6">
        <v>31</v>
      </c>
      <c r="G199" s="6">
        <v>36</v>
      </c>
      <c r="H199" s="6" t="s">
        <v>242</v>
      </c>
      <c r="I199" s="6" t="s">
        <v>41</v>
      </c>
      <c r="J199">
        <f t="shared" si="3"/>
        <v>67</v>
      </c>
    </row>
    <row r="200" spans="1:10" ht="16.899999999999999" thickBot="1">
      <c r="A200" s="5" t="s">
        <v>252</v>
      </c>
      <c r="B200" s="6">
        <v>0</v>
      </c>
      <c r="C200" s="6">
        <v>0</v>
      </c>
      <c r="D200" s="6">
        <v>0</v>
      </c>
      <c r="E200" s="6">
        <v>0</v>
      </c>
      <c r="F200" s="6">
        <v>184</v>
      </c>
      <c r="G200" s="6">
        <v>61</v>
      </c>
      <c r="H200" s="6" t="s">
        <v>116</v>
      </c>
      <c r="I200" s="6" t="s">
        <v>117</v>
      </c>
      <c r="J200">
        <f t="shared" si="3"/>
        <v>245</v>
      </c>
    </row>
    <row r="201" spans="1:10" ht="16.899999999999999" thickBot="1">
      <c r="A201" s="5" t="s">
        <v>115</v>
      </c>
      <c r="B201" s="6">
        <v>1</v>
      </c>
      <c r="C201" s="6">
        <v>0</v>
      </c>
      <c r="D201" s="6">
        <v>1</v>
      </c>
      <c r="E201" s="6">
        <v>0</v>
      </c>
      <c r="F201" s="6">
        <v>251</v>
      </c>
      <c r="G201" s="6">
        <v>43</v>
      </c>
      <c r="H201" s="6" t="s">
        <v>116</v>
      </c>
      <c r="I201" s="6" t="s">
        <v>117</v>
      </c>
      <c r="J201">
        <f t="shared" si="3"/>
        <v>296</v>
      </c>
    </row>
    <row r="202" spans="1:10" ht="16.899999999999999" thickBot="1">
      <c r="A202" s="5" t="s">
        <v>73</v>
      </c>
      <c r="B202" s="6">
        <v>2</v>
      </c>
      <c r="C202" s="6">
        <v>0</v>
      </c>
      <c r="D202" s="6">
        <v>0</v>
      </c>
      <c r="E202" s="6">
        <v>0</v>
      </c>
      <c r="F202" s="6">
        <v>507</v>
      </c>
      <c r="G202" s="6">
        <v>110</v>
      </c>
      <c r="H202" s="6" t="s">
        <v>74</v>
      </c>
      <c r="I202" s="6" t="s">
        <v>33</v>
      </c>
      <c r="J202">
        <f t="shared" si="3"/>
        <v>619</v>
      </c>
    </row>
    <row r="203" spans="1:10" ht="16.899999999999999" thickBot="1">
      <c r="A203" s="5" t="s">
        <v>81</v>
      </c>
      <c r="B203" s="6">
        <v>0</v>
      </c>
      <c r="C203" s="6">
        <v>1</v>
      </c>
      <c r="D203" s="6">
        <v>2</v>
      </c>
      <c r="E203" s="6">
        <v>0</v>
      </c>
      <c r="F203" s="6">
        <v>438</v>
      </c>
      <c r="G203" s="6">
        <v>129</v>
      </c>
      <c r="H203" s="6" t="s">
        <v>82</v>
      </c>
      <c r="I203" s="6" t="s">
        <v>71</v>
      </c>
      <c r="J203">
        <f t="shared" si="3"/>
        <v>570</v>
      </c>
    </row>
    <row r="204" spans="1:10" ht="16.899999999999999" thickBot="1">
      <c r="A204" s="5" t="s">
        <v>341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342</v>
      </c>
      <c r="I204" s="6" t="s">
        <v>68</v>
      </c>
      <c r="J204">
        <f t="shared" si="3"/>
        <v>1</v>
      </c>
    </row>
    <row r="205" spans="1:10" ht="28.9" thickBot="1">
      <c r="A205" s="5" t="s">
        <v>475</v>
      </c>
      <c r="B205" s="6">
        <v>0</v>
      </c>
      <c r="C205" s="6">
        <v>0</v>
      </c>
      <c r="D205" s="6">
        <v>0</v>
      </c>
      <c r="E205" s="6">
        <v>0</v>
      </c>
      <c r="F205" s="6">
        <v>1</v>
      </c>
      <c r="G205" s="6">
        <v>0</v>
      </c>
      <c r="H205" s="6" t="s">
        <v>67</v>
      </c>
      <c r="I205" s="6" t="s">
        <v>68</v>
      </c>
      <c r="J205">
        <f t="shared" si="3"/>
        <v>1</v>
      </c>
    </row>
    <row r="206" spans="1:10" ht="16.899999999999999" thickBot="1">
      <c r="A206" s="5" t="s">
        <v>47</v>
      </c>
      <c r="B206" s="6">
        <v>0</v>
      </c>
      <c r="C206" s="6">
        <v>0</v>
      </c>
      <c r="D206" s="6">
        <v>0</v>
      </c>
      <c r="E206" s="6">
        <v>0</v>
      </c>
      <c r="F206" s="6">
        <v>730</v>
      </c>
      <c r="G206" s="6">
        <v>49</v>
      </c>
      <c r="H206" s="6" t="s">
        <v>48</v>
      </c>
      <c r="I206" s="6" t="s">
        <v>11</v>
      </c>
      <c r="J206">
        <f t="shared" si="3"/>
        <v>779</v>
      </c>
    </row>
    <row r="207" spans="1:10" ht="16.899999999999999" thickBot="1">
      <c r="A207" s="5" t="s">
        <v>72</v>
      </c>
      <c r="B207" s="6">
        <v>1</v>
      </c>
      <c r="C207" s="6">
        <v>0</v>
      </c>
      <c r="D207" s="6">
        <v>0</v>
      </c>
      <c r="E207" s="6">
        <v>0</v>
      </c>
      <c r="F207" s="6">
        <v>587</v>
      </c>
      <c r="G207" s="6">
        <v>211</v>
      </c>
      <c r="H207" s="6" t="s">
        <v>48</v>
      </c>
      <c r="I207" s="6" t="s">
        <v>11</v>
      </c>
      <c r="J207">
        <f t="shared" si="3"/>
        <v>799</v>
      </c>
    </row>
    <row r="208" spans="1:10" ht="16.899999999999999" thickBot="1">
      <c r="A208" s="5" t="s">
        <v>476</v>
      </c>
      <c r="B208" s="6">
        <v>0</v>
      </c>
      <c r="C208" s="6">
        <v>0</v>
      </c>
      <c r="D208" s="6">
        <v>0</v>
      </c>
      <c r="E208" s="6">
        <v>0</v>
      </c>
      <c r="F208" s="6">
        <v>2</v>
      </c>
      <c r="G208" s="6">
        <v>0</v>
      </c>
      <c r="H208" s="6" t="s">
        <v>477</v>
      </c>
      <c r="I208" s="6" t="s">
        <v>478</v>
      </c>
      <c r="J208">
        <f t="shared" si="3"/>
        <v>2</v>
      </c>
    </row>
    <row r="209" spans="1:10" ht="16.899999999999999" thickBot="1">
      <c r="A209" s="5" t="s">
        <v>181</v>
      </c>
      <c r="B209" s="6">
        <v>0</v>
      </c>
      <c r="C209" s="6">
        <v>4</v>
      </c>
      <c r="D209" s="6">
        <v>0</v>
      </c>
      <c r="E209" s="6">
        <v>0</v>
      </c>
      <c r="F209" s="6">
        <v>213</v>
      </c>
      <c r="G209" s="6">
        <v>70</v>
      </c>
      <c r="H209" s="6" t="s">
        <v>182</v>
      </c>
      <c r="I209" s="6" t="s">
        <v>24</v>
      </c>
      <c r="J209">
        <f t="shared" si="3"/>
        <v>287</v>
      </c>
    </row>
    <row r="210" spans="1:10" ht="16.899999999999999" thickBot="1">
      <c r="A210" s="5" t="s">
        <v>392</v>
      </c>
      <c r="B210" s="6">
        <v>0</v>
      </c>
      <c r="C210" s="6">
        <v>0</v>
      </c>
      <c r="D210" s="6">
        <v>0</v>
      </c>
      <c r="E210" s="6">
        <v>0</v>
      </c>
      <c r="F210" s="6">
        <v>1</v>
      </c>
      <c r="G210" s="6">
        <v>0</v>
      </c>
      <c r="H210" s="6" t="s">
        <v>393</v>
      </c>
      <c r="I210" s="6" t="s">
        <v>33</v>
      </c>
      <c r="J210">
        <f t="shared" si="3"/>
        <v>1</v>
      </c>
    </row>
    <row r="211" spans="1:10" ht="16.899999999999999" thickBot="1">
      <c r="A211" s="5" t="s">
        <v>481</v>
      </c>
      <c r="B211" s="6">
        <v>0</v>
      </c>
      <c r="C211" s="6">
        <v>0</v>
      </c>
      <c r="D211" s="6">
        <v>0</v>
      </c>
      <c r="E211" s="6">
        <v>0</v>
      </c>
      <c r="F211" s="6">
        <v>3</v>
      </c>
      <c r="G211" s="6">
        <v>0</v>
      </c>
      <c r="H211" s="6" t="s">
        <v>393</v>
      </c>
      <c r="I211" s="6" t="s">
        <v>33</v>
      </c>
      <c r="J211">
        <f t="shared" si="3"/>
        <v>3</v>
      </c>
    </row>
    <row r="212" spans="1:10" ht="16.899999999999999" thickBot="1">
      <c r="A212" s="5" t="s">
        <v>343</v>
      </c>
      <c r="B212" s="6">
        <v>0</v>
      </c>
      <c r="C212" s="6">
        <v>0</v>
      </c>
      <c r="D212" s="6">
        <v>0</v>
      </c>
      <c r="E212" s="6">
        <v>0</v>
      </c>
      <c r="F212" s="6">
        <v>10</v>
      </c>
      <c r="G212" s="6">
        <v>0</v>
      </c>
      <c r="H212" s="6" t="s">
        <v>194</v>
      </c>
      <c r="I212" s="6" t="s">
        <v>41</v>
      </c>
      <c r="J212">
        <f t="shared" si="3"/>
        <v>10</v>
      </c>
    </row>
    <row r="213" spans="1:10" ht="16.899999999999999" thickBot="1">
      <c r="A213" s="5" t="s">
        <v>214</v>
      </c>
      <c r="B213" s="6">
        <v>7</v>
      </c>
      <c r="C213" s="6">
        <v>15</v>
      </c>
      <c r="D213" s="6">
        <v>0</v>
      </c>
      <c r="E213" s="6">
        <v>0</v>
      </c>
      <c r="F213" s="6">
        <v>409</v>
      </c>
      <c r="G213" s="6">
        <v>186</v>
      </c>
      <c r="H213" s="6" t="s">
        <v>215</v>
      </c>
      <c r="I213" s="6" t="s">
        <v>120</v>
      </c>
      <c r="J213">
        <f t="shared" si="3"/>
        <v>617</v>
      </c>
    </row>
    <row r="214" spans="1:10" ht="16.899999999999999" thickBot="1">
      <c r="A214" s="5" t="s">
        <v>228</v>
      </c>
      <c r="B214" s="6">
        <v>0</v>
      </c>
      <c r="C214" s="6">
        <v>0</v>
      </c>
      <c r="D214" s="6">
        <v>0</v>
      </c>
      <c r="E214" s="6">
        <v>0</v>
      </c>
      <c r="F214" s="6">
        <v>9</v>
      </c>
      <c r="G214" s="6">
        <v>0</v>
      </c>
      <c r="H214" s="6" t="s">
        <v>229</v>
      </c>
      <c r="I214" s="6" t="s">
        <v>95</v>
      </c>
      <c r="J214">
        <f t="shared" si="3"/>
        <v>9</v>
      </c>
    </row>
    <row r="215" spans="1:10" ht="16.899999999999999" thickBot="1">
      <c r="A215" s="5" t="s">
        <v>314</v>
      </c>
      <c r="B215" s="6">
        <v>0</v>
      </c>
      <c r="C215" s="6">
        <v>0</v>
      </c>
      <c r="D215" s="6">
        <v>0</v>
      </c>
      <c r="E215" s="6">
        <v>0</v>
      </c>
      <c r="F215" s="6">
        <v>9</v>
      </c>
      <c r="G215" s="6">
        <v>0</v>
      </c>
      <c r="H215" s="6" t="s">
        <v>315</v>
      </c>
      <c r="I215" s="6" t="s">
        <v>157</v>
      </c>
      <c r="J215">
        <f t="shared" si="3"/>
        <v>9</v>
      </c>
    </row>
    <row r="216" spans="1:10" ht="16.899999999999999" thickBot="1">
      <c r="A216" s="5" t="s">
        <v>280</v>
      </c>
      <c r="B216" s="6">
        <v>0</v>
      </c>
      <c r="C216" s="6">
        <v>0</v>
      </c>
      <c r="D216" s="6">
        <v>0</v>
      </c>
      <c r="E216" s="6">
        <v>0</v>
      </c>
      <c r="F216" s="6">
        <v>5</v>
      </c>
      <c r="G216" s="6">
        <v>0</v>
      </c>
      <c r="H216" s="6" t="s">
        <v>281</v>
      </c>
      <c r="I216" s="6" t="s">
        <v>14</v>
      </c>
      <c r="J216">
        <f t="shared" si="3"/>
        <v>5</v>
      </c>
    </row>
    <row r="217" spans="1:10" ht="16.899999999999999" thickBot="1">
      <c r="A217" s="5" t="s">
        <v>269</v>
      </c>
      <c r="B217" s="6">
        <v>0</v>
      </c>
      <c r="C217" s="6">
        <v>0</v>
      </c>
      <c r="D217" s="6">
        <v>0</v>
      </c>
      <c r="E217" s="6">
        <v>0</v>
      </c>
      <c r="F217" s="6">
        <v>3</v>
      </c>
      <c r="G217" s="6">
        <v>0</v>
      </c>
      <c r="H217" s="6" t="s">
        <v>270</v>
      </c>
      <c r="I217" s="6" t="s">
        <v>14</v>
      </c>
      <c r="J217">
        <f t="shared" si="3"/>
        <v>3</v>
      </c>
    </row>
    <row r="218" spans="1:10" ht="28.9" thickBot="1">
      <c r="A218" s="5" t="s">
        <v>479</v>
      </c>
      <c r="B218" s="6">
        <v>0</v>
      </c>
      <c r="C218" s="6">
        <v>0</v>
      </c>
      <c r="D218" s="6">
        <v>1</v>
      </c>
      <c r="E218" s="6">
        <v>0</v>
      </c>
      <c r="F218" s="6">
        <v>2</v>
      </c>
      <c r="G218" s="6">
        <v>0</v>
      </c>
      <c r="H218" s="6" t="s">
        <v>480</v>
      </c>
      <c r="I218" s="6" t="s">
        <v>170</v>
      </c>
      <c r="J218">
        <f t="shared" si="3"/>
        <v>3</v>
      </c>
    </row>
    <row r="219" spans="1:10" ht="16.899999999999999" thickBot="1">
      <c r="A219" s="5" t="s">
        <v>69</v>
      </c>
      <c r="B219" s="6">
        <v>0</v>
      </c>
      <c r="C219" s="6">
        <v>0</v>
      </c>
      <c r="D219" s="6">
        <v>1</v>
      </c>
      <c r="E219" s="6">
        <v>0</v>
      </c>
      <c r="F219" s="6">
        <v>469</v>
      </c>
      <c r="G219" s="6">
        <v>75</v>
      </c>
      <c r="H219" s="6" t="s">
        <v>70</v>
      </c>
      <c r="I219" s="6" t="s">
        <v>71</v>
      </c>
      <c r="J219">
        <f t="shared" si="3"/>
        <v>545</v>
      </c>
    </row>
    <row r="220" spans="1:10" ht="33.4" thickBot="1">
      <c r="A220" s="5" t="s">
        <v>256</v>
      </c>
      <c r="B220" s="6">
        <v>0</v>
      </c>
      <c r="C220" s="6">
        <v>0</v>
      </c>
      <c r="D220" s="6">
        <v>1</v>
      </c>
      <c r="E220" s="6">
        <v>0</v>
      </c>
      <c r="F220" s="6">
        <v>4</v>
      </c>
      <c r="G220" s="6">
        <v>0</v>
      </c>
      <c r="H220" s="6" t="s">
        <v>482</v>
      </c>
      <c r="I220" s="6" t="s">
        <v>41</v>
      </c>
      <c r="J220">
        <f t="shared" si="3"/>
        <v>5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10</v>
      </c>
      <c r="G221" s="6">
        <v>0</v>
      </c>
      <c r="H221" s="6" t="s">
        <v>257</v>
      </c>
      <c r="I221" s="6" t="s">
        <v>203</v>
      </c>
      <c r="J221">
        <f t="shared" si="3"/>
        <v>10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0</v>
      </c>
      <c r="E222" s="6">
        <v>0</v>
      </c>
      <c r="F222" s="6">
        <v>2</v>
      </c>
      <c r="G222" s="6">
        <v>0</v>
      </c>
      <c r="H222" s="6" t="s">
        <v>483</v>
      </c>
      <c r="I222" s="6" t="s">
        <v>41</v>
      </c>
      <c r="J222">
        <f t="shared" si="3"/>
        <v>2</v>
      </c>
    </row>
    <row r="223" spans="1:10" ht="16.899999999999999" thickBot="1">
      <c r="A223" s="5" t="s">
        <v>256</v>
      </c>
      <c r="B223" s="6">
        <v>0</v>
      </c>
      <c r="C223" s="6">
        <v>0</v>
      </c>
      <c r="D223" s="6">
        <v>1</v>
      </c>
      <c r="E223" s="6">
        <v>0</v>
      </c>
      <c r="F223" s="6">
        <v>1</v>
      </c>
      <c r="G223" s="6">
        <v>0</v>
      </c>
      <c r="H223" s="6" t="s">
        <v>484</v>
      </c>
      <c r="I223" s="6" t="s">
        <v>18</v>
      </c>
      <c r="J223">
        <f t="shared" si="3"/>
        <v>2</v>
      </c>
    </row>
    <row r="224" spans="1:10" ht="16.899999999999999" thickBot="1">
      <c r="A224" s="5" t="s">
        <v>151</v>
      </c>
      <c r="B224" s="6">
        <v>0</v>
      </c>
      <c r="C224" s="6">
        <v>0</v>
      </c>
      <c r="D224" s="6">
        <v>1</v>
      </c>
      <c r="E224" s="6">
        <v>0</v>
      </c>
      <c r="F224" s="6">
        <v>434</v>
      </c>
      <c r="G224" s="6">
        <v>72</v>
      </c>
      <c r="H224" s="6" t="s">
        <v>152</v>
      </c>
      <c r="I224" s="6" t="s">
        <v>21</v>
      </c>
      <c r="J224">
        <f t="shared" si="3"/>
        <v>507</v>
      </c>
    </row>
    <row r="225" spans="1:10" ht="16.899999999999999" thickBot="1">
      <c r="A225" s="5" t="s">
        <v>176</v>
      </c>
      <c r="B225" s="6">
        <v>0</v>
      </c>
      <c r="C225" s="6">
        <v>0</v>
      </c>
      <c r="D225" s="6">
        <v>1</v>
      </c>
      <c r="E225" s="6">
        <v>0</v>
      </c>
      <c r="F225" s="6">
        <v>562</v>
      </c>
      <c r="G225" s="6">
        <v>62</v>
      </c>
      <c r="H225" s="6" t="s">
        <v>177</v>
      </c>
      <c r="I225" s="6" t="s">
        <v>120</v>
      </c>
      <c r="J225">
        <f t="shared" si="3"/>
        <v>625</v>
      </c>
    </row>
    <row r="226" spans="1:10" ht="16.899999999999999" thickBot="1">
      <c r="A226" s="5" t="s">
        <v>31</v>
      </c>
      <c r="B226" s="6">
        <v>0</v>
      </c>
      <c r="C226" s="6">
        <v>3</v>
      </c>
      <c r="D226" s="6">
        <v>0</v>
      </c>
      <c r="E226" s="6">
        <v>0</v>
      </c>
      <c r="F226" s="6">
        <v>510</v>
      </c>
      <c r="G226" s="6">
        <v>73</v>
      </c>
      <c r="H226" s="6" t="s">
        <v>32</v>
      </c>
      <c r="I226" s="6" t="s">
        <v>33</v>
      </c>
      <c r="J226">
        <f t="shared" si="3"/>
        <v>586</v>
      </c>
    </row>
    <row r="227" spans="1:10" ht="16.899999999999999" thickBot="1">
      <c r="A227" s="5" t="s">
        <v>45</v>
      </c>
      <c r="B227" s="6">
        <v>0</v>
      </c>
      <c r="C227" s="6">
        <v>0</v>
      </c>
      <c r="D227" s="6">
        <v>8</v>
      </c>
      <c r="E227" s="6">
        <v>0</v>
      </c>
      <c r="F227" s="6">
        <v>1081</v>
      </c>
      <c r="G227" s="6">
        <v>102</v>
      </c>
      <c r="H227" s="6" t="s">
        <v>46</v>
      </c>
      <c r="I227" s="6" t="s">
        <v>18</v>
      </c>
      <c r="J227">
        <f t="shared" si="3"/>
        <v>1191</v>
      </c>
    </row>
    <row r="228" spans="1:10" ht="16.899999999999999" thickBot="1">
      <c r="A228" s="5" t="s">
        <v>66</v>
      </c>
      <c r="B228" s="6">
        <v>1</v>
      </c>
      <c r="C228" s="6">
        <v>0</v>
      </c>
      <c r="D228" s="6">
        <v>0</v>
      </c>
      <c r="E228" s="6">
        <v>0</v>
      </c>
      <c r="F228" s="6">
        <v>235</v>
      </c>
      <c r="G228" s="6">
        <v>76</v>
      </c>
      <c r="H228" s="6" t="s">
        <v>67</v>
      </c>
      <c r="I228" s="6" t="s">
        <v>68</v>
      </c>
      <c r="J228">
        <f t="shared" si="3"/>
        <v>312</v>
      </c>
    </row>
    <row r="229" spans="1:10" ht="16.899999999999999" thickBot="1">
      <c r="A229" s="5" t="s">
        <v>26</v>
      </c>
      <c r="B229" s="6">
        <v>2</v>
      </c>
      <c r="C229" s="6">
        <v>6</v>
      </c>
      <c r="D229" s="6">
        <v>2</v>
      </c>
      <c r="E229" s="6">
        <v>0</v>
      </c>
      <c r="F229" s="6">
        <v>510</v>
      </c>
      <c r="G229" s="6">
        <v>22</v>
      </c>
      <c r="H229" s="6" t="s">
        <v>27</v>
      </c>
      <c r="I229" s="6" t="s">
        <v>28</v>
      </c>
      <c r="J229">
        <f t="shared" si="3"/>
        <v>542</v>
      </c>
    </row>
    <row r="230" spans="1:10" ht="16.899999999999999" thickBot="1">
      <c r="A230" s="5" t="s">
        <v>485</v>
      </c>
      <c r="B230" s="6">
        <v>0</v>
      </c>
      <c r="C230" s="6">
        <v>0</v>
      </c>
      <c r="D230" s="6">
        <v>0</v>
      </c>
      <c r="E230" s="6">
        <v>0</v>
      </c>
      <c r="F230" s="6">
        <v>0</v>
      </c>
      <c r="G230" s="6">
        <v>11</v>
      </c>
      <c r="H230" s="6" t="s">
        <v>450</v>
      </c>
      <c r="I230" s="6" t="s">
        <v>18</v>
      </c>
      <c r="J230">
        <f t="shared" si="3"/>
        <v>11</v>
      </c>
    </row>
    <row r="231" spans="1:10" ht="28.9" thickBot="1">
      <c r="A231" s="5" t="s">
        <v>299</v>
      </c>
      <c r="B231" s="6">
        <v>0</v>
      </c>
      <c r="C231" s="6">
        <v>0</v>
      </c>
      <c r="D231" s="6">
        <v>0</v>
      </c>
      <c r="E231" s="6">
        <v>0</v>
      </c>
      <c r="F231" s="6">
        <v>5</v>
      </c>
      <c r="G231" s="6">
        <v>0</v>
      </c>
      <c r="H231" s="6" t="s">
        <v>300</v>
      </c>
      <c r="I231" s="6" t="s">
        <v>276</v>
      </c>
      <c r="J231">
        <f t="shared" si="3"/>
        <v>5</v>
      </c>
    </row>
    <row r="232" spans="1:10" ht="16.899999999999999" thickBot="1">
      <c r="A232" s="5" t="s">
        <v>486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26</v>
      </c>
      <c r="H232" s="6" t="s">
        <v>156</v>
      </c>
      <c r="I232" s="6" t="s">
        <v>157</v>
      </c>
      <c r="J232">
        <f t="shared" si="3"/>
        <v>26</v>
      </c>
    </row>
    <row r="233" spans="1:10" ht="16.899999999999999" thickBot="1">
      <c r="A233" s="5" t="s">
        <v>282</v>
      </c>
      <c r="B233" s="6">
        <v>0</v>
      </c>
      <c r="C233" s="6">
        <v>0</v>
      </c>
      <c r="D233" s="6">
        <v>20</v>
      </c>
      <c r="E233" s="6">
        <v>0</v>
      </c>
      <c r="F233" s="6">
        <v>325</v>
      </c>
      <c r="G233" s="6">
        <v>380</v>
      </c>
      <c r="H233" s="6" t="s">
        <v>283</v>
      </c>
      <c r="I233" s="6" t="s">
        <v>276</v>
      </c>
      <c r="J233">
        <f t="shared" si="3"/>
        <v>725</v>
      </c>
    </row>
    <row r="234" spans="1:10" ht="16.899999999999999" thickBot="1">
      <c r="A234" s="5" t="s">
        <v>397</v>
      </c>
      <c r="B234" s="6">
        <v>0</v>
      </c>
      <c r="C234" s="6">
        <v>0</v>
      </c>
      <c r="D234" s="6">
        <v>0</v>
      </c>
      <c r="E234" s="6">
        <v>0</v>
      </c>
      <c r="F234" s="6">
        <v>1</v>
      </c>
      <c r="G234" s="6">
        <v>0</v>
      </c>
      <c r="H234" s="6" t="s">
        <v>398</v>
      </c>
      <c r="I234" s="6" t="s">
        <v>132</v>
      </c>
      <c r="J234">
        <f t="shared" si="3"/>
        <v>1</v>
      </c>
    </row>
    <row r="235" spans="1:10" ht="16.899999999999999" thickBot="1">
      <c r="A235" s="5" t="s">
        <v>204</v>
      </c>
      <c r="B235" s="6">
        <v>0</v>
      </c>
      <c r="C235" s="6">
        <v>0</v>
      </c>
      <c r="D235" s="6">
        <v>5</v>
      </c>
      <c r="E235" s="6">
        <v>0</v>
      </c>
      <c r="F235" s="6">
        <v>304</v>
      </c>
      <c r="G235" s="6">
        <v>98</v>
      </c>
      <c r="H235" s="6" t="s">
        <v>205</v>
      </c>
      <c r="I235" s="6" t="s">
        <v>185</v>
      </c>
      <c r="J235">
        <f t="shared" si="3"/>
        <v>407</v>
      </c>
    </row>
    <row r="236" spans="1:10" ht="16.899999999999999" thickBot="1">
      <c r="A236" s="5" t="s">
        <v>112</v>
      </c>
      <c r="B236" s="6">
        <v>0</v>
      </c>
      <c r="C236" s="6">
        <v>0</v>
      </c>
      <c r="D236" s="6">
        <v>2</v>
      </c>
      <c r="E236" s="6">
        <v>0</v>
      </c>
      <c r="F236" s="6">
        <v>415</v>
      </c>
      <c r="G236" s="6">
        <v>62</v>
      </c>
      <c r="H236" s="6" t="s">
        <v>113</v>
      </c>
      <c r="I236" s="6" t="s">
        <v>41</v>
      </c>
      <c r="J236">
        <f t="shared" si="3"/>
        <v>479</v>
      </c>
    </row>
    <row r="237" spans="1:10" ht="16.899999999999999" thickBot="1">
      <c r="A237" s="5" t="s">
        <v>51</v>
      </c>
      <c r="B237" s="6">
        <v>0</v>
      </c>
      <c r="C237" s="6">
        <v>2</v>
      </c>
      <c r="D237" s="6">
        <v>11</v>
      </c>
      <c r="E237" s="6">
        <v>0</v>
      </c>
      <c r="F237" s="6">
        <v>504</v>
      </c>
      <c r="G237" s="6">
        <v>116</v>
      </c>
      <c r="H237" s="6" t="s">
        <v>52</v>
      </c>
      <c r="I237" s="6" t="s">
        <v>21</v>
      </c>
      <c r="J237">
        <f t="shared" si="3"/>
        <v>633</v>
      </c>
    </row>
    <row r="238" spans="1:10" ht="16.899999999999999" thickBot="1">
      <c r="A238" s="5" t="s">
        <v>186</v>
      </c>
      <c r="B238" s="6">
        <v>0</v>
      </c>
      <c r="C238" s="6">
        <v>0</v>
      </c>
      <c r="D238" s="6">
        <v>4</v>
      </c>
      <c r="E238" s="6">
        <v>0</v>
      </c>
      <c r="F238" s="6">
        <v>360</v>
      </c>
      <c r="G238" s="6">
        <v>243</v>
      </c>
      <c r="H238" s="6" t="s">
        <v>166</v>
      </c>
      <c r="I238" s="6" t="s">
        <v>167</v>
      </c>
      <c r="J238">
        <f t="shared" si="3"/>
        <v>607</v>
      </c>
    </row>
    <row r="239" spans="1:10" ht="16.899999999999999" thickBot="1">
      <c r="A239" s="5" t="s">
        <v>165</v>
      </c>
      <c r="B239" s="6">
        <v>0</v>
      </c>
      <c r="C239" s="6">
        <v>0</v>
      </c>
      <c r="D239" s="6">
        <v>2</v>
      </c>
      <c r="E239" s="6">
        <v>0</v>
      </c>
      <c r="F239" s="6">
        <v>696</v>
      </c>
      <c r="G239" s="6">
        <v>35</v>
      </c>
      <c r="H239" s="6" t="s">
        <v>166</v>
      </c>
      <c r="I239" s="6" t="s">
        <v>167</v>
      </c>
      <c r="J239">
        <f t="shared" si="3"/>
        <v>733</v>
      </c>
    </row>
    <row r="240" spans="1:10" ht="16.899999999999999" thickBot="1">
      <c r="A240" s="5" t="s">
        <v>49</v>
      </c>
      <c r="B240" s="6">
        <v>0</v>
      </c>
      <c r="C240" s="6">
        <v>0</v>
      </c>
      <c r="D240" s="6">
        <v>2</v>
      </c>
      <c r="E240" s="6">
        <v>0</v>
      </c>
      <c r="F240" s="6">
        <v>712</v>
      </c>
      <c r="G240" s="6">
        <v>153</v>
      </c>
      <c r="H240" s="6" t="s">
        <v>50</v>
      </c>
      <c r="I240" s="6" t="s">
        <v>18</v>
      </c>
      <c r="J240">
        <f t="shared" si="3"/>
        <v>867</v>
      </c>
    </row>
    <row r="241" spans="1:10" ht="16.899999999999999" thickBot="1">
      <c r="A241" s="5" t="s">
        <v>487</v>
      </c>
      <c r="B241" s="6">
        <v>0</v>
      </c>
      <c r="C241" s="6">
        <v>0</v>
      </c>
      <c r="D241" s="6">
        <v>3</v>
      </c>
      <c r="E241" s="6">
        <v>0</v>
      </c>
      <c r="F241" s="6">
        <v>1</v>
      </c>
      <c r="G241" s="6">
        <v>0</v>
      </c>
      <c r="H241" s="6" t="s">
        <v>108</v>
      </c>
      <c r="I241" s="6" t="s">
        <v>18</v>
      </c>
      <c r="J241">
        <f t="shared" si="3"/>
        <v>4</v>
      </c>
    </row>
    <row r="242" spans="1:10" ht="16.899999999999999" thickBot="1">
      <c r="A242" s="5" t="s">
        <v>399</v>
      </c>
      <c r="B242" s="6">
        <v>0</v>
      </c>
      <c r="C242" s="6">
        <v>0</v>
      </c>
      <c r="D242" s="6">
        <v>0</v>
      </c>
      <c r="E242" s="6">
        <v>0</v>
      </c>
      <c r="F242" s="6">
        <v>1</v>
      </c>
      <c r="G242" s="6">
        <v>0</v>
      </c>
      <c r="H242" s="6" t="s">
        <v>400</v>
      </c>
      <c r="I242" s="6" t="s">
        <v>58</v>
      </c>
      <c r="J242">
        <f t="shared" si="3"/>
        <v>1</v>
      </c>
    </row>
    <row r="243" spans="1:10" ht="16.899999999999999" thickBot="1">
      <c r="A243" s="5" t="s">
        <v>488</v>
      </c>
      <c r="B243" s="6">
        <v>0</v>
      </c>
      <c r="C243" s="6">
        <v>0</v>
      </c>
      <c r="D243" s="6">
        <v>1</v>
      </c>
      <c r="E243" s="6">
        <v>0</v>
      </c>
      <c r="F243" s="6">
        <v>5</v>
      </c>
      <c r="G243" s="6">
        <v>0</v>
      </c>
      <c r="H243" s="6" t="s">
        <v>489</v>
      </c>
      <c r="I243" s="6" t="s">
        <v>58</v>
      </c>
      <c r="J243">
        <f t="shared" si="3"/>
        <v>6</v>
      </c>
    </row>
    <row r="244" spans="1:10" ht="16.899999999999999" thickBot="1">
      <c r="A244" s="5" t="s">
        <v>301</v>
      </c>
      <c r="B244" s="6">
        <v>0</v>
      </c>
      <c r="C244" s="6">
        <v>0</v>
      </c>
      <c r="D244" s="6">
        <v>0</v>
      </c>
      <c r="E244" s="6">
        <v>0</v>
      </c>
      <c r="F244" s="6">
        <v>6</v>
      </c>
      <c r="G244" s="6">
        <v>0</v>
      </c>
      <c r="H244" s="6" t="s">
        <v>302</v>
      </c>
      <c r="I244" s="6" t="s">
        <v>129</v>
      </c>
      <c r="J244">
        <f t="shared" si="3"/>
        <v>6</v>
      </c>
    </row>
    <row r="245" spans="1:10" ht="16.899999999999999" thickBot="1">
      <c r="A245" s="5" t="s">
        <v>96</v>
      </c>
      <c r="B245" s="6">
        <v>0</v>
      </c>
      <c r="C245" s="6">
        <v>0</v>
      </c>
      <c r="D245" s="6">
        <v>0</v>
      </c>
      <c r="E245" s="6">
        <v>1</v>
      </c>
      <c r="F245" s="6">
        <v>739</v>
      </c>
      <c r="G245" s="6">
        <v>105</v>
      </c>
      <c r="H245" s="6" t="s">
        <v>97</v>
      </c>
      <c r="I245" s="6" t="s">
        <v>44</v>
      </c>
      <c r="J245">
        <f t="shared" si="3"/>
        <v>845</v>
      </c>
    </row>
    <row r="246" spans="1:10" ht="16.899999999999999" thickBot="1">
      <c r="A246" s="5" t="s">
        <v>87</v>
      </c>
      <c r="B246" s="6">
        <v>0</v>
      </c>
      <c r="C246" s="6">
        <v>2</v>
      </c>
      <c r="D246" s="6">
        <v>0</v>
      </c>
      <c r="E246" s="6">
        <v>0</v>
      </c>
      <c r="F246" s="6">
        <v>448</v>
      </c>
      <c r="G246" s="6">
        <v>112</v>
      </c>
      <c r="H246" s="6" t="s">
        <v>88</v>
      </c>
      <c r="I246" s="6" t="s">
        <v>18</v>
      </c>
      <c r="J246">
        <f t="shared" si="3"/>
        <v>562</v>
      </c>
    </row>
    <row r="247" spans="1:10" ht="16.899999999999999" thickBot="1">
      <c r="A247" s="5" t="s">
        <v>344</v>
      </c>
      <c r="B247" s="6">
        <v>1</v>
      </c>
      <c r="C247" s="6">
        <v>2</v>
      </c>
      <c r="D247" s="6">
        <v>0</v>
      </c>
      <c r="E247" s="6">
        <v>0</v>
      </c>
      <c r="F247" s="6">
        <v>118</v>
      </c>
      <c r="G247" s="6">
        <v>107</v>
      </c>
      <c r="H247" s="6" t="s">
        <v>103</v>
      </c>
      <c r="I247" s="6" t="s">
        <v>71</v>
      </c>
      <c r="J247">
        <f t="shared" si="3"/>
        <v>228</v>
      </c>
    </row>
    <row r="248" spans="1:10" ht="16.899999999999999" thickBot="1">
      <c r="A248" s="5" t="s">
        <v>102</v>
      </c>
      <c r="B248" s="6">
        <v>0</v>
      </c>
      <c r="C248" s="6">
        <v>3</v>
      </c>
      <c r="D248" s="6">
        <v>12</v>
      </c>
      <c r="E248" s="6">
        <v>0</v>
      </c>
      <c r="F248" s="6">
        <v>855</v>
      </c>
      <c r="G248" s="6">
        <v>217</v>
      </c>
      <c r="H248" s="6" t="s">
        <v>103</v>
      </c>
      <c r="I248" s="6" t="s">
        <v>71</v>
      </c>
      <c r="J248">
        <f t="shared" si="3"/>
        <v>1087</v>
      </c>
    </row>
    <row r="249" spans="1:10" ht="16.899999999999999" thickBot="1">
      <c r="A249" s="5" t="s">
        <v>114</v>
      </c>
      <c r="B249" s="6">
        <v>0</v>
      </c>
      <c r="C249" s="6">
        <v>13</v>
      </c>
      <c r="D249" s="6">
        <v>3</v>
      </c>
      <c r="E249" s="6">
        <v>1</v>
      </c>
      <c r="F249" s="6">
        <v>549</v>
      </c>
      <c r="G249" s="6">
        <v>123</v>
      </c>
      <c r="H249" s="6" t="s">
        <v>60</v>
      </c>
      <c r="I249" s="6" t="s">
        <v>21</v>
      </c>
      <c r="J249">
        <f t="shared" si="3"/>
        <v>689</v>
      </c>
    </row>
    <row r="250" spans="1:10" ht="16.899999999999999" thickBot="1">
      <c r="A250" s="5" t="s">
        <v>59</v>
      </c>
      <c r="B250" s="6">
        <v>8</v>
      </c>
      <c r="C250" s="6">
        <v>8</v>
      </c>
      <c r="D250" s="6">
        <v>2</v>
      </c>
      <c r="E250" s="6">
        <v>0</v>
      </c>
      <c r="F250" s="6">
        <v>622</v>
      </c>
      <c r="G250" s="6">
        <v>84</v>
      </c>
      <c r="H250" s="6" t="s">
        <v>60</v>
      </c>
      <c r="I250" s="6" t="s">
        <v>21</v>
      </c>
      <c r="J250">
        <f t="shared" si="3"/>
        <v>724</v>
      </c>
    </row>
    <row r="251" spans="1:10" ht="16.899999999999999" thickBot="1">
      <c r="A251" s="5" t="s">
        <v>75</v>
      </c>
      <c r="B251" s="6">
        <v>1</v>
      </c>
      <c r="C251" s="6">
        <v>13</v>
      </c>
      <c r="D251" s="6">
        <v>1</v>
      </c>
      <c r="E251" s="6">
        <v>0</v>
      </c>
      <c r="F251" s="6">
        <v>521</v>
      </c>
      <c r="G251" s="6">
        <v>111</v>
      </c>
      <c r="H251" s="6" t="s">
        <v>60</v>
      </c>
      <c r="I251" s="6" t="s">
        <v>21</v>
      </c>
      <c r="J251">
        <f t="shared" si="3"/>
        <v>647</v>
      </c>
    </row>
    <row r="252" spans="1:10" ht="16.899999999999999" thickBot="1">
      <c r="A252" s="5" t="s">
        <v>490</v>
      </c>
      <c r="B252" s="6">
        <v>0</v>
      </c>
      <c r="C252" s="6">
        <v>0</v>
      </c>
      <c r="D252" s="6">
        <v>0</v>
      </c>
      <c r="E252" s="6">
        <v>0</v>
      </c>
      <c r="F252" s="6">
        <v>1</v>
      </c>
      <c r="G252" s="6">
        <v>0</v>
      </c>
      <c r="H252" s="6" t="s">
        <v>491</v>
      </c>
      <c r="I252" s="6" t="s">
        <v>18</v>
      </c>
      <c r="J252">
        <f t="shared" si="3"/>
        <v>1</v>
      </c>
    </row>
    <row r="253" spans="1:10" ht="16.89999999999999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20</v>
      </c>
      <c r="G253" s="6">
        <v>0</v>
      </c>
      <c r="H253" s="6" t="s">
        <v>192</v>
      </c>
      <c r="I253" s="6" t="s">
        <v>160</v>
      </c>
      <c r="J253">
        <f t="shared" si="3"/>
        <v>21</v>
      </c>
    </row>
    <row r="254" spans="1:10" ht="16.899999999999999" thickBot="1">
      <c r="A254" s="5" t="s">
        <v>191</v>
      </c>
      <c r="B254" s="6">
        <v>1</v>
      </c>
      <c r="C254" s="6">
        <v>0</v>
      </c>
      <c r="D254" s="6">
        <v>0</v>
      </c>
      <c r="E254" s="6">
        <v>0</v>
      </c>
      <c r="F254" s="6">
        <v>3</v>
      </c>
      <c r="G254" s="6">
        <v>0</v>
      </c>
      <c r="H254" s="6" t="s">
        <v>303</v>
      </c>
      <c r="I254" s="6" t="s">
        <v>167</v>
      </c>
      <c r="J254">
        <f t="shared" si="3"/>
        <v>4</v>
      </c>
    </row>
    <row r="255" spans="1:10" ht="16.899999999999999" thickBot="1">
      <c r="A255" s="5" t="s">
        <v>191</v>
      </c>
      <c r="B255" s="6">
        <v>0</v>
      </c>
      <c r="C255" s="6">
        <v>0</v>
      </c>
      <c r="D255" s="6">
        <v>0</v>
      </c>
      <c r="E255" s="6">
        <v>0</v>
      </c>
      <c r="F255" s="6">
        <v>10</v>
      </c>
      <c r="G255" s="6">
        <v>0</v>
      </c>
      <c r="H255" s="6" t="s">
        <v>492</v>
      </c>
      <c r="I255" s="6" t="s">
        <v>493</v>
      </c>
      <c r="J255">
        <f t="shared" si="3"/>
        <v>10</v>
      </c>
    </row>
    <row r="256" spans="1:10" ht="28.9" thickBot="1">
      <c r="A256" s="5" t="s">
        <v>345</v>
      </c>
      <c r="B256" s="6">
        <v>0</v>
      </c>
      <c r="C256" s="6">
        <v>0</v>
      </c>
      <c r="D256" s="6">
        <v>0</v>
      </c>
      <c r="E256" s="6">
        <v>0</v>
      </c>
      <c r="F256" s="6">
        <v>2</v>
      </c>
      <c r="G256" s="6">
        <v>0</v>
      </c>
      <c r="H256" s="6" t="s">
        <v>346</v>
      </c>
      <c r="I256" s="6" t="s">
        <v>132</v>
      </c>
      <c r="J256">
        <f t="shared" si="3"/>
        <v>2</v>
      </c>
    </row>
    <row r="257" spans="1:10" ht="16.899999999999999" thickBot="1">
      <c r="A257" s="5" t="s">
        <v>496</v>
      </c>
      <c r="B257" s="6">
        <v>0</v>
      </c>
      <c r="C257" s="6">
        <v>0</v>
      </c>
      <c r="D257" s="6">
        <v>0</v>
      </c>
      <c r="E257" s="6">
        <v>0</v>
      </c>
      <c r="F257" s="6">
        <v>1</v>
      </c>
      <c r="G257" s="6">
        <v>0</v>
      </c>
      <c r="H257" s="6" t="s">
        <v>497</v>
      </c>
      <c r="I257" s="6" t="s">
        <v>167</v>
      </c>
      <c r="J257">
        <f t="shared" si="3"/>
        <v>1</v>
      </c>
    </row>
    <row r="258" spans="1:10" ht="28.9" thickBot="1">
      <c r="A258" s="5" t="s">
        <v>347</v>
      </c>
      <c r="B258" s="6">
        <v>1</v>
      </c>
      <c r="C258" s="6">
        <v>0</v>
      </c>
      <c r="D258" s="6">
        <v>0</v>
      </c>
      <c r="E258" s="6">
        <v>0</v>
      </c>
      <c r="F258" s="6">
        <v>3</v>
      </c>
      <c r="G258" s="6">
        <v>0</v>
      </c>
      <c r="H258" s="6" t="s">
        <v>348</v>
      </c>
      <c r="I258" s="6" t="s">
        <v>120</v>
      </c>
      <c r="J258">
        <f t="shared" ref="J258:J270" si="4">SUM(B258:G258)</f>
        <v>4</v>
      </c>
    </row>
    <row r="259" spans="1:10" ht="28.9" thickBot="1">
      <c r="A259" s="5" t="s">
        <v>498</v>
      </c>
      <c r="B259" s="6">
        <v>1</v>
      </c>
      <c r="C259" s="6">
        <v>0</v>
      </c>
      <c r="D259" s="6">
        <v>0</v>
      </c>
      <c r="E259" s="6">
        <v>0</v>
      </c>
      <c r="F259" s="6">
        <v>1</v>
      </c>
      <c r="G259" s="6">
        <v>0</v>
      </c>
      <c r="H259" s="6" t="s">
        <v>215</v>
      </c>
      <c r="I259" s="6" t="s">
        <v>24</v>
      </c>
      <c r="J259">
        <f t="shared" si="4"/>
        <v>2</v>
      </c>
    </row>
    <row r="260" spans="1:10" ht="16.899999999999999" thickBot="1">
      <c r="A260" s="5" t="s">
        <v>494</v>
      </c>
      <c r="B260" s="6">
        <v>0</v>
      </c>
      <c r="C260" s="6">
        <v>0</v>
      </c>
      <c r="D260" s="6">
        <v>1</v>
      </c>
      <c r="E260" s="6">
        <v>0</v>
      </c>
      <c r="F260" s="6">
        <v>4</v>
      </c>
      <c r="G260" s="6">
        <v>0</v>
      </c>
      <c r="H260" s="6" t="s">
        <v>495</v>
      </c>
      <c r="I260" s="6" t="s">
        <v>18</v>
      </c>
      <c r="J260">
        <f t="shared" si="4"/>
        <v>5</v>
      </c>
    </row>
    <row r="261" spans="1:10" ht="28.9" thickBot="1">
      <c r="A261" s="5" t="s">
        <v>349</v>
      </c>
      <c r="B261" s="6">
        <v>1</v>
      </c>
      <c r="C261" s="6">
        <v>0</v>
      </c>
      <c r="D261" s="6">
        <v>0</v>
      </c>
      <c r="E261" s="6">
        <v>0</v>
      </c>
      <c r="F261" s="6">
        <v>5</v>
      </c>
      <c r="G261" s="6">
        <v>0</v>
      </c>
      <c r="H261" s="6" t="s">
        <v>350</v>
      </c>
      <c r="I261" s="6" t="s">
        <v>120</v>
      </c>
      <c r="J261">
        <f t="shared" si="4"/>
        <v>6</v>
      </c>
    </row>
    <row r="262" spans="1:10" ht="16.899999999999999" thickBot="1">
      <c r="A262" s="5" t="s">
        <v>118</v>
      </c>
      <c r="B262" s="6">
        <v>0</v>
      </c>
      <c r="C262" s="6">
        <v>2</v>
      </c>
      <c r="D262" s="6">
        <v>0</v>
      </c>
      <c r="E262" s="6">
        <v>0</v>
      </c>
      <c r="F262" s="6">
        <v>470</v>
      </c>
      <c r="G262" s="6">
        <v>53</v>
      </c>
      <c r="H262" s="6" t="s">
        <v>119</v>
      </c>
      <c r="I262" s="6" t="s">
        <v>120</v>
      </c>
      <c r="J262">
        <f t="shared" si="4"/>
        <v>525</v>
      </c>
    </row>
    <row r="263" spans="1:10" ht="16.899999999999999" thickBot="1">
      <c r="A263" s="5" t="s">
        <v>499</v>
      </c>
      <c r="B263" s="6">
        <v>0</v>
      </c>
      <c r="C263" s="6">
        <v>2</v>
      </c>
      <c r="D263" s="6">
        <v>0</v>
      </c>
      <c r="E263" s="6">
        <v>0</v>
      </c>
      <c r="F263" s="6">
        <v>0</v>
      </c>
      <c r="G263" s="6">
        <v>4</v>
      </c>
      <c r="H263" s="6" t="s">
        <v>500</v>
      </c>
      <c r="I263" s="6" t="s">
        <v>21</v>
      </c>
      <c r="J263">
        <f t="shared" si="4"/>
        <v>6</v>
      </c>
    </row>
    <row r="264" spans="1:10" ht="16.899999999999999" thickBot="1">
      <c r="A264" s="5" t="s">
        <v>104</v>
      </c>
      <c r="B264" s="6">
        <v>0</v>
      </c>
      <c r="C264" s="6">
        <v>0</v>
      </c>
      <c r="D264" s="6">
        <v>3</v>
      </c>
      <c r="E264" s="6">
        <v>0</v>
      </c>
      <c r="F264" s="6">
        <v>255</v>
      </c>
      <c r="G264" s="6">
        <v>130</v>
      </c>
      <c r="H264" s="6" t="s">
        <v>105</v>
      </c>
      <c r="I264" s="6" t="s">
        <v>106</v>
      </c>
      <c r="J264">
        <f t="shared" si="4"/>
        <v>388</v>
      </c>
    </row>
    <row r="265" spans="1:10" ht="16.899999999999999" thickBot="1">
      <c r="A265" s="5" t="s">
        <v>401</v>
      </c>
      <c r="B265" s="6">
        <v>0</v>
      </c>
      <c r="C265" s="6">
        <v>0</v>
      </c>
      <c r="D265" s="6">
        <v>0</v>
      </c>
      <c r="E265" s="6">
        <v>0</v>
      </c>
      <c r="F265" s="6">
        <v>3</v>
      </c>
      <c r="G265" s="6">
        <v>0</v>
      </c>
      <c r="H265" s="6" t="s">
        <v>402</v>
      </c>
      <c r="I265" s="6" t="s">
        <v>95</v>
      </c>
      <c r="J265">
        <f t="shared" si="4"/>
        <v>3</v>
      </c>
    </row>
    <row r="266" spans="1:10" ht="16.899999999999999" thickBot="1">
      <c r="A266" s="5" t="s">
        <v>284</v>
      </c>
      <c r="B266" s="6">
        <v>0</v>
      </c>
      <c r="C266" s="6">
        <v>0</v>
      </c>
      <c r="D266" s="6">
        <v>0</v>
      </c>
      <c r="E266" s="6">
        <v>0</v>
      </c>
      <c r="F266" s="6">
        <v>4</v>
      </c>
      <c r="G266" s="6">
        <v>0</v>
      </c>
      <c r="H266" s="6" t="s">
        <v>285</v>
      </c>
      <c r="I266" s="6" t="s">
        <v>21</v>
      </c>
      <c r="J266">
        <f t="shared" si="4"/>
        <v>4</v>
      </c>
    </row>
    <row r="267" spans="1:10" ht="16.899999999999999" thickBot="1">
      <c r="A267" s="5" t="s">
        <v>121</v>
      </c>
      <c r="B267" s="6">
        <v>0</v>
      </c>
      <c r="C267" s="6">
        <v>0</v>
      </c>
      <c r="D267" s="6">
        <v>0</v>
      </c>
      <c r="E267" s="6">
        <v>0</v>
      </c>
      <c r="F267" s="6">
        <v>181</v>
      </c>
      <c r="G267" s="6">
        <v>21</v>
      </c>
      <c r="H267" s="6" t="s">
        <v>122</v>
      </c>
      <c r="I267" s="6" t="s">
        <v>123</v>
      </c>
      <c r="J267">
        <f t="shared" si="4"/>
        <v>202</v>
      </c>
    </row>
    <row r="268" spans="1:10" ht="16.899999999999999" thickBot="1">
      <c r="A268" s="5" t="s">
        <v>403</v>
      </c>
      <c r="B268" s="6">
        <v>0</v>
      </c>
      <c r="C268" s="6">
        <v>0</v>
      </c>
      <c r="D268" s="6">
        <v>3</v>
      </c>
      <c r="E268" s="6">
        <v>0</v>
      </c>
      <c r="F268" s="6">
        <v>184</v>
      </c>
      <c r="G268" s="6">
        <v>21</v>
      </c>
      <c r="H268" s="6" t="s">
        <v>13</v>
      </c>
      <c r="I268" s="6" t="s">
        <v>14</v>
      </c>
      <c r="J268">
        <f t="shared" si="4"/>
        <v>208</v>
      </c>
    </row>
    <row r="269" spans="1:10" ht="16.899999999999999" thickBot="1">
      <c r="A269" s="5" t="s">
        <v>12</v>
      </c>
      <c r="B269" s="6">
        <v>0</v>
      </c>
      <c r="C269" s="6">
        <v>0</v>
      </c>
      <c r="D269" s="6">
        <v>0</v>
      </c>
      <c r="E269" s="6">
        <v>0</v>
      </c>
      <c r="F269" s="6">
        <v>901</v>
      </c>
      <c r="G269" s="6">
        <v>30</v>
      </c>
      <c r="H269" s="6" t="s">
        <v>13</v>
      </c>
      <c r="I269" s="6" t="s">
        <v>14</v>
      </c>
      <c r="J269">
        <f t="shared" si="4"/>
        <v>931</v>
      </c>
    </row>
    <row r="270" spans="1:10" ht="16.899999999999999" thickBot="1">
      <c r="A270" s="5" t="s">
        <v>15</v>
      </c>
      <c r="B270" s="6">
        <v>0</v>
      </c>
      <c r="C270" s="6">
        <v>0</v>
      </c>
      <c r="D270" s="6">
        <v>2</v>
      </c>
      <c r="E270" s="6">
        <v>0</v>
      </c>
      <c r="F270" s="6">
        <v>474</v>
      </c>
      <c r="G270" s="6">
        <v>24</v>
      </c>
      <c r="H270" s="6" t="s">
        <v>13</v>
      </c>
      <c r="I270" s="6" t="s">
        <v>14</v>
      </c>
      <c r="J270">
        <f t="shared" si="4"/>
        <v>500</v>
      </c>
    </row>
    <row r="271" spans="1:10">
      <c r="B271">
        <f t="shared" ref="B271:G271" si="5">SUM(B2:B270)</f>
        <v>136</v>
      </c>
      <c r="C271">
        <f t="shared" si="5"/>
        <v>171</v>
      </c>
      <c r="D271">
        <f t="shared" si="5"/>
        <v>294</v>
      </c>
      <c r="E271">
        <f t="shared" si="5"/>
        <v>7</v>
      </c>
      <c r="F271">
        <f t="shared" si="5"/>
        <v>52433</v>
      </c>
      <c r="G271">
        <f t="shared" si="5"/>
        <v>12577</v>
      </c>
      <c r="J271">
        <f>SUM(J2:J270)</f>
        <v>65618</v>
      </c>
    </row>
  </sheetData>
  <sortState xmlns:xlrd2="http://schemas.microsoft.com/office/spreadsheetml/2017/richdata2" ref="A2:J271">
    <sortCondition ref="A270:A271"/>
  </sortState>
  <hyperlinks>
    <hyperlink ref="A1" r:id="rId1" display="https://www.bop.gov/coronavirus/" xr:uid="{0EF68C98-B217-40E6-B0AD-287A6563D95D}"/>
    <hyperlink ref="B1" r:id="rId2" display="https://www.bop.gov/coronavirus/" xr:uid="{09AED85B-BA25-4906-BC82-5F8DECCC867E}"/>
    <hyperlink ref="C1" r:id="rId3" display="https://www.bop.gov/coronavirus/" xr:uid="{A1085E39-5DAD-482E-88EA-FFC015E6BE05}"/>
    <hyperlink ref="D1" r:id="rId4" display="https://www.bop.gov/coronavirus/" xr:uid="{EC8C6682-AED6-417A-A406-97BD684BFDF7}"/>
    <hyperlink ref="E1" r:id="rId5" display="https://www.bop.gov/coronavirus/" xr:uid="{AB5D005A-1F8D-4F7B-BA5C-17E603DE2072}"/>
    <hyperlink ref="F1" r:id="rId6" display="https://www.bop.gov/coronavirus/" xr:uid="{72D19611-0C5D-4CC8-A938-71EA33FD92C8}"/>
    <hyperlink ref="G1" r:id="rId7" display="https://www.bop.gov/coronavirus/" xr:uid="{12C3F2A7-DB4D-4404-93A1-8414A14F3233}"/>
    <hyperlink ref="H1" r:id="rId8" display="https://www.bop.gov/coronavirus/" xr:uid="{849CFBD1-1F6C-4D09-AE86-9B55C4C8508E}"/>
    <hyperlink ref="I1" r:id="rId9" display="https://www.bop.gov/coronavirus/" xr:uid="{54C0CEC0-0606-4BCB-A86C-57C6F59A3358}"/>
    <hyperlink ref="A164" r:id="rId10" display="https://www.bop.gov/locations/institutions/lof/" xr:uid="{5683295A-32DC-4252-BAA9-9849D44B9FE8}"/>
    <hyperlink ref="A7" r:id="rId11" display="https://www.bop.gov/locations/institutions/alp/" xr:uid="{4897DAF0-996E-4063-B237-23BD2FFEE342}"/>
    <hyperlink ref="A250" r:id="rId12" display="https://www.bop.gov/locations/institutions/vvm/" xr:uid="{B16F93D4-E00F-45F1-A7DD-2DD4859A1B2C}"/>
    <hyperlink ref="A213" r:id="rId13" display="https://www.bop.gov/locations/institutions/rch/" xr:uid="{1FEAE78F-E927-4275-88CD-EA5FC8E2D9E6}"/>
    <hyperlink ref="A193" r:id="rId14" display="https://www.bop.gov/locations/institutions/okl/" xr:uid="{62859D52-D585-45E8-8104-4FB8C978D2BA}"/>
    <hyperlink ref="A51" r:id="rId15" display="https://www.bop.gov/locations/institutions/clp/" xr:uid="{0EA2497A-9DC5-410A-8957-CF574C5F39A4}"/>
    <hyperlink ref="A178" r:id="rId16" display="https://www.bop.gov/locations/institutions/mim/" xr:uid="{3654400F-6D20-460E-B45B-2B974C8458C0}"/>
    <hyperlink ref="A17" r:id="rId17" display="https://www.bop.gov/locations/institutions/atl/" xr:uid="{1EB04792-8970-4730-8E88-A65AD827A72F}"/>
    <hyperlink ref="A136" r:id="rId18" display="https://www.bop.gov/locations/institutions/gil/" xr:uid="{3B0851C3-3A81-4BF5-B664-B1FD0EA19BD6}"/>
    <hyperlink ref="A158" r:id="rId19" display="https://www.bop.gov/locations/rrc/index.jsp?contract=15BRRC19D00000194" xr:uid="{DB61CF9E-14E4-4746-88C0-F107F5E543AD}"/>
    <hyperlink ref="A180" r:id="rId20" display="https://www.bop.gov/" xr:uid="{27D3B625-EBBF-44F6-833C-DD98DCABDE18}"/>
    <hyperlink ref="A189" r:id="rId21" display="https://www.bop.gov/" xr:uid="{40B1628D-7D0B-4117-8285-BAF51901044D}"/>
    <hyperlink ref="A202" r:id="rId22" display="https://www.bop.gov/locations/institutions/phl/" xr:uid="{D678D689-7A34-4A9C-9E83-D857017490AF}"/>
    <hyperlink ref="A229" r:id="rId23" display="https://www.bop.gov/locations/institutions/she/" xr:uid="{96268AD4-46E7-4D8F-9F4D-A27AC4F6EB90}"/>
    <hyperlink ref="A8" r:id="rId24" display="https://www.bop.gov/" xr:uid="{07D26B8A-8E0B-4BD9-9CFC-E3B1F098E4F1}"/>
    <hyperlink ref="A9" r:id="rId25" display="https://www.bop.gov/" xr:uid="{1E7DF1FC-AB4D-4C15-89CF-BF7D88E6F3C0}"/>
    <hyperlink ref="A10" r:id="rId26" display="https://www.bop.gov/" xr:uid="{D2B69EFA-36A6-4CCE-A42F-E92A754DA277}"/>
    <hyperlink ref="A14" r:id="rId27" display="https://www.bop.gov/" xr:uid="{581B214B-060E-425A-83A6-1CD849A13BDC}"/>
    <hyperlink ref="A35" r:id="rId28" display="https://www.bop.gov/" xr:uid="{14C3D8BC-C6B5-45B4-86D6-4FEF902B5659}"/>
    <hyperlink ref="A23" r:id="rId29" display="https://www.bop.gov/locations/institutions/bmm/" xr:uid="{8EAA164B-3B5A-4013-9332-FE9195E1EA6F}"/>
    <hyperlink ref="A41" r:id="rId30" display="https://www.bop.gov/locations/institutions/btf/" xr:uid="{5370D627-014B-4E0F-A80C-084448246776}"/>
    <hyperlink ref="A68" r:id="rId31" display="https://www.bop.gov/locations/rrc/index.jsp?contract=15BRRC19D00000249" xr:uid="{ECF5705F-36B2-4A0B-9B82-D3D5890C86BB}"/>
    <hyperlink ref="A46" r:id="rId32" display="https://www.bop.gov/locations/rrc/index.jsp?contract=15BRRC18D00000091" xr:uid="{13F99A69-6DF7-42E9-8F88-6718A359DC0E}"/>
    <hyperlink ref="A52" r:id="rId33" display="https://www.bop.gov/locations/institutions/col/" xr:uid="{09E6C1EA-0B1C-4FA0-9887-D24D841D9FB4}"/>
    <hyperlink ref="A80" r:id="rId34" display="https://www.bop.gov/" xr:uid="{5BEAD318-3666-449A-9AE7-F9F9292EB402}"/>
    <hyperlink ref="A81" r:id="rId35" display="https://www.bop.gov/" xr:uid="{44BE225E-8DA2-475D-8959-5A97B262C7B9}"/>
    <hyperlink ref="A91" r:id="rId36" display="https://www.bop.gov/" xr:uid="{6838172C-7BAE-48CA-B720-572C5D2DE3C2}"/>
    <hyperlink ref="A110" r:id="rId37" display="https://www.bop.gov/locations/institutions/ere/" xr:uid="{DA912D86-174F-4491-AF65-7FFAC0674E6C}"/>
    <hyperlink ref="A123" r:id="rId38" display="https://www.bop.gov/locations/institutions/ftd/" xr:uid="{36AE09EF-61FE-487E-9117-05F069205CAD}"/>
    <hyperlink ref="A135" r:id="rId39" display="https://www.bop.gov/" xr:uid="{4709BC0E-E1FC-4B64-9055-1C100FEE932F}"/>
    <hyperlink ref="A141" r:id="rId40" display="https://www.bop.gov/locations/institutions/gua/" xr:uid="{5F0D7511-ACEC-49E7-8BB8-1B4197824C84}"/>
    <hyperlink ref="A144" r:id="rId41" display="https://www.bop.gov/locations/institutions/haz/" xr:uid="{2F9F38E0-6030-48E1-B229-34FC1D6A37C1}"/>
    <hyperlink ref="A177" r:id="rId42" display="https://www.bop.gov/locations/institutions/mia/" xr:uid="{F90192B2-C09C-4960-A39D-1B51573DBF08}"/>
    <hyperlink ref="A201" r:id="rId43" display="https://www.bop.gov/locations/institutions/pem/" xr:uid="{F60574F5-A022-41EC-81D4-27B5C46EAC28}"/>
    <hyperlink ref="A207" r:id="rId44" display="https://www.bop.gov/locations/institutions/pol/" xr:uid="{EF86357C-6E0A-4F76-9B16-30B7CFA464A6}"/>
    <hyperlink ref="A228" r:id="rId45" display="https://www.bop.gov/locations/institutions/set/" xr:uid="{4CC71CD8-9A00-49C4-ACEE-8B34BB0B7FB5}"/>
    <hyperlink ref="A247" r:id="rId46" display="https://www.bop.gov/locations/institutions/tcn/" xr:uid="{917C8707-57A9-411C-B427-9A23F727CD27}"/>
    <hyperlink ref="A251" r:id="rId47" display="https://www.bop.gov/locations/institutions/vip/" xr:uid="{5EDD8A43-B36A-4FC2-937C-17E2AEC33583}"/>
    <hyperlink ref="A253" r:id="rId48" display="https://www.bop.gov/" xr:uid="{398D227E-D6ED-4698-A222-C08708DE38E8}"/>
    <hyperlink ref="A254" r:id="rId49" display="https://www.bop.gov/" xr:uid="{6458E4AA-341B-4F97-B67F-E01F7F388995}"/>
    <hyperlink ref="A258" r:id="rId50" display="https://www.bop.gov/" xr:uid="{BA095B35-98A6-4223-A5FC-4DD1E1F0B520}"/>
    <hyperlink ref="A259" r:id="rId51" display="https://www.bop.gov/locations/rrc/index.jsp?contract=15BRRC19D00000218" xr:uid="{60CA3915-AD1B-4F7D-9676-5D9C184DC388}"/>
    <hyperlink ref="A261" r:id="rId52" display="https://www.bop.gov/locations/rrc/index.jsp?contract=15BRRC20D00000275" xr:uid="{3DAF337F-EC15-4E3D-9CFA-5BD31C37E7DF}"/>
    <hyperlink ref="A2" r:id="rId53" display="https://www.bop.gov/" xr:uid="{8E1A0404-116A-4622-A76F-FBB565A9E267}"/>
    <hyperlink ref="A16" r:id="rId54" display="https://www.bop.gov/" xr:uid="{21242BFD-7C57-4754-AB94-C1FCAF428EA1}"/>
    <hyperlink ref="A3" r:id="rId55" display="https://www.bop.gov/locations/institutions/ald/" xr:uid="{8FCD9BCA-0106-4F16-9566-8B925C43FA6B}"/>
    <hyperlink ref="A4" r:id="rId56" display="https://www.bop.gov/locations/institutions/ali/" xr:uid="{3D2E51AA-0523-469F-9494-6FD828E76AEA}"/>
    <hyperlink ref="A5" r:id="rId57" display="https://www.bop.gov/locations/institutions/alf/" xr:uid="{C1BD5943-C1C3-40ED-A148-70BDB5975162}"/>
    <hyperlink ref="A6" r:id="rId58" display="https://www.bop.gov/locations/institutions/alm/" xr:uid="{280D34EB-6706-4872-8908-1405BBC80BD5}"/>
    <hyperlink ref="A11" r:id="rId59" display="https://www.bop.gov/" xr:uid="{D4AD823A-375A-4DF3-A43D-4B022832524E}"/>
    <hyperlink ref="A12" r:id="rId60" display="https://www.bop.gov/" xr:uid="{A9DDE834-0D5D-4716-8619-64E2016FB4EE}"/>
    <hyperlink ref="A13" r:id="rId61" display="https://www.bop.gov/" xr:uid="{8A05554D-A42E-4D26-B1B1-89689BE33F06}"/>
    <hyperlink ref="A15" r:id="rId62" display="https://www.bop.gov/locations/institutions/ash/" xr:uid="{57F0229C-7A88-4689-A5F7-52B893269DBA}"/>
    <hyperlink ref="A18" r:id="rId63" display="https://www.bop.gov/locations/institutions/atw/" xr:uid="{8DFF2D2E-EFDB-43B0-9327-88E6EE38DE0B}"/>
    <hyperlink ref="A27" r:id="rId64" display="https://www.bop.gov/" xr:uid="{DB53D48D-A648-4EA3-9DA7-CFB88A51BB92}"/>
    <hyperlink ref="A19" r:id="rId65" display="https://www.bop.gov/locations/rrc/ubdex,hso?contract=DJB200296" xr:uid="{1CD0B44C-5E52-4CBB-ADA5-D427B508C38E}"/>
    <hyperlink ref="A20" r:id="rId66" display="https://www.bop.gov/" xr:uid="{B74CB634-4A1A-41A8-BA26-460678D9C64A}"/>
    <hyperlink ref="A21" r:id="rId67" display="https://www.bop.gov/locations/institutions/bas/" xr:uid="{53E249B7-6AC1-42C3-A602-754616AC8A10}"/>
    <hyperlink ref="A22" r:id="rId68" display="https://www.bop.gov/locations/institutions/bml/" xr:uid="{F8C42F39-7D4A-4092-823C-AEB281C19F61}"/>
    <hyperlink ref="A24" r:id="rId69" display="https://www.bop.gov/locations/institutions/bmp/" xr:uid="{F9320C20-7C21-4D89-A77F-10F31816CF25}"/>
    <hyperlink ref="A25" r:id="rId70" display="https://www.bop.gov/locations/institutions/bec/" xr:uid="{8AFBA634-2858-4310-A145-A99059E19780}"/>
    <hyperlink ref="A26" r:id="rId71" display="https://www.bop.gov/" xr:uid="{554DC538-9085-4F4A-88ED-067EA307DE17}"/>
    <hyperlink ref="A28" r:id="rId72" display="https://www.bop.gov/" xr:uid="{16193E0D-0958-445A-ABD1-F96DBE7B2087}"/>
    <hyperlink ref="A29" r:id="rId73" display="https://www.bop.gov/locations/rrc/index.jsp?contract=DJB200252" xr:uid="{B7A6D8D3-765A-4C1E-87E6-DFFB7E66FB44}"/>
    <hyperlink ref="A30" r:id="rId74" display="https://www.bop.gov/locations/institutions/ben/" xr:uid="{10E86D0F-3529-4F59-A5F8-D23AF3D0F54F}"/>
    <hyperlink ref="A31" r:id="rId75" display="https://www.bop.gov/locations/institutions/ber/" xr:uid="{F6AB07F8-16FE-4BA0-BE28-40D4CF98F685}"/>
    <hyperlink ref="A32" r:id="rId76" display="https://www.bop.gov/locations/institutions/bsy/" xr:uid="{35E289A8-1330-47EE-8833-BEF0F2CB1503}"/>
    <hyperlink ref="A33" r:id="rId77" display="https://www.bop.gov/locations/institutions/big/" xr:uid="{64D628B2-135F-441E-8D58-0A416BF2D8C2}"/>
    <hyperlink ref="A34" r:id="rId78" display="https://www.bop.gov/" xr:uid="{ABA2D877-4CBA-4341-8290-01CC1B06A993}"/>
    <hyperlink ref="A36" r:id="rId79" display="https://www.bop.gov/locations/institutions/bro/" xr:uid="{DB39FE86-853C-4489-832B-ED421D9903DF}"/>
    <hyperlink ref="A37" r:id="rId80" display="https://www.bop.gov/locations/institutions/bry/" xr:uid="{A2EEDBCB-A67A-41DE-881E-8E09ED8F1506}"/>
    <hyperlink ref="A38" r:id="rId81" display="https://www.bop.gov/locations/institutions/buh/" xr:uid="{C2A80DFF-FE66-4F8C-9642-79422ACA11C1}"/>
    <hyperlink ref="A39" r:id="rId82" display="https://www.bop.gov/locations/institutions/buf/" xr:uid="{5B6C1B8C-5744-4F24-BA62-D48E37955D1F}"/>
    <hyperlink ref="A40" r:id="rId83" display="https://www.bop.gov/locations/institutions/but/" xr:uid="{F9F4CC05-71FC-42A1-85F8-8D402AECC052}"/>
    <hyperlink ref="A58" r:id="rId84" display="https://www.bop.gov/" xr:uid="{5F2B681F-1DDB-4B6C-80A9-FBC0DB82C979}"/>
    <hyperlink ref="A71" r:id="rId85" display="https://www.bop.gov/" xr:uid="{41C76CDC-B2F4-49A9-9926-BBE22C7091B5}"/>
    <hyperlink ref="A75" r:id="rId86" display="https://www.bop.gov/" xr:uid="{537DF0C5-8A6E-41C3-92C5-60558FB84D6F}"/>
    <hyperlink ref="A42" r:id="rId87" display="https://www.bop.gov/locations/institutions/caa/" xr:uid="{F341445F-51D5-4F97-AB9E-AF68281C7754}"/>
    <hyperlink ref="A43" r:id="rId88" display="https://www.bop.gov/locations/institutions/crw/" xr:uid="{45B6A975-CC5F-4C86-97DC-D7F99CF619E3}"/>
    <hyperlink ref="A44" r:id="rId89" display="https://www.bop.gov/" xr:uid="{DC231873-0298-494C-A764-59CBBA3BFEAE}"/>
    <hyperlink ref="A45" r:id="rId90" display="https://www.bop.gov/locations/central_office/" xr:uid="{BADCF8F0-037D-4EAD-8D4B-34B657D4AB5E}"/>
    <hyperlink ref="A47" r:id="rId91" display="https://www.bop.gov/locations/rrc/index.jsp?contract=15BRRC19D00000203" xr:uid="{73751DC3-E948-428B-AC4F-41C320B64BBC}"/>
    <hyperlink ref="A48" r:id="rId92" display="https://www.bop.gov/locations/rrc/index.jsp?contract=15BRRC19D00000005" xr:uid="{443A1B0E-0227-4147-9E7F-9C222E74325D}"/>
    <hyperlink ref="A49" r:id="rId93" display="https://www.bop.gov/locations/institutions/ccc/" xr:uid="{855E8F72-DBD3-466D-926F-C4410AE06BF5}"/>
    <hyperlink ref="A50" r:id="rId94" display="https://www.bop.gov/locations/institutions/cop/" xr:uid="{F721B049-F891-498F-9836-E0F793552929}"/>
    <hyperlink ref="A53" r:id="rId95" display="https://www.bop.gov/locations/institutions/com/" xr:uid="{3B1FDAB6-9E95-4413-901E-0A818823ECAA}"/>
    <hyperlink ref="A54" r:id="rId96" display="https://www.bop.gov/" xr:uid="{7B59B558-E08B-43FC-A62C-BCC3D5885B32}"/>
    <hyperlink ref="A55" r:id="rId97" display="https://www.bop.gov/" xr:uid="{8802D177-D621-4D8A-B319-A5F2BB4FB2A8}"/>
    <hyperlink ref="A56" r:id="rId98" display="https://www.bop.gov/" xr:uid="{9F817231-044F-4996-BF0A-691E86F522B2}"/>
    <hyperlink ref="A57" r:id="rId99" display="https://www.bop.gov/locations/rrc/index.jsp?contract=15BRRC19D00000162" xr:uid="{349F53E4-3579-4C02-8839-7E2E3DDE6BE7}"/>
    <hyperlink ref="A59" r:id="rId100" display="https://www.bop.gov/" xr:uid="{9C995DFE-1E3C-4E4F-90B9-0426429091BE}"/>
    <hyperlink ref="A60" r:id="rId101" display="https://www.bop.gov/" xr:uid="{A7CD79C4-7DBB-4766-AEC8-9EE2B3E6056D}"/>
    <hyperlink ref="A63" r:id="rId102" display="https://www.bop.gov/" xr:uid="{A82D15D3-B68B-40F7-9A9E-64A53F4DC52C}"/>
    <hyperlink ref="A61" r:id="rId103" display="https://www.bop.gov/" xr:uid="{7C64AB8C-ED5D-4E3D-8098-14469F5A53D0}"/>
    <hyperlink ref="A62" r:id="rId104" display="https://www.bop.gov/locations/rrc/index.jsp?contract=15BRRC20D00000046" xr:uid="{000D57BA-6704-4761-9876-3F9290229E8C}"/>
    <hyperlink ref="A64" r:id="rId105" display="https://www.bop.gov/locations/rrc/index.jsp?contract=15BRRC19D00000025" xr:uid="{F4A7632E-E448-43E6-82AC-21E0C5C490FB}"/>
    <hyperlink ref="A65" r:id="rId106" display="https://www.bop.gov/locations/rrc/index.jsp?contract=15BRRC20D00000297" xr:uid="{2B819580-5E91-4AC4-9253-75ACF3901C43}"/>
    <hyperlink ref="A66" r:id="rId107" display="https://www.bop.gov/" xr:uid="{E31844D2-0EC9-4EB6-AE7D-76EF49A6EECC}"/>
    <hyperlink ref="A67" r:id="rId108" display="https://www.bop.gov/" xr:uid="{13E18CBF-99B7-4DB5-96BE-B45FAF7BBC2C}"/>
    <hyperlink ref="A69" r:id="rId109" display="https://www.bop.gov/" xr:uid="{A9193FD6-6537-486C-9E0A-708F6B928563}"/>
    <hyperlink ref="A70" r:id="rId110" display="https://www.bop.gov/" xr:uid="{4810154F-C0BD-4102-B2E0-C3C74D69FF19}"/>
    <hyperlink ref="A72" r:id="rId111" display="https://www.bop.gov/" xr:uid="{EB4E7288-D157-42BD-B767-5D721049B712}"/>
    <hyperlink ref="A73" r:id="rId112" display="https://www.bop.gov/" xr:uid="{FF686FBD-D174-4A02-AD84-A685E1A3C0BA}"/>
    <hyperlink ref="A74" r:id="rId113" display="https://www.bop.gov/" xr:uid="{3EBEEC58-C329-4F0B-9DAD-A2AFEE94C1E9}"/>
    <hyperlink ref="A76" r:id="rId114" display="https://www.bop.gov/locations/institutions/cum/" xr:uid="{3FE24359-D52D-4B2B-93F0-9B9A58C436BF}"/>
    <hyperlink ref="A77" r:id="rId115" display="https://www.bop.gov/" xr:uid="{6B8F5994-B2F7-4323-9B13-FEF7AB290EF5}"/>
    <hyperlink ref="A78" r:id="rId116" display="https://www.bop.gov/locations/institutions/dan/" xr:uid="{5A0F0D69-761B-49DE-9144-BBA126EC086D}"/>
    <hyperlink ref="A79" r:id="rId117" display="https://www.bop.gov/locations/institutions/dev/" xr:uid="{60967BD5-923B-4E93-94FB-614CB4AF69E2}"/>
    <hyperlink ref="A82" r:id="rId118" display="https://www.bop.gov/" xr:uid="{2F578401-C1EC-4FB2-968F-4006CAAFFE1A}"/>
    <hyperlink ref="A83" r:id="rId119" display="https://www.bop.gov/" xr:uid="{280697F4-947F-4877-9288-17233C9ED80D}"/>
    <hyperlink ref="A84" r:id="rId120" display="https://www.bop.gov/" xr:uid="{F5A14289-35EB-4B31-8978-59C95435D888}"/>
    <hyperlink ref="A85" r:id="rId121" display="https://www.bop.gov/" xr:uid="{729C6548-44D3-4AC2-861C-D1E3B8EDFD1F}"/>
    <hyperlink ref="A86" r:id="rId122" display="https://www.bop.gov/" xr:uid="{66D00D37-6E8E-4219-835E-39788E5BAD07}"/>
    <hyperlink ref="A87" r:id="rId123" display="https://www.bop.gov/" xr:uid="{25B007ED-3D5E-4D2C-99A8-C633016468AB}"/>
    <hyperlink ref="A88" r:id="rId124" display="https://www.bop.gov/" xr:uid="{D8D6E6E6-6FB6-4D9D-9671-369EF60B950E}"/>
    <hyperlink ref="A89" r:id="rId125" display="https://www.bop.gov/" xr:uid="{FD887066-502B-42B5-AA46-5C7FD928019C}"/>
    <hyperlink ref="A90" r:id="rId126" display="https://www.bop.gov/" xr:uid="{1DF2CEA8-4AAB-4B39-8A8E-92C0BDC193A0}"/>
    <hyperlink ref="A92" r:id="rId127" display="https://www.bop.gov/" xr:uid="{CC82DD14-6C00-444B-B76C-C1B8ACDFBB72}"/>
    <hyperlink ref="A93" r:id="rId128" display="https://www.bop.gov/" xr:uid="{724166DD-A245-475F-A074-F2F9E8FEC886}"/>
    <hyperlink ref="A94" r:id="rId129" display="https://www.bop.gov/" xr:uid="{445FB82D-4106-43A6-8233-2E6709DF4E4C}"/>
    <hyperlink ref="A95" r:id="rId130" display="https://www.bop.gov/" xr:uid="{D08D3957-4477-42A6-B18C-561EDDD58F94}"/>
    <hyperlink ref="A96" r:id="rId131" display="https://www.bop.gov/" xr:uid="{B9A633A4-D947-4BC9-A5E0-6C5DC136D5F6}"/>
    <hyperlink ref="A97" r:id="rId132" display="https://www.bop.gov/" xr:uid="{09DD7B31-BF47-49AA-8A04-727A4741371E}"/>
    <hyperlink ref="A98" r:id="rId133" display="https://www.bop.gov/" xr:uid="{18042AC7-450F-4547-9AB4-0ECFC0330F56}"/>
    <hyperlink ref="A99" r:id="rId134" display="https://www.bop.gov/" xr:uid="{6C4D77C7-3C78-4C99-97E4-560BF7EBB06F}"/>
    <hyperlink ref="A100" r:id="rId135" display="https://www.bop.gov/locations/rrc/index.jsp?contract=15BRRC19D00000208" xr:uid="{9B300509-C6B1-4655-81E7-5F0A22E9AB61}"/>
    <hyperlink ref="A101" r:id="rId136" display="https://www.bop.gov/locations/rrc/index.jsp?contract=15BRRC19D00000161" xr:uid="{7805E7FD-5112-4C3F-B2E1-AE34E099E14F}"/>
    <hyperlink ref="A102" r:id="rId137" display="https://www.bop.gov/" xr:uid="{265DF3EB-9A19-4DE8-929C-9ACA624CEE20}"/>
    <hyperlink ref="A103" r:id="rId138" display="https://www.bop.gov/locations/rrc/index.jsp?contract=DJB200282" xr:uid="{7E2555A9-3FE4-4CBB-9A6A-F4730F524C0E}"/>
    <hyperlink ref="A104" r:id="rId139" display="https://www.bop.gov/" xr:uid="{46B8F2F9-4F0D-4011-BF77-96A93CC217CA}"/>
    <hyperlink ref="A105" r:id="rId140" display="https://www.bop.gov/" xr:uid="{336A2516-4437-40F2-AAF5-FCDF6E8CB40A}"/>
    <hyperlink ref="A106" r:id="rId141" display="https://www.bop.gov/" xr:uid="{F2C05929-CEF1-41DE-8DEA-580E420269D1}"/>
    <hyperlink ref="A107" r:id="rId142" display="https://www.bop.gov/locations/institutions/dub/" xr:uid="{3549CE48-CACF-485E-8723-19A3478B9C98}"/>
    <hyperlink ref="A108" r:id="rId143" display="https://www.bop.gov/locations/institutions/dth/" xr:uid="{4B1098B0-9994-457D-B875-18783DA60B74}"/>
    <hyperlink ref="A109" r:id="rId144" display="https://www.bop.gov/locations/institutions/edg/" xr:uid="{ACDB5759-B406-4F59-A181-4278547F12A4}"/>
    <hyperlink ref="A111" r:id="rId145" display="https://www.bop.gov/locations/institutions/elk/" xr:uid="{ADB57641-E44F-499C-AB43-60CB41FC6F48}"/>
    <hyperlink ref="A112" r:id="rId146" display="https://www.bop.gov/locations/institutions/eng/" xr:uid="{DBC605D7-FB59-401A-9FCB-3F550D503A4D}"/>
    <hyperlink ref="A113" r:id="rId147" display="https://www.bop.gov/locations/institutions/est/" xr:uid="{B011546F-532B-4B36-9664-E491F4B1A5DF}"/>
    <hyperlink ref="A114" r:id="rId148" display="https://www.bop.gov/locations/institutions/fai/" xr:uid="{0B17674D-4399-4601-8011-89B193BFBAEA}"/>
    <hyperlink ref="A115" r:id="rId149" display="https://www.bop.gov/" xr:uid="{E5BA0648-5A12-452A-B5FF-225C641D2CF9}"/>
    <hyperlink ref="A116" r:id="rId150" display="https://www.bop.gov/" xr:uid="{6F6FC317-6899-45B1-B267-AF44861BDF3F}"/>
    <hyperlink ref="A117" r:id="rId151" display="https://www.bop.gov/" xr:uid="{4C1923CA-898F-4B97-9ACE-A6313B568AF2}"/>
    <hyperlink ref="A119" r:id="rId152" display="https://www.bop.gov/locations/institutions/flm/" xr:uid="{6084B14E-D118-4766-B3E6-602EE5EE9F6B}"/>
    <hyperlink ref="A118" r:id="rId153" display="https://www.bop.gov/locations/institutions/flp/" xr:uid="{1D8D9E0B-F133-45F6-AE55-19CB01E19FDE}"/>
    <hyperlink ref="A120" r:id="rId154" display="https://www.bop.gov/locations/institutions/flf/" xr:uid="{BDB89B43-FA04-4F0C-AC8E-353E0FCB4CB0}"/>
    <hyperlink ref="A121" r:id="rId155" display="https://www.bop.gov/locations/institutions/for/" xr:uid="{54171F65-5387-41FD-8163-6DC5AA766B53}"/>
    <hyperlink ref="A122" r:id="rId156" display="https://www.bop.gov/locations/institutions/fom/" xr:uid="{48B8F08E-1CFB-46AC-85E1-C14312D4085C}"/>
    <hyperlink ref="A124" r:id="rId157" display="https://www.bop.gov/locations/institutions/ftw/" xr:uid="{89449B5C-BD96-4A76-A3A2-BF6A19220BDA}"/>
    <hyperlink ref="A126" r:id="rId158" display="https://www.bop.gov/" xr:uid="{F9538E07-FE8C-4907-9723-9C7142BF4843}"/>
    <hyperlink ref="A127" r:id="rId159" display="https://www.bop.gov/" xr:uid="{604553BD-403D-4E03-98C1-FE5D2450D90D}"/>
    <hyperlink ref="A128" r:id="rId160" display="https://www.bop.gov/" xr:uid="{00708762-203C-4575-9BA5-BBE3F2377E00}"/>
    <hyperlink ref="A129" r:id="rId161" display="https://www.bop.gov/locations/rrc/index.jsp?contract=15BRRC18D00000106" xr:uid="{17DA40C8-8919-4EE3-9221-60692DC233FE}"/>
    <hyperlink ref="A130" r:id="rId162" display="https://www.bop.gov/" xr:uid="{15E40FF7-007F-4A26-ABF6-FE868F6489D6}"/>
    <hyperlink ref="A131" r:id="rId163" display="https://www.bop.gov/" xr:uid="{AD20FCCF-3B4E-4011-8F75-9FC050A2DC7A}"/>
    <hyperlink ref="A132" r:id="rId164" display="https://www.bop.gov/locations/rrc/index.jsp?contract=15BRRC20D00000011" xr:uid="{6E58BD4D-0E4E-4DEC-BFC8-463F937A4EA9}"/>
    <hyperlink ref="A133" r:id="rId165" display="https://www.bop.gov/locations/rrc/index.jsp?contract=15BRRC19D00000149" xr:uid="{4C9AC569-2E52-4BA6-BBAC-489A8A569F9A}"/>
    <hyperlink ref="A125" r:id="rId166" display="https://www.bop.gov/" xr:uid="{82B3E9C7-2C87-4CF1-ADCB-D309B6E64459}"/>
    <hyperlink ref="A134" r:id="rId167" display="https://www.bop.gov/" xr:uid="{B839A1BE-82DE-4A06-9C3B-B96218A4FD9C}"/>
    <hyperlink ref="A137" r:id="rId168" display="https://www.bop.gov/about/facilities/training_centers.jsp" xr:uid="{BB6A58FA-DB7E-46E1-8AEC-D61DE81B050F}"/>
    <hyperlink ref="A138" r:id="rId169" display="https://www.bop.gov/locations/grand_prairie/" xr:uid="{57A67741-1A6D-4DE8-9018-09A3ADB5100C}"/>
    <hyperlink ref="A139" r:id="rId170" display="https://www.bop.gov/" xr:uid="{DFCFAB04-9D68-4D7A-8B03-5FD7483F1521}"/>
    <hyperlink ref="A140" r:id="rId171" display="https://www.bop.gov/locations/institutions/gre/" xr:uid="{C9F9E132-BCCA-4F9B-8107-B9EFE30616E1}"/>
    <hyperlink ref="A142" r:id="rId172" display="https://www.bop.gov/" xr:uid="{C6D18453-D336-4E18-A045-2E7979583CBD}"/>
    <hyperlink ref="A143" r:id="rId173" display="https://www.bop.gov/locations/institutions/haf/" xr:uid="{54875D12-6A03-493E-BCF7-23902BC7CC65}"/>
    <hyperlink ref="A145" r:id="rId174" display="https://www.bop.gov/locations/institutions/her/" xr:uid="{69910570-10D1-4ACF-9836-4656D61D9BBC}"/>
    <hyperlink ref="A146" r:id="rId175" display="https://www.bop.gov/" xr:uid="{C0F66A60-A6F8-4FE1-929D-B5644EB1C286}"/>
    <hyperlink ref="A147" r:id="rId176" display="https://www.bop.gov/locations/institutions/hon/" xr:uid="{5203CE84-F5F7-4C18-8D0A-45A74A31367E}"/>
    <hyperlink ref="A148" r:id="rId177" display="https://www.bop.gov/" xr:uid="{8AC24C3B-1421-45C5-B877-92F17247E09A}"/>
    <hyperlink ref="A149" r:id="rId178" display="https://www.bop.gov/locations/institutions/hou/" xr:uid="{E9D90E32-40C7-4671-8724-D0A1397CDA14}"/>
    <hyperlink ref="A150" r:id="rId179" display="https://www.bop.gov/locations/institutions/jes/" xr:uid="{03BEF225-DD9B-4FBF-A68B-98FB1059B3DD}"/>
    <hyperlink ref="A151" r:id="rId180" display="https://www.bop.gov/" xr:uid="{AA9F8823-ABB6-46EA-B5B3-74D8495736CC}"/>
    <hyperlink ref="A152" r:id="rId181" display="https://www.bop.gov/" xr:uid="{02BD3548-44FE-4CEF-8103-1DCF6AAFC0D6}"/>
    <hyperlink ref="A153" r:id="rId182" display="https://www.bop.gov/" xr:uid="{2293939F-DCD0-4EFE-B39C-E333DE12B23A}"/>
    <hyperlink ref="A154" r:id="rId183" display="https://www.bop.gov/" xr:uid="{81B7D0C1-2C8B-4383-B845-274D53329927}"/>
    <hyperlink ref="A155" r:id="rId184" display="https://www.bop.gov/" xr:uid="{73C39004-A223-42D2-862C-1C58952937F1}"/>
    <hyperlink ref="A156" r:id="rId185" display="https://www.bop.gov/" xr:uid="{7F1FFBB0-A8CE-4D70-BB8F-D05055FAF1CE}"/>
    <hyperlink ref="A157" r:id="rId186" display="https://www.bop.gov/locations/rrc/index.jsp?contract=15BRRC19D00000207" xr:uid="{E73965D8-8483-4A65-B3B7-E6AA5A33891B}"/>
    <hyperlink ref="A159" r:id="rId187" display="https://www.bop.gov/locations/institutions/lat/" xr:uid="{B6C36C37-F2D8-47DA-9766-63225C331C84}"/>
    <hyperlink ref="A160" r:id="rId188" display="https://www.bop.gov/locations/institutions/lvn/" xr:uid="{04048E04-3A54-46FF-9AB6-322B2D66BB5F}"/>
    <hyperlink ref="A161" r:id="rId189" display="https://www.bop.gov/locations/institutions/lee/" xr:uid="{ECFF2626-DA93-4A03-9492-452FB141A4F9}"/>
    <hyperlink ref="A162" r:id="rId190" display="https://www.bop.gov/locations/institutions/lew/" xr:uid="{30DF1D46-2FBD-4748-BD7B-6124BB113D44}"/>
    <hyperlink ref="A163" r:id="rId191" display="https://www.bop.gov/locations/institutions/lex/" xr:uid="{EEE4F23E-1449-47DA-A44E-215ECB94BA28}"/>
    <hyperlink ref="A165" r:id="rId192" display="https://www.bop.gov/locations/institutions/lom/" xr:uid="{883F03DB-A31E-4DA9-A2D1-96480C023435}"/>
    <hyperlink ref="A166" r:id="rId193" display="https://www.bop.gov/locations/institutions/lor/" xr:uid="{5BDBAD0C-6482-4817-AEE3-4EA77D8618F6}"/>
    <hyperlink ref="A167" r:id="rId194" display="https://www.bop.gov/locations/institutions/los/" xr:uid="{8556BA41-49D6-4DBE-A338-2C8E4BFA9497}"/>
    <hyperlink ref="A168" r:id="rId195" display="https://www.bop.gov/" xr:uid="{E93B3331-48C8-4003-96DD-F4F3840EB279}"/>
    <hyperlink ref="A185" r:id="rId196" display="https://www.bop.gov/about/facilities/training_centers.jsp" xr:uid="{2C798ED2-A51B-4654-82F8-4D87083C3F15}"/>
    <hyperlink ref="A169" r:id="rId197" display="https://www.bop.gov/locations/institutions/man/" xr:uid="{B33CFF6D-2649-4387-9D27-B8D85FCDED84}"/>
    <hyperlink ref="A170" r:id="rId198" display="https://www.bop.gov/locations/institutions/mna/" xr:uid="{BFDCDB50-2A4E-443A-8560-92C3C810C0C6}"/>
    <hyperlink ref="A171" r:id="rId199" display="https://www.bop.gov/locations/institutions/mar/" xr:uid="{BC19C73B-3FCC-46B8-8E49-7E67D12424AA}"/>
    <hyperlink ref="A172" r:id="rId200" display="https://www.bop.gov/locations/institutions/mcr/" xr:uid="{22789E77-ACA6-4E52-98EF-822B08D5D711}"/>
    <hyperlink ref="A173" r:id="rId201" display="https://www.bop.gov/locations/institutions/mcd/" xr:uid="{1D7A7CA6-D890-409C-9AA4-82B67CD05781}"/>
    <hyperlink ref="A174" r:id="rId202" display="https://www.bop.gov/locations/institutions/mck/" xr:uid="{E3C06AA5-714A-428B-981D-B65D405171E0}"/>
    <hyperlink ref="A175" r:id="rId203" display="https://www.bop.gov/locations/institutions/mem/" xr:uid="{83E0A8A4-4C61-4040-8EC9-C17CD73486D1}"/>
    <hyperlink ref="A176" r:id="rId204" display="https://www.bop.gov/locations/institutions/men/" xr:uid="{35E15F2B-A6EA-4B78-AAE6-495C026520D5}"/>
    <hyperlink ref="A179" r:id="rId205" display="https://www.bop.gov/locations/regional_offices/mxro/" xr:uid="{85DDA4C1-76A1-463E-9402-982D26739585}"/>
    <hyperlink ref="A181" r:id="rId206" display="https://www.bop.gov/locations/institutions/mil/" xr:uid="{7A060CDA-255E-4735-B4B0-EFA6EBF04132}"/>
    <hyperlink ref="A182" r:id="rId207" display="https://www.bop.gov/" xr:uid="{042E7BD7-0D4C-46BB-AB87-66C30347BD70}"/>
    <hyperlink ref="A183" r:id="rId208" display="https://www.bop.gov/locations/institutions/mon/" xr:uid="{70D90687-079D-4968-99A3-4D810700A380}"/>
    <hyperlink ref="A184" r:id="rId209" display="https://www.bop.gov/locations/institutions/mrg/" xr:uid="{73BB3C78-B438-440F-9B15-DA5B62999DA4}"/>
    <hyperlink ref="A186" r:id="rId210" display="https://www.bop.gov/locations/institutions/nym/" xr:uid="{C6566C46-16FD-4188-B708-43C0ADD5147F}"/>
    <hyperlink ref="A187" r:id="rId211" display="https://www.bop.gov/locations/regional_offices/ncro/" xr:uid="{090A1A6B-7F7D-4D25-A134-ECDB63572A05}"/>
    <hyperlink ref="A188" r:id="rId212" display="https://www.bop.gov/locations/regional_offices/nero/" xr:uid="{EDD6B7CE-0787-445D-B8BA-27B696BDB757}"/>
    <hyperlink ref="A192" r:id="rId213" display="https://www.bop.gov/" xr:uid="{EB8BB2F1-19AF-469E-8C2A-CC1B402414E0}"/>
    <hyperlink ref="A190" r:id="rId214" display="https://www.bop.gov/locations/institutions/oak/" xr:uid="{1240BDE4-EC3B-48AA-8C5B-0D9EFA2387D2}"/>
    <hyperlink ref="A191" r:id="rId215" display="https://www.bop.gov/locations/institutions/oad/" xr:uid="{777A56AC-11C4-4D11-873B-61D2D01626EA}"/>
    <hyperlink ref="A194" r:id="rId216" display="https://www.bop.gov/" xr:uid="{1EA60B9D-C72B-4BE9-90F3-51D27C5DC8CA}"/>
    <hyperlink ref="A195" r:id="rId217" display="https://www.bop.gov/locations/institutions/otv/" xr:uid="{07104373-DC2E-43B3-8D9F-B9E96C078CEC}"/>
    <hyperlink ref="A196" r:id="rId218" display="https://www.bop.gov/locations/institutions/oxf/" xr:uid="{5571A257-C56D-44C7-8F36-D37A71B30AD5}"/>
    <hyperlink ref="A197" r:id="rId219" display="https://www.bop.gov/" xr:uid="{F99C3540-6230-4565-BDCC-0C9A7BAFCBB7}"/>
    <hyperlink ref="A198" r:id="rId220" display="https://www.bop.gov/locations/institutions/pek/" xr:uid="{59328BBA-CC95-4E21-A3B4-4EC2275EE9AD}"/>
    <hyperlink ref="A199" r:id="rId221" display="https://www.bop.gov/locations/institutions/pen/" xr:uid="{935EEDF3-8203-45B8-94E3-A1783BE92B17}"/>
    <hyperlink ref="A200" r:id="rId222" display="https://www.bop.gov/locations/institutions/pet/" xr:uid="{2BDABEAC-8EAA-4791-B1DA-5F94AEAE2103}"/>
    <hyperlink ref="A203" r:id="rId223" display="https://www.bop.gov/locations/institutions/phx/" xr:uid="{974A69AF-65C7-4634-84F3-78E71275C419}"/>
    <hyperlink ref="A204" r:id="rId224" display="https://www.bop.gov/" xr:uid="{EAF738CB-7827-450F-AEB4-40D78DCAAD3F}"/>
    <hyperlink ref="A205" r:id="rId225" display="https://www.bop.gov/locations/rrc/index.jsp?contract=DJB200280" xr:uid="{B2826D45-C2D0-4D43-9520-4806C7E6BA19}"/>
    <hyperlink ref="A206" r:id="rId226" display="https://www.bop.gov/locations/institutions/pom/" xr:uid="{53D01DC9-963C-4456-AB7E-7F7B0A22C639}"/>
    <hyperlink ref="A208" r:id="rId227" display="https://www.bop.gov/" xr:uid="{A743E345-4FE6-4B88-8A96-CE34DD2EEFEC}"/>
    <hyperlink ref="A210" r:id="rId228" display="https://www.bop.gov/" xr:uid="{FF769260-D684-43D7-AE2C-EEBBDA378F92}"/>
    <hyperlink ref="A215" r:id="rId229" display="https://www.bop.gov/" xr:uid="{FA58716E-8670-48DF-B3E2-70EFF218F5B9}"/>
    <hyperlink ref="A216" r:id="rId230" display="https://www.bop.gov/" xr:uid="{702A940E-98E3-48FE-91E7-E0B395BF41A9}"/>
    <hyperlink ref="A217" r:id="rId231" display="https://www.bop.gov/" xr:uid="{21357A27-23F3-43C4-A8C8-36A04EC572B4}"/>
    <hyperlink ref="A218" r:id="rId232" display="https://www.bop.gov/" xr:uid="{7E076C41-CB81-49C6-B300-849A1733CC44}"/>
    <hyperlink ref="A209" r:id="rId233" display="https://www.bop.gov/locations/institutions/rbk/" xr:uid="{84ADC053-E840-4D74-8DA1-62191D013DE2}"/>
    <hyperlink ref="A211" r:id="rId234" display="https://www.bop.gov/" xr:uid="{D9E20C4E-E4C3-4994-8650-1390A85951DF}"/>
    <hyperlink ref="A212" r:id="rId235" display="https://www.bop.gov/" xr:uid="{5FE06741-F864-4761-BA22-FA7EAC05BD1F}"/>
    <hyperlink ref="A214" r:id="rId236" display="https://www.bop.gov/" xr:uid="{710C54C8-65AC-46D4-B446-DEB065576EE0}"/>
    <hyperlink ref="A219" r:id="rId237" display="https://www.bop.gov/locations/institutions/saf/" xr:uid="{28EC63F6-C45F-48BB-B21D-04C9331DDD37}"/>
    <hyperlink ref="A220" r:id="rId238" display="https://www.bop.gov/" xr:uid="{4742DC77-21E9-4D02-AED8-1EDDFF54862D}"/>
    <hyperlink ref="A221" r:id="rId239" display="https://www.bop.gov/" xr:uid="{6379D731-559A-48A3-AF5C-00D78CDBB6D3}"/>
    <hyperlink ref="A222" r:id="rId240" display="https://www.bop.gov/" xr:uid="{4BC6D342-F16C-4F8B-A06B-1FDD2AB15623}"/>
    <hyperlink ref="A223" r:id="rId241" display="https://www.bop.gov/" xr:uid="{7813A684-7A88-48CC-AEAB-5071465A314E}"/>
    <hyperlink ref="A224" r:id="rId242" display="https://www.bop.gov/locations/institutions/sdc/" xr:uid="{02371894-6B4D-4452-8316-AD8872FFD541}"/>
    <hyperlink ref="A225" r:id="rId243" display="https://www.bop.gov/locations/institutions/sst/" xr:uid="{A724A1C6-8C26-45C6-B66A-7C7CDE97CD93}"/>
    <hyperlink ref="A226" r:id="rId244" display="https://www.bop.gov/locations/institutions/sch/" xr:uid="{E1F8E59B-A752-495D-AECB-09112B94E162}"/>
    <hyperlink ref="A227" r:id="rId245" display="https://www.bop.gov/locations/institutions/sea/" xr:uid="{F16CDEEC-F486-44C5-A475-DB190CD6F55B}"/>
    <hyperlink ref="A230" r:id="rId246" display="https://www.bop.gov/locations/regional_offices/scro/" xr:uid="{2F072AC9-830A-4112-892A-E6B0BEC8F801}"/>
    <hyperlink ref="A231" r:id="rId247" display="https://www.bop.gov/locations/rrc/index.jsp?contract=15BRRC19D00000148" xr:uid="{89D61E30-B574-4BCD-909E-5C06BADC188A}"/>
    <hyperlink ref="A232" r:id="rId248" display="https://www.bop.gov/locations/regional_offices/sero/" xr:uid="{00B11DAD-F91D-4567-911E-8F66DAFE6163}"/>
    <hyperlink ref="A233" r:id="rId249" display="https://www.bop.gov/locations/institutions/spg/" xr:uid="{DEA7A93B-80FB-4992-85F0-D0558FE63839}"/>
    <hyperlink ref="A234" r:id="rId250" display="https://www.bop.gov/" xr:uid="{5CED7BE5-5145-419D-BE4C-714DE5B77423}"/>
    <hyperlink ref="A235" r:id="rId251" display="https://www.bop.gov/locations/institutions/tdg/" xr:uid="{14CF8E93-1CA4-46AB-8B2C-D24B3D2A9B9A}"/>
    <hyperlink ref="A236" r:id="rId252" display="https://www.bop.gov/locations/institutions/tal/" xr:uid="{05631908-64D8-4986-BBB5-17F00ECCBCC7}"/>
    <hyperlink ref="A237" r:id="rId253" display="https://www.bop.gov/locations/institutions/trm/" xr:uid="{488C48D6-E708-4959-B5FB-F780EB90F7AE}"/>
    <hyperlink ref="A238" r:id="rId254" display="https://www.bop.gov/locations/institutions/tha/" xr:uid="{E7CD120D-448B-4A51-95BE-8FACA16F9F41}"/>
    <hyperlink ref="A239" r:id="rId255" display="https://www.bop.gov/locations/institutions/thp/" xr:uid="{AD050648-1789-407E-8094-D58DCFCE2D0C}"/>
    <hyperlink ref="A240" r:id="rId256" display="https://www.bop.gov/locations/institutions/tex/" xr:uid="{9218F170-09E7-4D7F-A505-B7DE67E2FEDA}"/>
    <hyperlink ref="A241" r:id="rId257" display="https://www.bop.gov/locations/rrc/index.jsp?contract=DJB200242" xr:uid="{588C9B19-B108-41CF-89FB-DD15F72AAE54}"/>
    <hyperlink ref="A242" r:id="rId258" display="https://www.bop.gov/" xr:uid="{48DB4261-D62E-4EE6-ADD0-3F6F52BAE1F8}"/>
    <hyperlink ref="A243" r:id="rId259" display="https://www.bop.gov/" xr:uid="{33827F21-861B-43AD-9ED0-B6FCACC4CEA0}"/>
    <hyperlink ref="A244" r:id="rId260" display="https://www.bop.gov/" xr:uid="{BD589EC5-6F91-4827-B5B5-AD999BFC6FC3}"/>
    <hyperlink ref="A245" r:id="rId261" display="https://www.bop.gov/locations/institutions/tom/" xr:uid="{B8618451-63A1-4F08-A6AD-00FB06D1183F}"/>
    <hyperlink ref="A246" r:id="rId262" display="https://www.bop.gov/locations/institutions/trv/" xr:uid="{8DBF123C-CEE0-4DD2-AC20-F5F97A92DDB1}"/>
    <hyperlink ref="A248" r:id="rId263" display="https://www.bop.gov/locations/institutions/tcp/" xr:uid="{08BF0523-C272-4268-B421-60DD6002ABBD}"/>
    <hyperlink ref="A249" r:id="rId264" display="https://www.bop.gov/locations/institutions/vim/" xr:uid="{D9C04990-7055-46BE-8248-C543EC679BA0}"/>
    <hyperlink ref="A252" r:id="rId265" display="https://www.bop.gov/" xr:uid="{B1C04156-8C9A-4D44-81F9-E17A7EF1D854}"/>
    <hyperlink ref="A255" r:id="rId266" display="https://www.bop.gov/" xr:uid="{6B333EBF-3DDC-42AD-974A-D579174C2D51}"/>
    <hyperlink ref="A260" r:id="rId267" display="https://www.bop.gov/locations/rrc/index.jsp?contract=15BRRC19D00000185" xr:uid="{8892472A-629F-4468-950E-487116C45486}"/>
    <hyperlink ref="A256" r:id="rId268" display="https://www.bop.gov/locations/rrc/index.jsp?contract=DJB200236" xr:uid="{4C443521-90AB-411E-BDAD-7F638863BDED}"/>
    <hyperlink ref="A257" r:id="rId269" display="https://www.bop.gov/" xr:uid="{ABAF4639-8B25-43DD-9258-794FE845E056}"/>
    <hyperlink ref="A262" r:id="rId270" display="https://www.bop.gov/locations/institutions/was/" xr:uid="{4C473C41-E4F9-4B07-B52D-BC4A37854B6E}"/>
    <hyperlink ref="A263" r:id="rId271" display="https://www.bop.gov/locations/regional_offices/wxro/" xr:uid="{1981E9FA-EA4E-45F4-9A43-3CAEFF782FD1}"/>
    <hyperlink ref="A264" r:id="rId272" display="https://www.bop.gov/locations/institutions/wil/" xr:uid="{FD0B31B8-3371-45E2-BF4B-9AACD454B490}"/>
    <hyperlink ref="A265" r:id="rId273" display="https://www.bop.gov/" xr:uid="{AE68E864-EF39-45CC-8CFD-5CF7D79FE9C8}"/>
    <hyperlink ref="A266" r:id="rId274" display="https://www.bop.gov/" xr:uid="{22BE7C1B-5428-49E7-99EF-5C511EA71D66}"/>
    <hyperlink ref="A267" r:id="rId275" display="https://www.bop.gov/locations/institutions/yan/" xr:uid="{4535025E-0E6C-449A-90F8-FF5B82A8D5E1}"/>
    <hyperlink ref="A268" r:id="rId276" display="https://www.bop.gov/locations/institutions/yaz/" xr:uid="{1B78457D-3C75-445A-98B3-AA881BD59579}"/>
    <hyperlink ref="A269" r:id="rId277" display="https://www.bop.gov/locations/institutions/yam/" xr:uid="{23B05548-892D-4331-909A-BCE0A673D903}"/>
    <hyperlink ref="A270" r:id="rId278" display="https://www.bop.gov/locations/institutions/yap/" xr:uid="{64B65093-7D1C-430D-8001-FC366322FEDF}"/>
  </hyperlinks>
  <pageMargins left="0.7" right="0.7" top="0.75" bottom="0.75" header="0.3" footer="0.3"/>
  <drawing r:id="rId279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EDE80-A3C1-478E-96A5-8E79CBC6D2A1}">
  <dimension ref="A1:J271"/>
  <sheetViews>
    <sheetView topLeftCell="A266" workbookViewId="0">
      <pane xSplit="1" topLeftCell="H1" activePane="topRight" state="frozen"/>
      <selection pane="topRight" activeCell="K253" sqref="K253"/>
    </sheetView>
  </sheetViews>
  <sheetFormatPr defaultColWidth="8.796875" defaultRowHeight="14.25"/>
  <cols>
    <col min="1" max="1" width="37.46484375" customWidth="1"/>
    <col min="2" max="2" width="17.6640625" customWidth="1"/>
    <col min="3" max="3" width="14" customWidth="1"/>
    <col min="4" max="4" width="15.33203125" customWidth="1"/>
    <col min="5" max="5" width="13.46484375" customWidth="1"/>
    <col min="6" max="6" width="16.33203125" customWidth="1"/>
    <col min="7" max="7" width="12.6640625" customWidth="1"/>
    <col min="8" max="8" width="23.46484375" customWidth="1"/>
  </cols>
  <sheetData>
    <row r="1" spans="1:10" ht="28.9" thickBo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</row>
    <row r="2" spans="1:10" ht="16.899999999999999" thickBot="1">
      <c r="A2" s="11" t="s">
        <v>404</v>
      </c>
      <c r="B2" s="12">
        <v>0</v>
      </c>
      <c r="C2" s="12">
        <v>0</v>
      </c>
      <c r="D2" s="12">
        <v>1</v>
      </c>
      <c r="E2" s="12">
        <v>0</v>
      </c>
      <c r="F2" s="12">
        <v>1</v>
      </c>
      <c r="G2" s="12">
        <v>0</v>
      </c>
      <c r="H2" s="12" t="s">
        <v>405</v>
      </c>
      <c r="I2" s="12" t="s">
        <v>18</v>
      </c>
      <c r="J2">
        <f t="shared" ref="J2:J65" si="0">SUM(B2:G2)</f>
        <v>2</v>
      </c>
    </row>
    <row r="3" spans="1:10" ht="16.899999999999999" thickBot="1">
      <c r="A3" s="11" t="s">
        <v>109</v>
      </c>
      <c r="B3" s="12">
        <v>0</v>
      </c>
      <c r="C3" s="12">
        <v>0</v>
      </c>
      <c r="D3" s="12">
        <v>2</v>
      </c>
      <c r="E3" s="12">
        <v>0</v>
      </c>
      <c r="F3" s="12">
        <v>257</v>
      </c>
      <c r="G3" s="12">
        <v>70</v>
      </c>
      <c r="H3" s="12" t="s">
        <v>110</v>
      </c>
      <c r="I3" s="12" t="s">
        <v>111</v>
      </c>
      <c r="J3">
        <f t="shared" si="0"/>
        <v>329</v>
      </c>
    </row>
    <row r="4" spans="1:10" ht="16.899999999999999" thickBot="1">
      <c r="A4" s="11" t="s">
        <v>183</v>
      </c>
      <c r="B4" s="12">
        <v>0</v>
      </c>
      <c r="C4" s="12">
        <v>0</v>
      </c>
      <c r="D4" s="12">
        <v>0</v>
      </c>
      <c r="E4" s="12">
        <v>0</v>
      </c>
      <c r="F4" s="12">
        <v>305</v>
      </c>
      <c r="G4" s="12">
        <v>22</v>
      </c>
      <c r="H4" s="12" t="s">
        <v>184</v>
      </c>
      <c r="I4" s="12" t="s">
        <v>185</v>
      </c>
      <c r="J4">
        <f t="shared" si="0"/>
        <v>327</v>
      </c>
    </row>
    <row r="5" spans="1:10" ht="16.899999999999999" thickBot="1">
      <c r="A5" s="11" t="s">
        <v>172</v>
      </c>
      <c r="B5" s="12">
        <v>0</v>
      </c>
      <c r="C5" s="12">
        <v>0</v>
      </c>
      <c r="D5" s="12">
        <v>1</v>
      </c>
      <c r="E5" s="12">
        <v>0</v>
      </c>
      <c r="F5" s="12">
        <v>401</v>
      </c>
      <c r="G5" s="12">
        <v>23</v>
      </c>
      <c r="H5" s="12" t="s">
        <v>173</v>
      </c>
      <c r="I5" s="12" t="s">
        <v>33</v>
      </c>
      <c r="J5">
        <f t="shared" si="0"/>
        <v>425</v>
      </c>
    </row>
    <row r="6" spans="1:10" ht="16.899999999999999" thickBot="1">
      <c r="A6" s="11" t="s">
        <v>89</v>
      </c>
      <c r="B6" s="12">
        <v>0</v>
      </c>
      <c r="C6" s="12">
        <v>0</v>
      </c>
      <c r="D6" s="12">
        <v>0</v>
      </c>
      <c r="E6" s="12">
        <v>0</v>
      </c>
      <c r="F6" s="12">
        <v>546</v>
      </c>
      <c r="G6" s="12">
        <v>54</v>
      </c>
      <c r="H6" s="12" t="s">
        <v>90</v>
      </c>
      <c r="I6" s="12" t="s">
        <v>33</v>
      </c>
      <c r="J6">
        <f t="shared" si="0"/>
        <v>600</v>
      </c>
    </row>
    <row r="7" spans="1:10" ht="16.899999999999999" thickBot="1">
      <c r="A7" s="11" t="s">
        <v>248</v>
      </c>
      <c r="B7" s="12">
        <v>28</v>
      </c>
      <c r="C7" s="12">
        <v>0</v>
      </c>
      <c r="D7" s="12">
        <v>1</v>
      </c>
      <c r="E7" s="12">
        <v>0</v>
      </c>
      <c r="F7" s="12">
        <v>272</v>
      </c>
      <c r="G7" s="12">
        <v>50</v>
      </c>
      <c r="H7" s="12" t="s">
        <v>173</v>
      </c>
      <c r="I7" s="12" t="s">
        <v>33</v>
      </c>
      <c r="J7">
        <f t="shared" si="0"/>
        <v>351</v>
      </c>
    </row>
    <row r="8" spans="1:10" ht="16.899999999999999" thickBot="1">
      <c r="A8" s="11" t="s">
        <v>304</v>
      </c>
      <c r="B8" s="12">
        <v>1</v>
      </c>
      <c r="C8" s="12">
        <v>0</v>
      </c>
      <c r="D8" s="12">
        <v>0</v>
      </c>
      <c r="E8" s="12">
        <v>0</v>
      </c>
      <c r="F8" s="12">
        <v>2</v>
      </c>
      <c r="G8" s="12">
        <v>0</v>
      </c>
      <c r="H8" s="12" t="s">
        <v>283</v>
      </c>
      <c r="I8" s="12" t="s">
        <v>276</v>
      </c>
      <c r="J8">
        <f t="shared" si="0"/>
        <v>3</v>
      </c>
    </row>
    <row r="9" spans="1:10" ht="16.899999999999999" thickBot="1">
      <c r="A9" s="11" t="s">
        <v>407</v>
      </c>
      <c r="B9" s="12">
        <v>1</v>
      </c>
      <c r="C9" s="12">
        <v>0</v>
      </c>
      <c r="D9" s="12">
        <v>1</v>
      </c>
      <c r="E9" s="12">
        <v>0</v>
      </c>
      <c r="F9" s="12">
        <v>1</v>
      </c>
      <c r="G9" s="12">
        <v>0</v>
      </c>
      <c r="H9" s="12" t="s">
        <v>169</v>
      </c>
      <c r="I9" s="12" t="s">
        <v>106</v>
      </c>
      <c r="J9">
        <f t="shared" si="0"/>
        <v>3</v>
      </c>
    </row>
    <row r="10" spans="1:10" ht="16.899999999999999" thickBot="1">
      <c r="A10" s="11" t="s">
        <v>407</v>
      </c>
      <c r="B10" s="12">
        <v>1</v>
      </c>
      <c r="C10" s="12">
        <v>0</v>
      </c>
      <c r="D10" s="12">
        <v>1</v>
      </c>
      <c r="E10" s="12">
        <v>0</v>
      </c>
      <c r="F10" s="12">
        <v>0</v>
      </c>
      <c r="G10" s="12">
        <v>0</v>
      </c>
      <c r="H10" s="12" t="s">
        <v>408</v>
      </c>
      <c r="I10" s="12" t="s">
        <v>106</v>
      </c>
      <c r="J10">
        <f t="shared" si="0"/>
        <v>2</v>
      </c>
    </row>
    <row r="11" spans="1:10" ht="16.899999999999999" thickBot="1">
      <c r="A11" s="11" t="s">
        <v>409</v>
      </c>
      <c r="B11" s="12">
        <v>0</v>
      </c>
      <c r="C11" s="12">
        <v>0</v>
      </c>
      <c r="D11" s="12">
        <v>0</v>
      </c>
      <c r="E11" s="12">
        <v>0</v>
      </c>
      <c r="F11" s="12">
        <v>1</v>
      </c>
      <c r="G11" s="12">
        <v>0</v>
      </c>
      <c r="H11" s="12" t="s">
        <v>410</v>
      </c>
      <c r="I11" s="12" t="s">
        <v>411</v>
      </c>
      <c r="J11">
        <f t="shared" si="0"/>
        <v>1</v>
      </c>
    </row>
    <row r="12" spans="1:10" ht="16.899999999999999" thickBot="1">
      <c r="A12" s="11" t="s">
        <v>409</v>
      </c>
      <c r="B12" s="12">
        <v>0</v>
      </c>
      <c r="C12" s="12">
        <v>0</v>
      </c>
      <c r="D12" s="12">
        <v>0</v>
      </c>
      <c r="E12" s="12">
        <v>0</v>
      </c>
      <c r="F12" s="12">
        <v>1</v>
      </c>
      <c r="G12" s="12">
        <v>0</v>
      </c>
      <c r="H12" s="12" t="s">
        <v>410</v>
      </c>
      <c r="I12" s="12" t="s">
        <v>411</v>
      </c>
      <c r="J12">
        <f t="shared" si="0"/>
        <v>1</v>
      </c>
    </row>
    <row r="13" spans="1:10" ht="16.899999999999999" thickBot="1">
      <c r="A13" s="11" t="s">
        <v>351</v>
      </c>
      <c r="B13" s="12">
        <v>0</v>
      </c>
      <c r="C13" s="12">
        <v>0</v>
      </c>
      <c r="D13" s="12">
        <v>0</v>
      </c>
      <c r="E13" s="12">
        <v>0</v>
      </c>
      <c r="F13" s="12">
        <v>2</v>
      </c>
      <c r="G13" s="12">
        <v>0</v>
      </c>
      <c r="H13" s="12" t="s">
        <v>352</v>
      </c>
      <c r="I13" s="12" t="s">
        <v>132</v>
      </c>
      <c r="J13">
        <f t="shared" si="0"/>
        <v>2</v>
      </c>
    </row>
    <row r="14" spans="1:10" ht="16.899999999999999" thickBot="1">
      <c r="A14" s="11" t="s">
        <v>353</v>
      </c>
      <c r="B14" s="12">
        <v>1</v>
      </c>
      <c r="C14" s="12">
        <v>0</v>
      </c>
      <c r="D14" s="12">
        <v>0</v>
      </c>
      <c r="E14" s="12">
        <v>0</v>
      </c>
      <c r="F14" s="12">
        <v>1</v>
      </c>
      <c r="G14" s="12">
        <v>0</v>
      </c>
      <c r="H14" s="12" t="s">
        <v>354</v>
      </c>
      <c r="I14" s="12" t="s">
        <v>355</v>
      </c>
      <c r="J14">
        <f t="shared" si="0"/>
        <v>2</v>
      </c>
    </row>
    <row r="15" spans="1:10" ht="16.899999999999999" thickBot="1">
      <c r="A15" s="11" t="s">
        <v>133</v>
      </c>
      <c r="B15" s="12">
        <v>0</v>
      </c>
      <c r="C15" s="12">
        <v>1</v>
      </c>
      <c r="D15" s="12">
        <v>6</v>
      </c>
      <c r="E15" s="12">
        <v>0</v>
      </c>
      <c r="F15" s="12">
        <v>332</v>
      </c>
      <c r="G15" s="12">
        <v>158</v>
      </c>
      <c r="H15" s="12" t="s">
        <v>134</v>
      </c>
      <c r="I15" s="12" t="s">
        <v>80</v>
      </c>
      <c r="J15">
        <f t="shared" si="0"/>
        <v>497</v>
      </c>
    </row>
    <row r="16" spans="1:10" ht="16.899999999999999" thickBot="1">
      <c r="A16" s="11" t="s">
        <v>406</v>
      </c>
      <c r="B16" s="12">
        <v>0</v>
      </c>
      <c r="C16" s="12">
        <v>0</v>
      </c>
      <c r="D16" s="12">
        <v>0</v>
      </c>
      <c r="E16" s="12">
        <v>0</v>
      </c>
      <c r="F16" s="12">
        <v>3</v>
      </c>
      <c r="G16" s="12">
        <v>0</v>
      </c>
      <c r="H16" s="12" t="s">
        <v>398</v>
      </c>
      <c r="I16" s="12" t="s">
        <v>132</v>
      </c>
      <c r="J16">
        <f t="shared" si="0"/>
        <v>3</v>
      </c>
    </row>
    <row r="17" spans="1:10" ht="16.899999999999999" thickBot="1">
      <c r="A17" s="11" t="s">
        <v>155</v>
      </c>
      <c r="B17" s="12">
        <v>2</v>
      </c>
      <c r="C17" s="12">
        <v>0</v>
      </c>
      <c r="D17" s="12">
        <v>2</v>
      </c>
      <c r="E17" s="12">
        <v>1</v>
      </c>
      <c r="F17" s="12">
        <v>304</v>
      </c>
      <c r="G17" s="12">
        <v>29</v>
      </c>
      <c r="H17" s="12" t="s">
        <v>156</v>
      </c>
      <c r="I17" s="12" t="s">
        <v>157</v>
      </c>
      <c r="J17">
        <f t="shared" si="0"/>
        <v>338</v>
      </c>
    </row>
    <row r="18" spans="1:10" ht="16.899999999999999" thickBot="1">
      <c r="A18" s="11" t="s">
        <v>91</v>
      </c>
      <c r="B18" s="12">
        <v>0</v>
      </c>
      <c r="C18" s="12">
        <v>0</v>
      </c>
      <c r="D18" s="12">
        <v>0</v>
      </c>
      <c r="E18" s="12">
        <v>0</v>
      </c>
      <c r="F18" s="12">
        <v>420</v>
      </c>
      <c r="G18" s="12">
        <v>120</v>
      </c>
      <c r="H18" s="12" t="s">
        <v>92</v>
      </c>
      <c r="I18" s="12" t="s">
        <v>21</v>
      </c>
      <c r="J18">
        <f t="shared" si="0"/>
        <v>540</v>
      </c>
    </row>
    <row r="19" spans="1:10" ht="16.899999999999999" thickBot="1">
      <c r="A19" s="11" t="s">
        <v>358</v>
      </c>
      <c r="B19" s="12">
        <v>0</v>
      </c>
      <c r="C19" s="12">
        <v>0</v>
      </c>
      <c r="D19" s="12">
        <v>0</v>
      </c>
      <c r="E19" s="12">
        <v>0</v>
      </c>
      <c r="F19" s="12">
        <v>2</v>
      </c>
      <c r="G19" s="12">
        <v>0</v>
      </c>
      <c r="H19" s="12" t="s">
        <v>148</v>
      </c>
      <c r="I19" s="12" t="s">
        <v>106</v>
      </c>
      <c r="J19">
        <f t="shared" si="0"/>
        <v>2</v>
      </c>
    </row>
    <row r="20" spans="1:10" ht="16.899999999999999" thickBot="1">
      <c r="A20" s="11" t="s">
        <v>316</v>
      </c>
      <c r="B20" s="12">
        <v>0</v>
      </c>
      <c r="C20" s="12">
        <v>0</v>
      </c>
      <c r="D20" s="12">
        <v>0</v>
      </c>
      <c r="E20" s="12">
        <v>0</v>
      </c>
      <c r="F20" s="12">
        <v>4</v>
      </c>
      <c r="G20" s="12">
        <v>0</v>
      </c>
      <c r="H20" s="12" t="s">
        <v>194</v>
      </c>
      <c r="I20" s="12" t="s">
        <v>41</v>
      </c>
      <c r="J20">
        <f t="shared" si="0"/>
        <v>4</v>
      </c>
    </row>
    <row r="21" spans="1:10" ht="16.899999999999999" thickBot="1">
      <c r="A21" s="11" t="s">
        <v>85</v>
      </c>
      <c r="B21" s="12">
        <v>0</v>
      </c>
      <c r="C21" s="12">
        <v>0</v>
      </c>
      <c r="D21" s="12">
        <v>1</v>
      </c>
      <c r="E21" s="12">
        <v>0</v>
      </c>
      <c r="F21" s="12">
        <v>430</v>
      </c>
      <c r="G21" s="12">
        <v>91</v>
      </c>
      <c r="H21" s="12" t="s">
        <v>86</v>
      </c>
      <c r="I21" s="12" t="s">
        <v>18</v>
      </c>
      <c r="J21">
        <f t="shared" si="0"/>
        <v>522</v>
      </c>
    </row>
    <row r="22" spans="1:10" ht="16.899999999999999" thickBot="1">
      <c r="A22" s="11" t="s">
        <v>245</v>
      </c>
      <c r="B22" s="12">
        <v>0</v>
      </c>
      <c r="C22" s="12">
        <v>0</v>
      </c>
      <c r="D22" s="12">
        <v>4</v>
      </c>
      <c r="E22" s="12">
        <v>0</v>
      </c>
      <c r="F22" s="12">
        <v>866</v>
      </c>
      <c r="G22" s="12">
        <v>63</v>
      </c>
      <c r="H22" s="12" t="s">
        <v>236</v>
      </c>
      <c r="I22" s="12" t="s">
        <v>18</v>
      </c>
      <c r="J22">
        <f t="shared" si="0"/>
        <v>933</v>
      </c>
    </row>
    <row r="23" spans="1:10" ht="16.899999999999999" thickBot="1">
      <c r="A23" s="11" t="s">
        <v>271</v>
      </c>
      <c r="B23" s="12">
        <v>1</v>
      </c>
      <c r="C23" s="12">
        <v>0</v>
      </c>
      <c r="D23" s="12">
        <v>0</v>
      </c>
      <c r="E23" s="12">
        <v>0</v>
      </c>
      <c r="F23" s="12">
        <v>469</v>
      </c>
      <c r="G23" s="12">
        <v>68</v>
      </c>
      <c r="H23" s="12" t="s">
        <v>236</v>
      </c>
      <c r="I23" s="12" t="s">
        <v>18</v>
      </c>
      <c r="J23">
        <f t="shared" si="0"/>
        <v>538</v>
      </c>
    </row>
    <row r="24" spans="1:10" ht="16.899999999999999" thickBot="1">
      <c r="A24" s="11" t="s">
        <v>235</v>
      </c>
      <c r="B24" s="12">
        <v>0</v>
      </c>
      <c r="C24" s="12">
        <v>0</v>
      </c>
      <c r="D24" s="12">
        <v>0</v>
      </c>
      <c r="E24" s="12">
        <v>0</v>
      </c>
      <c r="F24" s="12">
        <v>265</v>
      </c>
      <c r="G24" s="12">
        <v>99</v>
      </c>
      <c r="H24" s="12" t="s">
        <v>236</v>
      </c>
      <c r="I24" s="12" t="s">
        <v>18</v>
      </c>
      <c r="J24">
        <f t="shared" si="0"/>
        <v>364</v>
      </c>
    </row>
    <row r="25" spans="1:10" ht="16.899999999999999" thickBot="1">
      <c r="A25" s="11" t="s">
        <v>206</v>
      </c>
      <c r="B25" s="12">
        <v>0</v>
      </c>
      <c r="C25" s="12">
        <v>0</v>
      </c>
      <c r="D25" s="12">
        <v>0</v>
      </c>
      <c r="E25" s="12">
        <v>0</v>
      </c>
      <c r="F25" s="12">
        <v>193</v>
      </c>
      <c r="G25" s="12">
        <v>142</v>
      </c>
      <c r="H25" s="12" t="s">
        <v>207</v>
      </c>
      <c r="I25" s="12" t="s">
        <v>111</v>
      </c>
      <c r="J25">
        <f t="shared" si="0"/>
        <v>335</v>
      </c>
    </row>
    <row r="26" spans="1:10" ht="16.899999999999999" thickBot="1">
      <c r="A26" s="11" t="s">
        <v>412</v>
      </c>
      <c r="B26" s="12">
        <v>0</v>
      </c>
      <c r="C26" s="12">
        <v>0</v>
      </c>
      <c r="D26" s="12">
        <v>0</v>
      </c>
      <c r="E26" s="12">
        <v>0</v>
      </c>
      <c r="F26" s="12">
        <v>1</v>
      </c>
      <c r="G26" s="12">
        <v>0</v>
      </c>
      <c r="H26" s="12" t="s">
        <v>169</v>
      </c>
      <c r="I26" s="12" t="s">
        <v>71</v>
      </c>
      <c r="J26">
        <f t="shared" si="0"/>
        <v>1</v>
      </c>
    </row>
    <row r="27" spans="1:10" ht="16.899999999999999" thickBot="1">
      <c r="A27" s="11" t="s">
        <v>243</v>
      </c>
      <c r="B27" s="12">
        <v>0</v>
      </c>
      <c r="C27" s="12">
        <v>0</v>
      </c>
      <c r="D27" s="12">
        <v>0</v>
      </c>
      <c r="E27" s="12">
        <v>0</v>
      </c>
      <c r="F27" s="12">
        <v>14</v>
      </c>
      <c r="G27" s="12">
        <v>0</v>
      </c>
      <c r="H27" s="12" t="s">
        <v>244</v>
      </c>
      <c r="I27" s="12" t="s">
        <v>21</v>
      </c>
      <c r="J27">
        <f t="shared" si="0"/>
        <v>14</v>
      </c>
    </row>
    <row r="28" spans="1:10" ht="16.899999999999999" thickBot="1">
      <c r="A28" s="11" t="s">
        <v>413</v>
      </c>
      <c r="B28" s="12">
        <v>0</v>
      </c>
      <c r="C28" s="12">
        <v>0</v>
      </c>
      <c r="D28" s="12">
        <v>0</v>
      </c>
      <c r="E28" s="12">
        <v>0</v>
      </c>
      <c r="F28" s="12">
        <v>1</v>
      </c>
      <c r="G28" s="12">
        <v>0</v>
      </c>
      <c r="H28" s="12" t="s">
        <v>99</v>
      </c>
      <c r="I28" s="12" t="s">
        <v>21</v>
      </c>
      <c r="J28">
        <f t="shared" si="0"/>
        <v>1</v>
      </c>
    </row>
    <row r="29" spans="1:10" ht="16.899999999999999" thickBot="1">
      <c r="A29" s="11" t="s">
        <v>413</v>
      </c>
      <c r="B29" s="12">
        <v>0</v>
      </c>
      <c r="C29" s="12">
        <v>0</v>
      </c>
      <c r="D29" s="12">
        <v>1</v>
      </c>
      <c r="E29" s="12">
        <v>0</v>
      </c>
      <c r="F29" s="12">
        <v>0</v>
      </c>
      <c r="G29" s="12">
        <v>0</v>
      </c>
      <c r="H29" s="12" t="s">
        <v>82</v>
      </c>
      <c r="I29" s="12" t="s">
        <v>71</v>
      </c>
      <c r="J29">
        <f t="shared" si="0"/>
        <v>1</v>
      </c>
    </row>
    <row r="30" spans="1:10" ht="16.899999999999999" thickBot="1">
      <c r="A30" s="11" t="s">
        <v>237</v>
      </c>
      <c r="B30" s="12">
        <v>0</v>
      </c>
      <c r="C30" s="12">
        <v>0</v>
      </c>
      <c r="D30" s="12">
        <v>1</v>
      </c>
      <c r="E30" s="12">
        <v>0</v>
      </c>
      <c r="F30" s="12">
        <v>162</v>
      </c>
      <c r="G30" s="12">
        <v>120</v>
      </c>
      <c r="H30" s="12" t="s">
        <v>238</v>
      </c>
      <c r="I30" s="12" t="s">
        <v>106</v>
      </c>
      <c r="J30">
        <f t="shared" si="0"/>
        <v>283</v>
      </c>
    </row>
    <row r="31" spans="1:10" ht="16.899999999999999" thickBot="1">
      <c r="A31" s="11" t="s">
        <v>137</v>
      </c>
      <c r="B31" s="12">
        <v>0</v>
      </c>
      <c r="C31" s="12">
        <v>2</v>
      </c>
      <c r="D31" s="12">
        <v>0</v>
      </c>
      <c r="E31" s="12">
        <v>0</v>
      </c>
      <c r="F31" s="12">
        <v>469</v>
      </c>
      <c r="G31" s="12">
        <v>81</v>
      </c>
      <c r="H31" s="12" t="s">
        <v>138</v>
      </c>
      <c r="I31" s="12" t="s">
        <v>139</v>
      </c>
      <c r="J31">
        <f t="shared" si="0"/>
        <v>552</v>
      </c>
    </row>
    <row r="32" spans="1:10" ht="16.899999999999999" thickBot="1">
      <c r="A32" s="11" t="s">
        <v>78</v>
      </c>
      <c r="B32" s="12">
        <v>0</v>
      </c>
      <c r="C32" s="12">
        <v>2</v>
      </c>
      <c r="D32" s="12">
        <v>0</v>
      </c>
      <c r="E32" s="12">
        <v>0</v>
      </c>
      <c r="F32" s="12">
        <v>292</v>
      </c>
      <c r="G32" s="12">
        <v>206</v>
      </c>
      <c r="H32" s="12" t="s">
        <v>79</v>
      </c>
      <c r="I32" s="12" t="s">
        <v>80</v>
      </c>
      <c r="J32">
        <f t="shared" si="0"/>
        <v>500</v>
      </c>
    </row>
    <row r="33" spans="1:10" ht="16.899999999999999" thickBot="1">
      <c r="A33" s="11" t="s">
        <v>83</v>
      </c>
      <c r="B33" s="12">
        <v>0</v>
      </c>
      <c r="C33" s="12">
        <v>0</v>
      </c>
      <c r="D33" s="12">
        <v>3</v>
      </c>
      <c r="E33" s="12">
        <v>0</v>
      </c>
      <c r="F33" s="12">
        <v>690</v>
      </c>
      <c r="G33" s="12">
        <v>20</v>
      </c>
      <c r="H33" s="12" t="s">
        <v>84</v>
      </c>
      <c r="I33" s="12" t="s">
        <v>18</v>
      </c>
      <c r="J33">
        <f t="shared" si="0"/>
        <v>713</v>
      </c>
    </row>
    <row r="34" spans="1:10" ht="16.899999999999999" thickBot="1">
      <c r="A34" s="11" t="s">
        <v>359</v>
      </c>
      <c r="B34" s="12">
        <v>0</v>
      </c>
      <c r="C34" s="12">
        <v>0</v>
      </c>
      <c r="D34" s="12">
        <v>1</v>
      </c>
      <c r="E34" s="12">
        <v>0</v>
      </c>
      <c r="F34" s="12">
        <v>1</v>
      </c>
      <c r="G34" s="12">
        <v>0</v>
      </c>
      <c r="H34" s="12" t="s">
        <v>360</v>
      </c>
      <c r="I34" s="12" t="s">
        <v>21</v>
      </c>
      <c r="J34">
        <f t="shared" si="0"/>
        <v>2</v>
      </c>
    </row>
    <row r="35" spans="1:10" ht="16.899999999999999" thickBot="1">
      <c r="A35" s="11" t="s">
        <v>356</v>
      </c>
      <c r="B35" s="12">
        <v>1</v>
      </c>
      <c r="C35" s="12">
        <v>0</v>
      </c>
      <c r="D35" s="12">
        <v>0</v>
      </c>
      <c r="E35" s="12">
        <v>0</v>
      </c>
      <c r="F35" s="12">
        <v>2</v>
      </c>
      <c r="G35" s="12">
        <v>0</v>
      </c>
      <c r="H35" s="12" t="s">
        <v>357</v>
      </c>
      <c r="I35" s="12" t="s">
        <v>41</v>
      </c>
      <c r="J35">
        <f t="shared" si="0"/>
        <v>3</v>
      </c>
    </row>
    <row r="36" spans="1:10" ht="16.899999999999999" thickBot="1">
      <c r="A36" s="11" t="s">
        <v>145</v>
      </c>
      <c r="B36" s="12">
        <v>0</v>
      </c>
      <c r="C36" s="12">
        <v>2</v>
      </c>
      <c r="D36" s="12">
        <v>1</v>
      </c>
      <c r="E36" s="12">
        <v>0</v>
      </c>
      <c r="F36" s="12">
        <v>660</v>
      </c>
      <c r="G36" s="12">
        <v>141</v>
      </c>
      <c r="H36" s="12" t="s">
        <v>146</v>
      </c>
      <c r="I36" s="12" t="s">
        <v>24</v>
      </c>
      <c r="J36">
        <f t="shared" si="0"/>
        <v>804</v>
      </c>
    </row>
    <row r="37" spans="1:10" ht="16.899999999999999" thickBot="1">
      <c r="A37" s="11" t="s">
        <v>230</v>
      </c>
      <c r="B37" s="12">
        <v>0</v>
      </c>
      <c r="C37" s="12">
        <v>0</v>
      </c>
      <c r="D37" s="12">
        <v>0</v>
      </c>
      <c r="E37" s="12">
        <v>0</v>
      </c>
      <c r="F37" s="12">
        <v>208</v>
      </c>
      <c r="G37" s="12">
        <v>57</v>
      </c>
      <c r="H37" s="12" t="s">
        <v>231</v>
      </c>
      <c r="I37" s="12" t="s">
        <v>18</v>
      </c>
      <c r="J37">
        <f t="shared" si="0"/>
        <v>265</v>
      </c>
    </row>
    <row r="38" spans="1:10" ht="16.899999999999999" thickBot="1">
      <c r="A38" s="11" t="s">
        <v>198</v>
      </c>
      <c r="B38" s="12">
        <v>0</v>
      </c>
      <c r="C38" s="12">
        <v>4</v>
      </c>
      <c r="D38" s="12">
        <v>5</v>
      </c>
      <c r="E38" s="12">
        <v>0</v>
      </c>
      <c r="F38" s="12">
        <v>188</v>
      </c>
      <c r="G38" s="12">
        <v>209</v>
      </c>
      <c r="H38" s="12" t="s">
        <v>141</v>
      </c>
      <c r="I38" s="12" t="s">
        <v>142</v>
      </c>
      <c r="J38">
        <f t="shared" si="0"/>
        <v>406</v>
      </c>
    </row>
    <row r="39" spans="1:10" ht="16.899999999999999" thickBot="1">
      <c r="A39" s="11" t="s">
        <v>258</v>
      </c>
      <c r="B39" s="12">
        <v>0</v>
      </c>
      <c r="C39" s="12">
        <v>0</v>
      </c>
      <c r="D39" s="12">
        <v>18</v>
      </c>
      <c r="E39" s="12">
        <v>2</v>
      </c>
      <c r="F39" s="12">
        <v>416</v>
      </c>
      <c r="G39" s="12">
        <v>112</v>
      </c>
      <c r="H39" s="12" t="s">
        <v>141</v>
      </c>
      <c r="I39" s="12" t="s">
        <v>142</v>
      </c>
      <c r="J39">
        <f t="shared" si="0"/>
        <v>548</v>
      </c>
    </row>
    <row r="40" spans="1:10" ht="16.899999999999999" thickBot="1">
      <c r="A40" s="11" t="s">
        <v>195</v>
      </c>
      <c r="B40" s="12">
        <v>0</v>
      </c>
      <c r="C40" s="12">
        <v>1</v>
      </c>
      <c r="D40" s="12">
        <v>11</v>
      </c>
      <c r="E40" s="12">
        <v>0</v>
      </c>
      <c r="F40" s="12">
        <v>148</v>
      </c>
      <c r="G40" s="12">
        <v>165</v>
      </c>
      <c r="H40" s="12" t="s">
        <v>141</v>
      </c>
      <c r="I40" s="12" t="s">
        <v>142</v>
      </c>
      <c r="J40">
        <f t="shared" si="0"/>
        <v>325</v>
      </c>
    </row>
    <row r="41" spans="1:10" ht="16.899999999999999" thickBot="1">
      <c r="A41" s="11" t="s">
        <v>140</v>
      </c>
      <c r="B41" s="12">
        <v>1</v>
      </c>
      <c r="C41" s="12">
        <v>0</v>
      </c>
      <c r="D41" s="12">
        <v>4</v>
      </c>
      <c r="E41" s="12">
        <v>0</v>
      </c>
      <c r="F41" s="12">
        <v>371</v>
      </c>
      <c r="G41" s="12">
        <v>75</v>
      </c>
      <c r="H41" s="12" t="s">
        <v>141</v>
      </c>
      <c r="I41" s="12" t="s">
        <v>142</v>
      </c>
      <c r="J41">
        <f t="shared" si="0"/>
        <v>451</v>
      </c>
    </row>
    <row r="42" spans="1:10" ht="16.899999999999999" thickBot="1">
      <c r="A42" s="11" t="s">
        <v>361</v>
      </c>
      <c r="B42" s="12">
        <v>0</v>
      </c>
      <c r="C42" s="12">
        <v>2</v>
      </c>
      <c r="D42" s="12">
        <v>0</v>
      </c>
      <c r="E42" s="12">
        <v>0</v>
      </c>
      <c r="F42" s="12">
        <v>375</v>
      </c>
      <c r="G42" s="12">
        <v>159</v>
      </c>
      <c r="H42" s="12" t="s">
        <v>362</v>
      </c>
      <c r="I42" s="12" t="s">
        <v>33</v>
      </c>
      <c r="J42">
        <f t="shared" si="0"/>
        <v>536</v>
      </c>
    </row>
    <row r="43" spans="1:10" ht="16.899999999999999" thickBot="1">
      <c r="A43" s="11" t="s">
        <v>16</v>
      </c>
      <c r="B43" s="12">
        <v>0</v>
      </c>
      <c r="C43" s="12">
        <v>0</v>
      </c>
      <c r="D43" s="12">
        <v>8</v>
      </c>
      <c r="E43" s="12">
        <v>0</v>
      </c>
      <c r="F43" s="12">
        <v>825</v>
      </c>
      <c r="G43" s="12">
        <v>58</v>
      </c>
      <c r="H43" s="12" t="s">
        <v>17</v>
      </c>
      <c r="I43" s="12" t="s">
        <v>18</v>
      </c>
      <c r="J43">
        <f t="shared" si="0"/>
        <v>891</v>
      </c>
    </row>
    <row r="44" spans="1:10" ht="16.899999999999999" thickBot="1">
      <c r="A44" s="11" t="s">
        <v>363</v>
      </c>
      <c r="B44" s="12">
        <v>0</v>
      </c>
      <c r="C44" s="12">
        <v>0</v>
      </c>
      <c r="D44" s="12">
        <v>0</v>
      </c>
      <c r="E44" s="12">
        <v>0</v>
      </c>
      <c r="F44" s="12">
        <v>2</v>
      </c>
      <c r="G44" s="12">
        <v>0</v>
      </c>
      <c r="H44" s="12" t="s">
        <v>164</v>
      </c>
      <c r="I44" s="12" t="s">
        <v>44</v>
      </c>
      <c r="J44">
        <f t="shared" si="0"/>
        <v>2</v>
      </c>
    </row>
    <row r="45" spans="1:10" ht="16.899999999999999" thickBot="1">
      <c r="A45" s="11" t="s">
        <v>415</v>
      </c>
      <c r="B45" s="12">
        <v>0</v>
      </c>
      <c r="C45" s="12">
        <v>36</v>
      </c>
      <c r="D45" s="12">
        <v>0</v>
      </c>
      <c r="E45" s="12">
        <v>0</v>
      </c>
      <c r="F45" s="12">
        <v>0</v>
      </c>
      <c r="G45" s="12">
        <v>118</v>
      </c>
      <c r="H45" s="12" t="s">
        <v>377</v>
      </c>
      <c r="I45" s="12" t="s">
        <v>378</v>
      </c>
      <c r="J45">
        <f t="shared" si="0"/>
        <v>154</v>
      </c>
    </row>
    <row r="46" spans="1:10" ht="28.9" thickBot="1">
      <c r="A46" s="11" t="s">
        <v>253</v>
      </c>
      <c r="B46" s="12">
        <v>1</v>
      </c>
      <c r="C46" s="12">
        <v>0</v>
      </c>
      <c r="D46" s="12">
        <v>0</v>
      </c>
      <c r="E46" s="12">
        <v>0</v>
      </c>
      <c r="F46" s="12">
        <v>16</v>
      </c>
      <c r="G46" s="12">
        <v>0</v>
      </c>
      <c r="H46" s="12" t="s">
        <v>254</v>
      </c>
      <c r="I46" s="12" t="s">
        <v>44</v>
      </c>
      <c r="J46">
        <f t="shared" si="0"/>
        <v>17</v>
      </c>
    </row>
    <row r="47" spans="1:10" ht="16.899999999999999" thickBot="1">
      <c r="A47" s="11" t="s">
        <v>290</v>
      </c>
      <c r="B47" s="12">
        <v>0</v>
      </c>
      <c r="C47" s="12">
        <v>0</v>
      </c>
      <c r="D47" s="12">
        <v>0</v>
      </c>
      <c r="E47" s="12">
        <v>0</v>
      </c>
      <c r="F47" s="12">
        <v>9</v>
      </c>
      <c r="G47" s="12">
        <v>0</v>
      </c>
      <c r="H47" s="12" t="s">
        <v>291</v>
      </c>
      <c r="I47" s="12" t="s">
        <v>220</v>
      </c>
      <c r="J47">
        <f t="shared" si="0"/>
        <v>9</v>
      </c>
    </row>
    <row r="48" spans="1:10" ht="16.899999999999999" thickBot="1">
      <c r="A48" s="11" t="s">
        <v>290</v>
      </c>
      <c r="B48" s="12">
        <v>0</v>
      </c>
      <c r="C48" s="12">
        <v>0</v>
      </c>
      <c r="D48" s="12">
        <v>0</v>
      </c>
      <c r="E48" s="12">
        <v>0</v>
      </c>
      <c r="F48" s="12">
        <v>1</v>
      </c>
      <c r="G48" s="12">
        <v>0</v>
      </c>
      <c r="H48" s="12" t="s">
        <v>416</v>
      </c>
      <c r="I48" s="12" t="s">
        <v>220</v>
      </c>
      <c r="J48">
        <f t="shared" si="0"/>
        <v>1</v>
      </c>
    </row>
    <row r="49" spans="1:10" ht="16.899999999999999" thickBot="1">
      <c r="A49" s="11" t="s">
        <v>317</v>
      </c>
      <c r="B49" s="12">
        <v>0</v>
      </c>
      <c r="C49" s="12">
        <v>1</v>
      </c>
      <c r="D49" s="12">
        <v>0</v>
      </c>
      <c r="E49" s="12">
        <v>0</v>
      </c>
      <c r="F49" s="12">
        <v>381</v>
      </c>
      <c r="G49" s="12">
        <v>85</v>
      </c>
      <c r="H49" s="12" t="s">
        <v>254</v>
      </c>
      <c r="I49" s="12" t="s">
        <v>44</v>
      </c>
      <c r="J49">
        <f t="shared" si="0"/>
        <v>467</v>
      </c>
    </row>
    <row r="50" spans="1:10" ht="16.899999999999999" thickBot="1">
      <c r="A50" s="11" t="s">
        <v>292</v>
      </c>
      <c r="B50" s="12">
        <v>0</v>
      </c>
      <c r="C50" s="12">
        <v>0</v>
      </c>
      <c r="D50" s="12">
        <v>1</v>
      </c>
      <c r="E50" s="12">
        <v>0</v>
      </c>
      <c r="F50" s="12">
        <v>133</v>
      </c>
      <c r="G50" s="12">
        <v>143</v>
      </c>
      <c r="H50" s="12" t="s">
        <v>154</v>
      </c>
      <c r="I50" s="12" t="s">
        <v>41</v>
      </c>
      <c r="J50">
        <f t="shared" si="0"/>
        <v>277</v>
      </c>
    </row>
    <row r="51" spans="1:10" ht="16.899999999999999" thickBot="1">
      <c r="A51" s="11" t="s">
        <v>249</v>
      </c>
      <c r="B51" s="12">
        <v>4</v>
      </c>
      <c r="C51" s="12">
        <v>1</v>
      </c>
      <c r="D51" s="12">
        <v>1</v>
      </c>
      <c r="E51" s="12">
        <v>0</v>
      </c>
      <c r="F51" s="12">
        <v>438</v>
      </c>
      <c r="G51" s="12">
        <v>147</v>
      </c>
      <c r="H51" s="12" t="s">
        <v>154</v>
      </c>
      <c r="I51" s="12" t="s">
        <v>41</v>
      </c>
      <c r="J51">
        <f t="shared" si="0"/>
        <v>591</v>
      </c>
    </row>
    <row r="52" spans="1:10" ht="16.899999999999999" thickBot="1">
      <c r="A52" s="11" t="s">
        <v>153</v>
      </c>
      <c r="B52" s="12">
        <v>1</v>
      </c>
      <c r="C52" s="12">
        <v>1</v>
      </c>
      <c r="D52" s="12">
        <v>1</v>
      </c>
      <c r="E52" s="12">
        <v>1</v>
      </c>
      <c r="F52" s="12">
        <v>421</v>
      </c>
      <c r="G52" s="12">
        <v>106</v>
      </c>
      <c r="H52" s="12" t="s">
        <v>154</v>
      </c>
      <c r="I52" s="12" t="s">
        <v>41</v>
      </c>
      <c r="J52">
        <f t="shared" si="0"/>
        <v>531</v>
      </c>
    </row>
    <row r="53" spans="1:10" ht="16.899999999999999" thickBot="1">
      <c r="A53" s="11" t="s">
        <v>273</v>
      </c>
      <c r="B53" s="12">
        <v>0</v>
      </c>
      <c r="C53" s="12">
        <v>0</v>
      </c>
      <c r="D53" s="12">
        <v>5</v>
      </c>
      <c r="E53" s="12">
        <v>1</v>
      </c>
      <c r="F53" s="12">
        <v>343</v>
      </c>
      <c r="G53" s="12">
        <v>127</v>
      </c>
      <c r="H53" s="12" t="s">
        <v>154</v>
      </c>
      <c r="I53" s="12" t="s">
        <v>41</v>
      </c>
      <c r="J53">
        <f t="shared" si="0"/>
        <v>476</v>
      </c>
    </row>
    <row r="54" spans="1:10" ht="16.899999999999999" thickBot="1">
      <c r="A54" s="11" t="s">
        <v>417</v>
      </c>
      <c r="B54" s="12">
        <v>0</v>
      </c>
      <c r="C54" s="12">
        <v>0</v>
      </c>
      <c r="D54" s="12">
        <v>0</v>
      </c>
      <c r="E54" s="12">
        <v>0</v>
      </c>
      <c r="F54" s="12">
        <v>1</v>
      </c>
      <c r="G54" s="12">
        <v>0</v>
      </c>
      <c r="H54" s="12" t="s">
        <v>418</v>
      </c>
      <c r="I54" s="12" t="s">
        <v>132</v>
      </c>
      <c r="J54">
        <f t="shared" si="0"/>
        <v>1</v>
      </c>
    </row>
    <row r="55" spans="1:10" ht="16.899999999999999" thickBot="1">
      <c r="A55" s="11" t="s">
        <v>364</v>
      </c>
      <c r="B55" s="12">
        <v>0</v>
      </c>
      <c r="C55" s="12">
        <v>0</v>
      </c>
      <c r="D55" s="12">
        <v>0</v>
      </c>
      <c r="E55" s="12">
        <v>0</v>
      </c>
      <c r="F55" s="12">
        <v>1</v>
      </c>
      <c r="G55" s="12">
        <v>0</v>
      </c>
      <c r="H55" s="12" t="s">
        <v>365</v>
      </c>
      <c r="I55" s="12" t="s">
        <v>123</v>
      </c>
      <c r="J55">
        <f t="shared" si="0"/>
        <v>1</v>
      </c>
    </row>
    <row r="56" spans="1:10" ht="16.899999999999999" thickBot="1">
      <c r="A56" s="11" t="s">
        <v>364</v>
      </c>
      <c r="B56" s="12">
        <v>0</v>
      </c>
      <c r="C56" s="12">
        <v>0</v>
      </c>
      <c r="D56" s="12">
        <v>0</v>
      </c>
      <c r="E56" s="12">
        <v>0</v>
      </c>
      <c r="F56" s="12">
        <v>2</v>
      </c>
      <c r="G56" s="12">
        <v>0</v>
      </c>
      <c r="H56" s="12" t="s">
        <v>419</v>
      </c>
      <c r="I56" s="12" t="s">
        <v>420</v>
      </c>
      <c r="J56">
        <f t="shared" si="0"/>
        <v>2</v>
      </c>
    </row>
    <row r="57" spans="1:10" ht="28.9" thickBot="1">
      <c r="A57" s="11" t="s">
        <v>366</v>
      </c>
      <c r="B57" s="12">
        <v>0</v>
      </c>
      <c r="C57" s="12">
        <v>0</v>
      </c>
      <c r="D57" s="12">
        <v>0</v>
      </c>
      <c r="E57" s="12">
        <v>0</v>
      </c>
      <c r="F57" s="12">
        <v>2</v>
      </c>
      <c r="G57" s="12">
        <v>0</v>
      </c>
      <c r="H57" s="12" t="s">
        <v>74</v>
      </c>
      <c r="I57" s="12" t="s">
        <v>33</v>
      </c>
      <c r="J57">
        <f t="shared" si="0"/>
        <v>2</v>
      </c>
    </row>
    <row r="58" spans="1:10" ht="28.9" thickBot="1">
      <c r="A58" s="11" t="s">
        <v>286</v>
      </c>
      <c r="B58" s="12">
        <v>0</v>
      </c>
      <c r="C58" s="12">
        <v>0</v>
      </c>
      <c r="D58" s="12">
        <v>0</v>
      </c>
      <c r="E58" s="12">
        <v>0</v>
      </c>
      <c r="F58" s="12">
        <v>4</v>
      </c>
      <c r="G58" s="12">
        <v>0</v>
      </c>
      <c r="H58" s="12" t="s">
        <v>287</v>
      </c>
      <c r="I58" s="12" t="s">
        <v>288</v>
      </c>
      <c r="J58">
        <f t="shared" si="0"/>
        <v>4</v>
      </c>
    </row>
    <row r="59" spans="1:10" ht="16.899999999999999" thickBot="1">
      <c r="A59" s="11" t="s">
        <v>367</v>
      </c>
      <c r="B59" s="12">
        <v>0</v>
      </c>
      <c r="C59" s="12">
        <v>0</v>
      </c>
      <c r="D59" s="12">
        <v>0</v>
      </c>
      <c r="E59" s="12">
        <v>0</v>
      </c>
      <c r="F59" s="12">
        <v>2</v>
      </c>
      <c r="G59" s="12">
        <v>0</v>
      </c>
      <c r="H59" s="12" t="s">
        <v>368</v>
      </c>
      <c r="I59" s="12" t="s">
        <v>288</v>
      </c>
      <c r="J59">
        <f t="shared" si="0"/>
        <v>2</v>
      </c>
    </row>
    <row r="60" spans="1:10" ht="16.899999999999999" thickBot="1">
      <c r="A60" s="11" t="s">
        <v>367</v>
      </c>
      <c r="B60" s="12">
        <v>0</v>
      </c>
      <c r="C60" s="12">
        <v>0</v>
      </c>
      <c r="D60" s="12">
        <v>0</v>
      </c>
      <c r="E60" s="12">
        <v>0</v>
      </c>
      <c r="F60" s="12">
        <v>4</v>
      </c>
      <c r="G60" s="12">
        <v>0</v>
      </c>
      <c r="H60" s="12" t="s">
        <v>287</v>
      </c>
      <c r="I60" s="12" t="s">
        <v>288</v>
      </c>
      <c r="J60">
        <f t="shared" si="0"/>
        <v>4</v>
      </c>
    </row>
    <row r="61" spans="1:10" ht="16.899999999999999" thickBot="1">
      <c r="A61" s="11" t="s">
        <v>421</v>
      </c>
      <c r="B61" s="12">
        <v>0</v>
      </c>
      <c r="C61" s="12">
        <v>0</v>
      </c>
      <c r="D61" s="12">
        <v>0</v>
      </c>
      <c r="E61" s="12">
        <v>0</v>
      </c>
      <c r="F61" s="12">
        <v>2</v>
      </c>
      <c r="G61" s="12">
        <v>0</v>
      </c>
      <c r="H61" s="12" t="s">
        <v>422</v>
      </c>
      <c r="I61" s="12" t="s">
        <v>24</v>
      </c>
      <c r="J61">
        <f t="shared" si="0"/>
        <v>2</v>
      </c>
    </row>
    <row r="62" spans="1:10" ht="28.9" thickBot="1">
      <c r="A62" s="11" t="s">
        <v>372</v>
      </c>
      <c r="B62" s="12">
        <v>0</v>
      </c>
      <c r="C62" s="12">
        <v>0</v>
      </c>
      <c r="D62" s="12">
        <v>0</v>
      </c>
      <c r="E62" s="12">
        <v>0</v>
      </c>
      <c r="F62" s="12">
        <v>1</v>
      </c>
      <c r="G62" s="12">
        <v>0</v>
      </c>
      <c r="H62" s="12" t="s">
        <v>373</v>
      </c>
      <c r="I62" s="12" t="s">
        <v>180</v>
      </c>
      <c r="J62">
        <f t="shared" si="0"/>
        <v>1</v>
      </c>
    </row>
    <row r="63" spans="1:10" ht="16.899999999999999" thickBot="1">
      <c r="A63" s="11" t="s">
        <v>369</v>
      </c>
      <c r="B63" s="12">
        <v>0</v>
      </c>
      <c r="C63" s="12">
        <v>0</v>
      </c>
      <c r="D63" s="12">
        <v>0</v>
      </c>
      <c r="E63" s="12">
        <v>0</v>
      </c>
      <c r="F63" s="12">
        <v>1</v>
      </c>
      <c r="G63" s="12">
        <v>0</v>
      </c>
      <c r="H63" s="12" t="s">
        <v>370</v>
      </c>
      <c r="I63" s="12" t="s">
        <v>371</v>
      </c>
      <c r="J63">
        <f t="shared" si="0"/>
        <v>1</v>
      </c>
    </row>
    <row r="64" spans="1:10" ht="16.899999999999999" thickBot="1">
      <c r="A64" s="11" t="s">
        <v>318</v>
      </c>
      <c r="B64" s="12">
        <v>0</v>
      </c>
      <c r="C64" s="12">
        <v>0</v>
      </c>
      <c r="D64" s="12">
        <v>0</v>
      </c>
      <c r="E64" s="12">
        <v>0</v>
      </c>
      <c r="F64" s="12">
        <v>2</v>
      </c>
      <c r="G64" s="12">
        <v>0</v>
      </c>
      <c r="H64" s="12" t="s">
        <v>319</v>
      </c>
      <c r="I64" s="12" t="s">
        <v>320</v>
      </c>
      <c r="J64">
        <f t="shared" si="0"/>
        <v>2</v>
      </c>
    </row>
    <row r="65" spans="1:10" ht="16.899999999999999" thickBot="1">
      <c r="A65" s="11" t="s">
        <v>318</v>
      </c>
      <c r="B65" s="12">
        <v>0</v>
      </c>
      <c r="C65" s="12">
        <v>0</v>
      </c>
      <c r="D65" s="12">
        <v>0</v>
      </c>
      <c r="E65" s="12">
        <v>0</v>
      </c>
      <c r="F65" s="12">
        <v>1</v>
      </c>
      <c r="G65" s="12">
        <v>0</v>
      </c>
      <c r="H65" s="12" t="s">
        <v>331</v>
      </c>
      <c r="I65" s="12" t="s">
        <v>55</v>
      </c>
      <c r="J65">
        <f t="shared" si="0"/>
        <v>1</v>
      </c>
    </row>
    <row r="66" spans="1:10" ht="16.899999999999999" thickBot="1">
      <c r="A66" s="11" t="s">
        <v>374</v>
      </c>
      <c r="B66" s="12">
        <v>0</v>
      </c>
      <c r="C66" s="12">
        <v>0</v>
      </c>
      <c r="D66" s="12">
        <v>0</v>
      </c>
      <c r="E66" s="12">
        <v>0</v>
      </c>
      <c r="F66" s="12">
        <v>2</v>
      </c>
      <c r="G66" s="12">
        <v>0</v>
      </c>
      <c r="H66" s="12" t="s">
        <v>375</v>
      </c>
      <c r="I66" s="12" t="s">
        <v>117</v>
      </c>
      <c r="J66">
        <f t="shared" ref="J66:J129" si="1">SUM(B66:G66)</f>
        <v>2</v>
      </c>
    </row>
    <row r="67" spans="1:10" ht="16.899999999999999" thickBot="1">
      <c r="A67" s="11" t="s">
        <v>376</v>
      </c>
      <c r="B67" s="12">
        <v>0</v>
      </c>
      <c r="C67" s="12">
        <v>0</v>
      </c>
      <c r="D67" s="12">
        <v>0</v>
      </c>
      <c r="E67" s="12">
        <v>0</v>
      </c>
      <c r="F67" s="12">
        <v>3</v>
      </c>
      <c r="G67" s="12">
        <v>0</v>
      </c>
      <c r="H67" s="12" t="s">
        <v>377</v>
      </c>
      <c r="I67" s="12" t="s">
        <v>378</v>
      </c>
      <c r="J67">
        <f t="shared" si="1"/>
        <v>3</v>
      </c>
    </row>
    <row r="68" spans="1:10" ht="16.899999999999999" thickBot="1">
      <c r="A68" s="11" t="s">
        <v>289</v>
      </c>
      <c r="B68" s="12">
        <v>1</v>
      </c>
      <c r="C68" s="12">
        <v>0</v>
      </c>
      <c r="D68" s="12">
        <v>0</v>
      </c>
      <c r="E68" s="12">
        <v>0</v>
      </c>
      <c r="F68" s="12">
        <v>9</v>
      </c>
      <c r="G68" s="12">
        <v>0</v>
      </c>
      <c r="H68" s="12" t="s">
        <v>146</v>
      </c>
      <c r="I68" s="12" t="s">
        <v>24</v>
      </c>
      <c r="J68">
        <f t="shared" si="1"/>
        <v>10</v>
      </c>
    </row>
    <row r="69" spans="1:10" ht="16.899999999999999" thickBot="1">
      <c r="A69" s="11" t="s">
        <v>250</v>
      </c>
      <c r="B69" s="12">
        <v>0</v>
      </c>
      <c r="C69" s="12">
        <v>0</v>
      </c>
      <c r="D69" s="12">
        <v>0</v>
      </c>
      <c r="E69" s="12">
        <v>0</v>
      </c>
      <c r="F69" s="12">
        <v>1</v>
      </c>
      <c r="G69" s="12">
        <v>0</v>
      </c>
      <c r="H69" s="12" t="s">
        <v>423</v>
      </c>
      <c r="I69" s="12" t="s">
        <v>117</v>
      </c>
      <c r="J69">
        <f t="shared" si="1"/>
        <v>1</v>
      </c>
    </row>
    <row r="70" spans="1:10" ht="16.899999999999999" thickBot="1">
      <c r="A70" s="11" t="s">
        <v>250</v>
      </c>
      <c r="B70" s="12">
        <v>0</v>
      </c>
      <c r="C70" s="12">
        <v>0</v>
      </c>
      <c r="D70" s="12">
        <v>0</v>
      </c>
      <c r="E70" s="12">
        <v>0</v>
      </c>
      <c r="F70" s="12">
        <v>4</v>
      </c>
      <c r="G70" s="12">
        <v>0</v>
      </c>
      <c r="H70" s="12" t="s">
        <v>251</v>
      </c>
      <c r="I70" s="12" t="s">
        <v>142</v>
      </c>
      <c r="J70">
        <f t="shared" si="1"/>
        <v>4</v>
      </c>
    </row>
    <row r="71" spans="1:10" ht="16.899999999999999" thickBot="1">
      <c r="A71" s="11" t="s">
        <v>414</v>
      </c>
      <c r="B71" s="12">
        <v>0</v>
      </c>
      <c r="C71" s="12">
        <v>0</v>
      </c>
      <c r="D71" s="12">
        <v>0</v>
      </c>
      <c r="E71" s="12">
        <v>0</v>
      </c>
      <c r="F71" s="12">
        <v>1</v>
      </c>
      <c r="G71" s="12">
        <v>0</v>
      </c>
      <c r="H71" s="12" t="s">
        <v>35</v>
      </c>
      <c r="I71" s="12" t="s">
        <v>36</v>
      </c>
      <c r="J71">
        <f t="shared" si="1"/>
        <v>1</v>
      </c>
    </row>
    <row r="72" spans="1:10" ht="16.899999999999999" thickBot="1">
      <c r="A72" s="11" t="s">
        <v>305</v>
      </c>
      <c r="B72" s="12">
        <v>0</v>
      </c>
      <c r="C72" s="12">
        <v>0</v>
      </c>
      <c r="D72" s="12">
        <v>0</v>
      </c>
      <c r="E72" s="12">
        <v>0</v>
      </c>
      <c r="F72" s="12">
        <v>3</v>
      </c>
      <c r="G72" s="12">
        <v>0</v>
      </c>
      <c r="H72" s="12" t="s">
        <v>152</v>
      </c>
      <c r="I72" s="12" t="s">
        <v>21</v>
      </c>
      <c r="J72">
        <f t="shared" si="1"/>
        <v>3</v>
      </c>
    </row>
    <row r="73" spans="1:10" ht="16.899999999999999" thickBot="1">
      <c r="A73" s="11" t="s">
        <v>424</v>
      </c>
      <c r="B73" s="12">
        <v>0</v>
      </c>
      <c r="C73" s="12">
        <v>0</v>
      </c>
      <c r="D73" s="12">
        <v>0</v>
      </c>
      <c r="E73" s="12">
        <v>0</v>
      </c>
      <c r="F73" s="12">
        <v>2</v>
      </c>
      <c r="G73" s="12">
        <v>0</v>
      </c>
      <c r="H73" s="12" t="s">
        <v>425</v>
      </c>
      <c r="I73" s="12" t="s">
        <v>18</v>
      </c>
      <c r="J73">
        <f t="shared" si="1"/>
        <v>2</v>
      </c>
    </row>
    <row r="74" spans="1:10" ht="16.899999999999999" thickBot="1">
      <c r="A74" s="11" t="s">
        <v>321</v>
      </c>
      <c r="B74" s="12">
        <v>0</v>
      </c>
      <c r="C74" s="12">
        <v>0</v>
      </c>
      <c r="D74" s="12">
        <v>0</v>
      </c>
      <c r="E74" s="12">
        <v>0</v>
      </c>
      <c r="F74" s="12">
        <v>6</v>
      </c>
      <c r="G74" s="12">
        <v>0</v>
      </c>
      <c r="H74" s="12" t="s">
        <v>322</v>
      </c>
      <c r="I74" s="12" t="s">
        <v>18</v>
      </c>
      <c r="J74">
        <f t="shared" si="1"/>
        <v>6</v>
      </c>
    </row>
    <row r="75" spans="1:10" ht="16.899999999999999" thickBot="1">
      <c r="A75" s="11" t="s">
        <v>272</v>
      </c>
      <c r="B75" s="12">
        <v>0</v>
      </c>
      <c r="C75" s="12">
        <v>0</v>
      </c>
      <c r="D75" s="12">
        <v>0</v>
      </c>
      <c r="E75" s="12">
        <v>0</v>
      </c>
      <c r="F75" s="12">
        <v>9</v>
      </c>
      <c r="G75" s="12">
        <v>0</v>
      </c>
      <c r="H75" s="12" t="s">
        <v>156</v>
      </c>
      <c r="I75" s="12" t="s">
        <v>157</v>
      </c>
      <c r="J75">
        <f t="shared" si="1"/>
        <v>9</v>
      </c>
    </row>
    <row r="76" spans="1:10" ht="16.899999999999999" thickBot="1">
      <c r="A76" s="11" t="s">
        <v>158</v>
      </c>
      <c r="B76" s="12">
        <v>0</v>
      </c>
      <c r="C76" s="12">
        <v>1</v>
      </c>
      <c r="D76" s="12">
        <v>0</v>
      </c>
      <c r="E76" s="12">
        <v>0</v>
      </c>
      <c r="F76" s="12">
        <v>377</v>
      </c>
      <c r="G76" s="12">
        <v>127</v>
      </c>
      <c r="H76" s="12" t="s">
        <v>159</v>
      </c>
      <c r="I76" s="12" t="s">
        <v>160</v>
      </c>
      <c r="J76">
        <f t="shared" si="1"/>
        <v>505</v>
      </c>
    </row>
    <row r="77" spans="1:10" ht="16.899999999999999" thickBot="1">
      <c r="A77" s="11" t="s">
        <v>426</v>
      </c>
      <c r="B77" s="12">
        <v>0</v>
      </c>
      <c r="C77" s="12">
        <v>0</v>
      </c>
      <c r="D77" s="12">
        <v>0</v>
      </c>
      <c r="E77" s="12">
        <v>0</v>
      </c>
      <c r="F77" s="12">
        <v>1</v>
      </c>
      <c r="G77" s="12">
        <v>0</v>
      </c>
      <c r="H77" s="12" t="s">
        <v>427</v>
      </c>
      <c r="I77" s="12" t="s">
        <v>276</v>
      </c>
      <c r="J77">
        <f t="shared" si="1"/>
        <v>1</v>
      </c>
    </row>
    <row r="78" spans="1:10" ht="16.899999999999999" thickBot="1">
      <c r="A78" s="11" t="s">
        <v>53</v>
      </c>
      <c r="B78" s="12">
        <v>0</v>
      </c>
      <c r="C78" s="12">
        <v>0</v>
      </c>
      <c r="D78" s="12">
        <v>1</v>
      </c>
      <c r="E78" s="12">
        <v>0</v>
      </c>
      <c r="F78" s="12">
        <v>326</v>
      </c>
      <c r="G78" s="12">
        <v>130</v>
      </c>
      <c r="H78" s="12" t="s">
        <v>54</v>
      </c>
      <c r="I78" s="12" t="s">
        <v>55</v>
      </c>
      <c r="J78">
        <f t="shared" si="1"/>
        <v>457</v>
      </c>
    </row>
    <row r="79" spans="1:10" ht="16.899999999999999" thickBot="1">
      <c r="A79" s="11" t="s">
        <v>178</v>
      </c>
      <c r="B79" s="12">
        <v>0</v>
      </c>
      <c r="C79" s="12">
        <v>3</v>
      </c>
      <c r="D79" s="12">
        <v>13</v>
      </c>
      <c r="E79" s="12">
        <v>0</v>
      </c>
      <c r="F79" s="12">
        <v>382</v>
      </c>
      <c r="G79" s="12">
        <v>192</v>
      </c>
      <c r="H79" s="12" t="s">
        <v>179</v>
      </c>
      <c r="I79" s="12" t="s">
        <v>180</v>
      </c>
      <c r="J79">
        <f t="shared" si="1"/>
        <v>590</v>
      </c>
    </row>
    <row r="80" spans="1:10" ht="16.899999999999999" thickBot="1">
      <c r="A80" s="11" t="s">
        <v>306</v>
      </c>
      <c r="B80" s="12">
        <v>1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 t="s">
        <v>428</v>
      </c>
      <c r="I80" s="12" t="s">
        <v>142</v>
      </c>
      <c r="J80">
        <f t="shared" si="1"/>
        <v>1</v>
      </c>
    </row>
    <row r="81" spans="1:10" ht="16.899999999999999" thickBot="1">
      <c r="A81" s="11" t="s">
        <v>306</v>
      </c>
      <c r="B81" s="12">
        <v>1</v>
      </c>
      <c r="C81" s="12">
        <v>0</v>
      </c>
      <c r="D81" s="12">
        <v>0</v>
      </c>
      <c r="E81" s="12">
        <v>0</v>
      </c>
      <c r="F81" s="12">
        <v>2</v>
      </c>
      <c r="G81" s="12">
        <v>0</v>
      </c>
      <c r="H81" s="12" t="s">
        <v>431</v>
      </c>
      <c r="I81" s="12" t="s">
        <v>18</v>
      </c>
      <c r="J81">
        <f t="shared" si="1"/>
        <v>3</v>
      </c>
    </row>
    <row r="82" spans="1:10" ht="16.899999999999999" thickBot="1">
      <c r="A82" s="11" t="s">
        <v>306</v>
      </c>
      <c r="B82" s="12">
        <v>0</v>
      </c>
      <c r="C82" s="12">
        <v>0</v>
      </c>
      <c r="D82" s="12">
        <v>0</v>
      </c>
      <c r="E82" s="12">
        <v>0</v>
      </c>
      <c r="F82" s="12">
        <v>2</v>
      </c>
      <c r="G82" s="12">
        <v>0</v>
      </c>
      <c r="H82" s="12" t="s">
        <v>202</v>
      </c>
      <c r="I82" s="12" t="s">
        <v>203</v>
      </c>
      <c r="J82">
        <f t="shared" si="1"/>
        <v>2</v>
      </c>
    </row>
    <row r="83" spans="1:10" ht="16.899999999999999" thickBot="1">
      <c r="A83" s="11" t="s">
        <v>306</v>
      </c>
      <c r="B83" s="12">
        <v>0</v>
      </c>
      <c r="C83" s="12">
        <v>0</v>
      </c>
      <c r="D83" s="12">
        <v>0</v>
      </c>
      <c r="E83" s="12">
        <v>0</v>
      </c>
      <c r="F83" s="12">
        <v>2</v>
      </c>
      <c r="G83" s="12">
        <v>0</v>
      </c>
      <c r="H83" s="12" t="s">
        <v>429</v>
      </c>
      <c r="I83" s="12" t="s">
        <v>111</v>
      </c>
      <c r="J83">
        <f t="shared" si="1"/>
        <v>2</v>
      </c>
    </row>
    <row r="84" spans="1:10" ht="16.899999999999999" thickBot="1">
      <c r="A84" s="11" t="s">
        <v>306</v>
      </c>
      <c r="B84" s="12">
        <v>0</v>
      </c>
      <c r="C84" s="12">
        <v>0</v>
      </c>
      <c r="D84" s="12">
        <v>0</v>
      </c>
      <c r="E84" s="12">
        <v>0</v>
      </c>
      <c r="F84" s="12">
        <v>2</v>
      </c>
      <c r="G84" s="12">
        <v>0</v>
      </c>
      <c r="H84" s="12" t="s">
        <v>307</v>
      </c>
      <c r="I84" s="12" t="s">
        <v>111</v>
      </c>
      <c r="J84">
        <f t="shared" si="1"/>
        <v>2</v>
      </c>
    </row>
    <row r="85" spans="1:10" ht="16.899999999999999" thickBot="1">
      <c r="A85" s="11" t="s">
        <v>306</v>
      </c>
      <c r="B85" s="12">
        <v>0</v>
      </c>
      <c r="C85" s="12">
        <v>0</v>
      </c>
      <c r="D85" s="12">
        <v>1</v>
      </c>
      <c r="E85" s="12">
        <v>0</v>
      </c>
      <c r="F85" s="12">
        <v>0</v>
      </c>
      <c r="G85" s="12">
        <v>0</v>
      </c>
      <c r="H85" s="12" t="s">
        <v>430</v>
      </c>
      <c r="I85" s="12" t="s">
        <v>14</v>
      </c>
      <c r="J85">
        <f t="shared" si="1"/>
        <v>1</v>
      </c>
    </row>
    <row r="86" spans="1:10" ht="16.899999999999999" thickBot="1">
      <c r="A86" s="11" t="s">
        <v>306</v>
      </c>
      <c r="B86" s="12">
        <v>0</v>
      </c>
      <c r="C86" s="12">
        <v>0</v>
      </c>
      <c r="D86" s="12">
        <v>0</v>
      </c>
      <c r="E86" s="12">
        <v>0</v>
      </c>
      <c r="F86" s="12">
        <v>2</v>
      </c>
      <c r="G86" s="12">
        <v>0</v>
      </c>
      <c r="H86" s="12" t="s">
        <v>323</v>
      </c>
      <c r="I86" s="12" t="s">
        <v>324</v>
      </c>
      <c r="J86">
        <f t="shared" si="1"/>
        <v>2</v>
      </c>
    </row>
    <row r="87" spans="1:10" ht="16.899999999999999" thickBot="1">
      <c r="A87" s="11" t="s">
        <v>306</v>
      </c>
      <c r="B87" s="12">
        <v>0</v>
      </c>
      <c r="C87" s="12">
        <v>0</v>
      </c>
      <c r="D87" s="12">
        <v>0</v>
      </c>
      <c r="E87" s="12">
        <v>0</v>
      </c>
      <c r="F87" s="12">
        <v>6</v>
      </c>
      <c r="G87" s="12">
        <v>0</v>
      </c>
      <c r="H87" s="12" t="s">
        <v>325</v>
      </c>
      <c r="I87" s="12" t="s">
        <v>18</v>
      </c>
      <c r="J87">
        <f t="shared" si="1"/>
        <v>6</v>
      </c>
    </row>
    <row r="88" spans="1:10" ht="16.899999999999999" thickBot="1">
      <c r="A88" s="11" t="s">
        <v>306</v>
      </c>
      <c r="B88" s="12">
        <v>0</v>
      </c>
      <c r="C88" s="12">
        <v>0</v>
      </c>
      <c r="D88" s="12">
        <v>0</v>
      </c>
      <c r="E88" s="12">
        <v>0</v>
      </c>
      <c r="F88" s="12">
        <v>10</v>
      </c>
      <c r="G88" s="12">
        <v>0</v>
      </c>
      <c r="H88" s="12" t="s">
        <v>379</v>
      </c>
      <c r="I88" s="12" t="s">
        <v>18</v>
      </c>
      <c r="J88">
        <f t="shared" si="1"/>
        <v>10</v>
      </c>
    </row>
    <row r="89" spans="1:10" ht="16.899999999999999" thickBot="1">
      <c r="A89" s="11" t="s">
        <v>306</v>
      </c>
      <c r="B89" s="12">
        <v>0</v>
      </c>
      <c r="C89" s="12">
        <v>0</v>
      </c>
      <c r="D89" s="12">
        <v>0</v>
      </c>
      <c r="E89" s="12">
        <v>0</v>
      </c>
      <c r="F89" s="12">
        <v>3</v>
      </c>
      <c r="G89" s="12">
        <v>0</v>
      </c>
      <c r="H89" s="12" t="s">
        <v>103</v>
      </c>
      <c r="I89" s="12" t="s">
        <v>71</v>
      </c>
      <c r="J89">
        <f t="shared" si="1"/>
        <v>3</v>
      </c>
    </row>
    <row r="90" spans="1:10" ht="16.899999999999999" thickBot="1">
      <c r="A90" s="11" t="s">
        <v>432</v>
      </c>
      <c r="B90" s="12">
        <v>0</v>
      </c>
      <c r="C90" s="12">
        <v>0</v>
      </c>
      <c r="D90" s="12">
        <v>0</v>
      </c>
      <c r="E90" s="12">
        <v>0</v>
      </c>
      <c r="F90" s="12">
        <v>14</v>
      </c>
      <c r="G90" s="12">
        <v>0</v>
      </c>
      <c r="H90" s="12" t="s">
        <v>433</v>
      </c>
      <c r="I90" s="12" t="s">
        <v>324</v>
      </c>
      <c r="J90">
        <f t="shared" si="1"/>
        <v>14</v>
      </c>
    </row>
    <row r="91" spans="1:10" ht="16.899999999999999" thickBot="1">
      <c r="A91" s="11" t="s">
        <v>293</v>
      </c>
      <c r="B91" s="12">
        <v>1</v>
      </c>
      <c r="C91" s="12">
        <v>0</v>
      </c>
      <c r="D91" s="12">
        <v>0</v>
      </c>
      <c r="E91" s="12">
        <v>0</v>
      </c>
      <c r="F91" s="12">
        <v>2</v>
      </c>
      <c r="G91" s="12">
        <v>0</v>
      </c>
      <c r="H91" s="12" t="s">
        <v>200</v>
      </c>
      <c r="I91" s="12" t="s">
        <v>80</v>
      </c>
      <c r="J91">
        <f t="shared" si="1"/>
        <v>3</v>
      </c>
    </row>
    <row r="92" spans="1:10" ht="16.899999999999999" thickBot="1">
      <c r="A92" s="11" t="s">
        <v>293</v>
      </c>
      <c r="B92" s="12">
        <v>0</v>
      </c>
      <c r="C92" s="12">
        <v>0</v>
      </c>
      <c r="D92" s="12">
        <v>0</v>
      </c>
      <c r="E92" s="12">
        <v>0</v>
      </c>
      <c r="F92" s="12">
        <v>6</v>
      </c>
      <c r="G92" s="12">
        <v>0</v>
      </c>
      <c r="H92" s="12" t="s">
        <v>326</v>
      </c>
      <c r="I92" s="12" t="s">
        <v>41</v>
      </c>
      <c r="J92">
        <f t="shared" si="1"/>
        <v>6</v>
      </c>
    </row>
    <row r="93" spans="1:10" ht="16.899999999999999" thickBot="1">
      <c r="A93" s="11" t="s">
        <v>293</v>
      </c>
      <c r="B93" s="12">
        <v>0</v>
      </c>
      <c r="C93" s="12">
        <v>0</v>
      </c>
      <c r="D93" s="12">
        <v>0</v>
      </c>
      <c r="E93" s="12">
        <v>0</v>
      </c>
      <c r="F93" s="12">
        <v>7</v>
      </c>
      <c r="G93" s="12">
        <v>0</v>
      </c>
      <c r="H93" s="12" t="s">
        <v>294</v>
      </c>
      <c r="I93" s="12" t="s">
        <v>295</v>
      </c>
      <c r="J93">
        <f t="shared" si="1"/>
        <v>7</v>
      </c>
    </row>
    <row r="94" spans="1:10" ht="16.899999999999999" thickBot="1">
      <c r="A94" s="11" t="s">
        <v>293</v>
      </c>
      <c r="B94" s="12">
        <v>0</v>
      </c>
      <c r="C94" s="12">
        <v>0</v>
      </c>
      <c r="D94" s="12">
        <v>0</v>
      </c>
      <c r="E94" s="12">
        <v>0</v>
      </c>
      <c r="F94" s="12">
        <v>9</v>
      </c>
      <c r="G94" s="12">
        <v>0</v>
      </c>
      <c r="H94" s="12" t="s">
        <v>308</v>
      </c>
      <c r="I94" s="12" t="s">
        <v>309</v>
      </c>
      <c r="J94">
        <f t="shared" si="1"/>
        <v>9</v>
      </c>
    </row>
    <row r="95" spans="1:10" ht="16.899999999999999" thickBot="1">
      <c r="A95" s="11" t="s">
        <v>293</v>
      </c>
      <c r="B95" s="12">
        <v>0</v>
      </c>
      <c r="C95" s="12">
        <v>0</v>
      </c>
      <c r="D95" s="12">
        <v>0</v>
      </c>
      <c r="E95" s="12">
        <v>0</v>
      </c>
      <c r="F95" s="12">
        <v>9</v>
      </c>
      <c r="G95" s="12">
        <v>0</v>
      </c>
      <c r="H95" s="12" t="s">
        <v>190</v>
      </c>
      <c r="I95" s="12" t="s">
        <v>185</v>
      </c>
      <c r="J95">
        <f t="shared" si="1"/>
        <v>9</v>
      </c>
    </row>
    <row r="96" spans="1:10" ht="16.899999999999999" thickBot="1">
      <c r="A96" s="11" t="s">
        <v>293</v>
      </c>
      <c r="B96" s="12">
        <v>0</v>
      </c>
      <c r="C96" s="12">
        <v>0</v>
      </c>
      <c r="D96" s="12">
        <v>1</v>
      </c>
      <c r="E96" s="12">
        <v>0</v>
      </c>
      <c r="F96" s="12">
        <v>11</v>
      </c>
      <c r="G96" s="12">
        <v>0</v>
      </c>
      <c r="H96" s="12" t="s">
        <v>380</v>
      </c>
      <c r="I96" s="12" t="s">
        <v>157</v>
      </c>
      <c r="J96">
        <f t="shared" si="1"/>
        <v>12</v>
      </c>
    </row>
    <row r="97" spans="1:10" ht="16.899999999999999" thickBot="1">
      <c r="A97" s="11" t="s">
        <v>293</v>
      </c>
      <c r="B97" s="12">
        <v>0</v>
      </c>
      <c r="C97" s="12">
        <v>0</v>
      </c>
      <c r="D97" s="12">
        <v>1</v>
      </c>
      <c r="E97" s="12">
        <v>0</v>
      </c>
      <c r="F97" s="12">
        <v>8</v>
      </c>
      <c r="G97" s="12">
        <v>0</v>
      </c>
      <c r="H97" s="12" t="s">
        <v>434</v>
      </c>
      <c r="I97" s="12" t="s">
        <v>157</v>
      </c>
      <c r="J97">
        <f t="shared" si="1"/>
        <v>9</v>
      </c>
    </row>
    <row r="98" spans="1:10" ht="16.899999999999999" thickBot="1">
      <c r="A98" s="11" t="s">
        <v>327</v>
      </c>
      <c r="B98" s="12">
        <v>0</v>
      </c>
      <c r="C98" s="12">
        <v>0</v>
      </c>
      <c r="D98" s="12">
        <v>0</v>
      </c>
      <c r="E98" s="12">
        <v>0</v>
      </c>
      <c r="F98" s="12">
        <v>3</v>
      </c>
      <c r="G98" s="12">
        <v>0</v>
      </c>
      <c r="H98" s="12" t="s">
        <v>328</v>
      </c>
      <c r="I98" s="12" t="s">
        <v>80</v>
      </c>
      <c r="J98">
        <f t="shared" si="1"/>
        <v>3</v>
      </c>
    </row>
    <row r="99" spans="1:10" ht="16.899999999999999" thickBot="1">
      <c r="A99" s="11" t="s">
        <v>435</v>
      </c>
      <c r="B99" s="12">
        <v>0</v>
      </c>
      <c r="C99" s="12">
        <v>0</v>
      </c>
      <c r="D99" s="12">
        <v>0</v>
      </c>
      <c r="E99" s="12">
        <v>0</v>
      </c>
      <c r="F99" s="12">
        <v>2</v>
      </c>
      <c r="G99" s="12">
        <v>0</v>
      </c>
      <c r="H99" s="12" t="s">
        <v>436</v>
      </c>
      <c r="I99" s="12" t="s">
        <v>203</v>
      </c>
      <c r="J99">
        <f t="shared" si="1"/>
        <v>2</v>
      </c>
    </row>
    <row r="100" spans="1:10" ht="16.899999999999999" thickBot="1">
      <c r="A100" s="11" t="s">
        <v>310</v>
      </c>
      <c r="B100" s="12">
        <v>0</v>
      </c>
      <c r="C100" s="12">
        <v>0</v>
      </c>
      <c r="D100" s="12">
        <v>0</v>
      </c>
      <c r="E100" s="12">
        <v>0</v>
      </c>
      <c r="F100" s="12">
        <v>11</v>
      </c>
      <c r="G100" s="12">
        <v>0</v>
      </c>
      <c r="H100" s="12" t="s">
        <v>329</v>
      </c>
      <c r="I100" s="12" t="s">
        <v>41</v>
      </c>
      <c r="J100">
        <f t="shared" si="1"/>
        <v>11</v>
      </c>
    </row>
    <row r="101" spans="1:10" ht="16.899999999999999" thickBot="1">
      <c r="A101" s="11" t="s">
        <v>310</v>
      </c>
      <c r="B101" s="12">
        <v>0</v>
      </c>
      <c r="C101" s="12">
        <v>0</v>
      </c>
      <c r="D101" s="12">
        <v>0</v>
      </c>
      <c r="E101" s="12">
        <v>0</v>
      </c>
      <c r="F101" s="12">
        <v>2</v>
      </c>
      <c r="G101" s="12">
        <v>0</v>
      </c>
      <c r="H101" s="12" t="s">
        <v>437</v>
      </c>
      <c r="I101" s="12" t="s">
        <v>18</v>
      </c>
      <c r="J101">
        <f t="shared" si="1"/>
        <v>2</v>
      </c>
    </row>
    <row r="102" spans="1:10" ht="16.899999999999999" thickBot="1">
      <c r="A102" s="11" t="s">
        <v>310</v>
      </c>
      <c r="B102" s="12">
        <v>0</v>
      </c>
      <c r="C102" s="12">
        <v>0</v>
      </c>
      <c r="D102" s="12">
        <v>0</v>
      </c>
      <c r="E102" s="12">
        <v>0</v>
      </c>
      <c r="F102" s="12">
        <v>2</v>
      </c>
      <c r="G102" s="12">
        <v>0</v>
      </c>
      <c r="H102" s="12" t="s">
        <v>311</v>
      </c>
      <c r="I102" s="12" t="s">
        <v>309</v>
      </c>
      <c r="J102">
        <f t="shared" si="1"/>
        <v>2</v>
      </c>
    </row>
    <row r="103" spans="1:10" ht="16.899999999999999" thickBot="1">
      <c r="A103" s="11" t="s">
        <v>274</v>
      </c>
      <c r="B103" s="12">
        <v>0</v>
      </c>
      <c r="C103" s="12">
        <v>0</v>
      </c>
      <c r="D103" s="12">
        <v>0</v>
      </c>
      <c r="E103" s="12">
        <v>0</v>
      </c>
      <c r="F103" s="12">
        <v>10</v>
      </c>
      <c r="G103" s="12">
        <v>0</v>
      </c>
      <c r="H103" s="12" t="s">
        <v>275</v>
      </c>
      <c r="I103" s="12" t="s">
        <v>276</v>
      </c>
      <c r="J103">
        <f t="shared" si="1"/>
        <v>10</v>
      </c>
    </row>
    <row r="104" spans="1:10" ht="16.899999999999999" thickBot="1">
      <c r="A104" s="11" t="s">
        <v>259</v>
      </c>
      <c r="B104" s="12">
        <v>0</v>
      </c>
      <c r="C104" s="12">
        <v>0</v>
      </c>
      <c r="D104" s="12">
        <v>0</v>
      </c>
      <c r="E104" s="12">
        <v>0</v>
      </c>
      <c r="F104" s="12">
        <v>4</v>
      </c>
      <c r="G104" s="12">
        <v>0</v>
      </c>
      <c r="H104" s="12" t="s">
        <v>260</v>
      </c>
      <c r="I104" s="12" t="s">
        <v>18</v>
      </c>
      <c r="J104">
        <f t="shared" si="1"/>
        <v>4</v>
      </c>
    </row>
    <row r="105" spans="1:10" ht="16.899999999999999" thickBot="1">
      <c r="A105" s="11" t="s">
        <v>296</v>
      </c>
      <c r="B105" s="12">
        <v>0</v>
      </c>
      <c r="C105" s="12">
        <v>0</v>
      </c>
      <c r="D105" s="12">
        <v>0</v>
      </c>
      <c r="E105" s="12">
        <v>0</v>
      </c>
      <c r="F105" s="12">
        <v>12</v>
      </c>
      <c r="G105" s="12">
        <v>0</v>
      </c>
      <c r="H105" s="12" t="s">
        <v>162</v>
      </c>
      <c r="I105" s="12" t="s">
        <v>80</v>
      </c>
      <c r="J105">
        <f t="shared" si="1"/>
        <v>12</v>
      </c>
    </row>
    <row r="106" spans="1:10" ht="16.899999999999999" thickBot="1">
      <c r="A106" s="11" t="s">
        <v>330</v>
      </c>
      <c r="B106" s="12">
        <v>0</v>
      </c>
      <c r="C106" s="12">
        <v>0</v>
      </c>
      <c r="D106" s="12">
        <v>0</v>
      </c>
      <c r="E106" s="12">
        <v>0</v>
      </c>
      <c r="F106" s="12">
        <v>3</v>
      </c>
      <c r="G106" s="12">
        <v>0</v>
      </c>
      <c r="H106" s="12" t="s">
        <v>331</v>
      </c>
      <c r="I106" s="12" t="s">
        <v>55</v>
      </c>
      <c r="J106">
        <f t="shared" si="1"/>
        <v>3</v>
      </c>
    </row>
    <row r="107" spans="1:10" ht="16.899999999999999" thickBot="1">
      <c r="A107" s="11" t="s">
        <v>76</v>
      </c>
      <c r="B107" s="12">
        <v>0</v>
      </c>
      <c r="C107" s="12">
        <v>1</v>
      </c>
      <c r="D107" s="12">
        <v>0</v>
      </c>
      <c r="E107" s="12">
        <v>0</v>
      </c>
      <c r="F107" s="12">
        <v>257</v>
      </c>
      <c r="G107" s="12">
        <v>45</v>
      </c>
      <c r="H107" s="12" t="s">
        <v>77</v>
      </c>
      <c r="I107" s="12" t="s">
        <v>21</v>
      </c>
      <c r="J107">
        <f t="shared" si="1"/>
        <v>303</v>
      </c>
    </row>
    <row r="108" spans="1:10" ht="16.899999999999999" thickBot="1">
      <c r="A108" s="11" t="s">
        <v>208</v>
      </c>
      <c r="B108" s="12">
        <v>0</v>
      </c>
      <c r="C108" s="12">
        <v>0</v>
      </c>
      <c r="D108" s="12">
        <v>0</v>
      </c>
      <c r="E108" s="12">
        <v>0</v>
      </c>
      <c r="F108" s="12">
        <v>97</v>
      </c>
      <c r="G108" s="12">
        <v>51</v>
      </c>
      <c r="H108" s="12" t="s">
        <v>209</v>
      </c>
      <c r="I108" s="12" t="s">
        <v>120</v>
      </c>
      <c r="J108">
        <f t="shared" si="1"/>
        <v>148</v>
      </c>
    </row>
    <row r="109" spans="1:10" ht="16.899999999999999" thickBot="1">
      <c r="A109" s="11" t="s">
        <v>221</v>
      </c>
      <c r="B109" s="12">
        <v>0</v>
      </c>
      <c r="C109" s="12">
        <v>0</v>
      </c>
      <c r="D109" s="12">
        <v>3</v>
      </c>
      <c r="E109" s="12">
        <v>0</v>
      </c>
      <c r="F109" s="12">
        <v>274</v>
      </c>
      <c r="G109" s="12">
        <v>37</v>
      </c>
      <c r="H109" s="12" t="s">
        <v>222</v>
      </c>
      <c r="I109" s="12" t="s">
        <v>106</v>
      </c>
      <c r="J109">
        <f t="shared" si="1"/>
        <v>314</v>
      </c>
    </row>
    <row r="110" spans="1:10" ht="16.899999999999999" thickBot="1">
      <c r="A110" s="11" t="s">
        <v>37</v>
      </c>
      <c r="B110" s="12">
        <v>1</v>
      </c>
      <c r="C110" s="12">
        <v>0</v>
      </c>
      <c r="D110" s="12">
        <v>1</v>
      </c>
      <c r="E110" s="12">
        <v>0</v>
      </c>
      <c r="F110" s="12">
        <v>508</v>
      </c>
      <c r="G110" s="12">
        <v>169</v>
      </c>
      <c r="H110" s="12" t="s">
        <v>38</v>
      </c>
      <c r="I110" s="12" t="s">
        <v>36</v>
      </c>
      <c r="J110">
        <f t="shared" si="1"/>
        <v>679</v>
      </c>
    </row>
    <row r="111" spans="1:10" ht="16.899999999999999" thickBot="1">
      <c r="A111" s="11" t="s">
        <v>130</v>
      </c>
      <c r="B111" s="12">
        <v>0</v>
      </c>
      <c r="C111" s="12">
        <v>0</v>
      </c>
      <c r="D111" s="12">
        <v>9</v>
      </c>
      <c r="E111" s="12">
        <v>0</v>
      </c>
      <c r="F111" s="12">
        <v>635</v>
      </c>
      <c r="G111" s="12">
        <v>116</v>
      </c>
      <c r="H111" s="12" t="s">
        <v>131</v>
      </c>
      <c r="I111" s="12" t="s">
        <v>132</v>
      </c>
      <c r="J111">
        <f t="shared" si="1"/>
        <v>760</v>
      </c>
    </row>
    <row r="112" spans="1:10" ht="16.899999999999999" thickBot="1">
      <c r="A112" s="11" t="s">
        <v>223</v>
      </c>
      <c r="B112" s="12">
        <v>0</v>
      </c>
      <c r="C112" s="12">
        <v>1</v>
      </c>
      <c r="D112" s="12">
        <v>1</v>
      </c>
      <c r="E112" s="12">
        <v>0</v>
      </c>
      <c r="F112" s="12">
        <v>488</v>
      </c>
      <c r="G112" s="12">
        <v>121</v>
      </c>
      <c r="H112" s="12" t="s">
        <v>224</v>
      </c>
      <c r="I112" s="12" t="s">
        <v>170</v>
      </c>
      <c r="J112">
        <f t="shared" si="1"/>
        <v>611</v>
      </c>
    </row>
    <row r="113" spans="1:10" ht="16.899999999999999" thickBot="1">
      <c r="A113" s="11" t="s">
        <v>210</v>
      </c>
      <c r="B113" s="12">
        <v>0</v>
      </c>
      <c r="C113" s="12">
        <v>1</v>
      </c>
      <c r="D113" s="12">
        <v>0</v>
      </c>
      <c r="E113" s="12">
        <v>0</v>
      </c>
      <c r="F113" s="12">
        <v>6</v>
      </c>
      <c r="G113" s="12">
        <v>57</v>
      </c>
      <c r="H113" s="12" t="s">
        <v>211</v>
      </c>
      <c r="I113" s="12" t="s">
        <v>106</v>
      </c>
      <c r="J113">
        <f t="shared" si="1"/>
        <v>64</v>
      </c>
    </row>
    <row r="114" spans="1:10" ht="16.899999999999999" thickBot="1">
      <c r="A114" s="11" t="s">
        <v>196</v>
      </c>
      <c r="B114" s="12">
        <v>0</v>
      </c>
      <c r="C114" s="12">
        <v>3</v>
      </c>
      <c r="D114" s="12">
        <v>1</v>
      </c>
      <c r="E114" s="12">
        <v>0</v>
      </c>
      <c r="F114" s="12">
        <v>228</v>
      </c>
      <c r="G114" s="12">
        <v>128</v>
      </c>
      <c r="H114" s="12" t="s">
        <v>197</v>
      </c>
      <c r="I114" s="12" t="s">
        <v>58</v>
      </c>
      <c r="J114">
        <f t="shared" si="1"/>
        <v>360</v>
      </c>
    </row>
    <row r="115" spans="1:10" ht="16.899999999999999" thickBot="1">
      <c r="A115" s="11" t="s">
        <v>332</v>
      </c>
      <c r="B115" s="12">
        <v>0</v>
      </c>
      <c r="C115" s="12">
        <v>0</v>
      </c>
      <c r="D115" s="12">
        <v>0</v>
      </c>
      <c r="E115" s="12">
        <v>0</v>
      </c>
      <c r="F115" s="12">
        <v>1</v>
      </c>
      <c r="G115" s="12">
        <v>0</v>
      </c>
      <c r="H115" s="12" t="s">
        <v>283</v>
      </c>
      <c r="I115" s="12" t="s">
        <v>44</v>
      </c>
      <c r="J115">
        <f t="shared" si="1"/>
        <v>1</v>
      </c>
    </row>
    <row r="116" spans="1:10" ht="16.899999999999999" thickBot="1">
      <c r="A116" s="11" t="s">
        <v>232</v>
      </c>
      <c r="B116" s="12">
        <v>0</v>
      </c>
      <c r="C116" s="12">
        <v>0</v>
      </c>
      <c r="D116" s="12">
        <v>0</v>
      </c>
      <c r="E116" s="12">
        <v>0</v>
      </c>
      <c r="F116" s="12">
        <v>11</v>
      </c>
      <c r="G116" s="12">
        <v>0</v>
      </c>
      <c r="H116" s="12" t="s">
        <v>233</v>
      </c>
      <c r="I116" s="12" t="s">
        <v>33</v>
      </c>
      <c r="J116">
        <f t="shared" si="1"/>
        <v>11</v>
      </c>
    </row>
    <row r="117" spans="1:10" ht="16.899999999999999" thickBot="1">
      <c r="A117" s="11" t="s">
        <v>232</v>
      </c>
      <c r="B117" s="12">
        <v>0</v>
      </c>
      <c r="C117" s="12">
        <v>0</v>
      </c>
      <c r="D117" s="12">
        <v>0</v>
      </c>
      <c r="E117" s="12">
        <v>0</v>
      </c>
      <c r="F117" s="12">
        <v>1</v>
      </c>
      <c r="G117" s="12">
        <v>0</v>
      </c>
      <c r="H117" s="12" t="s">
        <v>438</v>
      </c>
      <c r="I117" s="12" t="s">
        <v>24</v>
      </c>
      <c r="J117">
        <f t="shared" si="1"/>
        <v>1</v>
      </c>
    </row>
    <row r="118" spans="1:10" ht="16.899999999999999" thickBot="1">
      <c r="A118" s="11" t="s">
        <v>255</v>
      </c>
      <c r="B118" s="12">
        <v>0</v>
      </c>
      <c r="C118" s="12">
        <v>2</v>
      </c>
      <c r="D118" s="12">
        <v>2</v>
      </c>
      <c r="E118" s="12">
        <v>0</v>
      </c>
      <c r="F118" s="12">
        <v>358</v>
      </c>
      <c r="G118" s="12">
        <v>127</v>
      </c>
      <c r="H118" s="12" t="s">
        <v>169</v>
      </c>
      <c r="I118" s="12" t="s">
        <v>170</v>
      </c>
      <c r="J118">
        <f t="shared" si="1"/>
        <v>489</v>
      </c>
    </row>
    <row r="119" spans="1:10" ht="16.899999999999999" thickBot="1">
      <c r="A119" s="11" t="s">
        <v>168</v>
      </c>
      <c r="B119" s="12">
        <v>0</v>
      </c>
      <c r="C119" s="12">
        <v>4</v>
      </c>
      <c r="D119" s="12">
        <v>0</v>
      </c>
      <c r="E119" s="12">
        <v>0</v>
      </c>
      <c r="F119" s="12">
        <v>66</v>
      </c>
      <c r="G119" s="12">
        <v>113</v>
      </c>
      <c r="H119" s="12" t="s">
        <v>169</v>
      </c>
      <c r="I119" s="12" t="s">
        <v>170</v>
      </c>
      <c r="J119">
        <f t="shared" si="1"/>
        <v>183</v>
      </c>
    </row>
    <row r="120" spans="1:10" ht="16.899999999999999" thickBot="1">
      <c r="A120" s="11" t="s">
        <v>188</v>
      </c>
      <c r="B120" s="12">
        <v>0</v>
      </c>
      <c r="C120" s="12">
        <v>1</v>
      </c>
      <c r="D120" s="12">
        <v>2</v>
      </c>
      <c r="E120" s="12">
        <v>0</v>
      </c>
      <c r="F120" s="12">
        <v>692</v>
      </c>
      <c r="G120" s="12">
        <v>102</v>
      </c>
      <c r="H120" s="12" t="s">
        <v>169</v>
      </c>
      <c r="I120" s="12" t="s">
        <v>170</v>
      </c>
      <c r="J120">
        <f t="shared" si="1"/>
        <v>797</v>
      </c>
    </row>
    <row r="121" spans="1:10" ht="16.899999999999999" thickBot="1">
      <c r="A121" s="11" t="s">
        <v>225</v>
      </c>
      <c r="B121" s="12">
        <v>0</v>
      </c>
      <c r="C121" s="12">
        <v>0</v>
      </c>
      <c r="D121" s="12">
        <v>0</v>
      </c>
      <c r="E121" s="12">
        <v>0</v>
      </c>
      <c r="F121" s="12">
        <v>547</v>
      </c>
      <c r="G121" s="12">
        <v>84</v>
      </c>
      <c r="H121" s="12" t="s">
        <v>226</v>
      </c>
      <c r="I121" s="12" t="s">
        <v>227</v>
      </c>
      <c r="J121">
        <f t="shared" si="1"/>
        <v>631</v>
      </c>
    </row>
    <row r="122" spans="1:10" ht="16.899999999999999" thickBot="1">
      <c r="A122" s="11" t="s">
        <v>234</v>
      </c>
      <c r="B122" s="12">
        <v>0</v>
      </c>
      <c r="C122" s="12">
        <v>1</v>
      </c>
      <c r="D122" s="12">
        <v>2</v>
      </c>
      <c r="E122" s="12">
        <v>0</v>
      </c>
      <c r="F122" s="12">
        <v>293</v>
      </c>
      <c r="G122" s="12">
        <v>97</v>
      </c>
      <c r="H122" s="12" t="s">
        <v>226</v>
      </c>
      <c r="I122" s="12" t="s">
        <v>227</v>
      </c>
      <c r="J122">
        <f t="shared" si="1"/>
        <v>393</v>
      </c>
    </row>
    <row r="123" spans="1:10" ht="16.899999999999999" thickBot="1">
      <c r="A123" s="11" t="s">
        <v>56</v>
      </c>
      <c r="B123" s="12">
        <v>1</v>
      </c>
      <c r="C123" s="12">
        <v>0</v>
      </c>
      <c r="D123" s="12">
        <v>2</v>
      </c>
      <c r="E123" s="12">
        <v>0</v>
      </c>
      <c r="F123" s="12">
        <v>1536</v>
      </c>
      <c r="G123" s="12">
        <v>129</v>
      </c>
      <c r="H123" s="12" t="s">
        <v>57</v>
      </c>
      <c r="I123" s="12" t="s">
        <v>58</v>
      </c>
      <c r="J123">
        <f t="shared" si="1"/>
        <v>1668</v>
      </c>
    </row>
    <row r="124" spans="1:10" ht="16.899999999999999" thickBot="1">
      <c r="A124" s="11" t="s">
        <v>187</v>
      </c>
      <c r="B124" s="12">
        <v>0</v>
      </c>
      <c r="C124" s="12">
        <v>0</v>
      </c>
      <c r="D124" s="12">
        <v>17</v>
      </c>
      <c r="E124" s="12">
        <v>0</v>
      </c>
      <c r="F124" s="12">
        <v>593</v>
      </c>
      <c r="G124" s="12">
        <v>72</v>
      </c>
      <c r="H124" s="12" t="s">
        <v>17</v>
      </c>
      <c r="I124" s="12" t="s">
        <v>18</v>
      </c>
      <c r="J124">
        <f t="shared" si="1"/>
        <v>682</v>
      </c>
    </row>
    <row r="125" spans="1:10" ht="16.899999999999999" thickBot="1">
      <c r="A125" s="11" t="s">
        <v>446</v>
      </c>
      <c r="B125" s="12">
        <v>0</v>
      </c>
      <c r="C125" s="12">
        <v>0</v>
      </c>
      <c r="D125" s="12">
        <v>0</v>
      </c>
      <c r="E125" s="12">
        <v>0</v>
      </c>
      <c r="F125" s="12">
        <v>3</v>
      </c>
      <c r="G125" s="12">
        <v>0</v>
      </c>
      <c r="H125" s="12" t="s">
        <v>447</v>
      </c>
      <c r="I125" s="12" t="s">
        <v>448</v>
      </c>
      <c r="J125">
        <f t="shared" si="1"/>
        <v>3</v>
      </c>
    </row>
    <row r="126" spans="1:10" ht="16.899999999999999" thickBot="1">
      <c r="A126" s="11" t="s">
        <v>261</v>
      </c>
      <c r="B126" s="12">
        <v>0</v>
      </c>
      <c r="C126" s="12">
        <v>0</v>
      </c>
      <c r="D126" s="12">
        <v>1</v>
      </c>
      <c r="E126" s="12">
        <v>0</v>
      </c>
      <c r="F126" s="12">
        <v>7</v>
      </c>
      <c r="G126" s="12">
        <v>0</v>
      </c>
      <c r="H126" s="12" t="s">
        <v>262</v>
      </c>
      <c r="I126" s="12" t="s">
        <v>18</v>
      </c>
      <c r="J126">
        <f t="shared" si="1"/>
        <v>8</v>
      </c>
    </row>
    <row r="127" spans="1:10" ht="16.899999999999999" thickBot="1">
      <c r="A127" s="11" t="s">
        <v>439</v>
      </c>
      <c r="B127" s="12">
        <v>0</v>
      </c>
      <c r="C127" s="12">
        <v>0</v>
      </c>
      <c r="D127" s="12">
        <v>0</v>
      </c>
      <c r="E127" s="12">
        <v>0</v>
      </c>
      <c r="F127" s="12">
        <v>3</v>
      </c>
      <c r="G127" s="12">
        <v>0</v>
      </c>
      <c r="H127" s="12" t="s">
        <v>440</v>
      </c>
      <c r="I127" s="12" t="s">
        <v>441</v>
      </c>
      <c r="J127">
        <f t="shared" si="1"/>
        <v>3</v>
      </c>
    </row>
    <row r="128" spans="1:10" ht="16.899999999999999" thickBot="1">
      <c r="A128" s="11" t="s">
        <v>381</v>
      </c>
      <c r="B128" s="12">
        <v>1</v>
      </c>
      <c r="C128" s="12">
        <v>0</v>
      </c>
      <c r="D128" s="12">
        <v>1</v>
      </c>
      <c r="E128" s="12">
        <v>0</v>
      </c>
      <c r="F128" s="12">
        <v>4</v>
      </c>
      <c r="G128" s="12">
        <v>0</v>
      </c>
      <c r="H128" s="12" t="s">
        <v>382</v>
      </c>
      <c r="I128" s="12" t="s">
        <v>24</v>
      </c>
      <c r="J128">
        <f t="shared" si="1"/>
        <v>6</v>
      </c>
    </row>
    <row r="129" spans="1:10" ht="16.899999999999999" thickBot="1">
      <c r="A129" s="11" t="s">
        <v>442</v>
      </c>
      <c r="B129" s="12">
        <v>0</v>
      </c>
      <c r="C129" s="12">
        <v>0</v>
      </c>
      <c r="D129" s="12">
        <v>0</v>
      </c>
      <c r="E129" s="12">
        <v>0</v>
      </c>
      <c r="F129" s="12">
        <v>1</v>
      </c>
      <c r="G129" s="12">
        <v>0</v>
      </c>
      <c r="H129" s="12" t="s">
        <v>443</v>
      </c>
      <c r="I129" s="12" t="s">
        <v>21</v>
      </c>
      <c r="J129">
        <f t="shared" si="1"/>
        <v>1</v>
      </c>
    </row>
    <row r="130" spans="1:10" ht="16.899999999999999" thickBot="1">
      <c r="A130" s="11" t="s">
        <v>263</v>
      </c>
      <c r="B130" s="12">
        <v>0</v>
      </c>
      <c r="C130" s="12">
        <v>0</v>
      </c>
      <c r="D130" s="12">
        <v>0</v>
      </c>
      <c r="E130" s="12">
        <v>0</v>
      </c>
      <c r="F130" s="12">
        <v>8</v>
      </c>
      <c r="G130" s="12">
        <v>0</v>
      </c>
      <c r="H130" s="12" t="s">
        <v>264</v>
      </c>
      <c r="I130" s="12" t="s">
        <v>18</v>
      </c>
      <c r="J130">
        <f t="shared" ref="J130:J193" si="2">SUM(B130:G130)</f>
        <v>8</v>
      </c>
    </row>
    <row r="131" spans="1:10" ht="16.899999999999999" thickBot="1">
      <c r="A131" s="11" t="s">
        <v>263</v>
      </c>
      <c r="B131" s="12">
        <v>0</v>
      </c>
      <c r="C131" s="12">
        <v>0</v>
      </c>
      <c r="D131" s="12">
        <v>0</v>
      </c>
      <c r="E131" s="12">
        <v>0</v>
      </c>
      <c r="F131" s="12">
        <v>1</v>
      </c>
      <c r="G131" s="12">
        <v>0</v>
      </c>
      <c r="H131" s="12" t="s">
        <v>444</v>
      </c>
      <c r="I131" s="12" t="s">
        <v>21</v>
      </c>
      <c r="J131">
        <f t="shared" si="2"/>
        <v>1</v>
      </c>
    </row>
    <row r="132" spans="1:10" ht="16.899999999999999" thickBot="1">
      <c r="A132" s="11" t="s">
        <v>265</v>
      </c>
      <c r="B132" s="12">
        <v>0</v>
      </c>
      <c r="C132" s="12">
        <v>0</v>
      </c>
      <c r="D132" s="12">
        <v>0</v>
      </c>
      <c r="E132" s="12">
        <v>0</v>
      </c>
      <c r="F132" s="12">
        <v>3</v>
      </c>
      <c r="G132" s="12">
        <v>0</v>
      </c>
      <c r="H132" s="12" t="s">
        <v>266</v>
      </c>
      <c r="I132" s="12" t="s">
        <v>21</v>
      </c>
      <c r="J132">
        <f t="shared" si="2"/>
        <v>3</v>
      </c>
    </row>
    <row r="133" spans="1:10" ht="16.899999999999999" thickBot="1">
      <c r="A133" s="11" t="s">
        <v>383</v>
      </c>
      <c r="B133" s="12">
        <v>0</v>
      </c>
      <c r="C133" s="12">
        <v>0</v>
      </c>
      <c r="D133" s="12">
        <v>1</v>
      </c>
      <c r="E133" s="12">
        <v>0</v>
      </c>
      <c r="F133" s="12">
        <v>14</v>
      </c>
      <c r="G133" s="12">
        <v>0</v>
      </c>
      <c r="H133" s="12" t="s">
        <v>128</v>
      </c>
      <c r="I133" s="12" t="s">
        <v>129</v>
      </c>
      <c r="J133">
        <f t="shared" si="2"/>
        <v>15</v>
      </c>
    </row>
    <row r="134" spans="1:10" ht="16.899999999999999" thickBot="1">
      <c r="A134" s="11" t="s">
        <v>267</v>
      </c>
      <c r="B134" s="12">
        <v>0</v>
      </c>
      <c r="C134" s="12">
        <v>0</v>
      </c>
      <c r="D134" s="12">
        <v>0</v>
      </c>
      <c r="E134" s="12">
        <v>0</v>
      </c>
      <c r="F134" s="12">
        <v>5</v>
      </c>
      <c r="G134" s="12">
        <v>0</v>
      </c>
      <c r="H134" s="12" t="s">
        <v>268</v>
      </c>
      <c r="I134" s="12" t="s">
        <v>41</v>
      </c>
      <c r="J134">
        <f t="shared" si="2"/>
        <v>5</v>
      </c>
    </row>
    <row r="135" spans="1:10" ht="16.899999999999999" thickBot="1">
      <c r="A135" s="11" t="s">
        <v>333</v>
      </c>
      <c r="B135" s="12">
        <v>1</v>
      </c>
      <c r="C135" s="12">
        <v>0</v>
      </c>
      <c r="D135" s="12">
        <v>0</v>
      </c>
      <c r="E135" s="12">
        <v>0</v>
      </c>
      <c r="F135" s="12">
        <v>4</v>
      </c>
      <c r="G135" s="12">
        <v>0</v>
      </c>
      <c r="H135" s="12" t="s">
        <v>334</v>
      </c>
      <c r="I135" s="12" t="s">
        <v>21</v>
      </c>
      <c r="J135">
        <f t="shared" si="2"/>
        <v>5</v>
      </c>
    </row>
    <row r="136" spans="1:10" ht="16.899999999999999" thickBot="1">
      <c r="A136" s="11" t="s">
        <v>335</v>
      </c>
      <c r="B136" s="12">
        <v>2</v>
      </c>
      <c r="C136" s="12">
        <v>0</v>
      </c>
      <c r="D136" s="12">
        <v>1</v>
      </c>
      <c r="E136" s="12">
        <v>0</v>
      </c>
      <c r="F136" s="12">
        <v>304</v>
      </c>
      <c r="G136" s="12">
        <v>138</v>
      </c>
      <c r="H136" s="12" t="s">
        <v>336</v>
      </c>
      <c r="I136" s="12" t="s">
        <v>111</v>
      </c>
      <c r="J136">
        <f t="shared" si="2"/>
        <v>445</v>
      </c>
    </row>
    <row r="137" spans="1:10" ht="16.899999999999999" thickBot="1">
      <c r="A137" s="11" t="s">
        <v>449</v>
      </c>
      <c r="B137" s="12">
        <v>0</v>
      </c>
      <c r="C137" s="12">
        <v>0</v>
      </c>
      <c r="D137" s="12">
        <v>0</v>
      </c>
      <c r="E137" s="12">
        <v>0</v>
      </c>
      <c r="F137" s="12">
        <v>0</v>
      </c>
      <c r="G137" s="12">
        <v>19</v>
      </c>
      <c r="H137" s="12" t="s">
        <v>449</v>
      </c>
      <c r="I137" s="12" t="s">
        <v>157</v>
      </c>
      <c r="J137">
        <f t="shared" si="2"/>
        <v>19</v>
      </c>
    </row>
    <row r="138" spans="1:10" ht="16.899999999999999" thickBot="1">
      <c r="A138" s="11" t="s">
        <v>450</v>
      </c>
      <c r="B138" s="12">
        <v>0</v>
      </c>
      <c r="C138" s="12">
        <v>1</v>
      </c>
      <c r="D138" s="12">
        <v>0</v>
      </c>
      <c r="E138" s="12">
        <v>0</v>
      </c>
      <c r="F138" s="12">
        <v>0</v>
      </c>
      <c r="G138" s="12">
        <v>115</v>
      </c>
      <c r="H138" s="12" t="s">
        <v>450</v>
      </c>
      <c r="I138" s="12" t="s">
        <v>18</v>
      </c>
      <c r="J138">
        <f t="shared" si="2"/>
        <v>116</v>
      </c>
    </row>
    <row r="139" spans="1:10" ht="16.899999999999999" thickBot="1">
      <c r="A139" s="11" t="s">
        <v>501</v>
      </c>
      <c r="B139" s="12">
        <v>0</v>
      </c>
      <c r="C139" s="12">
        <v>0</v>
      </c>
      <c r="D139" s="12">
        <v>0</v>
      </c>
      <c r="E139" s="12">
        <v>0</v>
      </c>
      <c r="F139" s="12">
        <v>1</v>
      </c>
      <c r="G139" s="12">
        <v>0</v>
      </c>
      <c r="H139" s="12" t="s">
        <v>502</v>
      </c>
      <c r="I139" s="12" t="s">
        <v>411</v>
      </c>
      <c r="J139">
        <f t="shared" si="2"/>
        <v>1</v>
      </c>
    </row>
    <row r="140" spans="1:10" ht="16.899999999999999" thickBot="1">
      <c r="A140" s="11" t="s">
        <v>147</v>
      </c>
      <c r="B140" s="12">
        <v>0</v>
      </c>
      <c r="C140" s="12">
        <v>0</v>
      </c>
      <c r="D140" s="12">
        <v>0</v>
      </c>
      <c r="E140" s="12">
        <v>0</v>
      </c>
      <c r="F140" s="12">
        <v>766</v>
      </c>
      <c r="G140" s="12">
        <v>115</v>
      </c>
      <c r="H140" s="12" t="s">
        <v>148</v>
      </c>
      <c r="I140" s="12" t="s">
        <v>44</v>
      </c>
      <c r="J140">
        <f t="shared" si="2"/>
        <v>881</v>
      </c>
    </row>
    <row r="141" spans="1:10" ht="16.899999999999999" thickBot="1">
      <c r="A141" s="11" t="s">
        <v>124</v>
      </c>
      <c r="B141" s="12">
        <v>1</v>
      </c>
      <c r="C141" s="12">
        <v>2</v>
      </c>
      <c r="D141" s="12">
        <v>0</v>
      </c>
      <c r="E141" s="12">
        <v>0</v>
      </c>
      <c r="F141" s="12">
        <v>307</v>
      </c>
      <c r="G141" s="12">
        <v>77</v>
      </c>
      <c r="H141" s="12" t="s">
        <v>125</v>
      </c>
      <c r="I141" s="12" t="s">
        <v>126</v>
      </c>
      <c r="J141">
        <f t="shared" si="2"/>
        <v>387</v>
      </c>
    </row>
    <row r="142" spans="1:10" ht="16.899999999999999" thickBot="1">
      <c r="A142" s="11" t="s">
        <v>337</v>
      </c>
      <c r="B142" s="12">
        <v>0</v>
      </c>
      <c r="C142" s="12">
        <v>0</v>
      </c>
      <c r="D142" s="12">
        <v>0</v>
      </c>
      <c r="E142" s="12">
        <v>0</v>
      </c>
      <c r="F142" s="12">
        <v>4</v>
      </c>
      <c r="G142" s="12">
        <v>0</v>
      </c>
      <c r="H142" s="12" t="s">
        <v>162</v>
      </c>
      <c r="I142" s="12" t="s">
        <v>139</v>
      </c>
      <c r="J142">
        <f t="shared" si="2"/>
        <v>4</v>
      </c>
    </row>
    <row r="143" spans="1:10" ht="16.899999999999999" thickBot="1">
      <c r="A143" s="11" t="s">
        <v>216</v>
      </c>
      <c r="B143" s="12">
        <v>0</v>
      </c>
      <c r="C143" s="12">
        <v>0</v>
      </c>
      <c r="D143" s="12">
        <v>2</v>
      </c>
      <c r="E143" s="12">
        <v>0</v>
      </c>
      <c r="F143" s="12">
        <v>165</v>
      </c>
      <c r="G143" s="12">
        <v>123</v>
      </c>
      <c r="H143" s="12" t="s">
        <v>217</v>
      </c>
      <c r="I143" s="12" t="s">
        <v>111</v>
      </c>
      <c r="J143">
        <f t="shared" si="2"/>
        <v>290</v>
      </c>
    </row>
    <row r="144" spans="1:10" ht="16.899999999999999" thickBot="1">
      <c r="A144" s="11" t="s">
        <v>338</v>
      </c>
      <c r="B144" s="12">
        <v>1</v>
      </c>
      <c r="C144" s="12">
        <v>0</v>
      </c>
      <c r="D144" s="12">
        <v>0</v>
      </c>
      <c r="E144" s="12">
        <v>0</v>
      </c>
      <c r="F144" s="12">
        <v>84</v>
      </c>
      <c r="G144" s="12">
        <v>273</v>
      </c>
      <c r="H144" s="12" t="s">
        <v>217</v>
      </c>
      <c r="I144" s="12" t="s">
        <v>111</v>
      </c>
      <c r="J144">
        <f t="shared" si="2"/>
        <v>358</v>
      </c>
    </row>
    <row r="145" spans="1:10" ht="16.899999999999999" thickBot="1">
      <c r="A145" s="11" t="s">
        <v>143</v>
      </c>
      <c r="B145" s="12">
        <v>0</v>
      </c>
      <c r="C145" s="12">
        <v>8</v>
      </c>
      <c r="D145" s="12">
        <v>0</v>
      </c>
      <c r="E145" s="12">
        <v>0</v>
      </c>
      <c r="F145" s="12">
        <v>513</v>
      </c>
      <c r="G145" s="12">
        <v>69</v>
      </c>
      <c r="H145" s="12" t="s">
        <v>144</v>
      </c>
      <c r="I145" s="12" t="s">
        <v>21</v>
      </c>
      <c r="J145">
        <f t="shared" si="2"/>
        <v>590</v>
      </c>
    </row>
    <row r="146" spans="1:10" ht="16.899999999999999" thickBot="1">
      <c r="A146" s="11" t="s">
        <v>451</v>
      </c>
      <c r="B146" s="12">
        <v>0</v>
      </c>
      <c r="C146" s="12">
        <v>0</v>
      </c>
      <c r="D146" s="12">
        <v>0</v>
      </c>
      <c r="E146" s="12">
        <v>0</v>
      </c>
      <c r="F146" s="12">
        <v>2</v>
      </c>
      <c r="G146" s="12">
        <v>0</v>
      </c>
      <c r="H146" s="12" t="s">
        <v>268</v>
      </c>
      <c r="I146" s="12" t="s">
        <v>41</v>
      </c>
      <c r="J146">
        <f t="shared" si="2"/>
        <v>2</v>
      </c>
    </row>
    <row r="147" spans="1:10" ht="16.899999999999999" thickBot="1">
      <c r="A147" s="11" t="s">
        <v>61</v>
      </c>
      <c r="B147" s="12">
        <v>0</v>
      </c>
      <c r="C147" s="12">
        <v>0</v>
      </c>
      <c r="D147" s="12">
        <v>0</v>
      </c>
      <c r="E147" s="12">
        <v>0</v>
      </c>
      <c r="F147" s="12">
        <v>162</v>
      </c>
      <c r="G147" s="12">
        <v>41</v>
      </c>
      <c r="H147" s="12" t="s">
        <v>62</v>
      </c>
      <c r="I147" s="12" t="s">
        <v>63</v>
      </c>
      <c r="J147">
        <f t="shared" si="2"/>
        <v>203</v>
      </c>
    </row>
    <row r="148" spans="1:10" ht="16.899999999999999" thickBot="1">
      <c r="A148" s="11" t="s">
        <v>384</v>
      </c>
      <c r="B148" s="12">
        <v>0</v>
      </c>
      <c r="C148" s="12">
        <v>0</v>
      </c>
      <c r="D148" s="12">
        <v>0</v>
      </c>
      <c r="E148" s="12">
        <v>0</v>
      </c>
      <c r="F148" s="12">
        <v>3</v>
      </c>
      <c r="G148" s="12">
        <v>0</v>
      </c>
      <c r="H148" s="12" t="s">
        <v>385</v>
      </c>
      <c r="I148" s="12" t="s">
        <v>24</v>
      </c>
      <c r="J148">
        <f t="shared" si="2"/>
        <v>3</v>
      </c>
    </row>
    <row r="149" spans="1:10" ht="16.899999999999999" thickBot="1">
      <c r="A149" s="11" t="s">
        <v>107</v>
      </c>
      <c r="B149" s="12">
        <v>0</v>
      </c>
      <c r="C149" s="12">
        <v>0</v>
      </c>
      <c r="D149" s="12">
        <v>0</v>
      </c>
      <c r="E149" s="12">
        <v>0</v>
      </c>
      <c r="F149" s="12">
        <v>232</v>
      </c>
      <c r="G149" s="12">
        <v>71</v>
      </c>
      <c r="H149" s="12" t="s">
        <v>108</v>
      </c>
      <c r="I149" s="12" t="s">
        <v>18</v>
      </c>
      <c r="J149">
        <f t="shared" si="2"/>
        <v>303</v>
      </c>
    </row>
    <row r="150" spans="1:10" ht="16.899999999999999" thickBot="1">
      <c r="A150" s="11" t="s">
        <v>239</v>
      </c>
      <c r="B150" s="12">
        <v>2</v>
      </c>
      <c r="C150" s="12">
        <v>0</v>
      </c>
      <c r="D150" s="12">
        <v>2</v>
      </c>
      <c r="E150" s="12">
        <v>0</v>
      </c>
      <c r="F150" s="12">
        <v>419</v>
      </c>
      <c r="G150" s="12">
        <v>23</v>
      </c>
      <c r="H150" s="12" t="s">
        <v>240</v>
      </c>
      <c r="I150" s="12" t="s">
        <v>157</v>
      </c>
      <c r="J150">
        <f t="shared" si="2"/>
        <v>446</v>
      </c>
    </row>
    <row r="151" spans="1:10" ht="16.899999999999999" thickBot="1">
      <c r="A151" s="11" t="s">
        <v>386</v>
      </c>
      <c r="B151" s="12">
        <v>0</v>
      </c>
      <c r="C151" s="12">
        <v>0</v>
      </c>
      <c r="D151" s="12">
        <v>0</v>
      </c>
      <c r="E151" s="12">
        <v>0</v>
      </c>
      <c r="F151" s="12">
        <v>1</v>
      </c>
      <c r="G151" s="12">
        <v>0</v>
      </c>
      <c r="H151" s="12" t="s">
        <v>387</v>
      </c>
      <c r="I151" s="12" t="s">
        <v>220</v>
      </c>
      <c r="J151">
        <f t="shared" si="2"/>
        <v>1</v>
      </c>
    </row>
    <row r="152" spans="1:10" ht="16.899999999999999" thickBot="1">
      <c r="A152" s="11" t="s">
        <v>386</v>
      </c>
      <c r="B152" s="12">
        <v>0</v>
      </c>
      <c r="C152" s="12">
        <v>0</v>
      </c>
      <c r="D152" s="12">
        <v>0</v>
      </c>
      <c r="E152" s="12">
        <v>0</v>
      </c>
      <c r="F152" s="12">
        <v>1</v>
      </c>
      <c r="G152" s="12">
        <v>0</v>
      </c>
      <c r="H152" s="12" t="s">
        <v>454</v>
      </c>
      <c r="I152" s="12" t="s">
        <v>220</v>
      </c>
      <c r="J152">
        <f t="shared" si="2"/>
        <v>1</v>
      </c>
    </row>
    <row r="153" spans="1:10" ht="16.899999999999999" thickBot="1">
      <c r="A153" s="11" t="s">
        <v>386</v>
      </c>
      <c r="B153" s="12">
        <v>0</v>
      </c>
      <c r="C153" s="12">
        <v>0</v>
      </c>
      <c r="D153" s="12">
        <v>0</v>
      </c>
      <c r="E153" s="12">
        <v>0</v>
      </c>
      <c r="F153" s="12">
        <v>2</v>
      </c>
      <c r="G153" s="12">
        <v>0</v>
      </c>
      <c r="H153" s="12" t="s">
        <v>455</v>
      </c>
      <c r="I153" s="12" t="s">
        <v>220</v>
      </c>
      <c r="J153">
        <f t="shared" si="2"/>
        <v>2</v>
      </c>
    </row>
    <row r="154" spans="1:10" ht="16.899999999999999" thickBot="1">
      <c r="A154" s="11" t="s">
        <v>456</v>
      </c>
      <c r="B154" s="12">
        <v>0</v>
      </c>
      <c r="C154" s="12">
        <v>0</v>
      </c>
      <c r="D154" s="12">
        <v>0</v>
      </c>
      <c r="E154" s="12">
        <v>0</v>
      </c>
      <c r="F154" s="12">
        <v>1</v>
      </c>
      <c r="G154" s="12">
        <v>0</v>
      </c>
      <c r="H154" s="12" t="s">
        <v>113</v>
      </c>
      <c r="I154" s="12" t="s">
        <v>41</v>
      </c>
      <c r="J154">
        <f t="shared" si="2"/>
        <v>1</v>
      </c>
    </row>
    <row r="155" spans="1:10" ht="16.899999999999999" thickBot="1">
      <c r="A155" s="11" t="s">
        <v>457</v>
      </c>
      <c r="B155" s="12">
        <v>0</v>
      </c>
      <c r="C155" s="12">
        <v>0</v>
      </c>
      <c r="D155" s="12">
        <v>1</v>
      </c>
      <c r="E155" s="12">
        <v>0</v>
      </c>
      <c r="F155" s="12">
        <v>1</v>
      </c>
      <c r="G155" s="12">
        <v>0</v>
      </c>
      <c r="H155" s="12" t="s">
        <v>458</v>
      </c>
      <c r="I155" s="12" t="s">
        <v>185</v>
      </c>
      <c r="J155">
        <f t="shared" si="2"/>
        <v>2</v>
      </c>
    </row>
    <row r="156" spans="1:10" ht="16.899999999999999" thickBot="1">
      <c r="A156" s="11" t="s">
        <v>457</v>
      </c>
      <c r="B156" s="12">
        <v>0</v>
      </c>
      <c r="C156" s="12">
        <v>0</v>
      </c>
      <c r="D156" s="12">
        <v>0</v>
      </c>
      <c r="E156" s="12">
        <v>0</v>
      </c>
      <c r="F156" s="12">
        <v>1</v>
      </c>
      <c r="G156" s="12">
        <v>0</v>
      </c>
      <c r="H156" s="12" t="s">
        <v>357</v>
      </c>
      <c r="I156" s="12" t="s">
        <v>41</v>
      </c>
      <c r="J156">
        <f t="shared" si="2"/>
        <v>1</v>
      </c>
    </row>
    <row r="157" spans="1:10" ht="28.9" thickBot="1">
      <c r="A157" s="11" t="s">
        <v>459</v>
      </c>
      <c r="B157" s="12">
        <v>0</v>
      </c>
      <c r="C157" s="12">
        <v>0</v>
      </c>
      <c r="D157" s="12">
        <v>0</v>
      </c>
      <c r="E157" s="12">
        <v>0</v>
      </c>
      <c r="F157" s="12">
        <v>3</v>
      </c>
      <c r="G157" s="12">
        <v>0</v>
      </c>
      <c r="H157" s="12" t="s">
        <v>460</v>
      </c>
      <c r="I157" s="12" t="s">
        <v>185</v>
      </c>
      <c r="J157">
        <f t="shared" si="2"/>
        <v>3</v>
      </c>
    </row>
    <row r="158" spans="1:10" ht="16.899999999999999" thickBot="1">
      <c r="A158" s="11" t="s">
        <v>461</v>
      </c>
      <c r="B158" s="12">
        <v>2</v>
      </c>
      <c r="C158" s="12">
        <v>0</v>
      </c>
      <c r="D158" s="12">
        <v>0</v>
      </c>
      <c r="E158" s="12">
        <v>0</v>
      </c>
      <c r="F158" s="12">
        <v>4</v>
      </c>
      <c r="G158" s="12">
        <v>0</v>
      </c>
      <c r="H158" s="12" t="s">
        <v>74</v>
      </c>
      <c r="I158" s="12" t="s">
        <v>33</v>
      </c>
      <c r="J158">
        <f t="shared" si="2"/>
        <v>6</v>
      </c>
    </row>
    <row r="159" spans="1:10" ht="16.899999999999999" thickBot="1">
      <c r="A159" s="11" t="s">
        <v>29</v>
      </c>
      <c r="B159" s="12">
        <v>0</v>
      </c>
      <c r="C159" s="12">
        <v>3</v>
      </c>
      <c r="D159" s="12">
        <v>2</v>
      </c>
      <c r="E159" s="12">
        <v>0</v>
      </c>
      <c r="F159" s="12">
        <v>575</v>
      </c>
      <c r="G159" s="12">
        <v>121</v>
      </c>
      <c r="H159" s="12" t="s">
        <v>30</v>
      </c>
      <c r="I159" s="12" t="s">
        <v>18</v>
      </c>
      <c r="J159">
        <f t="shared" si="2"/>
        <v>701</v>
      </c>
    </row>
    <row r="160" spans="1:10" ht="16.899999999999999" thickBot="1">
      <c r="A160" s="11" t="s">
        <v>127</v>
      </c>
      <c r="B160" s="12">
        <v>0</v>
      </c>
      <c r="C160" s="12">
        <v>0</v>
      </c>
      <c r="D160" s="12">
        <v>4</v>
      </c>
      <c r="E160" s="12">
        <v>0</v>
      </c>
      <c r="F160" s="12">
        <v>627</v>
      </c>
      <c r="G160" s="12">
        <v>29</v>
      </c>
      <c r="H160" s="12" t="s">
        <v>128</v>
      </c>
      <c r="I160" s="12" t="s">
        <v>129</v>
      </c>
      <c r="J160">
        <f t="shared" si="2"/>
        <v>660</v>
      </c>
    </row>
    <row r="161" spans="1:10" ht="16.899999999999999" thickBot="1">
      <c r="A161" s="11" t="s">
        <v>135</v>
      </c>
      <c r="B161" s="12">
        <v>0</v>
      </c>
      <c r="C161" s="12">
        <v>0</v>
      </c>
      <c r="D161" s="12">
        <v>0</v>
      </c>
      <c r="E161" s="12">
        <v>0</v>
      </c>
      <c r="F161" s="12">
        <v>498</v>
      </c>
      <c r="G161" s="12">
        <v>210</v>
      </c>
      <c r="H161" s="12" t="s">
        <v>136</v>
      </c>
      <c r="I161" s="12" t="s">
        <v>117</v>
      </c>
      <c r="J161">
        <f t="shared" si="2"/>
        <v>708</v>
      </c>
    </row>
    <row r="162" spans="1:10" ht="16.899999999999999" thickBot="1">
      <c r="A162" s="11" t="s">
        <v>277</v>
      </c>
      <c r="B162" s="12">
        <v>0</v>
      </c>
      <c r="C162" s="12">
        <v>0</v>
      </c>
      <c r="D162" s="12">
        <v>1</v>
      </c>
      <c r="E162" s="12">
        <v>0</v>
      </c>
      <c r="F162" s="12">
        <v>354</v>
      </c>
      <c r="G162" s="12">
        <v>171</v>
      </c>
      <c r="H162" s="12" t="s">
        <v>278</v>
      </c>
      <c r="I162" s="12" t="s">
        <v>33</v>
      </c>
      <c r="J162">
        <f t="shared" si="2"/>
        <v>526</v>
      </c>
    </row>
    <row r="163" spans="1:10" ht="16.899999999999999" thickBot="1">
      <c r="A163" s="11" t="s">
        <v>199</v>
      </c>
      <c r="B163" s="12">
        <v>0</v>
      </c>
      <c r="C163" s="12">
        <v>1</v>
      </c>
      <c r="D163" s="12">
        <v>10</v>
      </c>
      <c r="E163" s="12">
        <v>0</v>
      </c>
      <c r="F163" s="12">
        <v>569</v>
      </c>
      <c r="G163" s="12">
        <v>189</v>
      </c>
      <c r="H163" s="12" t="s">
        <v>200</v>
      </c>
      <c r="I163" s="12" t="s">
        <v>80</v>
      </c>
      <c r="J163">
        <f t="shared" si="2"/>
        <v>769</v>
      </c>
    </row>
    <row r="164" spans="1:10" ht="16.899999999999999" thickBot="1">
      <c r="A164" s="11" t="s">
        <v>171</v>
      </c>
      <c r="B164" s="12">
        <v>38</v>
      </c>
      <c r="C164" s="12">
        <v>0</v>
      </c>
      <c r="D164" s="12">
        <v>3</v>
      </c>
      <c r="E164" s="12">
        <v>0</v>
      </c>
      <c r="F164" s="12">
        <v>481</v>
      </c>
      <c r="G164" s="12">
        <v>36</v>
      </c>
      <c r="H164" s="12" t="s">
        <v>20</v>
      </c>
      <c r="I164" s="12" t="s">
        <v>21</v>
      </c>
      <c r="J164">
        <f t="shared" si="2"/>
        <v>558</v>
      </c>
    </row>
    <row r="165" spans="1:10" ht="16.899999999999999" thickBot="1">
      <c r="A165" s="11" t="s">
        <v>19</v>
      </c>
      <c r="B165" s="12">
        <v>0</v>
      </c>
      <c r="C165" s="12">
        <v>0</v>
      </c>
      <c r="D165" s="12">
        <v>3</v>
      </c>
      <c r="E165" s="12">
        <v>0</v>
      </c>
      <c r="F165" s="12">
        <v>345</v>
      </c>
      <c r="G165" s="12">
        <v>79</v>
      </c>
      <c r="H165" s="12" t="s">
        <v>20</v>
      </c>
      <c r="I165" s="12" t="s">
        <v>21</v>
      </c>
      <c r="J165">
        <f t="shared" si="2"/>
        <v>427</v>
      </c>
    </row>
    <row r="166" spans="1:10" ht="16.899999999999999" thickBot="1">
      <c r="A166" s="11" t="s">
        <v>64</v>
      </c>
      <c r="B166" s="12">
        <v>0</v>
      </c>
      <c r="C166" s="12">
        <v>0</v>
      </c>
      <c r="D166" s="12">
        <v>1</v>
      </c>
      <c r="E166" s="12">
        <v>0</v>
      </c>
      <c r="F166" s="12">
        <v>762</v>
      </c>
      <c r="G166" s="12">
        <v>81</v>
      </c>
      <c r="H166" s="12" t="s">
        <v>65</v>
      </c>
      <c r="I166" s="12" t="s">
        <v>33</v>
      </c>
      <c r="J166">
        <f t="shared" si="2"/>
        <v>844</v>
      </c>
    </row>
    <row r="167" spans="1:10" ht="16.899999999999999" thickBot="1">
      <c r="A167" s="11" t="s">
        <v>98</v>
      </c>
      <c r="B167" s="12">
        <v>0</v>
      </c>
      <c r="C167" s="12">
        <v>7</v>
      </c>
      <c r="D167" s="12">
        <v>1</v>
      </c>
      <c r="E167" s="12">
        <v>0</v>
      </c>
      <c r="F167" s="12">
        <v>429</v>
      </c>
      <c r="G167" s="12">
        <v>115</v>
      </c>
      <c r="H167" s="12" t="s">
        <v>99</v>
      </c>
      <c r="I167" s="12" t="s">
        <v>21</v>
      </c>
      <c r="J167">
        <f t="shared" si="2"/>
        <v>552</v>
      </c>
    </row>
    <row r="168" spans="1:10" ht="16.899999999999999" thickBot="1">
      <c r="A168" s="11" t="s">
        <v>388</v>
      </c>
      <c r="B168" s="12">
        <v>0</v>
      </c>
      <c r="C168" s="12">
        <v>0</v>
      </c>
      <c r="D168" s="12">
        <v>0</v>
      </c>
      <c r="E168" s="12">
        <v>0</v>
      </c>
      <c r="F168" s="12">
        <v>1</v>
      </c>
      <c r="G168" s="12">
        <v>0</v>
      </c>
      <c r="H168" s="12" t="s">
        <v>389</v>
      </c>
      <c r="I168" s="12" t="s">
        <v>95</v>
      </c>
      <c r="J168">
        <f t="shared" si="2"/>
        <v>1</v>
      </c>
    </row>
    <row r="169" spans="1:10" ht="16.899999999999999" thickBot="1">
      <c r="A169" s="11" t="s">
        <v>161</v>
      </c>
      <c r="B169" s="12">
        <v>0</v>
      </c>
      <c r="C169" s="12">
        <v>0</v>
      </c>
      <c r="D169" s="12">
        <v>0</v>
      </c>
      <c r="E169" s="12">
        <v>0</v>
      </c>
      <c r="F169" s="12">
        <v>505</v>
      </c>
      <c r="G169" s="12">
        <v>235</v>
      </c>
      <c r="H169" s="12" t="s">
        <v>162</v>
      </c>
      <c r="I169" s="12" t="s">
        <v>80</v>
      </c>
      <c r="J169">
        <f t="shared" si="2"/>
        <v>740</v>
      </c>
    </row>
    <row r="170" spans="1:10" ht="16.899999999999999" thickBot="1">
      <c r="A170" s="11" t="s">
        <v>39</v>
      </c>
      <c r="B170" s="12">
        <v>0</v>
      </c>
      <c r="C170" s="12">
        <v>0</v>
      </c>
      <c r="D170" s="12">
        <v>0</v>
      </c>
      <c r="E170" s="12">
        <v>0</v>
      </c>
      <c r="F170" s="12">
        <v>491</v>
      </c>
      <c r="G170" s="12">
        <v>84</v>
      </c>
      <c r="H170" s="12" t="s">
        <v>40</v>
      </c>
      <c r="I170" s="12" t="s">
        <v>41</v>
      </c>
      <c r="J170">
        <f t="shared" si="2"/>
        <v>575</v>
      </c>
    </row>
    <row r="171" spans="1:10" ht="16.899999999999999" thickBot="1">
      <c r="A171" s="11" t="s">
        <v>163</v>
      </c>
      <c r="B171" s="12">
        <v>0</v>
      </c>
      <c r="C171" s="12">
        <v>0</v>
      </c>
      <c r="D171" s="12">
        <v>2</v>
      </c>
      <c r="E171" s="12">
        <v>0</v>
      </c>
      <c r="F171" s="12">
        <v>757</v>
      </c>
      <c r="G171" s="12">
        <v>71</v>
      </c>
      <c r="H171" s="12" t="s">
        <v>164</v>
      </c>
      <c r="I171" s="12" t="s">
        <v>44</v>
      </c>
      <c r="J171">
        <f t="shared" si="2"/>
        <v>830</v>
      </c>
    </row>
    <row r="172" spans="1:10" ht="16.899999999999999" thickBot="1">
      <c r="A172" s="11" t="s">
        <v>312</v>
      </c>
      <c r="B172" s="12">
        <v>0</v>
      </c>
      <c r="C172" s="12">
        <v>0</v>
      </c>
      <c r="D172" s="12">
        <v>2</v>
      </c>
      <c r="E172" s="12">
        <v>0</v>
      </c>
      <c r="F172" s="12">
        <v>285</v>
      </c>
      <c r="G172" s="12">
        <v>145</v>
      </c>
      <c r="H172" s="12" t="s">
        <v>313</v>
      </c>
      <c r="I172" s="12" t="s">
        <v>80</v>
      </c>
      <c r="J172">
        <f t="shared" si="2"/>
        <v>432</v>
      </c>
    </row>
    <row r="173" spans="1:10" ht="16.899999999999999" thickBot="1">
      <c r="A173" s="11" t="s">
        <v>174</v>
      </c>
      <c r="B173" s="12">
        <v>0</v>
      </c>
      <c r="C173" s="12">
        <v>0</v>
      </c>
      <c r="D173" s="12">
        <v>0</v>
      </c>
      <c r="E173" s="12">
        <v>0</v>
      </c>
      <c r="F173" s="12">
        <v>414</v>
      </c>
      <c r="G173" s="12">
        <v>66</v>
      </c>
      <c r="H173" s="12" t="s">
        <v>175</v>
      </c>
      <c r="I173" s="12" t="s">
        <v>111</v>
      </c>
      <c r="J173">
        <f t="shared" si="2"/>
        <v>480</v>
      </c>
    </row>
    <row r="174" spans="1:10" ht="16.899999999999999" thickBot="1">
      <c r="A174" s="11" t="s">
        <v>212</v>
      </c>
      <c r="B174" s="12">
        <v>0</v>
      </c>
      <c r="C174" s="12">
        <v>0</v>
      </c>
      <c r="D174" s="12">
        <v>0</v>
      </c>
      <c r="E174" s="12">
        <v>0</v>
      </c>
      <c r="F174" s="12">
        <v>422</v>
      </c>
      <c r="G174" s="12">
        <v>41</v>
      </c>
      <c r="H174" s="12" t="s">
        <v>213</v>
      </c>
      <c r="I174" s="12" t="s">
        <v>33</v>
      </c>
      <c r="J174">
        <f t="shared" si="2"/>
        <v>463</v>
      </c>
    </row>
    <row r="175" spans="1:10" ht="16.899999999999999" thickBot="1">
      <c r="A175" s="11" t="s">
        <v>201</v>
      </c>
      <c r="B175" s="12">
        <v>0</v>
      </c>
      <c r="C175" s="12">
        <v>1</v>
      </c>
      <c r="D175" s="12">
        <v>2</v>
      </c>
      <c r="E175" s="12">
        <v>0</v>
      </c>
      <c r="F175" s="12">
        <v>269</v>
      </c>
      <c r="G175" s="12">
        <v>110</v>
      </c>
      <c r="H175" s="12" t="s">
        <v>202</v>
      </c>
      <c r="I175" s="12" t="s">
        <v>203</v>
      </c>
      <c r="J175">
        <f t="shared" si="2"/>
        <v>382</v>
      </c>
    </row>
    <row r="176" spans="1:10" ht="16.899999999999999" thickBot="1">
      <c r="A176" s="11" t="s">
        <v>100</v>
      </c>
      <c r="B176" s="12">
        <v>0</v>
      </c>
      <c r="C176" s="12">
        <v>0</v>
      </c>
      <c r="D176" s="12">
        <v>2</v>
      </c>
      <c r="E176" s="12">
        <v>0</v>
      </c>
      <c r="F176" s="12">
        <v>109</v>
      </c>
      <c r="G176" s="12">
        <v>94</v>
      </c>
      <c r="H176" s="12" t="s">
        <v>101</v>
      </c>
      <c r="I176" s="12" t="s">
        <v>21</v>
      </c>
      <c r="J176">
        <f t="shared" si="2"/>
        <v>205</v>
      </c>
    </row>
    <row r="177" spans="1:10" ht="16.899999999999999" thickBot="1">
      <c r="A177" s="11" t="s">
        <v>279</v>
      </c>
      <c r="B177" s="12">
        <v>1</v>
      </c>
      <c r="C177" s="12">
        <v>0</v>
      </c>
      <c r="D177" s="12">
        <v>1</v>
      </c>
      <c r="E177" s="12">
        <v>0</v>
      </c>
      <c r="F177" s="12">
        <v>215</v>
      </c>
      <c r="G177" s="12">
        <v>66</v>
      </c>
      <c r="H177" s="12" t="s">
        <v>194</v>
      </c>
      <c r="I177" s="12" t="s">
        <v>41</v>
      </c>
      <c r="J177">
        <f t="shared" si="2"/>
        <v>283</v>
      </c>
    </row>
    <row r="178" spans="1:10" ht="16.899999999999999" thickBot="1">
      <c r="A178" s="11" t="s">
        <v>193</v>
      </c>
      <c r="B178" s="12">
        <v>4</v>
      </c>
      <c r="C178" s="12">
        <v>0</v>
      </c>
      <c r="D178" s="12">
        <v>2</v>
      </c>
      <c r="E178" s="12">
        <v>0</v>
      </c>
      <c r="F178" s="12">
        <v>223</v>
      </c>
      <c r="G178" s="12">
        <v>73</v>
      </c>
      <c r="H178" s="12" t="s">
        <v>194</v>
      </c>
      <c r="I178" s="12" t="s">
        <v>41</v>
      </c>
      <c r="J178">
        <f t="shared" si="2"/>
        <v>302</v>
      </c>
    </row>
    <row r="179" spans="1:10" ht="16.899999999999999" thickBot="1">
      <c r="A179" s="11" t="s">
        <v>464</v>
      </c>
      <c r="B179" s="12">
        <v>0</v>
      </c>
      <c r="C179" s="12">
        <v>1</v>
      </c>
      <c r="D179" s="12">
        <v>0</v>
      </c>
      <c r="E179" s="12">
        <v>0</v>
      </c>
      <c r="F179" s="12">
        <v>0</v>
      </c>
      <c r="G179" s="12">
        <v>19</v>
      </c>
      <c r="H179" s="12" t="s">
        <v>465</v>
      </c>
      <c r="I179" s="12" t="s">
        <v>160</v>
      </c>
      <c r="J179">
        <f t="shared" si="2"/>
        <v>20</v>
      </c>
    </row>
    <row r="180" spans="1:10" ht="16.899999999999999" thickBot="1">
      <c r="A180" s="11" t="s">
        <v>246</v>
      </c>
      <c r="B180" s="12">
        <v>2</v>
      </c>
      <c r="C180" s="12">
        <v>0</v>
      </c>
      <c r="D180" s="12">
        <v>0</v>
      </c>
      <c r="E180" s="12">
        <v>0</v>
      </c>
      <c r="F180" s="12">
        <v>10</v>
      </c>
      <c r="G180" s="12">
        <v>0</v>
      </c>
      <c r="H180" s="12" t="s">
        <v>247</v>
      </c>
      <c r="I180" s="12" t="s">
        <v>203</v>
      </c>
      <c r="J180">
        <f t="shared" si="2"/>
        <v>12</v>
      </c>
    </row>
    <row r="181" spans="1:10" ht="16.899999999999999" thickBot="1">
      <c r="A181" s="11" t="s">
        <v>218</v>
      </c>
      <c r="B181" s="12">
        <v>0</v>
      </c>
      <c r="C181" s="12">
        <v>0</v>
      </c>
      <c r="D181" s="12">
        <v>3</v>
      </c>
      <c r="E181" s="12">
        <v>0</v>
      </c>
      <c r="F181" s="12">
        <v>263</v>
      </c>
      <c r="G181" s="12">
        <v>87</v>
      </c>
      <c r="H181" s="12" t="s">
        <v>219</v>
      </c>
      <c r="I181" s="12" t="s">
        <v>220</v>
      </c>
      <c r="J181">
        <f t="shared" si="2"/>
        <v>353</v>
      </c>
    </row>
    <row r="182" spans="1:10" ht="16.899999999999999" thickBot="1">
      <c r="A182" s="11" t="s">
        <v>466</v>
      </c>
      <c r="B182" s="12">
        <v>0</v>
      </c>
      <c r="C182" s="12">
        <v>0</v>
      </c>
      <c r="D182" s="12">
        <v>0</v>
      </c>
      <c r="E182" s="12">
        <v>0</v>
      </c>
      <c r="F182" s="12">
        <v>1</v>
      </c>
      <c r="G182" s="12">
        <v>0</v>
      </c>
      <c r="H182" s="12" t="s">
        <v>467</v>
      </c>
      <c r="I182" s="12" t="s">
        <v>129</v>
      </c>
      <c r="J182">
        <f t="shared" si="2"/>
        <v>1</v>
      </c>
    </row>
    <row r="183" spans="1:10" ht="16.899999999999999" thickBot="1">
      <c r="A183" s="11" t="s">
        <v>189</v>
      </c>
      <c r="B183" s="12">
        <v>0</v>
      </c>
      <c r="C183" s="12">
        <v>0</v>
      </c>
      <c r="D183" s="12">
        <v>0</v>
      </c>
      <c r="E183" s="12">
        <v>0</v>
      </c>
      <c r="F183" s="12">
        <v>64</v>
      </c>
      <c r="G183" s="12">
        <v>36</v>
      </c>
      <c r="H183" s="12" t="s">
        <v>190</v>
      </c>
      <c r="I183" s="12" t="s">
        <v>185</v>
      </c>
      <c r="J183">
        <f t="shared" si="2"/>
        <v>100</v>
      </c>
    </row>
    <row r="184" spans="1:10" ht="16.899999999999999" thickBot="1">
      <c r="A184" s="11" t="s">
        <v>149</v>
      </c>
      <c r="B184" s="12">
        <v>0</v>
      </c>
      <c r="C184" s="12">
        <v>0</v>
      </c>
      <c r="D184" s="12">
        <v>0</v>
      </c>
      <c r="E184" s="12">
        <v>0</v>
      </c>
      <c r="F184" s="12">
        <v>264</v>
      </c>
      <c r="G184" s="12">
        <v>79</v>
      </c>
      <c r="H184" s="12" t="s">
        <v>150</v>
      </c>
      <c r="I184" s="12" t="s">
        <v>111</v>
      </c>
      <c r="J184">
        <f t="shared" si="2"/>
        <v>343</v>
      </c>
    </row>
    <row r="185" spans="1:10" ht="16.899999999999999" thickBot="1">
      <c r="A185" s="11" t="s">
        <v>462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9</v>
      </c>
      <c r="H185" s="12" t="s">
        <v>463</v>
      </c>
      <c r="I185" s="12" t="s">
        <v>170</v>
      </c>
      <c r="J185">
        <f t="shared" si="2"/>
        <v>9</v>
      </c>
    </row>
    <row r="186" spans="1:10" ht="16.899999999999999" thickBot="1">
      <c r="A186" s="11" t="s">
        <v>468</v>
      </c>
      <c r="B186" s="12">
        <v>0</v>
      </c>
      <c r="C186" s="12">
        <v>0</v>
      </c>
      <c r="D186" s="12">
        <v>0</v>
      </c>
      <c r="E186" s="12">
        <v>0</v>
      </c>
      <c r="F186" s="12">
        <v>35</v>
      </c>
      <c r="G186" s="12">
        <v>70</v>
      </c>
      <c r="H186" s="12" t="s">
        <v>469</v>
      </c>
      <c r="I186" s="12" t="s">
        <v>24</v>
      </c>
      <c r="J186">
        <f t="shared" si="2"/>
        <v>105</v>
      </c>
    </row>
    <row r="187" spans="1:10" ht="16.899999999999999" thickBot="1">
      <c r="A187" s="11" t="s">
        <v>470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5</v>
      </c>
      <c r="H187" s="12" t="s">
        <v>471</v>
      </c>
      <c r="I187" s="12" t="s">
        <v>129</v>
      </c>
      <c r="J187">
        <f t="shared" si="2"/>
        <v>5</v>
      </c>
    </row>
    <row r="188" spans="1:10" ht="16.899999999999999" thickBot="1">
      <c r="A188" s="11" t="s">
        <v>472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3</v>
      </c>
      <c r="H188" s="12" t="s">
        <v>74</v>
      </c>
      <c r="I188" s="12" t="s">
        <v>33</v>
      </c>
      <c r="J188">
        <f t="shared" si="2"/>
        <v>3</v>
      </c>
    </row>
    <row r="189" spans="1:10" ht="16.899999999999999" thickBot="1">
      <c r="A189" s="11" t="s">
        <v>390</v>
      </c>
      <c r="B189" s="12">
        <v>2</v>
      </c>
      <c r="C189" s="12">
        <v>0</v>
      </c>
      <c r="D189" s="12">
        <v>0</v>
      </c>
      <c r="E189" s="12">
        <v>0</v>
      </c>
      <c r="F189" s="12">
        <v>2</v>
      </c>
      <c r="G189" s="12">
        <v>0</v>
      </c>
      <c r="H189" s="12" t="s">
        <v>391</v>
      </c>
      <c r="I189" s="12" t="s">
        <v>28</v>
      </c>
      <c r="J189">
        <f t="shared" si="2"/>
        <v>4</v>
      </c>
    </row>
    <row r="190" spans="1:10" ht="16.899999999999999" thickBot="1">
      <c r="A190" s="11" t="s">
        <v>9</v>
      </c>
      <c r="B190" s="12">
        <v>0</v>
      </c>
      <c r="C190" s="12">
        <v>0</v>
      </c>
      <c r="D190" s="12">
        <v>7</v>
      </c>
      <c r="E190" s="12">
        <v>0</v>
      </c>
      <c r="F190" s="12">
        <v>699</v>
      </c>
      <c r="G190" s="12">
        <v>96</v>
      </c>
      <c r="H190" s="12" t="s">
        <v>10</v>
      </c>
      <c r="I190" s="12" t="s">
        <v>11</v>
      </c>
      <c r="J190">
        <f t="shared" si="2"/>
        <v>802</v>
      </c>
    </row>
    <row r="191" spans="1:10" ht="16.899999999999999" thickBot="1">
      <c r="A191" s="11" t="s">
        <v>25</v>
      </c>
      <c r="B191" s="12">
        <v>0</v>
      </c>
      <c r="C191" s="12">
        <v>0</v>
      </c>
      <c r="D191" s="12">
        <v>2</v>
      </c>
      <c r="E191" s="12">
        <v>0</v>
      </c>
      <c r="F191" s="12">
        <v>738</v>
      </c>
      <c r="G191" s="12">
        <v>48</v>
      </c>
      <c r="H191" s="12" t="s">
        <v>10</v>
      </c>
      <c r="I191" s="12" t="s">
        <v>11</v>
      </c>
      <c r="J191">
        <f t="shared" si="2"/>
        <v>788</v>
      </c>
    </row>
    <row r="192" spans="1:10" ht="16.899999999999999" thickBot="1">
      <c r="A192" s="11" t="s">
        <v>297</v>
      </c>
      <c r="B192" s="12">
        <v>0</v>
      </c>
      <c r="C192" s="12">
        <v>0</v>
      </c>
      <c r="D192" s="12">
        <v>0</v>
      </c>
      <c r="E192" s="12">
        <v>0</v>
      </c>
      <c r="F192" s="12">
        <v>5</v>
      </c>
      <c r="G192" s="12">
        <v>0</v>
      </c>
      <c r="H192" s="12" t="s">
        <v>298</v>
      </c>
      <c r="I192" s="12" t="s">
        <v>41</v>
      </c>
      <c r="J192">
        <f t="shared" si="2"/>
        <v>5</v>
      </c>
    </row>
    <row r="193" spans="1:10" ht="16.899999999999999" thickBot="1">
      <c r="A193" s="11" t="s">
        <v>34</v>
      </c>
      <c r="B193" s="12">
        <v>2</v>
      </c>
      <c r="C193" s="12">
        <v>0</v>
      </c>
      <c r="D193" s="12">
        <v>2</v>
      </c>
      <c r="E193" s="12">
        <v>0</v>
      </c>
      <c r="F193" s="12">
        <v>712</v>
      </c>
      <c r="G193" s="12">
        <v>83</v>
      </c>
      <c r="H193" s="12" t="s">
        <v>35</v>
      </c>
      <c r="I193" s="12" t="s">
        <v>36</v>
      </c>
      <c r="J193">
        <f t="shared" si="2"/>
        <v>799</v>
      </c>
    </row>
    <row r="194" spans="1:10" ht="16.899999999999999" thickBot="1">
      <c r="A194" s="11" t="s">
        <v>473</v>
      </c>
      <c r="B194" s="12">
        <v>0</v>
      </c>
      <c r="C194" s="12">
        <v>0</v>
      </c>
      <c r="D194" s="12">
        <v>0</v>
      </c>
      <c r="E194" s="12">
        <v>0</v>
      </c>
      <c r="F194" s="12">
        <v>2</v>
      </c>
      <c r="G194" s="12">
        <v>0</v>
      </c>
      <c r="H194" s="12" t="s">
        <v>474</v>
      </c>
      <c r="I194" s="12" t="s">
        <v>132</v>
      </c>
      <c r="J194">
        <f t="shared" ref="J194:J257" si="3">SUM(B194:G194)</f>
        <v>2</v>
      </c>
    </row>
    <row r="195" spans="1:10" ht="16.899999999999999" thickBot="1">
      <c r="A195" s="11" t="s">
        <v>22</v>
      </c>
      <c r="B195" s="12">
        <v>0</v>
      </c>
      <c r="C195" s="12">
        <v>2</v>
      </c>
      <c r="D195" s="12">
        <v>0</v>
      </c>
      <c r="E195" s="12">
        <v>0</v>
      </c>
      <c r="F195" s="12">
        <v>340</v>
      </c>
      <c r="G195" s="12">
        <v>81</v>
      </c>
      <c r="H195" s="12" t="s">
        <v>23</v>
      </c>
      <c r="I195" s="12" t="s">
        <v>24</v>
      </c>
      <c r="J195">
        <f t="shared" si="3"/>
        <v>423</v>
      </c>
    </row>
    <row r="196" spans="1:10" ht="16.899999999999999" thickBot="1">
      <c r="A196" s="11" t="s">
        <v>93</v>
      </c>
      <c r="B196" s="12">
        <v>0</v>
      </c>
      <c r="C196" s="12">
        <v>0</v>
      </c>
      <c r="D196" s="12">
        <v>0</v>
      </c>
      <c r="E196" s="12">
        <v>0</v>
      </c>
      <c r="F196" s="12">
        <v>616</v>
      </c>
      <c r="G196" s="12">
        <v>108</v>
      </c>
      <c r="H196" s="12" t="s">
        <v>94</v>
      </c>
      <c r="I196" s="12" t="s">
        <v>95</v>
      </c>
      <c r="J196">
        <f t="shared" si="3"/>
        <v>724</v>
      </c>
    </row>
    <row r="197" spans="1:10" ht="16.899999999999999" thickBot="1">
      <c r="A197" s="11" t="s">
        <v>339</v>
      </c>
      <c r="B197" s="12">
        <v>0</v>
      </c>
      <c r="C197" s="12">
        <v>0</v>
      </c>
      <c r="D197" s="12">
        <v>1</v>
      </c>
      <c r="E197" s="12">
        <v>0</v>
      </c>
      <c r="F197" s="12">
        <v>1</v>
      </c>
      <c r="G197" s="12">
        <v>0</v>
      </c>
      <c r="H197" s="12" t="s">
        <v>340</v>
      </c>
      <c r="I197" s="12" t="s">
        <v>167</v>
      </c>
      <c r="J197">
        <f t="shared" si="3"/>
        <v>2</v>
      </c>
    </row>
    <row r="198" spans="1:10" ht="16.899999999999999" thickBot="1">
      <c r="A198" s="11" t="s">
        <v>42</v>
      </c>
      <c r="B198" s="12">
        <v>0</v>
      </c>
      <c r="C198" s="12">
        <v>0</v>
      </c>
      <c r="D198" s="12">
        <v>0</v>
      </c>
      <c r="E198" s="12">
        <v>0</v>
      </c>
      <c r="F198" s="12">
        <v>840</v>
      </c>
      <c r="G198" s="12">
        <v>115</v>
      </c>
      <c r="H198" s="12" t="s">
        <v>43</v>
      </c>
      <c r="I198" s="12" t="s">
        <v>44</v>
      </c>
      <c r="J198">
        <f t="shared" si="3"/>
        <v>955</v>
      </c>
    </row>
    <row r="199" spans="1:10" ht="16.899999999999999" thickBot="1">
      <c r="A199" s="11" t="s">
        <v>241</v>
      </c>
      <c r="B199" s="12">
        <v>0</v>
      </c>
      <c r="C199" s="12">
        <v>0</v>
      </c>
      <c r="D199" s="12">
        <v>0</v>
      </c>
      <c r="E199" s="12">
        <v>0</v>
      </c>
      <c r="F199" s="12">
        <v>30</v>
      </c>
      <c r="G199" s="12">
        <v>36</v>
      </c>
      <c r="H199" s="12" t="s">
        <v>242</v>
      </c>
      <c r="I199" s="12" t="s">
        <v>41</v>
      </c>
      <c r="J199">
        <f t="shared" si="3"/>
        <v>66</v>
      </c>
    </row>
    <row r="200" spans="1:10" ht="16.899999999999999" thickBot="1">
      <c r="A200" s="11" t="s">
        <v>252</v>
      </c>
      <c r="B200" s="12">
        <v>0</v>
      </c>
      <c r="C200" s="12">
        <v>0</v>
      </c>
      <c r="D200" s="12">
        <v>0</v>
      </c>
      <c r="E200" s="12">
        <v>0</v>
      </c>
      <c r="F200" s="12">
        <v>185</v>
      </c>
      <c r="G200" s="12">
        <v>61</v>
      </c>
      <c r="H200" s="12" t="s">
        <v>116</v>
      </c>
      <c r="I200" s="12" t="s">
        <v>117</v>
      </c>
      <c r="J200">
        <f t="shared" si="3"/>
        <v>246</v>
      </c>
    </row>
    <row r="201" spans="1:10" ht="16.899999999999999" thickBot="1">
      <c r="A201" s="11" t="s">
        <v>115</v>
      </c>
      <c r="B201" s="12">
        <v>1</v>
      </c>
      <c r="C201" s="12">
        <v>0</v>
      </c>
      <c r="D201" s="12">
        <v>1</v>
      </c>
      <c r="E201" s="12">
        <v>0</v>
      </c>
      <c r="F201" s="12">
        <v>250</v>
      </c>
      <c r="G201" s="12">
        <v>43</v>
      </c>
      <c r="H201" s="12" t="s">
        <v>116</v>
      </c>
      <c r="I201" s="12" t="s">
        <v>117</v>
      </c>
      <c r="J201">
        <f t="shared" si="3"/>
        <v>295</v>
      </c>
    </row>
    <row r="202" spans="1:10" ht="16.899999999999999" thickBot="1">
      <c r="A202" s="11" t="s">
        <v>73</v>
      </c>
      <c r="B202" s="12">
        <v>2</v>
      </c>
      <c r="C202" s="12">
        <v>0</v>
      </c>
      <c r="D202" s="12">
        <v>0</v>
      </c>
      <c r="E202" s="12">
        <v>0</v>
      </c>
      <c r="F202" s="12">
        <v>507</v>
      </c>
      <c r="G202" s="12">
        <v>110</v>
      </c>
      <c r="H202" s="12" t="s">
        <v>74</v>
      </c>
      <c r="I202" s="12" t="s">
        <v>33</v>
      </c>
      <c r="J202">
        <f t="shared" si="3"/>
        <v>619</v>
      </c>
    </row>
    <row r="203" spans="1:10" ht="16.899999999999999" thickBot="1">
      <c r="A203" s="11" t="s">
        <v>81</v>
      </c>
      <c r="B203" s="12">
        <v>0</v>
      </c>
      <c r="C203" s="12">
        <v>1</v>
      </c>
      <c r="D203" s="12">
        <v>2</v>
      </c>
      <c r="E203" s="12">
        <v>0</v>
      </c>
      <c r="F203" s="12">
        <v>437</v>
      </c>
      <c r="G203" s="12">
        <v>129</v>
      </c>
      <c r="H203" s="12" t="s">
        <v>82</v>
      </c>
      <c r="I203" s="12" t="s">
        <v>71</v>
      </c>
      <c r="J203">
        <f t="shared" si="3"/>
        <v>569</v>
      </c>
    </row>
    <row r="204" spans="1:10" ht="16.899999999999999" thickBot="1">
      <c r="A204" s="11" t="s">
        <v>341</v>
      </c>
      <c r="B204" s="12">
        <v>0</v>
      </c>
      <c r="C204" s="12">
        <v>0</v>
      </c>
      <c r="D204" s="12">
        <v>0</v>
      </c>
      <c r="E204" s="12">
        <v>0</v>
      </c>
      <c r="F204" s="12">
        <v>1</v>
      </c>
      <c r="G204" s="12">
        <v>0</v>
      </c>
      <c r="H204" s="12" t="s">
        <v>342</v>
      </c>
      <c r="I204" s="12" t="s">
        <v>68</v>
      </c>
      <c r="J204">
        <f t="shared" si="3"/>
        <v>1</v>
      </c>
    </row>
    <row r="205" spans="1:10" ht="28.9" thickBot="1">
      <c r="A205" s="11" t="s">
        <v>475</v>
      </c>
      <c r="B205" s="12">
        <v>0</v>
      </c>
      <c r="C205" s="12">
        <v>0</v>
      </c>
      <c r="D205" s="12">
        <v>0</v>
      </c>
      <c r="E205" s="12">
        <v>0</v>
      </c>
      <c r="F205" s="12">
        <v>1</v>
      </c>
      <c r="G205" s="12">
        <v>0</v>
      </c>
      <c r="H205" s="12" t="s">
        <v>67</v>
      </c>
      <c r="I205" s="12" t="s">
        <v>68</v>
      </c>
      <c r="J205">
        <f t="shared" si="3"/>
        <v>1</v>
      </c>
    </row>
    <row r="206" spans="1:10" ht="16.899999999999999" thickBot="1">
      <c r="A206" s="11" t="s">
        <v>47</v>
      </c>
      <c r="B206" s="12">
        <v>0</v>
      </c>
      <c r="C206" s="12">
        <v>0</v>
      </c>
      <c r="D206" s="12">
        <v>0</v>
      </c>
      <c r="E206" s="12">
        <v>0</v>
      </c>
      <c r="F206" s="12">
        <v>729</v>
      </c>
      <c r="G206" s="12">
        <v>49</v>
      </c>
      <c r="H206" s="12" t="s">
        <v>48</v>
      </c>
      <c r="I206" s="12" t="s">
        <v>11</v>
      </c>
      <c r="J206">
        <f t="shared" si="3"/>
        <v>778</v>
      </c>
    </row>
    <row r="207" spans="1:10" ht="16.899999999999999" thickBot="1">
      <c r="A207" s="11" t="s">
        <v>72</v>
      </c>
      <c r="B207" s="12">
        <v>1</v>
      </c>
      <c r="C207" s="12">
        <v>0</v>
      </c>
      <c r="D207" s="12">
        <v>0</v>
      </c>
      <c r="E207" s="12">
        <v>0</v>
      </c>
      <c r="F207" s="12">
        <v>587</v>
      </c>
      <c r="G207" s="12">
        <v>211</v>
      </c>
      <c r="H207" s="12" t="s">
        <v>48</v>
      </c>
      <c r="I207" s="12" t="s">
        <v>11</v>
      </c>
      <c r="J207">
        <f t="shared" si="3"/>
        <v>799</v>
      </c>
    </row>
    <row r="208" spans="1:10" ht="16.899999999999999" thickBot="1">
      <c r="A208" s="11" t="s">
        <v>476</v>
      </c>
      <c r="B208" s="12">
        <v>0</v>
      </c>
      <c r="C208" s="12">
        <v>0</v>
      </c>
      <c r="D208" s="12">
        <v>0</v>
      </c>
      <c r="E208" s="12">
        <v>0</v>
      </c>
      <c r="F208" s="12">
        <v>2</v>
      </c>
      <c r="G208" s="12">
        <v>0</v>
      </c>
      <c r="H208" s="12" t="s">
        <v>477</v>
      </c>
      <c r="I208" s="12" t="s">
        <v>478</v>
      </c>
      <c r="J208">
        <f t="shared" si="3"/>
        <v>2</v>
      </c>
    </row>
    <row r="209" spans="1:10" ht="16.899999999999999" thickBot="1">
      <c r="A209" s="11" t="s">
        <v>181</v>
      </c>
      <c r="B209" s="12">
        <v>0</v>
      </c>
      <c r="C209" s="12">
        <v>4</v>
      </c>
      <c r="D209" s="12">
        <v>0</v>
      </c>
      <c r="E209" s="12">
        <v>0</v>
      </c>
      <c r="F209" s="12">
        <v>213</v>
      </c>
      <c r="G209" s="12">
        <v>70</v>
      </c>
      <c r="H209" s="12" t="s">
        <v>182</v>
      </c>
      <c r="I209" s="12" t="s">
        <v>24</v>
      </c>
      <c r="J209">
        <f t="shared" si="3"/>
        <v>287</v>
      </c>
    </row>
    <row r="210" spans="1:10" ht="16.899999999999999" thickBot="1">
      <c r="A210" s="11" t="s">
        <v>392</v>
      </c>
      <c r="B210" s="12">
        <v>0</v>
      </c>
      <c r="C210" s="12">
        <v>0</v>
      </c>
      <c r="D210" s="12">
        <v>0</v>
      </c>
      <c r="E210" s="12">
        <v>0</v>
      </c>
      <c r="F210" s="12">
        <v>1</v>
      </c>
      <c r="G210" s="12">
        <v>0</v>
      </c>
      <c r="H210" s="12" t="s">
        <v>393</v>
      </c>
      <c r="I210" s="12" t="s">
        <v>33</v>
      </c>
      <c r="J210">
        <f t="shared" si="3"/>
        <v>1</v>
      </c>
    </row>
    <row r="211" spans="1:10" ht="16.899999999999999" thickBot="1">
      <c r="A211" s="11" t="s">
        <v>481</v>
      </c>
      <c r="B211" s="12">
        <v>0</v>
      </c>
      <c r="C211" s="12">
        <v>0</v>
      </c>
      <c r="D211" s="12">
        <v>0</v>
      </c>
      <c r="E211" s="12">
        <v>0</v>
      </c>
      <c r="F211" s="12">
        <v>3</v>
      </c>
      <c r="G211" s="12">
        <v>0</v>
      </c>
      <c r="H211" s="12" t="s">
        <v>393</v>
      </c>
      <c r="I211" s="12" t="s">
        <v>33</v>
      </c>
      <c r="J211">
        <f t="shared" si="3"/>
        <v>3</v>
      </c>
    </row>
    <row r="212" spans="1:10" ht="16.899999999999999" thickBot="1">
      <c r="A212" s="11" t="s">
        <v>343</v>
      </c>
      <c r="B212" s="12">
        <v>0</v>
      </c>
      <c r="C212" s="12">
        <v>0</v>
      </c>
      <c r="D212" s="12">
        <v>0</v>
      </c>
      <c r="E212" s="12">
        <v>0</v>
      </c>
      <c r="F212" s="12">
        <v>10</v>
      </c>
      <c r="G212" s="12">
        <v>0</v>
      </c>
      <c r="H212" s="12" t="s">
        <v>194</v>
      </c>
      <c r="I212" s="12" t="s">
        <v>41</v>
      </c>
      <c r="J212">
        <f t="shared" si="3"/>
        <v>10</v>
      </c>
    </row>
    <row r="213" spans="1:10" ht="16.899999999999999" thickBot="1">
      <c r="A213" s="11" t="s">
        <v>214</v>
      </c>
      <c r="B213" s="12">
        <v>6</v>
      </c>
      <c r="C213" s="12">
        <v>16</v>
      </c>
      <c r="D213" s="12">
        <v>0</v>
      </c>
      <c r="E213" s="12">
        <v>0</v>
      </c>
      <c r="F213" s="12">
        <v>409</v>
      </c>
      <c r="G213" s="12">
        <v>186</v>
      </c>
      <c r="H213" s="12" t="s">
        <v>215</v>
      </c>
      <c r="I213" s="12" t="s">
        <v>120</v>
      </c>
      <c r="J213">
        <f t="shared" si="3"/>
        <v>617</v>
      </c>
    </row>
    <row r="214" spans="1:10" ht="16.899999999999999" thickBot="1">
      <c r="A214" s="11" t="s">
        <v>228</v>
      </c>
      <c r="B214" s="12">
        <v>0</v>
      </c>
      <c r="C214" s="12">
        <v>0</v>
      </c>
      <c r="D214" s="12">
        <v>0</v>
      </c>
      <c r="E214" s="12">
        <v>0</v>
      </c>
      <c r="F214" s="12">
        <v>9</v>
      </c>
      <c r="G214" s="12">
        <v>0</v>
      </c>
      <c r="H214" s="12" t="s">
        <v>229</v>
      </c>
      <c r="I214" s="12" t="s">
        <v>95</v>
      </c>
      <c r="J214">
        <f t="shared" si="3"/>
        <v>9</v>
      </c>
    </row>
    <row r="215" spans="1:10" ht="16.899999999999999" thickBot="1">
      <c r="A215" s="11" t="s">
        <v>314</v>
      </c>
      <c r="B215" s="12">
        <v>0</v>
      </c>
      <c r="C215" s="12">
        <v>0</v>
      </c>
      <c r="D215" s="12">
        <v>0</v>
      </c>
      <c r="E215" s="12">
        <v>0</v>
      </c>
      <c r="F215" s="12">
        <v>9</v>
      </c>
      <c r="G215" s="12">
        <v>0</v>
      </c>
      <c r="H215" s="12" t="s">
        <v>315</v>
      </c>
      <c r="I215" s="12" t="s">
        <v>157</v>
      </c>
      <c r="J215">
        <f t="shared" si="3"/>
        <v>9</v>
      </c>
    </row>
    <row r="216" spans="1:10" ht="16.899999999999999" thickBot="1">
      <c r="A216" s="11" t="s">
        <v>280</v>
      </c>
      <c r="B216" s="12">
        <v>0</v>
      </c>
      <c r="C216" s="12">
        <v>0</v>
      </c>
      <c r="D216" s="12">
        <v>0</v>
      </c>
      <c r="E216" s="12">
        <v>0</v>
      </c>
      <c r="F216" s="12">
        <v>5</v>
      </c>
      <c r="G216" s="12">
        <v>0</v>
      </c>
      <c r="H216" s="12" t="s">
        <v>281</v>
      </c>
      <c r="I216" s="12" t="s">
        <v>14</v>
      </c>
      <c r="J216">
        <f t="shared" si="3"/>
        <v>5</v>
      </c>
    </row>
    <row r="217" spans="1:10" ht="16.899999999999999" thickBot="1">
      <c r="A217" s="11" t="s">
        <v>269</v>
      </c>
      <c r="B217" s="12">
        <v>0</v>
      </c>
      <c r="C217" s="12">
        <v>0</v>
      </c>
      <c r="D217" s="12">
        <v>0</v>
      </c>
      <c r="E217" s="12">
        <v>0</v>
      </c>
      <c r="F217" s="12">
        <v>3</v>
      </c>
      <c r="G217" s="12">
        <v>0</v>
      </c>
      <c r="H217" s="12" t="s">
        <v>270</v>
      </c>
      <c r="I217" s="12" t="s">
        <v>14</v>
      </c>
      <c r="J217">
        <f t="shared" si="3"/>
        <v>3</v>
      </c>
    </row>
    <row r="218" spans="1:10" ht="28.9" thickBot="1">
      <c r="A218" s="11" t="s">
        <v>479</v>
      </c>
      <c r="B218" s="12">
        <v>0</v>
      </c>
      <c r="C218" s="12">
        <v>0</v>
      </c>
      <c r="D218" s="12">
        <v>1</v>
      </c>
      <c r="E218" s="12">
        <v>0</v>
      </c>
      <c r="F218" s="12">
        <v>2</v>
      </c>
      <c r="G218" s="12">
        <v>0</v>
      </c>
      <c r="H218" s="12" t="s">
        <v>480</v>
      </c>
      <c r="I218" s="12" t="s">
        <v>170</v>
      </c>
      <c r="J218">
        <f t="shared" si="3"/>
        <v>3</v>
      </c>
    </row>
    <row r="219" spans="1:10" ht="16.899999999999999" thickBot="1">
      <c r="A219" s="11" t="s">
        <v>69</v>
      </c>
      <c r="B219" s="12">
        <v>0</v>
      </c>
      <c r="C219" s="12">
        <v>0</v>
      </c>
      <c r="D219" s="12">
        <v>1</v>
      </c>
      <c r="E219" s="12">
        <v>0</v>
      </c>
      <c r="F219" s="12">
        <v>469</v>
      </c>
      <c r="G219" s="12">
        <v>75</v>
      </c>
      <c r="H219" s="12" t="s">
        <v>70</v>
      </c>
      <c r="I219" s="12" t="s">
        <v>71</v>
      </c>
      <c r="J219">
        <f t="shared" si="3"/>
        <v>545</v>
      </c>
    </row>
    <row r="220" spans="1:10" ht="16.899999999999999" thickBot="1">
      <c r="A220" s="11" t="s">
        <v>256</v>
      </c>
      <c r="B220" s="12">
        <v>0</v>
      </c>
      <c r="C220" s="12">
        <v>0</v>
      </c>
      <c r="D220" s="12">
        <v>1</v>
      </c>
      <c r="E220" s="12">
        <v>0</v>
      </c>
      <c r="F220" s="12">
        <v>4</v>
      </c>
      <c r="G220" s="12">
        <v>0</v>
      </c>
      <c r="H220" s="12" t="s">
        <v>482</v>
      </c>
      <c r="I220" s="12" t="s">
        <v>41</v>
      </c>
      <c r="J220">
        <f t="shared" si="3"/>
        <v>5</v>
      </c>
    </row>
    <row r="221" spans="1:10" ht="16.899999999999999" thickBot="1">
      <c r="A221" s="11" t="s">
        <v>256</v>
      </c>
      <c r="B221" s="12">
        <v>0</v>
      </c>
      <c r="C221" s="12">
        <v>0</v>
      </c>
      <c r="D221" s="12">
        <v>0</v>
      </c>
      <c r="E221" s="12">
        <v>0</v>
      </c>
      <c r="F221" s="12">
        <v>10</v>
      </c>
      <c r="G221" s="12">
        <v>0</v>
      </c>
      <c r="H221" s="12" t="s">
        <v>257</v>
      </c>
      <c r="I221" s="12" t="s">
        <v>203</v>
      </c>
      <c r="J221">
        <f t="shared" si="3"/>
        <v>10</v>
      </c>
    </row>
    <row r="222" spans="1:10" ht="16.899999999999999" thickBot="1">
      <c r="A222" s="11" t="s">
        <v>256</v>
      </c>
      <c r="B222" s="12">
        <v>0</v>
      </c>
      <c r="C222" s="12">
        <v>0</v>
      </c>
      <c r="D222" s="12">
        <v>0</v>
      </c>
      <c r="E222" s="12">
        <v>0</v>
      </c>
      <c r="F222" s="12">
        <v>2</v>
      </c>
      <c r="G222" s="12">
        <v>0</v>
      </c>
      <c r="H222" s="12" t="s">
        <v>483</v>
      </c>
      <c r="I222" s="12" t="s">
        <v>41</v>
      </c>
      <c r="J222">
        <f t="shared" si="3"/>
        <v>2</v>
      </c>
    </row>
    <row r="223" spans="1:10" ht="16.899999999999999" thickBot="1">
      <c r="A223" s="11" t="s">
        <v>256</v>
      </c>
      <c r="B223" s="12">
        <v>0</v>
      </c>
      <c r="C223" s="12">
        <v>0</v>
      </c>
      <c r="D223" s="12">
        <v>1</v>
      </c>
      <c r="E223" s="12">
        <v>0</v>
      </c>
      <c r="F223" s="12">
        <v>1</v>
      </c>
      <c r="G223" s="12">
        <v>0</v>
      </c>
      <c r="H223" s="12" t="s">
        <v>484</v>
      </c>
      <c r="I223" s="12" t="s">
        <v>18</v>
      </c>
      <c r="J223">
        <f t="shared" si="3"/>
        <v>2</v>
      </c>
    </row>
    <row r="224" spans="1:10" ht="16.899999999999999" thickBot="1">
      <c r="A224" s="11" t="s">
        <v>151</v>
      </c>
      <c r="B224" s="12">
        <v>1</v>
      </c>
      <c r="C224" s="12">
        <v>0</v>
      </c>
      <c r="D224" s="12">
        <v>1</v>
      </c>
      <c r="E224" s="12">
        <v>0</v>
      </c>
      <c r="F224" s="12">
        <v>433</v>
      </c>
      <c r="G224" s="12">
        <v>72</v>
      </c>
      <c r="H224" s="12" t="s">
        <v>152</v>
      </c>
      <c r="I224" s="12" t="s">
        <v>21</v>
      </c>
      <c r="J224">
        <f t="shared" si="3"/>
        <v>507</v>
      </c>
    </row>
    <row r="225" spans="1:10" ht="16.899999999999999" thickBot="1">
      <c r="A225" s="11" t="s">
        <v>176</v>
      </c>
      <c r="B225" s="12">
        <v>0</v>
      </c>
      <c r="C225" s="12">
        <v>0</v>
      </c>
      <c r="D225" s="12">
        <v>1</v>
      </c>
      <c r="E225" s="12">
        <v>0</v>
      </c>
      <c r="F225" s="12">
        <v>562</v>
      </c>
      <c r="G225" s="12">
        <v>62</v>
      </c>
      <c r="H225" s="12" t="s">
        <v>177</v>
      </c>
      <c r="I225" s="12" t="s">
        <v>120</v>
      </c>
      <c r="J225">
        <f t="shared" si="3"/>
        <v>625</v>
      </c>
    </row>
    <row r="226" spans="1:10" ht="16.899999999999999" thickBot="1">
      <c r="A226" s="11" t="s">
        <v>31</v>
      </c>
      <c r="B226" s="12">
        <v>0</v>
      </c>
      <c r="C226" s="12">
        <v>3</v>
      </c>
      <c r="D226" s="12">
        <v>0</v>
      </c>
      <c r="E226" s="12">
        <v>0</v>
      </c>
      <c r="F226" s="12">
        <v>509</v>
      </c>
      <c r="G226" s="12">
        <v>73</v>
      </c>
      <c r="H226" s="12" t="s">
        <v>32</v>
      </c>
      <c r="I226" s="12" t="s">
        <v>33</v>
      </c>
      <c r="J226">
        <f t="shared" si="3"/>
        <v>585</v>
      </c>
    </row>
    <row r="227" spans="1:10" ht="16.899999999999999" thickBot="1">
      <c r="A227" s="11" t="s">
        <v>45</v>
      </c>
      <c r="B227" s="12">
        <v>0</v>
      </c>
      <c r="C227" s="12">
        <v>0</v>
      </c>
      <c r="D227" s="12">
        <v>8</v>
      </c>
      <c r="E227" s="12">
        <v>0</v>
      </c>
      <c r="F227" s="12">
        <v>1080</v>
      </c>
      <c r="G227" s="12">
        <v>102</v>
      </c>
      <c r="H227" s="12" t="s">
        <v>46</v>
      </c>
      <c r="I227" s="12" t="s">
        <v>18</v>
      </c>
      <c r="J227">
        <f t="shared" si="3"/>
        <v>1190</v>
      </c>
    </row>
    <row r="228" spans="1:10" ht="16.899999999999999" thickBot="1">
      <c r="A228" s="11" t="s">
        <v>66</v>
      </c>
      <c r="B228" s="12">
        <v>1</v>
      </c>
      <c r="C228" s="12">
        <v>0</v>
      </c>
      <c r="D228" s="12">
        <v>0</v>
      </c>
      <c r="E228" s="12">
        <v>0</v>
      </c>
      <c r="F228" s="12">
        <v>234</v>
      </c>
      <c r="G228" s="12">
        <v>76</v>
      </c>
      <c r="H228" s="12" t="s">
        <v>67</v>
      </c>
      <c r="I228" s="12" t="s">
        <v>68</v>
      </c>
      <c r="J228">
        <f t="shared" si="3"/>
        <v>311</v>
      </c>
    </row>
    <row r="229" spans="1:10" ht="16.899999999999999" thickBot="1">
      <c r="A229" s="11" t="s">
        <v>26</v>
      </c>
      <c r="B229" s="12">
        <v>2</v>
      </c>
      <c r="C229" s="12">
        <v>6</v>
      </c>
      <c r="D229" s="12">
        <v>2</v>
      </c>
      <c r="E229" s="12">
        <v>0</v>
      </c>
      <c r="F229" s="12">
        <v>504</v>
      </c>
      <c r="G229" s="12">
        <v>22</v>
      </c>
      <c r="H229" s="12" t="s">
        <v>27</v>
      </c>
      <c r="I229" s="12" t="s">
        <v>28</v>
      </c>
      <c r="J229">
        <f t="shared" si="3"/>
        <v>536</v>
      </c>
    </row>
    <row r="230" spans="1:10" ht="16.899999999999999" thickBot="1">
      <c r="A230" s="11" t="s">
        <v>485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11</v>
      </c>
      <c r="H230" s="12" t="s">
        <v>450</v>
      </c>
      <c r="I230" s="12" t="s">
        <v>18</v>
      </c>
      <c r="J230">
        <f t="shared" si="3"/>
        <v>11</v>
      </c>
    </row>
    <row r="231" spans="1:10" ht="28.9" thickBot="1">
      <c r="A231" s="11" t="s">
        <v>299</v>
      </c>
      <c r="B231" s="12">
        <v>0</v>
      </c>
      <c r="C231" s="12">
        <v>0</v>
      </c>
      <c r="D231" s="12">
        <v>0</v>
      </c>
      <c r="E231" s="12">
        <v>0</v>
      </c>
      <c r="F231" s="12">
        <v>5</v>
      </c>
      <c r="G231" s="12">
        <v>0</v>
      </c>
      <c r="H231" s="12" t="s">
        <v>300</v>
      </c>
      <c r="I231" s="12" t="s">
        <v>276</v>
      </c>
      <c r="J231">
        <f t="shared" si="3"/>
        <v>5</v>
      </c>
    </row>
    <row r="232" spans="1:10" ht="16.899999999999999" thickBot="1">
      <c r="A232" s="11" t="s">
        <v>486</v>
      </c>
      <c r="B232" s="12">
        <v>0</v>
      </c>
      <c r="C232" s="12">
        <v>0</v>
      </c>
      <c r="D232" s="12">
        <v>0</v>
      </c>
      <c r="E232" s="12">
        <v>0</v>
      </c>
      <c r="F232" s="12">
        <v>0</v>
      </c>
      <c r="G232" s="12">
        <v>26</v>
      </c>
      <c r="H232" s="12" t="s">
        <v>156</v>
      </c>
      <c r="I232" s="12" t="s">
        <v>157</v>
      </c>
      <c r="J232">
        <f t="shared" si="3"/>
        <v>26</v>
      </c>
    </row>
    <row r="233" spans="1:10" ht="16.899999999999999" thickBot="1">
      <c r="A233" s="11" t="s">
        <v>282</v>
      </c>
      <c r="B233" s="12">
        <v>2</v>
      </c>
      <c r="C233" s="12">
        <v>0</v>
      </c>
      <c r="D233" s="12">
        <v>20</v>
      </c>
      <c r="E233" s="12">
        <v>0</v>
      </c>
      <c r="F233" s="12">
        <v>326</v>
      </c>
      <c r="G233" s="12">
        <v>380</v>
      </c>
      <c r="H233" s="12" t="s">
        <v>283</v>
      </c>
      <c r="I233" s="12" t="s">
        <v>276</v>
      </c>
      <c r="J233">
        <f t="shared" si="3"/>
        <v>728</v>
      </c>
    </row>
    <row r="234" spans="1:10" ht="16.899999999999999" thickBot="1">
      <c r="A234" s="11" t="s">
        <v>397</v>
      </c>
      <c r="B234" s="12">
        <v>0</v>
      </c>
      <c r="C234" s="12">
        <v>0</v>
      </c>
      <c r="D234" s="12">
        <v>0</v>
      </c>
      <c r="E234" s="12">
        <v>0</v>
      </c>
      <c r="F234" s="12">
        <v>1</v>
      </c>
      <c r="G234" s="12">
        <v>0</v>
      </c>
      <c r="H234" s="12" t="s">
        <v>398</v>
      </c>
      <c r="I234" s="12" t="s">
        <v>132</v>
      </c>
      <c r="J234">
        <f t="shared" si="3"/>
        <v>1</v>
      </c>
    </row>
    <row r="235" spans="1:10" ht="16.899999999999999" thickBot="1">
      <c r="A235" s="11" t="s">
        <v>204</v>
      </c>
      <c r="B235" s="12">
        <v>0</v>
      </c>
      <c r="C235" s="12">
        <v>0</v>
      </c>
      <c r="D235" s="12">
        <v>5</v>
      </c>
      <c r="E235" s="12">
        <v>0</v>
      </c>
      <c r="F235" s="12">
        <v>304</v>
      </c>
      <c r="G235" s="12">
        <v>98</v>
      </c>
      <c r="H235" s="12" t="s">
        <v>205</v>
      </c>
      <c r="I235" s="12" t="s">
        <v>185</v>
      </c>
      <c r="J235">
        <f t="shared" si="3"/>
        <v>407</v>
      </c>
    </row>
    <row r="236" spans="1:10" ht="16.899999999999999" thickBot="1">
      <c r="A236" s="11" t="s">
        <v>112</v>
      </c>
      <c r="B236" s="12">
        <v>0</v>
      </c>
      <c r="C236" s="12">
        <v>0</v>
      </c>
      <c r="D236" s="12">
        <v>2</v>
      </c>
      <c r="E236" s="12">
        <v>0</v>
      </c>
      <c r="F236" s="12">
        <v>414</v>
      </c>
      <c r="G236" s="12">
        <v>62</v>
      </c>
      <c r="H236" s="12" t="s">
        <v>113</v>
      </c>
      <c r="I236" s="12" t="s">
        <v>41</v>
      </c>
      <c r="J236">
        <f t="shared" si="3"/>
        <v>478</v>
      </c>
    </row>
    <row r="237" spans="1:10" ht="16.899999999999999" thickBot="1">
      <c r="A237" s="11" t="s">
        <v>51</v>
      </c>
      <c r="B237" s="12">
        <v>0</v>
      </c>
      <c r="C237" s="12">
        <v>2</v>
      </c>
      <c r="D237" s="12">
        <v>11</v>
      </c>
      <c r="E237" s="12">
        <v>0</v>
      </c>
      <c r="F237" s="12">
        <v>503</v>
      </c>
      <c r="G237" s="12">
        <v>116</v>
      </c>
      <c r="H237" s="12" t="s">
        <v>52</v>
      </c>
      <c r="I237" s="12" t="s">
        <v>21</v>
      </c>
      <c r="J237">
        <f t="shared" si="3"/>
        <v>632</v>
      </c>
    </row>
    <row r="238" spans="1:10" ht="16.899999999999999" thickBot="1">
      <c r="A238" s="11" t="s">
        <v>186</v>
      </c>
      <c r="B238" s="12">
        <v>0</v>
      </c>
      <c r="C238" s="12">
        <v>0</v>
      </c>
      <c r="D238" s="12">
        <v>4</v>
      </c>
      <c r="E238" s="12">
        <v>0</v>
      </c>
      <c r="F238" s="12">
        <v>360</v>
      </c>
      <c r="G238" s="12">
        <v>243</v>
      </c>
      <c r="H238" s="12" t="s">
        <v>166</v>
      </c>
      <c r="I238" s="12" t="s">
        <v>167</v>
      </c>
      <c r="J238">
        <f t="shared" si="3"/>
        <v>607</v>
      </c>
    </row>
    <row r="239" spans="1:10" ht="16.899999999999999" thickBot="1">
      <c r="A239" s="11" t="s">
        <v>165</v>
      </c>
      <c r="B239" s="12">
        <v>0</v>
      </c>
      <c r="C239" s="12">
        <v>0</v>
      </c>
      <c r="D239" s="12">
        <v>2</v>
      </c>
      <c r="E239" s="12">
        <v>0</v>
      </c>
      <c r="F239" s="12">
        <v>696</v>
      </c>
      <c r="G239" s="12">
        <v>35</v>
      </c>
      <c r="H239" s="12" t="s">
        <v>166</v>
      </c>
      <c r="I239" s="12" t="s">
        <v>167</v>
      </c>
      <c r="J239">
        <f t="shared" si="3"/>
        <v>733</v>
      </c>
    </row>
    <row r="240" spans="1:10" ht="16.899999999999999" thickBot="1">
      <c r="A240" s="11" t="s">
        <v>49</v>
      </c>
      <c r="B240" s="12">
        <v>0</v>
      </c>
      <c r="C240" s="12">
        <v>0</v>
      </c>
      <c r="D240" s="12">
        <v>2</v>
      </c>
      <c r="E240" s="12">
        <v>0</v>
      </c>
      <c r="F240" s="12">
        <v>711</v>
      </c>
      <c r="G240" s="12">
        <v>153</v>
      </c>
      <c r="H240" s="12" t="s">
        <v>50</v>
      </c>
      <c r="I240" s="12" t="s">
        <v>18</v>
      </c>
      <c r="J240">
        <f t="shared" si="3"/>
        <v>866</v>
      </c>
    </row>
    <row r="241" spans="1:10" ht="16.899999999999999" thickBot="1">
      <c r="A241" s="11" t="s">
        <v>487</v>
      </c>
      <c r="B241" s="12">
        <v>0</v>
      </c>
      <c r="C241" s="12">
        <v>0</v>
      </c>
      <c r="D241" s="12">
        <v>3</v>
      </c>
      <c r="E241" s="12">
        <v>0</v>
      </c>
      <c r="F241" s="12">
        <v>1</v>
      </c>
      <c r="G241" s="12">
        <v>0</v>
      </c>
      <c r="H241" s="12" t="s">
        <v>108</v>
      </c>
      <c r="I241" s="12" t="s">
        <v>18</v>
      </c>
      <c r="J241">
        <f t="shared" si="3"/>
        <v>4</v>
      </c>
    </row>
    <row r="242" spans="1:10" ht="16.899999999999999" thickBot="1">
      <c r="A242" s="11" t="s">
        <v>399</v>
      </c>
      <c r="B242" s="12">
        <v>0</v>
      </c>
      <c r="C242" s="12">
        <v>0</v>
      </c>
      <c r="D242" s="12">
        <v>0</v>
      </c>
      <c r="E242" s="12">
        <v>0</v>
      </c>
      <c r="F242" s="12">
        <v>1</v>
      </c>
      <c r="G242" s="12">
        <v>0</v>
      </c>
      <c r="H242" s="12" t="s">
        <v>400</v>
      </c>
      <c r="I242" s="12" t="s">
        <v>58</v>
      </c>
      <c r="J242">
        <f t="shared" si="3"/>
        <v>1</v>
      </c>
    </row>
    <row r="243" spans="1:10" ht="16.899999999999999" thickBot="1">
      <c r="A243" s="11" t="s">
        <v>488</v>
      </c>
      <c r="B243" s="12">
        <v>0</v>
      </c>
      <c r="C243" s="12">
        <v>0</v>
      </c>
      <c r="D243" s="12">
        <v>1</v>
      </c>
      <c r="E243" s="12">
        <v>0</v>
      </c>
      <c r="F243" s="12">
        <v>5</v>
      </c>
      <c r="G243" s="12">
        <v>0</v>
      </c>
      <c r="H243" s="12" t="s">
        <v>489</v>
      </c>
      <c r="I243" s="12" t="s">
        <v>58</v>
      </c>
      <c r="J243">
        <f t="shared" si="3"/>
        <v>6</v>
      </c>
    </row>
    <row r="244" spans="1:10" ht="16.899999999999999" thickBot="1">
      <c r="A244" s="11" t="s">
        <v>301</v>
      </c>
      <c r="B244" s="12">
        <v>0</v>
      </c>
      <c r="C244" s="12">
        <v>0</v>
      </c>
      <c r="D244" s="12">
        <v>0</v>
      </c>
      <c r="E244" s="12">
        <v>0</v>
      </c>
      <c r="F244" s="12">
        <v>6</v>
      </c>
      <c r="G244" s="12">
        <v>0</v>
      </c>
      <c r="H244" s="12" t="s">
        <v>302</v>
      </c>
      <c r="I244" s="12" t="s">
        <v>129</v>
      </c>
      <c r="J244">
        <f t="shared" si="3"/>
        <v>6</v>
      </c>
    </row>
    <row r="245" spans="1:10" ht="16.899999999999999" thickBot="1">
      <c r="A245" s="11" t="s">
        <v>96</v>
      </c>
      <c r="B245" s="12">
        <v>0</v>
      </c>
      <c r="C245" s="12">
        <v>0</v>
      </c>
      <c r="D245" s="12">
        <v>0</v>
      </c>
      <c r="E245" s="12">
        <v>1</v>
      </c>
      <c r="F245" s="12">
        <v>739</v>
      </c>
      <c r="G245" s="12">
        <v>105</v>
      </c>
      <c r="H245" s="12" t="s">
        <v>97</v>
      </c>
      <c r="I245" s="12" t="s">
        <v>44</v>
      </c>
      <c r="J245">
        <f t="shared" si="3"/>
        <v>845</v>
      </c>
    </row>
    <row r="246" spans="1:10" ht="16.899999999999999" thickBot="1">
      <c r="A246" s="11" t="s">
        <v>87</v>
      </c>
      <c r="B246" s="12">
        <v>0</v>
      </c>
      <c r="C246" s="12">
        <v>2</v>
      </c>
      <c r="D246" s="12">
        <v>0</v>
      </c>
      <c r="E246" s="12">
        <v>0</v>
      </c>
      <c r="F246" s="12">
        <v>449</v>
      </c>
      <c r="G246" s="12">
        <v>112</v>
      </c>
      <c r="H246" s="12" t="s">
        <v>88</v>
      </c>
      <c r="I246" s="12" t="s">
        <v>18</v>
      </c>
      <c r="J246">
        <f t="shared" si="3"/>
        <v>563</v>
      </c>
    </row>
    <row r="247" spans="1:10" ht="16.899999999999999" thickBot="1">
      <c r="A247" s="11" t="s">
        <v>344</v>
      </c>
      <c r="B247" s="12">
        <v>0</v>
      </c>
      <c r="C247" s="12">
        <v>2</v>
      </c>
      <c r="D247" s="12">
        <v>0</v>
      </c>
      <c r="E247" s="12">
        <v>0</v>
      </c>
      <c r="F247" s="12">
        <v>119</v>
      </c>
      <c r="G247" s="12">
        <v>107</v>
      </c>
      <c r="H247" s="12" t="s">
        <v>103</v>
      </c>
      <c r="I247" s="12" t="s">
        <v>71</v>
      </c>
      <c r="J247">
        <f t="shared" si="3"/>
        <v>228</v>
      </c>
    </row>
    <row r="248" spans="1:10" ht="16.899999999999999" thickBot="1">
      <c r="A248" s="11" t="s">
        <v>102</v>
      </c>
      <c r="B248" s="12">
        <v>0</v>
      </c>
      <c r="C248" s="12">
        <v>3</v>
      </c>
      <c r="D248" s="12">
        <v>12</v>
      </c>
      <c r="E248" s="12">
        <v>0</v>
      </c>
      <c r="F248" s="12">
        <v>855</v>
      </c>
      <c r="G248" s="12">
        <v>217</v>
      </c>
      <c r="H248" s="12" t="s">
        <v>103</v>
      </c>
      <c r="I248" s="12" t="s">
        <v>71</v>
      </c>
      <c r="J248">
        <f t="shared" si="3"/>
        <v>1087</v>
      </c>
    </row>
    <row r="249" spans="1:10" ht="16.899999999999999" thickBot="1">
      <c r="A249" s="11" t="s">
        <v>114</v>
      </c>
      <c r="B249" s="12">
        <v>0</v>
      </c>
      <c r="C249" s="12">
        <v>13</v>
      </c>
      <c r="D249" s="12">
        <v>3</v>
      </c>
      <c r="E249" s="12">
        <v>1</v>
      </c>
      <c r="F249" s="12">
        <v>550</v>
      </c>
      <c r="G249" s="12">
        <v>123</v>
      </c>
      <c r="H249" s="12" t="s">
        <v>60</v>
      </c>
      <c r="I249" s="12" t="s">
        <v>21</v>
      </c>
      <c r="J249">
        <f t="shared" si="3"/>
        <v>690</v>
      </c>
    </row>
    <row r="250" spans="1:10" ht="16.899999999999999" thickBot="1">
      <c r="A250" s="11" t="s">
        <v>59</v>
      </c>
      <c r="B250" s="12">
        <v>8</v>
      </c>
      <c r="C250" s="12">
        <v>8</v>
      </c>
      <c r="D250" s="12">
        <v>2</v>
      </c>
      <c r="E250" s="12">
        <v>0</v>
      </c>
      <c r="F250" s="12">
        <v>620</v>
      </c>
      <c r="G250" s="12">
        <v>84</v>
      </c>
      <c r="H250" s="12" t="s">
        <v>60</v>
      </c>
      <c r="I250" s="12" t="s">
        <v>21</v>
      </c>
      <c r="J250">
        <f t="shared" si="3"/>
        <v>722</v>
      </c>
    </row>
    <row r="251" spans="1:10" ht="16.899999999999999" thickBot="1">
      <c r="A251" s="11" t="s">
        <v>75</v>
      </c>
      <c r="B251" s="12">
        <v>1</v>
      </c>
      <c r="C251" s="12">
        <v>13</v>
      </c>
      <c r="D251" s="12">
        <v>1</v>
      </c>
      <c r="E251" s="12">
        <v>0</v>
      </c>
      <c r="F251" s="12">
        <v>521</v>
      </c>
      <c r="G251" s="12">
        <v>111</v>
      </c>
      <c r="H251" s="12" t="s">
        <v>60</v>
      </c>
      <c r="I251" s="12" t="s">
        <v>21</v>
      </c>
      <c r="J251">
        <f t="shared" si="3"/>
        <v>647</v>
      </c>
    </row>
    <row r="252" spans="1:10" ht="16.899999999999999" thickBot="1">
      <c r="A252" s="11" t="s">
        <v>490</v>
      </c>
      <c r="B252" s="12">
        <v>0</v>
      </c>
      <c r="C252" s="12">
        <v>0</v>
      </c>
      <c r="D252" s="12">
        <v>0</v>
      </c>
      <c r="E252" s="12">
        <v>0</v>
      </c>
      <c r="F252" s="12">
        <v>1</v>
      </c>
      <c r="G252" s="12">
        <v>0</v>
      </c>
      <c r="H252" s="12" t="s">
        <v>491</v>
      </c>
      <c r="I252" s="12" t="s">
        <v>18</v>
      </c>
      <c r="J252">
        <f t="shared" si="3"/>
        <v>1</v>
      </c>
    </row>
    <row r="253" spans="1:10" ht="16.899999999999999" thickBot="1">
      <c r="A253" s="11" t="s">
        <v>191</v>
      </c>
      <c r="B253" s="12">
        <v>1</v>
      </c>
      <c r="C253" s="12">
        <v>0</v>
      </c>
      <c r="D253" s="12">
        <v>0</v>
      </c>
      <c r="E253" s="12">
        <v>0</v>
      </c>
      <c r="F253" s="12">
        <v>20</v>
      </c>
      <c r="G253" s="12">
        <v>0</v>
      </c>
      <c r="H253" s="12" t="s">
        <v>192</v>
      </c>
      <c r="I253" s="12" t="s">
        <v>160</v>
      </c>
      <c r="J253">
        <f t="shared" si="3"/>
        <v>21</v>
      </c>
    </row>
    <row r="254" spans="1:10" ht="16.899999999999999" thickBot="1">
      <c r="A254" s="11" t="s">
        <v>191</v>
      </c>
      <c r="B254" s="12">
        <v>1</v>
      </c>
      <c r="C254" s="12">
        <v>0</v>
      </c>
      <c r="D254" s="12">
        <v>0</v>
      </c>
      <c r="E254" s="12">
        <v>0</v>
      </c>
      <c r="F254" s="12">
        <v>3</v>
      </c>
      <c r="G254" s="12">
        <v>0</v>
      </c>
      <c r="H254" s="12" t="s">
        <v>303</v>
      </c>
      <c r="I254" s="12" t="s">
        <v>167</v>
      </c>
      <c r="J254">
        <f t="shared" si="3"/>
        <v>4</v>
      </c>
    </row>
    <row r="255" spans="1:10" ht="16.899999999999999" thickBot="1">
      <c r="A255" s="11" t="s">
        <v>191</v>
      </c>
      <c r="B255" s="12">
        <v>0</v>
      </c>
      <c r="C255" s="12">
        <v>0</v>
      </c>
      <c r="D255" s="12">
        <v>0</v>
      </c>
      <c r="E255" s="12">
        <v>0</v>
      </c>
      <c r="F255" s="12">
        <v>10</v>
      </c>
      <c r="G255" s="12">
        <v>0</v>
      </c>
      <c r="H255" s="12" t="s">
        <v>492</v>
      </c>
      <c r="I255" s="12" t="s">
        <v>493</v>
      </c>
      <c r="J255">
        <f t="shared" si="3"/>
        <v>10</v>
      </c>
    </row>
    <row r="256" spans="1:10" ht="28.9" thickBot="1">
      <c r="A256" s="11" t="s">
        <v>345</v>
      </c>
      <c r="B256" s="12">
        <v>0</v>
      </c>
      <c r="C256" s="12">
        <v>0</v>
      </c>
      <c r="D256" s="12">
        <v>0</v>
      </c>
      <c r="E256" s="12">
        <v>0</v>
      </c>
      <c r="F256" s="12">
        <v>2</v>
      </c>
      <c r="G256" s="12">
        <v>0</v>
      </c>
      <c r="H256" s="12" t="s">
        <v>346</v>
      </c>
      <c r="I256" s="12" t="s">
        <v>132</v>
      </c>
      <c r="J256">
        <f t="shared" si="3"/>
        <v>2</v>
      </c>
    </row>
    <row r="257" spans="1:10" ht="16.899999999999999" thickBot="1">
      <c r="A257" s="11" t="s">
        <v>496</v>
      </c>
      <c r="B257" s="12">
        <v>0</v>
      </c>
      <c r="C257" s="12">
        <v>0</v>
      </c>
      <c r="D257" s="12">
        <v>0</v>
      </c>
      <c r="E257" s="12">
        <v>0</v>
      </c>
      <c r="F257" s="12">
        <v>1</v>
      </c>
      <c r="G257" s="12">
        <v>0</v>
      </c>
      <c r="H257" s="12" t="s">
        <v>497</v>
      </c>
      <c r="I257" s="12" t="s">
        <v>167</v>
      </c>
      <c r="J257">
        <f t="shared" si="3"/>
        <v>1</v>
      </c>
    </row>
    <row r="258" spans="1:10" ht="16.899999999999999" thickBot="1">
      <c r="A258" s="11" t="s">
        <v>347</v>
      </c>
      <c r="B258" s="12">
        <v>1</v>
      </c>
      <c r="C258" s="12">
        <v>0</v>
      </c>
      <c r="D258" s="12">
        <v>0</v>
      </c>
      <c r="E258" s="12">
        <v>0</v>
      </c>
      <c r="F258" s="12">
        <v>3</v>
      </c>
      <c r="G258" s="12">
        <v>0</v>
      </c>
      <c r="H258" s="12" t="s">
        <v>348</v>
      </c>
      <c r="I258" s="12" t="s">
        <v>120</v>
      </c>
      <c r="J258">
        <f t="shared" ref="J258:J270" si="4">SUM(B258:G258)</f>
        <v>4</v>
      </c>
    </row>
    <row r="259" spans="1:10" ht="28.9" thickBot="1">
      <c r="A259" s="11" t="s">
        <v>498</v>
      </c>
      <c r="B259" s="12">
        <v>1</v>
      </c>
      <c r="C259" s="12">
        <v>0</v>
      </c>
      <c r="D259" s="12">
        <v>0</v>
      </c>
      <c r="E259" s="12">
        <v>0</v>
      </c>
      <c r="F259" s="12">
        <v>1</v>
      </c>
      <c r="G259" s="12">
        <v>0</v>
      </c>
      <c r="H259" s="12" t="s">
        <v>215</v>
      </c>
      <c r="I259" s="12" t="s">
        <v>24</v>
      </c>
      <c r="J259">
        <f t="shared" si="4"/>
        <v>2</v>
      </c>
    </row>
    <row r="260" spans="1:10" ht="16.899999999999999" thickBot="1">
      <c r="A260" s="11" t="s">
        <v>494</v>
      </c>
      <c r="B260" s="12">
        <v>0</v>
      </c>
      <c r="C260" s="12">
        <v>0</v>
      </c>
      <c r="D260" s="12">
        <v>1</v>
      </c>
      <c r="E260" s="12">
        <v>0</v>
      </c>
      <c r="F260" s="12">
        <v>4</v>
      </c>
      <c r="G260" s="12">
        <v>0</v>
      </c>
      <c r="H260" s="12" t="s">
        <v>495</v>
      </c>
      <c r="I260" s="12" t="s">
        <v>18</v>
      </c>
      <c r="J260">
        <f t="shared" si="4"/>
        <v>5</v>
      </c>
    </row>
    <row r="261" spans="1:10" ht="28.9" thickBot="1">
      <c r="A261" s="11" t="s">
        <v>349</v>
      </c>
      <c r="B261" s="12">
        <v>1</v>
      </c>
      <c r="C261" s="12">
        <v>0</v>
      </c>
      <c r="D261" s="12">
        <v>0</v>
      </c>
      <c r="E261" s="12">
        <v>0</v>
      </c>
      <c r="F261" s="12">
        <v>5</v>
      </c>
      <c r="G261" s="12">
        <v>0</v>
      </c>
      <c r="H261" s="12" t="s">
        <v>350</v>
      </c>
      <c r="I261" s="12" t="s">
        <v>120</v>
      </c>
      <c r="J261">
        <f t="shared" si="4"/>
        <v>6</v>
      </c>
    </row>
    <row r="262" spans="1:10" ht="16.899999999999999" thickBot="1">
      <c r="A262" s="11" t="s">
        <v>118</v>
      </c>
      <c r="B262" s="12">
        <v>0</v>
      </c>
      <c r="C262" s="12">
        <v>3</v>
      </c>
      <c r="D262" s="12">
        <v>0</v>
      </c>
      <c r="E262" s="12">
        <v>0</v>
      </c>
      <c r="F262" s="12">
        <v>466</v>
      </c>
      <c r="G262" s="12">
        <v>53</v>
      </c>
      <c r="H262" s="12" t="s">
        <v>119</v>
      </c>
      <c r="I262" s="12" t="s">
        <v>120</v>
      </c>
      <c r="J262">
        <f t="shared" si="4"/>
        <v>522</v>
      </c>
    </row>
    <row r="263" spans="1:10" ht="16.899999999999999" thickBot="1">
      <c r="A263" s="11" t="s">
        <v>499</v>
      </c>
      <c r="B263" s="12">
        <v>0</v>
      </c>
      <c r="C263" s="12">
        <v>2</v>
      </c>
      <c r="D263" s="12">
        <v>0</v>
      </c>
      <c r="E263" s="12">
        <v>0</v>
      </c>
      <c r="F263" s="12">
        <v>0</v>
      </c>
      <c r="G263" s="12">
        <v>4</v>
      </c>
      <c r="H263" s="12" t="s">
        <v>500</v>
      </c>
      <c r="I263" s="12" t="s">
        <v>21</v>
      </c>
      <c r="J263">
        <f t="shared" si="4"/>
        <v>6</v>
      </c>
    </row>
    <row r="264" spans="1:10" ht="16.899999999999999" thickBot="1">
      <c r="A264" s="11" t="s">
        <v>104</v>
      </c>
      <c r="B264" s="12">
        <v>0</v>
      </c>
      <c r="C264" s="12">
        <v>0</v>
      </c>
      <c r="D264" s="12">
        <v>3</v>
      </c>
      <c r="E264" s="12">
        <v>0</v>
      </c>
      <c r="F264" s="12">
        <v>255</v>
      </c>
      <c r="G264" s="12">
        <v>130</v>
      </c>
      <c r="H264" s="12" t="s">
        <v>105</v>
      </c>
      <c r="I264" s="12" t="s">
        <v>106</v>
      </c>
      <c r="J264">
        <f t="shared" si="4"/>
        <v>388</v>
      </c>
    </row>
    <row r="265" spans="1:10" ht="16.899999999999999" thickBot="1">
      <c r="A265" s="11" t="s">
        <v>401</v>
      </c>
      <c r="B265" s="12">
        <v>0</v>
      </c>
      <c r="C265" s="12">
        <v>0</v>
      </c>
      <c r="D265" s="12">
        <v>0</v>
      </c>
      <c r="E265" s="12">
        <v>0</v>
      </c>
      <c r="F265" s="12">
        <v>3</v>
      </c>
      <c r="G265" s="12">
        <v>0</v>
      </c>
      <c r="H265" s="12" t="s">
        <v>402</v>
      </c>
      <c r="I265" s="12" t="s">
        <v>95</v>
      </c>
      <c r="J265">
        <f t="shared" si="4"/>
        <v>3</v>
      </c>
    </row>
    <row r="266" spans="1:10" ht="16.899999999999999" thickBot="1">
      <c r="A266" s="11" t="s">
        <v>284</v>
      </c>
      <c r="B266" s="12">
        <v>0</v>
      </c>
      <c r="C266" s="12">
        <v>0</v>
      </c>
      <c r="D266" s="12">
        <v>0</v>
      </c>
      <c r="E266" s="12">
        <v>0</v>
      </c>
      <c r="F266" s="12">
        <v>4</v>
      </c>
      <c r="G266" s="12">
        <v>0</v>
      </c>
      <c r="H266" s="12" t="s">
        <v>285</v>
      </c>
      <c r="I266" s="12" t="s">
        <v>21</v>
      </c>
      <c r="J266">
        <f t="shared" si="4"/>
        <v>4</v>
      </c>
    </row>
    <row r="267" spans="1:10" ht="16.899999999999999" thickBot="1">
      <c r="A267" s="11" t="s">
        <v>121</v>
      </c>
      <c r="B267" s="12">
        <v>0</v>
      </c>
      <c r="C267" s="12">
        <v>0</v>
      </c>
      <c r="D267" s="12">
        <v>0</v>
      </c>
      <c r="E267" s="12">
        <v>0</v>
      </c>
      <c r="F267" s="12">
        <v>180</v>
      </c>
      <c r="G267" s="12">
        <v>21</v>
      </c>
      <c r="H267" s="12" t="s">
        <v>122</v>
      </c>
      <c r="I267" s="12" t="s">
        <v>123</v>
      </c>
      <c r="J267">
        <f t="shared" si="4"/>
        <v>201</v>
      </c>
    </row>
    <row r="268" spans="1:10" ht="16.899999999999999" thickBot="1">
      <c r="A268" s="11" t="s">
        <v>403</v>
      </c>
      <c r="B268" s="12">
        <v>0</v>
      </c>
      <c r="C268" s="12">
        <v>0</v>
      </c>
      <c r="D268" s="12">
        <v>3</v>
      </c>
      <c r="E268" s="12">
        <v>0</v>
      </c>
      <c r="F268" s="12">
        <v>183</v>
      </c>
      <c r="G268" s="12">
        <v>21</v>
      </c>
      <c r="H268" s="12" t="s">
        <v>13</v>
      </c>
      <c r="I268" s="12" t="s">
        <v>14</v>
      </c>
      <c r="J268">
        <f t="shared" si="4"/>
        <v>207</v>
      </c>
    </row>
    <row r="269" spans="1:10" ht="16.899999999999999" thickBot="1">
      <c r="A269" s="11" t="s">
        <v>12</v>
      </c>
      <c r="B269" s="12">
        <v>0</v>
      </c>
      <c r="C269" s="12">
        <v>0</v>
      </c>
      <c r="D269" s="12">
        <v>0</v>
      </c>
      <c r="E269" s="12">
        <v>0</v>
      </c>
      <c r="F269" s="12">
        <v>899</v>
      </c>
      <c r="G269" s="12">
        <v>30</v>
      </c>
      <c r="H269" s="12" t="s">
        <v>13</v>
      </c>
      <c r="I269" s="12" t="s">
        <v>14</v>
      </c>
      <c r="J269">
        <f t="shared" si="4"/>
        <v>929</v>
      </c>
    </row>
    <row r="270" spans="1:10" ht="16.899999999999999" thickBot="1">
      <c r="A270" s="11" t="s">
        <v>15</v>
      </c>
      <c r="B270" s="12">
        <v>0</v>
      </c>
      <c r="C270" s="12">
        <v>0</v>
      </c>
      <c r="D270" s="12">
        <v>2</v>
      </c>
      <c r="E270" s="12">
        <v>0</v>
      </c>
      <c r="F270" s="12">
        <v>472</v>
      </c>
      <c r="G270" s="12">
        <v>24</v>
      </c>
      <c r="H270" s="12" t="s">
        <v>13</v>
      </c>
      <c r="I270" s="12" t="s">
        <v>14</v>
      </c>
      <c r="J270">
        <f t="shared" si="4"/>
        <v>498</v>
      </c>
    </row>
    <row r="271" spans="1:10">
      <c r="B271">
        <f t="shared" ref="B271:J271" si="5">SUM(B2:B270)</f>
        <v>138</v>
      </c>
      <c r="C271">
        <f t="shared" si="5"/>
        <v>175</v>
      </c>
      <c r="D271">
        <f t="shared" si="5"/>
        <v>294</v>
      </c>
      <c r="E271">
        <f t="shared" si="5"/>
        <v>7</v>
      </c>
      <c r="F271">
        <f t="shared" si="5"/>
        <v>52380</v>
      </c>
      <c r="G271">
        <f t="shared" si="5"/>
        <v>12577</v>
      </c>
      <c r="H271">
        <f t="shared" si="5"/>
        <v>0</v>
      </c>
      <c r="I271">
        <f t="shared" si="5"/>
        <v>0</v>
      </c>
      <c r="J271">
        <f t="shared" si="5"/>
        <v>65571</v>
      </c>
    </row>
  </sheetData>
  <sortState xmlns:xlrd2="http://schemas.microsoft.com/office/spreadsheetml/2017/richdata2" ref="A2:J271">
    <sortCondition ref="A270:A271"/>
  </sortState>
  <hyperlinks>
    <hyperlink ref="A1" r:id="rId1" display="https://www.bop.gov/coronavirus/" xr:uid="{2CC9A2E4-135D-441B-805D-1B6DABA716E6}"/>
    <hyperlink ref="B1" r:id="rId2" display="https://www.bop.gov/coronavirus/" xr:uid="{91663D32-2BBB-433E-84B0-91AA2CA3926E}"/>
    <hyperlink ref="C1" r:id="rId3" display="https://www.bop.gov/coronavirus/" xr:uid="{385A17EA-8689-4C75-8943-50B2DC7230FB}"/>
    <hyperlink ref="D1" r:id="rId4" display="https://www.bop.gov/coronavirus/" xr:uid="{4C5E732C-481E-4B9B-9F24-A5730B3F40E4}"/>
    <hyperlink ref="E1" r:id="rId5" display="https://www.bop.gov/coronavirus/" xr:uid="{A99691F9-EFB2-44D5-8076-F65A62B66167}"/>
    <hyperlink ref="F1" r:id="rId6" display="https://www.bop.gov/coronavirus/" xr:uid="{CADEC8BD-DF1D-4797-BE1A-68B7D96740B0}"/>
    <hyperlink ref="G1" r:id="rId7" display="https://www.bop.gov/coronavirus/" xr:uid="{AC2FB6FF-F52B-46DF-952A-FEF4DB1A6D76}"/>
    <hyperlink ref="H1" r:id="rId8" display="https://www.bop.gov/coronavirus/" xr:uid="{48132E05-58F0-403C-995F-1DA1075DFD46}"/>
    <hyperlink ref="I1" r:id="rId9" display="https://www.bop.gov/coronavirus/" xr:uid="{A8745F13-9375-44DF-91AC-9674CFFD1E5A}"/>
    <hyperlink ref="A164" r:id="rId10" display="https://www.bop.gov/locations/institutions/lof/" xr:uid="{D2FF9ECB-B519-451D-A4A6-53A551F5C742}"/>
    <hyperlink ref="A7" r:id="rId11" display="https://www.bop.gov/locations/institutions/alp/" xr:uid="{CECEF16A-0239-4158-9F87-E6D5DD799BB3}"/>
    <hyperlink ref="A250" r:id="rId12" display="https://www.bop.gov/locations/institutions/vvm/" xr:uid="{D8CBB30F-4BF0-4C06-B4E4-EC3770418FD0}"/>
    <hyperlink ref="A213" r:id="rId13" display="https://www.bop.gov/locations/institutions/rch/" xr:uid="{F506974F-0A39-43EA-9996-8E6C2C868926}"/>
    <hyperlink ref="A51" r:id="rId14" display="https://www.bop.gov/locations/institutions/clp/" xr:uid="{792F4C31-AD20-41A2-AF3D-1F11ED8DD6BD}"/>
    <hyperlink ref="A178" r:id="rId15" display="https://www.bop.gov/locations/institutions/mim/" xr:uid="{1D085CEE-F910-48E9-A066-3812423E79E4}"/>
    <hyperlink ref="A17" r:id="rId16" display="https://www.bop.gov/locations/institutions/atl/" xr:uid="{A5B69C9B-8D48-4396-9EF1-1AC579082E5B}"/>
    <hyperlink ref="A136" r:id="rId17" display="https://www.bop.gov/locations/institutions/gil/" xr:uid="{0BDAE2DD-7698-4249-A4CD-F81779A84992}"/>
    <hyperlink ref="A150" r:id="rId18" display="https://www.bop.gov/locations/institutions/jes/" xr:uid="{591FD3DD-53F9-4D8D-B3B8-467E9B0B66CB}"/>
    <hyperlink ref="A158" r:id="rId19" display="https://www.bop.gov/locations/rrc/index.jsp?contract=15BRRC19D00000194" xr:uid="{C6987368-5327-49A3-BFC7-AE732482DE47}"/>
    <hyperlink ref="A180" r:id="rId20" display="https://www.bop.gov/" xr:uid="{4A271740-E4E1-4970-8CB1-398319387537}"/>
    <hyperlink ref="A189" r:id="rId21" display="https://www.bop.gov/" xr:uid="{CCAAE6C4-C280-4C59-B7BF-9CA0E075EDEA}"/>
    <hyperlink ref="A193" r:id="rId22" display="https://www.bop.gov/locations/institutions/okl/" xr:uid="{4DAF67B5-E082-4609-B014-171DCFC95DCC}"/>
    <hyperlink ref="A202" r:id="rId23" display="https://www.bop.gov/locations/institutions/phl/" xr:uid="{F64A2327-1013-4548-858C-5A794C9CCBA9}"/>
    <hyperlink ref="A229" r:id="rId24" display="https://www.bop.gov/locations/institutions/she/" xr:uid="{9C416D7C-D464-4FB8-A8FC-C6396499E652}"/>
    <hyperlink ref="A233" r:id="rId25" display="https://www.bop.gov/locations/institutions/spg/" xr:uid="{B96C41BD-064B-4EDC-BDD0-A9261EA46CB6}"/>
    <hyperlink ref="A8" r:id="rId26" display="https://www.bop.gov/" xr:uid="{6039104D-67FC-43AD-8AF9-C3A32E586B86}"/>
    <hyperlink ref="A9" r:id="rId27" display="https://www.bop.gov/" xr:uid="{B2C5E6F8-BBE4-446D-A6C9-2BFA7DF4911A}"/>
    <hyperlink ref="A10" r:id="rId28" display="https://www.bop.gov/" xr:uid="{884AC7C4-17B7-4554-B42E-6883C75EC889}"/>
    <hyperlink ref="A14" r:id="rId29" display="https://www.bop.gov/" xr:uid="{170047A3-8AFE-44F6-A383-7930F2F5FB8E}"/>
    <hyperlink ref="A35" r:id="rId30" display="https://www.bop.gov/" xr:uid="{3822B9BB-08AE-4DDD-909F-581107BC9BAD}"/>
    <hyperlink ref="A23" r:id="rId31" display="https://www.bop.gov/locations/institutions/bmm/" xr:uid="{555B534C-D775-438D-A958-E7FE2CD69BE4}"/>
    <hyperlink ref="A41" r:id="rId32" display="https://www.bop.gov/locations/institutions/btf/" xr:uid="{B1459053-2A7B-45EA-8D61-865854AF15B6}"/>
    <hyperlink ref="A68" r:id="rId33" display="https://www.bop.gov/locations/rrc/index.jsp?contract=15BRRC19D00000249" xr:uid="{B7C5FDD4-A2D5-4792-99AB-EFF5FA561B4B}"/>
    <hyperlink ref="A46" r:id="rId34" display="https://www.bop.gov/locations/rrc/index.jsp?contract=15BRRC18D00000091" xr:uid="{A7F441C3-4280-47FE-B694-2F1AA3ECB657}"/>
    <hyperlink ref="A52" r:id="rId35" display="https://www.bop.gov/locations/institutions/col/" xr:uid="{2D23D675-9599-40FD-B142-D44D174D0C3E}"/>
    <hyperlink ref="A80" r:id="rId36" display="https://www.bop.gov/" xr:uid="{6AE764B6-3110-4ADD-A528-F7C7F5955220}"/>
    <hyperlink ref="A81" r:id="rId37" display="https://www.bop.gov/" xr:uid="{62F1C465-EFC8-43C8-8684-D15461C93FBC}"/>
    <hyperlink ref="A91" r:id="rId38" display="https://www.bop.gov/" xr:uid="{D24488EA-856F-4C54-8E72-E7DDABE8F0D9}"/>
    <hyperlink ref="A110" r:id="rId39" display="https://www.bop.gov/locations/institutions/ere/" xr:uid="{33F4A8B2-AF5D-4088-BDCB-736961457BF5}"/>
    <hyperlink ref="A123" r:id="rId40" display="https://www.bop.gov/locations/institutions/ftd/" xr:uid="{CA69043C-5E64-4C97-8FB8-7E4B96C6F660}"/>
    <hyperlink ref="A128" r:id="rId41" display="https://www.bop.gov/" xr:uid="{5569296F-A217-4B67-B13E-D815A2CC4C5A}"/>
    <hyperlink ref="A135" r:id="rId42" display="https://www.bop.gov/" xr:uid="{38E346DC-4162-4599-8343-58BE7674F6AF}"/>
    <hyperlink ref="A141" r:id="rId43" display="https://www.bop.gov/locations/institutions/gua/" xr:uid="{3F44274B-781E-45BC-90DB-CECDB020A2BE}"/>
    <hyperlink ref="A144" r:id="rId44" display="https://www.bop.gov/locations/institutions/haz/" xr:uid="{09970685-C6D4-450C-9A4C-F2154DF8978A}"/>
    <hyperlink ref="A177" r:id="rId45" display="https://www.bop.gov/locations/institutions/mia/" xr:uid="{811FAD95-DAC2-4B1F-9707-B0A1DA7774FD}"/>
    <hyperlink ref="A201" r:id="rId46" display="https://www.bop.gov/locations/institutions/pem/" xr:uid="{D54A2D83-B461-4FEC-9037-DE200D424E8B}"/>
    <hyperlink ref="A207" r:id="rId47" display="https://www.bop.gov/locations/institutions/pol/" xr:uid="{1646029D-D89E-4D4C-9957-CD859D457F10}"/>
    <hyperlink ref="A224" r:id="rId48" display="https://www.bop.gov/locations/institutions/sdc/" xr:uid="{3C4714EA-98C8-4FB1-9D76-707A9690B4BC}"/>
    <hyperlink ref="A228" r:id="rId49" display="https://www.bop.gov/locations/institutions/set/" xr:uid="{E437CA87-D579-421A-AFB9-F851CE609D92}"/>
    <hyperlink ref="A251" r:id="rId50" display="https://www.bop.gov/locations/institutions/vip/" xr:uid="{F09E00BC-7E78-47C9-AB64-21937948DD94}"/>
    <hyperlink ref="A253" r:id="rId51" display="https://www.bop.gov/" xr:uid="{C571BD33-A29B-4A57-B08F-7C9AE39A9D16}"/>
    <hyperlink ref="A254" r:id="rId52" display="https://www.bop.gov/" xr:uid="{27367410-60FE-4948-89DA-9F4F07A6D8C3}"/>
    <hyperlink ref="A258" r:id="rId53" display="https://www.bop.gov/" xr:uid="{AC0186A8-60CC-4A0F-872D-7D0F1CF6831A}"/>
    <hyperlink ref="A259" r:id="rId54" display="https://www.bop.gov/locations/rrc/index.jsp?contract=15BRRC19D00000218" xr:uid="{EEF5BD2B-3EC7-4535-A944-BD15A27E53DE}"/>
    <hyperlink ref="A261" r:id="rId55" display="https://www.bop.gov/locations/rrc/index.jsp?contract=15BRRC20D00000275" xr:uid="{2FDED439-B53D-490C-8327-C0CA509E13DC}"/>
    <hyperlink ref="A2" r:id="rId56" display="https://www.bop.gov/" xr:uid="{581A773E-6664-456C-9B1C-428A5F30BC0B}"/>
    <hyperlink ref="A16" r:id="rId57" display="https://www.bop.gov/" xr:uid="{BFF126EE-AA27-4C7C-96E2-19700EA7012E}"/>
    <hyperlink ref="A3" r:id="rId58" display="https://www.bop.gov/locations/institutions/ald/" xr:uid="{F43E2FD9-686F-4A26-A14E-E1CC56337483}"/>
    <hyperlink ref="A4" r:id="rId59" display="https://www.bop.gov/locations/institutions/ali/" xr:uid="{0B17589C-2A33-45CD-A396-E70E7929B2BE}"/>
    <hyperlink ref="A5" r:id="rId60" display="https://www.bop.gov/locations/institutions/alf/" xr:uid="{A92ADA13-4A2C-453E-A67B-D29EE8C4861F}"/>
    <hyperlink ref="A6" r:id="rId61" display="https://www.bop.gov/locations/institutions/alm/" xr:uid="{76FCA017-F621-41E5-84F3-9BDDB7CD6297}"/>
    <hyperlink ref="A11" r:id="rId62" display="https://www.bop.gov/" xr:uid="{8DBF7317-6C17-4211-8904-25463AEE55A2}"/>
    <hyperlink ref="A12" r:id="rId63" display="https://www.bop.gov/" xr:uid="{B3E8C0E1-11D9-4DCA-9B53-C33D31F6424B}"/>
    <hyperlink ref="A13" r:id="rId64" display="https://www.bop.gov/" xr:uid="{B2AB4DCB-C84B-407E-B467-4E14F9688526}"/>
    <hyperlink ref="A15" r:id="rId65" display="https://www.bop.gov/locations/institutions/ash/" xr:uid="{0EA55807-7B4C-44A3-86F2-87504E3E3891}"/>
    <hyperlink ref="A18" r:id="rId66" display="https://www.bop.gov/locations/institutions/atw/" xr:uid="{631951B3-0FBA-4C0D-B9AA-24BF340F6A85}"/>
    <hyperlink ref="A27" r:id="rId67" display="https://www.bop.gov/" xr:uid="{1BDF58F6-C340-4F77-9A85-6ADABF065632}"/>
    <hyperlink ref="A19" r:id="rId68" display="https://www.bop.gov/locations/rrc/ubdex,hso?contract=DJB200296" xr:uid="{5E534B00-6706-4942-A45E-48ACB002C923}"/>
    <hyperlink ref="A20" r:id="rId69" display="https://www.bop.gov/" xr:uid="{765A242F-3D00-4BFC-90BE-AA0C145B97DC}"/>
    <hyperlink ref="A21" r:id="rId70" display="https://www.bop.gov/locations/institutions/bas/" xr:uid="{E5ECF138-2F61-4F26-B156-18880ABD15FB}"/>
    <hyperlink ref="A22" r:id="rId71" display="https://www.bop.gov/locations/institutions/bml/" xr:uid="{FAEF2E8E-F7F1-4132-AE55-F44F8783CDA1}"/>
    <hyperlink ref="A24" r:id="rId72" display="https://www.bop.gov/locations/institutions/bmp/" xr:uid="{5D74DC28-E075-483F-9102-D2EC703E92D9}"/>
    <hyperlink ref="A25" r:id="rId73" display="https://www.bop.gov/locations/institutions/bec/" xr:uid="{8A49603B-50EB-46CB-B72F-D87BB1D747D5}"/>
    <hyperlink ref="A26" r:id="rId74" display="https://www.bop.gov/" xr:uid="{C21F02DD-B4E0-4175-896F-16474AA31276}"/>
    <hyperlink ref="A28" r:id="rId75" display="https://www.bop.gov/" xr:uid="{BB19ED93-BE15-4E14-882B-162A834C7EDD}"/>
    <hyperlink ref="A29" r:id="rId76" display="https://www.bop.gov/locations/rrc/index.jsp?contract=DJB200252" xr:uid="{38A88A22-275C-41BC-8A32-24E6E1843AD5}"/>
    <hyperlink ref="A30" r:id="rId77" display="https://www.bop.gov/locations/institutions/ben/" xr:uid="{B47746EF-500B-4C17-B381-C6F5ABCDDA7A}"/>
    <hyperlink ref="A31" r:id="rId78" display="https://www.bop.gov/locations/institutions/ber/" xr:uid="{A044F177-3327-4755-B11D-2DC8A2FBBB05}"/>
    <hyperlink ref="A32" r:id="rId79" display="https://www.bop.gov/locations/institutions/bsy/" xr:uid="{0D3A6496-4E09-44A9-BD21-A239F90579E9}"/>
    <hyperlink ref="A33" r:id="rId80" display="https://www.bop.gov/locations/institutions/big/" xr:uid="{30FFC808-6AA8-458E-AA3D-20F4A6E01ED9}"/>
    <hyperlink ref="A34" r:id="rId81" display="https://www.bop.gov/" xr:uid="{1133E3CC-91FE-435D-A128-C6A9EE4172D4}"/>
    <hyperlink ref="A36" r:id="rId82" display="https://www.bop.gov/locations/institutions/bro/" xr:uid="{C179F39E-7EA4-4381-89E9-6CC3BE96C60E}"/>
    <hyperlink ref="A37" r:id="rId83" display="https://www.bop.gov/locations/institutions/bry/" xr:uid="{37967247-690C-4177-859D-4F5461D9D099}"/>
    <hyperlink ref="A38" r:id="rId84" display="https://www.bop.gov/locations/institutions/buh/" xr:uid="{2307ED0C-8BD8-4757-BC65-6C9E973C6D77}"/>
    <hyperlink ref="A39" r:id="rId85" display="https://www.bop.gov/locations/institutions/buf/" xr:uid="{ADA2580F-BED6-401D-A2E8-C0B6C7D40BC3}"/>
    <hyperlink ref="A40" r:id="rId86" display="https://www.bop.gov/locations/institutions/but/" xr:uid="{D076E14D-A2EA-4B56-9DAA-AFBD278441A8}"/>
    <hyperlink ref="A58" r:id="rId87" display="https://www.bop.gov/" xr:uid="{5078EA5A-0AF6-4D34-BF0E-C68521674D75}"/>
    <hyperlink ref="A71" r:id="rId88" display="https://www.bop.gov/" xr:uid="{2BACC4E3-4D99-49D4-95A6-5E0EAAD7BD3A}"/>
    <hyperlink ref="A75" r:id="rId89" display="https://www.bop.gov/" xr:uid="{9132FDE7-2B3A-4CC0-89F7-C13A2A54F0CF}"/>
    <hyperlink ref="A42" r:id="rId90" display="https://www.bop.gov/locations/institutions/caa/" xr:uid="{6CFB51C8-2852-4CE2-93C2-3E99B78C8EFA}"/>
    <hyperlink ref="A43" r:id="rId91" display="https://www.bop.gov/locations/institutions/crw/" xr:uid="{C2511872-2B0A-44D2-BAC2-23DE2FAC229B}"/>
    <hyperlink ref="A44" r:id="rId92" display="https://www.bop.gov/" xr:uid="{8E0F5821-AC78-436D-BB5C-33E0C8C9F531}"/>
    <hyperlink ref="A45" r:id="rId93" display="https://www.bop.gov/locations/central_office/" xr:uid="{6BE79EAE-5F06-48E3-894C-90DACA028085}"/>
    <hyperlink ref="A47" r:id="rId94" display="https://www.bop.gov/locations/rrc/index.jsp?contract=15BRRC19D00000203" xr:uid="{48BAA901-FD53-48D5-A2C2-1736D9F983B1}"/>
    <hyperlink ref="A48" r:id="rId95" display="https://www.bop.gov/locations/rrc/index.jsp?contract=15BRRC19D00000005" xr:uid="{54167DD4-DF58-4806-B0C4-310F25921CBA}"/>
    <hyperlink ref="A49" r:id="rId96" display="https://www.bop.gov/locations/institutions/ccc/" xr:uid="{11837374-9BA2-4453-A27C-8CA6A563D559}"/>
    <hyperlink ref="A50" r:id="rId97" display="https://www.bop.gov/locations/institutions/cop/" xr:uid="{95693FBC-0D0D-4A18-9F20-8B5A9430050F}"/>
    <hyperlink ref="A53" r:id="rId98" display="https://www.bop.gov/locations/institutions/com/" xr:uid="{E9E0658C-A445-4AA4-A5D2-AFA70229CC93}"/>
    <hyperlink ref="A54" r:id="rId99" display="https://www.bop.gov/" xr:uid="{C259145C-BCAE-426A-9448-7BC0558372FA}"/>
    <hyperlink ref="A55" r:id="rId100" display="https://www.bop.gov/" xr:uid="{5A567205-F078-42E2-A14B-E1513E7DC492}"/>
    <hyperlink ref="A56" r:id="rId101" display="https://www.bop.gov/" xr:uid="{B88AF63E-4C40-458E-9748-C75BAC3E634D}"/>
    <hyperlink ref="A57" r:id="rId102" display="https://www.bop.gov/locations/rrc/index.jsp?contract=15BRRC19D00000162" xr:uid="{2A4FE145-AACA-4BD7-9F9E-9BE0BF02EF1A}"/>
    <hyperlink ref="A59" r:id="rId103" display="https://www.bop.gov/" xr:uid="{76E6333B-8248-4C0C-AB22-77328ADD3777}"/>
    <hyperlink ref="A60" r:id="rId104" display="https://www.bop.gov/" xr:uid="{B9A6A9DC-9A93-484A-95EA-31B6B139A388}"/>
    <hyperlink ref="A63" r:id="rId105" display="https://www.bop.gov/" xr:uid="{6D756C31-0706-466E-BEDC-6F858D7484B7}"/>
    <hyperlink ref="A61" r:id="rId106" display="https://www.bop.gov/" xr:uid="{6AE62450-54D0-42E2-A6B9-C1A158831020}"/>
    <hyperlink ref="A62" r:id="rId107" display="https://www.bop.gov/locations/rrc/index.jsp?contract=15BRRC20D00000046" xr:uid="{F1ED509D-DFB7-45C0-A750-539A72EF35F0}"/>
    <hyperlink ref="A64" r:id="rId108" display="https://www.bop.gov/locations/rrc/index.jsp?contract=15BRRC19D00000025" xr:uid="{0B022856-7BD8-4BE0-885F-DBA390B5DC66}"/>
    <hyperlink ref="A65" r:id="rId109" display="https://www.bop.gov/locations/rrc/index.jsp?contract=15BRRC20D00000297" xr:uid="{673D283D-618E-4FAB-9AAD-54F96F4A4C5A}"/>
    <hyperlink ref="A66" r:id="rId110" display="https://www.bop.gov/" xr:uid="{6A8347B0-5F66-4AAD-BDAB-FCF886C15272}"/>
    <hyperlink ref="A67" r:id="rId111" display="https://www.bop.gov/" xr:uid="{142AF7E7-2420-4D19-A150-343BA8AC9E9B}"/>
    <hyperlink ref="A69" r:id="rId112" display="https://www.bop.gov/" xr:uid="{5C1D0AB2-A873-4C6A-8BE9-C8343D381190}"/>
    <hyperlink ref="A70" r:id="rId113" display="https://www.bop.gov/" xr:uid="{A26E90A6-9687-49B8-9CC2-97B476CBDD48}"/>
    <hyperlink ref="A72" r:id="rId114" display="https://www.bop.gov/" xr:uid="{4C71429E-9E4F-4734-83E2-9CFDB7864E7E}"/>
    <hyperlink ref="A73" r:id="rId115" display="https://www.bop.gov/" xr:uid="{B452846A-AB9F-4EA8-9F4B-321B542A9489}"/>
    <hyperlink ref="A74" r:id="rId116" display="https://www.bop.gov/" xr:uid="{3EF2B476-C87C-49F6-9B93-E5DD0A9FE0C0}"/>
    <hyperlink ref="A76" r:id="rId117" display="https://www.bop.gov/locations/institutions/cum/" xr:uid="{F758CDD6-263F-47B3-9B18-2BF1870E928F}"/>
    <hyperlink ref="A77" r:id="rId118" display="https://www.bop.gov/" xr:uid="{57B59812-03AC-455B-B4A3-7F68D900F653}"/>
    <hyperlink ref="A78" r:id="rId119" display="https://www.bop.gov/locations/institutions/dan/" xr:uid="{A76DC74D-BC70-4421-BEA3-D22DFDBB134F}"/>
    <hyperlink ref="A79" r:id="rId120" display="https://www.bop.gov/locations/institutions/dev/" xr:uid="{C72AEC84-D434-4D89-B815-DE7BDFE34400}"/>
    <hyperlink ref="A82" r:id="rId121" display="https://www.bop.gov/" xr:uid="{08B4525E-43F3-4D9E-AF2C-D0D0DE11E75A}"/>
    <hyperlink ref="A83" r:id="rId122" display="https://www.bop.gov/" xr:uid="{8854F2F9-9634-45C3-B5A2-C924A4DBF339}"/>
    <hyperlink ref="A84" r:id="rId123" display="https://www.bop.gov/" xr:uid="{8ED713C7-F318-49E8-874E-553B3D5F0518}"/>
    <hyperlink ref="A85" r:id="rId124" display="https://www.bop.gov/" xr:uid="{272E2DAB-96C8-48B2-BD72-D3B479AE1F4F}"/>
    <hyperlink ref="A86" r:id="rId125" display="https://www.bop.gov/" xr:uid="{E8388022-0C78-4CFF-9F5F-FC1253A491F9}"/>
    <hyperlink ref="A87" r:id="rId126" display="https://www.bop.gov/" xr:uid="{E6AAA905-E05C-4E1E-8216-557A5706D9FA}"/>
    <hyperlink ref="A88" r:id="rId127" display="https://www.bop.gov/" xr:uid="{58FFF5BA-38D2-4DA4-B2FB-5B38F215D648}"/>
    <hyperlink ref="A89" r:id="rId128" display="https://www.bop.gov/" xr:uid="{A54B9448-BE57-44FA-AAB0-32278872F455}"/>
    <hyperlink ref="A90" r:id="rId129" display="https://www.bop.gov/" xr:uid="{5BBC182A-E377-46BC-B783-1C4900E943D1}"/>
    <hyperlink ref="A92" r:id="rId130" display="https://www.bop.gov/" xr:uid="{04C93E35-6718-4DCB-A5D5-BFF8681D28E3}"/>
    <hyperlink ref="A93" r:id="rId131" display="https://www.bop.gov/" xr:uid="{DCC44879-AD83-43A3-B594-9961BB33FE12}"/>
    <hyperlink ref="A94" r:id="rId132" display="https://www.bop.gov/" xr:uid="{E5C81890-DF9B-4F86-BFBA-2C11A986AFEC}"/>
    <hyperlink ref="A95" r:id="rId133" display="https://www.bop.gov/" xr:uid="{FBDD16C9-4326-45DE-B6D7-6FCB27B41631}"/>
    <hyperlink ref="A96" r:id="rId134" display="https://www.bop.gov/" xr:uid="{C460AC44-9203-41C8-B6E6-FFDA50F60D41}"/>
    <hyperlink ref="A97" r:id="rId135" display="https://www.bop.gov/" xr:uid="{AB66AEA9-C763-4372-8857-9F2718B88066}"/>
    <hyperlink ref="A98" r:id="rId136" display="https://www.bop.gov/" xr:uid="{D3CCF66C-C29E-4732-B881-18686258EF20}"/>
    <hyperlink ref="A99" r:id="rId137" display="https://www.bop.gov/" xr:uid="{F0E2FF2A-E463-4704-8C08-6F55B8D2513A}"/>
    <hyperlink ref="A100" r:id="rId138" display="https://www.bop.gov/locations/rrc/index.jsp?contract=15BRRC19D00000208" xr:uid="{6BAF3EC5-8EA4-415C-AF79-14BD1BE263B0}"/>
    <hyperlink ref="A101" r:id="rId139" display="https://www.bop.gov/locations/rrc/index.jsp?contract=15BRRC19D00000161" xr:uid="{A3A64169-5FAA-4CE7-9C7A-A4E199F936AF}"/>
    <hyperlink ref="A102" r:id="rId140" display="https://www.bop.gov/" xr:uid="{4B1E2FC3-3106-4BBF-A9B9-EAB85A31B04D}"/>
    <hyperlink ref="A103" r:id="rId141" display="https://www.bop.gov/locations/rrc/index.jsp?contract=DJB200282" xr:uid="{A6D45D9F-6A9C-49FC-9817-29290EE2AE61}"/>
    <hyperlink ref="A104" r:id="rId142" display="https://www.bop.gov/" xr:uid="{C0A66633-82A8-4453-97D0-B8ABFC172FDC}"/>
    <hyperlink ref="A105" r:id="rId143" display="https://www.bop.gov/" xr:uid="{EA350DDA-D96E-4B2A-8E1F-B2BFDC77BD57}"/>
    <hyperlink ref="A106" r:id="rId144" display="https://www.bop.gov/" xr:uid="{79DA6EFD-D93D-437D-8B69-0D386C0B41C2}"/>
    <hyperlink ref="A107" r:id="rId145" display="https://www.bop.gov/locations/institutions/dub/" xr:uid="{3F03BAB4-1599-4B37-8390-6C30903D8A24}"/>
    <hyperlink ref="A108" r:id="rId146" display="https://www.bop.gov/locations/institutions/dth/" xr:uid="{B84A6A53-CA4B-4B43-BFE2-DD7DAFBEA590}"/>
    <hyperlink ref="A109" r:id="rId147" display="https://www.bop.gov/locations/institutions/edg/" xr:uid="{AB6055DB-C3BD-48C9-969D-5BCFEEC986EC}"/>
    <hyperlink ref="A111" r:id="rId148" display="https://www.bop.gov/locations/institutions/elk/" xr:uid="{EECB19EA-DEF0-402F-897C-58A7E6B92004}"/>
    <hyperlink ref="A112" r:id="rId149" display="https://www.bop.gov/locations/institutions/eng/" xr:uid="{6EB5B3F0-104C-4091-8860-DE3CBC3CB533}"/>
    <hyperlink ref="A113" r:id="rId150" display="https://www.bop.gov/locations/institutions/est/" xr:uid="{93837877-7DE7-4480-A9BE-9E19E4A8F3D4}"/>
    <hyperlink ref="A114" r:id="rId151" display="https://www.bop.gov/locations/institutions/fai/" xr:uid="{48E52176-85D6-458B-B31F-879CC7364BEA}"/>
    <hyperlink ref="A115" r:id="rId152" display="https://www.bop.gov/" xr:uid="{2FF03F41-BF78-449C-B4BB-285EE6BEA775}"/>
    <hyperlink ref="A116" r:id="rId153" display="https://www.bop.gov/" xr:uid="{933A7489-6629-48F1-AEF7-321B32A063B2}"/>
    <hyperlink ref="A117" r:id="rId154" display="https://www.bop.gov/" xr:uid="{58BBC999-E047-4A52-8088-2C73BFDFF83F}"/>
    <hyperlink ref="A119" r:id="rId155" display="https://www.bop.gov/locations/institutions/flm/" xr:uid="{B807706D-7970-4F21-9EAA-5D8B923CA999}"/>
    <hyperlink ref="A118" r:id="rId156" display="https://www.bop.gov/locations/institutions/flp/" xr:uid="{C64B73E3-5461-4499-B404-BFC435180C68}"/>
    <hyperlink ref="A120" r:id="rId157" display="https://www.bop.gov/locations/institutions/flf/" xr:uid="{53B47746-5D50-47C6-B89C-18A3C3F7A7DA}"/>
    <hyperlink ref="A121" r:id="rId158" display="https://www.bop.gov/locations/institutions/for/" xr:uid="{CDD2A3C1-47AE-415F-8DF9-CFB0E0BE9F65}"/>
    <hyperlink ref="A122" r:id="rId159" display="https://www.bop.gov/locations/institutions/fom/" xr:uid="{CA83E618-2DC2-405C-8880-3615AA212058}"/>
    <hyperlink ref="A124" r:id="rId160" display="https://www.bop.gov/locations/institutions/ftw/" xr:uid="{E77E3BDB-7CE4-4FAD-BA71-0F22F7F41AFB}"/>
    <hyperlink ref="A126" r:id="rId161" display="https://www.bop.gov/" xr:uid="{2B9244B2-D508-4595-AD81-C1955F630EFC}"/>
    <hyperlink ref="A127" r:id="rId162" display="https://www.bop.gov/" xr:uid="{9EA25C3B-0B0D-497F-80D9-530CB2D45D49}"/>
    <hyperlink ref="A129" r:id="rId163" display="https://www.bop.gov/locations/rrc/index.jsp?contract=15BRRC18D00000106" xr:uid="{1858143F-9E0F-4342-B22A-910521B58290}"/>
    <hyperlink ref="A130" r:id="rId164" display="https://www.bop.gov/" xr:uid="{24C91D95-7671-46E5-B875-2F83319FDEA2}"/>
    <hyperlink ref="A131" r:id="rId165" display="https://www.bop.gov/" xr:uid="{CF3DF7AD-70CB-4CF3-82D7-58D8E270D224}"/>
    <hyperlink ref="A132" r:id="rId166" display="https://www.bop.gov/locations/rrc/index.jsp?contract=15BRRC20D00000011" xr:uid="{EE4BE50E-B69E-4A2B-98F6-D61C961C3874}"/>
    <hyperlink ref="A133" r:id="rId167" display="https://www.bop.gov/locations/rrc/index.jsp?contract=15BRRC19D00000149" xr:uid="{04FB7FBE-86CE-4C00-A115-F4A38B47AAB5}"/>
    <hyperlink ref="A125" r:id="rId168" display="https://www.bop.gov/" xr:uid="{893BF4D0-4796-44EC-B23E-4FD8C969A9EB}"/>
    <hyperlink ref="A134" r:id="rId169" display="https://www.bop.gov/" xr:uid="{9336F461-74DF-4101-B78B-BCF299AF30A8}"/>
    <hyperlink ref="A137" r:id="rId170" display="https://www.bop.gov/about/facilities/training_centers.jsp" xr:uid="{DA4BC2CD-B324-421D-BBC9-16E30A3F4C80}"/>
    <hyperlink ref="A138" r:id="rId171" display="https://www.bop.gov/locations/grand_prairie/" xr:uid="{6CF5DDB0-8732-451E-BEB6-3076535B1DA5}"/>
    <hyperlink ref="A139" r:id="rId172" display="https://www.bop.gov/" xr:uid="{1750271A-0302-42A5-A981-A216548784F2}"/>
    <hyperlink ref="A140" r:id="rId173" display="https://www.bop.gov/locations/institutions/gre/" xr:uid="{650750BE-9C7F-44A9-93CE-77BE6578F8AC}"/>
    <hyperlink ref="A142" r:id="rId174" display="https://www.bop.gov/" xr:uid="{95C2E3D5-AA77-499D-B545-4EE90AF75AF7}"/>
    <hyperlink ref="A143" r:id="rId175" display="https://www.bop.gov/locations/institutions/haf/" xr:uid="{3632F91C-17DB-4D00-834E-65ED73CD0351}"/>
    <hyperlink ref="A145" r:id="rId176" display="https://www.bop.gov/locations/institutions/her/" xr:uid="{8BEAF2D1-58F4-4965-853D-78FAB5834E19}"/>
    <hyperlink ref="A146" r:id="rId177" display="https://www.bop.gov/" xr:uid="{FE916579-E975-4EDA-82CD-2505F63146B9}"/>
    <hyperlink ref="A147" r:id="rId178" display="https://www.bop.gov/locations/institutions/hon/" xr:uid="{8026143B-36B8-4F58-9A03-56CB3AC3F946}"/>
    <hyperlink ref="A148" r:id="rId179" display="https://www.bop.gov/" xr:uid="{0E4A6F62-3BDD-46EB-B1C6-98426FCE6B3E}"/>
    <hyperlink ref="A149" r:id="rId180" display="https://www.bop.gov/locations/institutions/hou/" xr:uid="{AA7EC654-A6AF-4A44-A4D3-B7757A06949A}"/>
    <hyperlink ref="A151" r:id="rId181" display="https://www.bop.gov/" xr:uid="{5641D2E2-235D-40ED-B035-4C8DB09D30F2}"/>
    <hyperlink ref="A152" r:id="rId182" display="https://www.bop.gov/" xr:uid="{908A86B9-29A2-4C75-A69B-1D7C57C4E193}"/>
    <hyperlink ref="A153" r:id="rId183" display="https://www.bop.gov/" xr:uid="{3A2A4E60-CF65-4028-87BA-92739FEBAD12}"/>
    <hyperlink ref="A154" r:id="rId184" display="https://www.bop.gov/" xr:uid="{800B222B-FFE3-4D7A-BEE7-C0C4E8C0093C}"/>
    <hyperlink ref="A155" r:id="rId185" display="https://www.bop.gov/" xr:uid="{8F1CAD88-8458-42AE-97A5-0A1926A8DE3E}"/>
    <hyperlink ref="A156" r:id="rId186" display="https://www.bop.gov/" xr:uid="{908072F4-8AF8-4930-8902-F5A8E5A80B02}"/>
    <hyperlink ref="A157" r:id="rId187" display="https://www.bop.gov/locations/rrc/index.jsp?contract=15BRRC19D00000207" xr:uid="{81CFE341-04E3-44D9-BA2A-113E961E22AE}"/>
    <hyperlink ref="A159" r:id="rId188" display="https://www.bop.gov/locations/institutions/lat/" xr:uid="{D43068B1-CFA4-4E8C-9729-29F320B30415}"/>
    <hyperlink ref="A160" r:id="rId189" display="https://www.bop.gov/locations/institutions/lvn/" xr:uid="{C0857CDB-F840-4D68-AB20-05B0649175E1}"/>
    <hyperlink ref="A161" r:id="rId190" display="https://www.bop.gov/locations/institutions/lee/" xr:uid="{D2A34F8C-16C6-4BB9-A3A6-D8556E4AC2C4}"/>
    <hyperlink ref="A162" r:id="rId191" display="https://www.bop.gov/locations/institutions/lew/" xr:uid="{6F7DA03A-6DC9-49F5-8C99-E22C58122E48}"/>
    <hyperlink ref="A163" r:id="rId192" display="https://www.bop.gov/locations/institutions/lex/" xr:uid="{A76B5F10-9494-4087-9E46-B29C69D1EB5C}"/>
    <hyperlink ref="A165" r:id="rId193" display="https://www.bop.gov/locations/institutions/lom/" xr:uid="{E61D14B5-8D33-4439-A3F7-E1BC8820EB60}"/>
    <hyperlink ref="A166" r:id="rId194" display="https://www.bop.gov/locations/institutions/lor/" xr:uid="{A80EE5AE-915A-4330-9D17-F9F1CD2E289E}"/>
    <hyperlink ref="A167" r:id="rId195" display="https://www.bop.gov/locations/institutions/los/" xr:uid="{081BD610-9272-437E-8DC5-AD991DAB1F32}"/>
    <hyperlink ref="A168" r:id="rId196" display="https://www.bop.gov/" xr:uid="{2BC1D9BB-9754-4F06-A496-E3ADE4AAFF94}"/>
    <hyperlink ref="A185" r:id="rId197" display="https://www.bop.gov/about/facilities/training_centers.jsp" xr:uid="{C3455D5F-39F1-496F-BA58-E19A9D4CF81F}"/>
    <hyperlink ref="A169" r:id="rId198" display="https://www.bop.gov/locations/institutions/man/" xr:uid="{2887AC0B-C760-46ED-97D7-ABDF35FF0422}"/>
    <hyperlink ref="A170" r:id="rId199" display="https://www.bop.gov/locations/institutions/mna/" xr:uid="{C73B575E-116E-4963-ABDC-2D8F836C178E}"/>
    <hyperlink ref="A171" r:id="rId200" display="https://www.bop.gov/locations/institutions/mar/" xr:uid="{A826858D-6974-4800-92BA-B7087041D9AB}"/>
    <hyperlink ref="A172" r:id="rId201" display="https://www.bop.gov/locations/institutions/mcr/" xr:uid="{40291232-3E51-453B-BE50-CD1FACBAC580}"/>
    <hyperlink ref="A173" r:id="rId202" display="https://www.bop.gov/locations/institutions/mcd/" xr:uid="{31666ABA-CE3A-4ED8-A705-BD2E8B7E2059}"/>
    <hyperlink ref="A174" r:id="rId203" display="https://www.bop.gov/locations/institutions/mck/" xr:uid="{0F4C1467-9438-40E2-9219-EB88A411BEFC}"/>
    <hyperlink ref="A175" r:id="rId204" display="https://www.bop.gov/locations/institutions/mem/" xr:uid="{D476618E-8E5E-4E6C-9D3E-370C54561BAA}"/>
    <hyperlink ref="A176" r:id="rId205" display="https://www.bop.gov/locations/institutions/men/" xr:uid="{CDD59218-4496-47C2-87CE-33F8B7577FBD}"/>
    <hyperlink ref="A179" r:id="rId206" display="https://www.bop.gov/locations/regional_offices/mxro/" xr:uid="{96654C4A-2D0C-4AD0-9260-BE202C4A8141}"/>
    <hyperlink ref="A181" r:id="rId207" display="https://www.bop.gov/locations/institutions/mil/" xr:uid="{3BDD95B0-DD02-4E20-A5D3-97E8607970D8}"/>
    <hyperlink ref="A182" r:id="rId208" display="https://www.bop.gov/" xr:uid="{F0F913F1-7268-4B88-9D94-17083E516F13}"/>
    <hyperlink ref="A183" r:id="rId209" display="https://www.bop.gov/locations/institutions/mon/" xr:uid="{C2C6D2FC-8FE4-428E-9113-DF1274722D2F}"/>
    <hyperlink ref="A184" r:id="rId210" display="https://www.bop.gov/locations/institutions/mrg/" xr:uid="{FCCD548A-86BA-46A2-814C-20F55A19A698}"/>
    <hyperlink ref="A186" r:id="rId211" display="https://www.bop.gov/locations/institutions/nym/" xr:uid="{D9B168B3-7B2F-4EBF-9B8D-D2A4C34CF5E2}"/>
    <hyperlink ref="A187" r:id="rId212" display="https://www.bop.gov/locations/regional_offices/ncro/" xr:uid="{F0162B2C-19F3-40EA-A798-B3C1D1387A1D}"/>
    <hyperlink ref="A188" r:id="rId213" display="https://www.bop.gov/locations/regional_offices/nero/" xr:uid="{8C6C1FFE-D518-4DA0-AE11-397931E8E13A}"/>
    <hyperlink ref="A192" r:id="rId214" display="https://www.bop.gov/" xr:uid="{876DA5BC-AD63-4E5D-A36A-EDFBBF9198E8}"/>
    <hyperlink ref="A190" r:id="rId215" display="https://www.bop.gov/locations/institutions/oak/" xr:uid="{F9F575C5-05A2-4620-8E42-F52F79D41049}"/>
    <hyperlink ref="A191" r:id="rId216" display="https://www.bop.gov/locations/institutions/oad/" xr:uid="{AFB98CE3-0335-4A6A-A259-5C2021E3B21C}"/>
    <hyperlink ref="A194" r:id="rId217" display="https://www.bop.gov/" xr:uid="{FEBC2831-D441-4300-B94F-E557C02336A6}"/>
    <hyperlink ref="A195" r:id="rId218" display="https://www.bop.gov/locations/institutions/otv/" xr:uid="{59347757-478C-40AD-88DA-2E8CAD0B8020}"/>
    <hyperlink ref="A196" r:id="rId219" display="https://www.bop.gov/locations/institutions/oxf/" xr:uid="{F9FD90B7-C033-4848-9CAF-6DAB79ACD803}"/>
    <hyperlink ref="A197" r:id="rId220" display="https://www.bop.gov/" xr:uid="{0B69BB0C-C5C0-4B06-95E8-42657DB1955D}"/>
    <hyperlink ref="A198" r:id="rId221" display="https://www.bop.gov/locations/institutions/pek/" xr:uid="{3A3214B0-73A1-4642-803C-424DF973FF16}"/>
    <hyperlink ref="A199" r:id="rId222" display="https://www.bop.gov/locations/institutions/pen/" xr:uid="{FEDCD180-1B92-4975-BA31-B95502AA4931}"/>
    <hyperlink ref="A200" r:id="rId223" display="https://www.bop.gov/locations/institutions/pet/" xr:uid="{AF30E345-F1D9-4928-BD49-C9FE476A8982}"/>
    <hyperlink ref="A203" r:id="rId224" display="https://www.bop.gov/locations/institutions/phx/" xr:uid="{6B4C814B-B97B-41A7-9E4E-A1C8ECF3D10B}"/>
    <hyperlink ref="A204" r:id="rId225" display="https://www.bop.gov/" xr:uid="{39D16F28-97F2-4556-8DFA-6D745F6B9F88}"/>
    <hyperlink ref="A205" r:id="rId226" display="https://www.bop.gov/locations/rrc/index.jsp?contract=DJB200280" xr:uid="{1CA6DF76-A1B5-475F-823A-2B15873D7B9C}"/>
    <hyperlink ref="A206" r:id="rId227" display="https://www.bop.gov/locations/institutions/pom/" xr:uid="{9285E28F-8465-4422-B119-A7EF5BE05799}"/>
    <hyperlink ref="A208" r:id="rId228" display="https://www.bop.gov/" xr:uid="{D908E3FF-3B1B-4D89-B36A-91E7AD8D0101}"/>
    <hyperlink ref="A210" r:id="rId229" display="https://www.bop.gov/" xr:uid="{B696B43F-CE64-43E2-A2D7-FE16C1932E37}"/>
    <hyperlink ref="A215" r:id="rId230" display="https://www.bop.gov/" xr:uid="{2576B659-F5B1-4881-ACE1-A89946FE28F3}"/>
    <hyperlink ref="A216" r:id="rId231" display="https://www.bop.gov/" xr:uid="{721A3B54-38B4-43F5-8F37-66A9339E3A38}"/>
    <hyperlink ref="A217" r:id="rId232" display="https://www.bop.gov/" xr:uid="{AEEF1EC8-3D13-42EE-96A1-05C4CFDB1D23}"/>
    <hyperlink ref="A218" r:id="rId233" display="https://www.bop.gov/" xr:uid="{E2CDCE5B-3A09-4FFF-867A-E6BF170145C1}"/>
    <hyperlink ref="A209" r:id="rId234" display="https://www.bop.gov/locations/institutions/rbk/" xr:uid="{CFB865ED-807B-4B43-A1D0-6E8F423D4C93}"/>
    <hyperlink ref="A211" r:id="rId235" display="https://www.bop.gov/" xr:uid="{B45AECED-2D97-41A9-9757-2559F85F5943}"/>
    <hyperlink ref="A212" r:id="rId236" display="https://www.bop.gov/" xr:uid="{1E389A9B-A9FF-446C-9CFE-F5F6974702E9}"/>
    <hyperlink ref="A214" r:id="rId237" display="https://www.bop.gov/" xr:uid="{43617D52-682E-41F9-BC9A-9DF3BB0AF43A}"/>
    <hyperlink ref="A219" r:id="rId238" display="https://www.bop.gov/locations/institutions/saf/" xr:uid="{1635E796-806C-4EA3-B886-9626B580A32B}"/>
    <hyperlink ref="A220" r:id="rId239" display="https://www.bop.gov/" xr:uid="{433C6DF6-DC4C-477D-B798-DF7C481B132A}"/>
    <hyperlink ref="A221" r:id="rId240" display="https://www.bop.gov/" xr:uid="{1F10B50A-47A1-4DC4-A345-F4803F6F112C}"/>
    <hyperlink ref="A222" r:id="rId241" display="https://www.bop.gov/" xr:uid="{B0B9EDC3-144F-49E1-AE8F-60739AC72518}"/>
    <hyperlink ref="A223" r:id="rId242" display="https://www.bop.gov/" xr:uid="{0A817136-469F-4629-BB5E-D29440076F00}"/>
    <hyperlink ref="A225" r:id="rId243" display="https://www.bop.gov/locations/institutions/sst/" xr:uid="{FAEA6EF3-D1BA-4094-9D80-167548E6F511}"/>
    <hyperlink ref="A226" r:id="rId244" display="https://www.bop.gov/locations/institutions/sch/" xr:uid="{544C57E6-9CE5-4610-994A-5D8444356AAA}"/>
    <hyperlink ref="A227" r:id="rId245" display="https://www.bop.gov/locations/institutions/sea/" xr:uid="{9BD097C2-BE93-4983-A93B-7A2F5927D4FE}"/>
    <hyperlink ref="A230" r:id="rId246" display="https://www.bop.gov/locations/regional_offices/scro/" xr:uid="{DE31E937-A95A-4B71-941D-AC66C45CA7A4}"/>
    <hyperlink ref="A231" r:id="rId247" display="https://www.bop.gov/locations/rrc/index.jsp?contract=15BRRC19D00000148" xr:uid="{074E7E37-D958-4D42-92BF-1FA651979950}"/>
    <hyperlink ref="A232" r:id="rId248" display="https://www.bop.gov/locations/regional_offices/sero/" xr:uid="{854C2E04-0F27-4626-8C9C-EBE13E1F72FD}"/>
    <hyperlink ref="A234" r:id="rId249" display="https://www.bop.gov/" xr:uid="{F0CE8D75-0BE8-4DD7-A5B5-2729BF29DE34}"/>
    <hyperlink ref="A235" r:id="rId250" display="https://www.bop.gov/locations/institutions/tdg/" xr:uid="{495866CE-C20B-4141-BB81-9B99E1C1E585}"/>
    <hyperlink ref="A236" r:id="rId251" display="https://www.bop.gov/locations/institutions/tal/" xr:uid="{53252CD8-4603-43ED-AB8C-A8551A1F4E9E}"/>
    <hyperlink ref="A237" r:id="rId252" display="https://www.bop.gov/locations/institutions/trm/" xr:uid="{6908CB0F-B5E7-4943-813D-4D9D42A425BF}"/>
    <hyperlink ref="A238" r:id="rId253" display="https://www.bop.gov/locations/institutions/tha/" xr:uid="{979898D0-30E6-4CCA-BD6C-2598BE95CB2C}"/>
    <hyperlink ref="A239" r:id="rId254" display="https://www.bop.gov/locations/institutions/thp/" xr:uid="{89803087-B085-4A70-A7FF-ECFFA320F337}"/>
    <hyperlink ref="A240" r:id="rId255" display="https://www.bop.gov/locations/institutions/tex/" xr:uid="{0553FF89-4962-4E8E-95CD-3E02CF5BDCEF}"/>
    <hyperlink ref="A241" r:id="rId256" display="https://www.bop.gov/locations/rrc/index.jsp?contract=DJB200242" xr:uid="{9A684076-08D2-46F6-A1C9-8D2C28891B74}"/>
    <hyperlink ref="A242" r:id="rId257" display="https://www.bop.gov/" xr:uid="{5AEA9464-F006-4E62-8FD2-EE142E5E2D69}"/>
    <hyperlink ref="A243" r:id="rId258" display="https://www.bop.gov/" xr:uid="{F96E2BEF-A6F0-4473-A210-337B3A7F42E0}"/>
    <hyperlink ref="A244" r:id="rId259" display="https://www.bop.gov/" xr:uid="{0C447F89-7E03-40F1-9BAE-45F6E94E3BA4}"/>
    <hyperlink ref="A245" r:id="rId260" display="https://www.bop.gov/locations/institutions/tom/" xr:uid="{7592E4DE-24A8-4312-BDAA-20DF7B6096EB}"/>
    <hyperlink ref="A246" r:id="rId261" display="https://www.bop.gov/locations/institutions/trv/" xr:uid="{F3A288B0-2376-4605-937E-C06BD561BDC3}"/>
    <hyperlink ref="A247" r:id="rId262" display="https://www.bop.gov/locations/institutions/tcn/" xr:uid="{D6D0C004-753F-4859-90AC-AA80F631A204}"/>
    <hyperlink ref="A248" r:id="rId263" display="https://www.bop.gov/locations/institutions/tcp/" xr:uid="{5E29DF9B-6C60-4B1E-9096-2A77A1CFEE17}"/>
    <hyperlink ref="A249" r:id="rId264" display="https://www.bop.gov/locations/institutions/vim/" xr:uid="{BBB44229-4A0B-4545-92E9-068AE8D0BE08}"/>
    <hyperlink ref="A252" r:id="rId265" display="https://www.bop.gov/" xr:uid="{D498846C-BA98-4004-8CFD-96D012786179}"/>
    <hyperlink ref="A255" r:id="rId266" display="https://www.bop.gov/" xr:uid="{01EE05EE-776A-4DFE-94A8-44F28BFB657D}"/>
    <hyperlink ref="A260" r:id="rId267" display="https://www.bop.gov/locations/rrc/index.jsp?contract=15BRRC19D00000185" xr:uid="{8A3D1779-052C-433E-BE9E-B9492CCAC4B4}"/>
    <hyperlink ref="A256" r:id="rId268" display="https://www.bop.gov/locations/rrc/index.jsp?contract=DJB200236" xr:uid="{071B04F6-A572-40BE-A3F2-3E633148F9BB}"/>
    <hyperlink ref="A257" r:id="rId269" display="https://www.bop.gov/" xr:uid="{E7076BC6-4543-4F51-860C-2AD56E19E1AB}"/>
    <hyperlink ref="A262" r:id="rId270" display="https://www.bop.gov/locations/institutions/was/" xr:uid="{15D2E4EF-B8CB-4413-BF0D-6D1A2B03B9EE}"/>
    <hyperlink ref="A263" r:id="rId271" display="https://www.bop.gov/locations/regional_offices/wxro/" xr:uid="{EDD35FD3-4BA0-4884-824D-7788F122B39C}"/>
    <hyperlink ref="A264" r:id="rId272" display="https://www.bop.gov/locations/institutions/wil/" xr:uid="{8F1AF2C7-9F65-4E7F-92B3-570097302D84}"/>
    <hyperlink ref="A265" r:id="rId273" display="https://www.bop.gov/" xr:uid="{DC3860EE-71AA-4169-A708-62599801AAFD}"/>
    <hyperlink ref="A266" r:id="rId274" display="https://www.bop.gov/" xr:uid="{B81D4E7A-5A1B-4F1F-902A-2EC4F8929BA8}"/>
    <hyperlink ref="A267" r:id="rId275" display="https://www.bop.gov/locations/institutions/yan/" xr:uid="{F450341E-3992-431C-AC58-9D6826458BB3}"/>
    <hyperlink ref="A268" r:id="rId276" display="https://www.bop.gov/locations/institutions/yaz/" xr:uid="{B6269908-64E9-4596-9858-AAFB21C89B96}"/>
    <hyperlink ref="A269" r:id="rId277" display="https://www.bop.gov/locations/institutions/yam/" xr:uid="{D38FC8F2-A2EE-4783-BF51-C9BA9E42C555}"/>
    <hyperlink ref="A270" r:id="rId278" display="https://www.bop.gov/locations/institutions/yap/" xr:uid="{FCA6CAE0-74A3-4253-BA01-1E7E943E94DF}"/>
  </hyperlinks>
  <pageMargins left="0.7" right="0.7" top="0.75" bottom="0.75" header="0.3" footer="0.3"/>
  <drawing r:id="rId279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91892-2F96-4DF0-9A6E-3706340ADECB}">
  <dimension ref="A1:J270"/>
  <sheetViews>
    <sheetView topLeftCell="A264" workbookViewId="0">
      <pane xSplit="1" topLeftCell="B1" activePane="topRight" state="frozen"/>
      <selection pane="topRight" activeCell="D266" sqref="D266"/>
    </sheetView>
  </sheetViews>
  <sheetFormatPr defaultColWidth="8.796875" defaultRowHeight="14.25"/>
  <cols>
    <col min="1" max="1" width="34" customWidth="1"/>
    <col min="6" max="6" width="13.46484375" customWidth="1"/>
    <col min="7" max="7" width="14.33203125" customWidth="1"/>
    <col min="8" max="8" width="24.7968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1</v>
      </c>
      <c r="C3" s="3">
        <v>0</v>
      </c>
      <c r="D3" s="3">
        <v>2</v>
      </c>
      <c r="E3" s="3">
        <v>0</v>
      </c>
      <c r="F3" s="3">
        <v>257</v>
      </c>
      <c r="G3" s="3">
        <v>70</v>
      </c>
      <c r="H3" s="3" t="s">
        <v>110</v>
      </c>
      <c r="I3" s="3" t="s">
        <v>111</v>
      </c>
      <c r="J3">
        <f t="shared" si="0"/>
        <v>330</v>
      </c>
    </row>
    <row r="4" spans="1:10" ht="14.65" thickBot="1">
      <c r="A4" s="4" t="s">
        <v>183</v>
      </c>
      <c r="B4" s="3">
        <v>0</v>
      </c>
      <c r="C4" s="3">
        <v>0</v>
      </c>
      <c r="D4" s="3">
        <v>0</v>
      </c>
      <c r="E4" s="3">
        <v>0</v>
      </c>
      <c r="F4" s="3">
        <v>303</v>
      </c>
      <c r="G4" s="3">
        <v>22</v>
      </c>
      <c r="H4" s="3" t="s">
        <v>184</v>
      </c>
      <c r="I4" s="3" t="s">
        <v>185</v>
      </c>
      <c r="J4">
        <f t="shared" si="0"/>
        <v>325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401</v>
      </c>
      <c r="G5" s="3">
        <v>23</v>
      </c>
      <c r="H5" s="3" t="s">
        <v>173</v>
      </c>
      <c r="I5" s="3" t="s">
        <v>33</v>
      </c>
      <c r="J5">
        <f t="shared" si="0"/>
        <v>425</v>
      </c>
    </row>
    <row r="6" spans="1:10" ht="14.65" thickBot="1">
      <c r="A6" s="4" t="s">
        <v>89</v>
      </c>
      <c r="B6" s="3">
        <v>0</v>
      </c>
      <c r="C6" s="3">
        <v>0</v>
      </c>
      <c r="D6" s="3">
        <v>0</v>
      </c>
      <c r="E6" s="3">
        <v>0</v>
      </c>
      <c r="F6" s="3">
        <v>545</v>
      </c>
      <c r="G6" s="3">
        <v>54</v>
      </c>
      <c r="H6" s="3" t="s">
        <v>90</v>
      </c>
      <c r="I6" s="3" t="s">
        <v>33</v>
      </c>
      <c r="J6">
        <f t="shared" si="0"/>
        <v>599</v>
      </c>
    </row>
    <row r="7" spans="1:10" ht="14.65" thickBot="1">
      <c r="A7" s="4" t="s">
        <v>248</v>
      </c>
      <c r="B7" s="3">
        <v>28</v>
      </c>
      <c r="C7" s="3">
        <v>0</v>
      </c>
      <c r="D7" s="3">
        <v>1</v>
      </c>
      <c r="E7" s="3">
        <v>0</v>
      </c>
      <c r="F7" s="3">
        <v>272</v>
      </c>
      <c r="G7" s="3">
        <v>50</v>
      </c>
      <c r="H7" s="3" t="s">
        <v>173</v>
      </c>
      <c r="I7" s="3" t="s">
        <v>33</v>
      </c>
      <c r="J7">
        <f t="shared" si="0"/>
        <v>351</v>
      </c>
    </row>
    <row r="8" spans="1:10" ht="14.65" thickBot="1">
      <c r="A8" s="4" t="s">
        <v>304</v>
      </c>
      <c r="B8" s="3">
        <v>1</v>
      </c>
      <c r="C8" s="3">
        <v>0</v>
      </c>
      <c r="D8" s="3">
        <v>0</v>
      </c>
      <c r="E8" s="3">
        <v>0</v>
      </c>
      <c r="F8" s="3">
        <v>2</v>
      </c>
      <c r="G8" s="3">
        <v>0</v>
      </c>
      <c r="H8" s="3" t="s">
        <v>283</v>
      </c>
      <c r="I8" s="3" t="s">
        <v>276</v>
      </c>
      <c r="J8">
        <f t="shared" si="0"/>
        <v>3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1</v>
      </c>
      <c r="G9" s="3">
        <v>0</v>
      </c>
      <c r="H9" s="3" t="s">
        <v>169</v>
      </c>
      <c r="I9" s="3" t="s">
        <v>106</v>
      </c>
      <c r="J9">
        <f t="shared" si="0"/>
        <v>3</v>
      </c>
    </row>
    <row r="10" spans="1:10" ht="14.65" thickBot="1">
      <c r="A10" s="4" t="s">
        <v>407</v>
      </c>
      <c r="B10" s="3">
        <v>1</v>
      </c>
      <c r="C10" s="3">
        <v>0</v>
      </c>
      <c r="D10" s="3">
        <v>1</v>
      </c>
      <c r="E10" s="3">
        <v>0</v>
      </c>
      <c r="F10" s="3">
        <v>0</v>
      </c>
      <c r="G10" s="3">
        <v>0</v>
      </c>
      <c r="H10" s="3" t="s">
        <v>408</v>
      </c>
      <c r="I10" s="3" t="s">
        <v>106</v>
      </c>
      <c r="J10">
        <f t="shared" si="0"/>
        <v>2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410</v>
      </c>
      <c r="I11" s="3" t="s">
        <v>411</v>
      </c>
      <c r="J11">
        <f t="shared" si="0"/>
        <v>1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14.65" thickBot="1">
      <c r="A14" s="4" t="s">
        <v>353</v>
      </c>
      <c r="B14" s="3">
        <v>1</v>
      </c>
      <c r="C14" s="3">
        <v>0</v>
      </c>
      <c r="D14" s="3">
        <v>0</v>
      </c>
      <c r="E14" s="3">
        <v>0</v>
      </c>
      <c r="F14" s="3">
        <v>1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0</v>
      </c>
      <c r="C15" s="3">
        <v>0</v>
      </c>
      <c r="D15" s="3">
        <v>6</v>
      </c>
      <c r="E15" s="3">
        <v>0</v>
      </c>
      <c r="F15" s="3">
        <v>332</v>
      </c>
      <c r="G15" s="3">
        <v>159</v>
      </c>
      <c r="H15" s="3" t="s">
        <v>134</v>
      </c>
      <c r="I15" s="3" t="s">
        <v>80</v>
      </c>
      <c r="J15">
        <f t="shared" si="0"/>
        <v>497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398</v>
      </c>
      <c r="I16" s="3" t="s">
        <v>132</v>
      </c>
      <c r="J16">
        <f t="shared" si="0"/>
        <v>3</v>
      </c>
    </row>
    <row r="17" spans="1:10" ht="14.65" thickBot="1">
      <c r="A17" s="4" t="s">
        <v>155</v>
      </c>
      <c r="B17" s="3">
        <v>2</v>
      </c>
      <c r="C17" s="3">
        <v>0</v>
      </c>
      <c r="D17" s="3">
        <v>2</v>
      </c>
      <c r="E17" s="3">
        <v>1</v>
      </c>
      <c r="F17" s="3">
        <v>304</v>
      </c>
      <c r="G17" s="3">
        <v>29</v>
      </c>
      <c r="H17" s="3" t="s">
        <v>156</v>
      </c>
      <c r="I17" s="3" t="s">
        <v>157</v>
      </c>
      <c r="J17">
        <f t="shared" si="0"/>
        <v>338</v>
      </c>
    </row>
    <row r="18" spans="1:10" ht="14.65" thickBot="1">
      <c r="A18" s="4" t="s">
        <v>91</v>
      </c>
      <c r="B18" s="3">
        <v>0</v>
      </c>
      <c r="C18" s="3">
        <v>0</v>
      </c>
      <c r="D18" s="3">
        <v>0</v>
      </c>
      <c r="E18" s="3">
        <v>0</v>
      </c>
      <c r="F18" s="3">
        <v>420</v>
      </c>
      <c r="G18" s="3">
        <v>120</v>
      </c>
      <c r="H18" s="3" t="s">
        <v>92</v>
      </c>
      <c r="I18" s="3" t="s">
        <v>21</v>
      </c>
      <c r="J18">
        <f t="shared" si="0"/>
        <v>540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0</v>
      </c>
      <c r="D21" s="3">
        <v>1</v>
      </c>
      <c r="E21" s="3">
        <v>0</v>
      </c>
      <c r="F21" s="3">
        <v>428</v>
      </c>
      <c r="G21" s="3">
        <v>91</v>
      </c>
      <c r="H21" s="3" t="s">
        <v>86</v>
      </c>
      <c r="I21" s="3" t="s">
        <v>18</v>
      </c>
      <c r="J21">
        <f t="shared" si="0"/>
        <v>520</v>
      </c>
    </row>
    <row r="22" spans="1:10" ht="14.65" thickBot="1">
      <c r="A22" s="4" t="s">
        <v>245</v>
      </c>
      <c r="B22" s="3">
        <v>0</v>
      </c>
      <c r="C22" s="3">
        <v>0</v>
      </c>
      <c r="D22" s="3">
        <v>4</v>
      </c>
      <c r="E22" s="3">
        <v>0</v>
      </c>
      <c r="F22" s="3">
        <v>865</v>
      </c>
      <c r="G22" s="3">
        <v>63</v>
      </c>
      <c r="H22" s="3" t="s">
        <v>236</v>
      </c>
      <c r="I22" s="3" t="s">
        <v>18</v>
      </c>
      <c r="J22">
        <f t="shared" si="0"/>
        <v>932</v>
      </c>
    </row>
    <row r="23" spans="1:10" ht="14.65" thickBot="1">
      <c r="A23" s="4" t="s">
        <v>271</v>
      </c>
      <c r="B23" s="3">
        <v>1</v>
      </c>
      <c r="C23" s="3">
        <v>0</v>
      </c>
      <c r="D23" s="3">
        <v>0</v>
      </c>
      <c r="E23" s="3">
        <v>0</v>
      </c>
      <c r="F23" s="3">
        <v>468</v>
      </c>
      <c r="G23" s="3">
        <v>68</v>
      </c>
      <c r="H23" s="3" t="s">
        <v>236</v>
      </c>
      <c r="I23" s="3" t="s">
        <v>18</v>
      </c>
      <c r="J23">
        <f t="shared" si="0"/>
        <v>537</v>
      </c>
    </row>
    <row r="24" spans="1:10" ht="14.65" thickBot="1">
      <c r="A24" s="4" t="s">
        <v>235</v>
      </c>
      <c r="B24" s="3">
        <v>0</v>
      </c>
      <c r="C24" s="3">
        <v>0</v>
      </c>
      <c r="D24" s="3">
        <v>0</v>
      </c>
      <c r="E24" s="3">
        <v>0</v>
      </c>
      <c r="F24" s="3">
        <v>265</v>
      </c>
      <c r="G24" s="3">
        <v>99</v>
      </c>
      <c r="H24" s="3" t="s">
        <v>236</v>
      </c>
      <c r="I24" s="3" t="s">
        <v>18</v>
      </c>
      <c r="J24">
        <f t="shared" si="0"/>
        <v>364</v>
      </c>
    </row>
    <row r="25" spans="1:10" ht="14.65" thickBot="1">
      <c r="A25" s="4" t="s">
        <v>206</v>
      </c>
      <c r="B25" s="3">
        <v>0</v>
      </c>
      <c r="C25" s="3">
        <v>0</v>
      </c>
      <c r="D25" s="3">
        <v>0</v>
      </c>
      <c r="E25" s="3">
        <v>0</v>
      </c>
      <c r="F25" s="3">
        <v>193</v>
      </c>
      <c r="G25" s="3">
        <v>142</v>
      </c>
      <c r="H25" s="3" t="s">
        <v>207</v>
      </c>
      <c r="I25" s="3" t="s">
        <v>111</v>
      </c>
      <c r="J25">
        <f t="shared" si="0"/>
        <v>335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14</v>
      </c>
      <c r="G27" s="3">
        <v>0</v>
      </c>
      <c r="H27" s="3" t="s">
        <v>244</v>
      </c>
      <c r="I27" s="3" t="s">
        <v>21</v>
      </c>
      <c r="J27">
        <f t="shared" si="0"/>
        <v>14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1</v>
      </c>
      <c r="C30" s="3">
        <v>0</v>
      </c>
      <c r="D30" s="3">
        <v>1</v>
      </c>
      <c r="E30" s="3">
        <v>0</v>
      </c>
      <c r="F30" s="3">
        <v>162</v>
      </c>
      <c r="G30" s="3">
        <v>120</v>
      </c>
      <c r="H30" s="3" t="s">
        <v>238</v>
      </c>
      <c r="I30" s="3" t="s">
        <v>106</v>
      </c>
      <c r="J30">
        <f t="shared" si="0"/>
        <v>284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468</v>
      </c>
      <c r="G31" s="3">
        <v>81</v>
      </c>
      <c r="H31" s="3" t="s">
        <v>138</v>
      </c>
      <c r="I31" s="3" t="s">
        <v>139</v>
      </c>
      <c r="J31">
        <f t="shared" si="0"/>
        <v>551</v>
      </c>
    </row>
    <row r="32" spans="1:10" ht="14.65" thickBot="1">
      <c r="A32" s="4" t="s">
        <v>78</v>
      </c>
      <c r="B32" s="3">
        <v>0</v>
      </c>
      <c r="C32" s="3">
        <v>2</v>
      </c>
      <c r="D32" s="3">
        <v>0</v>
      </c>
      <c r="E32" s="3">
        <v>0</v>
      </c>
      <c r="F32" s="3">
        <v>292</v>
      </c>
      <c r="G32" s="3">
        <v>206</v>
      </c>
      <c r="H32" s="3" t="s">
        <v>79</v>
      </c>
      <c r="I32" s="3" t="s">
        <v>80</v>
      </c>
      <c r="J32">
        <f t="shared" si="0"/>
        <v>500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689</v>
      </c>
      <c r="G33" s="3">
        <v>20</v>
      </c>
      <c r="H33" s="3" t="s">
        <v>84</v>
      </c>
      <c r="I33" s="3" t="s">
        <v>18</v>
      </c>
      <c r="J33">
        <f t="shared" si="0"/>
        <v>712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360</v>
      </c>
      <c r="I34" s="3" t="s">
        <v>21</v>
      </c>
      <c r="J34">
        <f t="shared" si="0"/>
        <v>2</v>
      </c>
    </row>
    <row r="35" spans="1:10" ht="28.9" thickBot="1">
      <c r="A35" s="4" t="s">
        <v>356</v>
      </c>
      <c r="B35" s="3">
        <v>1</v>
      </c>
      <c r="C35" s="3">
        <v>0</v>
      </c>
      <c r="D35" s="3">
        <v>0</v>
      </c>
      <c r="E35" s="3">
        <v>0</v>
      </c>
      <c r="F35" s="3">
        <v>2</v>
      </c>
      <c r="G35" s="3">
        <v>0</v>
      </c>
      <c r="H35" s="3" t="s">
        <v>357</v>
      </c>
      <c r="I35" s="3" t="s">
        <v>41</v>
      </c>
      <c r="J35">
        <f t="shared" si="0"/>
        <v>3</v>
      </c>
    </row>
    <row r="36" spans="1:10" ht="14.65" thickBot="1">
      <c r="A36" s="4" t="s">
        <v>145</v>
      </c>
      <c r="B36" s="3">
        <v>0</v>
      </c>
      <c r="C36" s="3">
        <v>2</v>
      </c>
      <c r="D36" s="3">
        <v>1</v>
      </c>
      <c r="E36" s="3">
        <v>0</v>
      </c>
      <c r="F36" s="3">
        <v>660</v>
      </c>
      <c r="G36" s="3">
        <v>141</v>
      </c>
      <c r="H36" s="3" t="s">
        <v>146</v>
      </c>
      <c r="I36" s="3" t="s">
        <v>24</v>
      </c>
      <c r="J36">
        <f t="shared" si="0"/>
        <v>804</v>
      </c>
    </row>
    <row r="37" spans="1:10" ht="14.65" thickBot="1">
      <c r="A37" s="4" t="s">
        <v>230</v>
      </c>
      <c r="B37" s="3">
        <v>0</v>
      </c>
      <c r="C37" s="3">
        <v>0</v>
      </c>
      <c r="D37" s="3">
        <v>0</v>
      </c>
      <c r="E37" s="3">
        <v>0</v>
      </c>
      <c r="F37" s="3">
        <v>208</v>
      </c>
      <c r="G37" s="3">
        <v>57</v>
      </c>
      <c r="H37" s="3" t="s">
        <v>231</v>
      </c>
      <c r="I37" s="3" t="s">
        <v>18</v>
      </c>
      <c r="J37">
        <f t="shared" si="0"/>
        <v>265</v>
      </c>
    </row>
    <row r="38" spans="1:10" ht="14.65" thickBot="1">
      <c r="A38" s="4" t="s">
        <v>198</v>
      </c>
      <c r="B38" s="3">
        <v>0</v>
      </c>
      <c r="C38" s="3">
        <v>5</v>
      </c>
      <c r="D38" s="3">
        <v>5</v>
      </c>
      <c r="E38" s="3">
        <v>0</v>
      </c>
      <c r="F38" s="3">
        <v>187</v>
      </c>
      <c r="G38" s="3">
        <v>209</v>
      </c>
      <c r="H38" s="3" t="s">
        <v>141</v>
      </c>
      <c r="I38" s="3" t="s">
        <v>142</v>
      </c>
      <c r="J38">
        <f t="shared" si="0"/>
        <v>406</v>
      </c>
    </row>
    <row r="39" spans="1:10" ht="14.65" thickBot="1">
      <c r="A39" s="4" t="s">
        <v>258</v>
      </c>
      <c r="B39" s="3">
        <v>0</v>
      </c>
      <c r="C39" s="3">
        <v>0</v>
      </c>
      <c r="D39" s="3">
        <v>18</v>
      </c>
      <c r="E39" s="3">
        <v>2</v>
      </c>
      <c r="F39" s="3">
        <v>416</v>
      </c>
      <c r="G39" s="3">
        <v>112</v>
      </c>
      <c r="H39" s="3" t="s">
        <v>141</v>
      </c>
      <c r="I39" s="3" t="s">
        <v>142</v>
      </c>
      <c r="J39">
        <f t="shared" si="0"/>
        <v>548</v>
      </c>
    </row>
    <row r="40" spans="1:10" ht="14.65" thickBot="1">
      <c r="A40" s="4" t="s">
        <v>195</v>
      </c>
      <c r="B40" s="3">
        <v>0</v>
      </c>
      <c r="C40" s="3">
        <v>2</v>
      </c>
      <c r="D40" s="3">
        <v>11</v>
      </c>
      <c r="E40" s="3">
        <v>0</v>
      </c>
      <c r="F40" s="3">
        <v>148</v>
      </c>
      <c r="G40" s="3">
        <v>165</v>
      </c>
      <c r="H40" s="3" t="s">
        <v>141</v>
      </c>
      <c r="I40" s="3" t="s">
        <v>142</v>
      </c>
      <c r="J40">
        <f t="shared" si="0"/>
        <v>326</v>
      </c>
    </row>
    <row r="41" spans="1:10" ht="14.65" thickBot="1">
      <c r="A41" s="4" t="s">
        <v>140</v>
      </c>
      <c r="B41" s="3">
        <v>1</v>
      </c>
      <c r="C41" s="3">
        <v>1</v>
      </c>
      <c r="D41" s="3">
        <v>4</v>
      </c>
      <c r="E41" s="3">
        <v>0</v>
      </c>
      <c r="F41" s="3">
        <v>372</v>
      </c>
      <c r="G41" s="3">
        <v>75</v>
      </c>
      <c r="H41" s="3" t="s">
        <v>141</v>
      </c>
      <c r="I41" s="3" t="s">
        <v>142</v>
      </c>
      <c r="J41">
        <f t="shared" si="0"/>
        <v>453</v>
      </c>
    </row>
    <row r="42" spans="1:10" ht="14.65" thickBot="1">
      <c r="A42" s="4" t="s">
        <v>361</v>
      </c>
      <c r="B42" s="3">
        <v>0</v>
      </c>
      <c r="C42" s="3">
        <v>2</v>
      </c>
      <c r="D42" s="3">
        <v>0</v>
      </c>
      <c r="E42" s="3">
        <v>0</v>
      </c>
      <c r="F42" s="3">
        <v>375</v>
      </c>
      <c r="G42" s="3">
        <v>159</v>
      </c>
      <c r="H42" s="3" t="s">
        <v>362</v>
      </c>
      <c r="I42" s="3" t="s">
        <v>33</v>
      </c>
      <c r="J42">
        <f t="shared" si="0"/>
        <v>536</v>
      </c>
    </row>
    <row r="43" spans="1:10" ht="14.65" thickBot="1">
      <c r="A43" s="4" t="s">
        <v>16</v>
      </c>
      <c r="B43" s="3">
        <v>1</v>
      </c>
      <c r="C43" s="3">
        <v>0</v>
      </c>
      <c r="D43" s="3">
        <v>8</v>
      </c>
      <c r="E43" s="3">
        <v>0</v>
      </c>
      <c r="F43" s="3">
        <v>824</v>
      </c>
      <c r="G43" s="3">
        <v>58</v>
      </c>
      <c r="H43" s="3" t="s">
        <v>17</v>
      </c>
      <c r="I43" s="3" t="s">
        <v>18</v>
      </c>
      <c r="J43">
        <f t="shared" si="0"/>
        <v>891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36</v>
      </c>
      <c r="D45" s="3">
        <v>0</v>
      </c>
      <c r="E45" s="3">
        <v>0</v>
      </c>
      <c r="F45" s="3">
        <v>0</v>
      </c>
      <c r="G45" s="3">
        <v>118</v>
      </c>
      <c r="H45" s="3" t="s">
        <v>377</v>
      </c>
      <c r="I45" s="3" t="s">
        <v>378</v>
      </c>
      <c r="J45">
        <f t="shared" si="0"/>
        <v>154</v>
      </c>
    </row>
    <row r="46" spans="1:10" ht="43.15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16</v>
      </c>
      <c r="G46" s="3">
        <v>0</v>
      </c>
      <c r="H46" s="3" t="s">
        <v>254</v>
      </c>
      <c r="I46" s="3" t="s">
        <v>44</v>
      </c>
      <c r="J46">
        <f t="shared" si="0"/>
        <v>17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1</v>
      </c>
      <c r="D49" s="3">
        <v>0</v>
      </c>
      <c r="E49" s="3">
        <v>0</v>
      </c>
      <c r="F49" s="3">
        <v>382</v>
      </c>
      <c r="G49" s="3">
        <v>85</v>
      </c>
      <c r="H49" s="3" t="s">
        <v>254</v>
      </c>
      <c r="I49" s="3" t="s">
        <v>44</v>
      </c>
      <c r="J49">
        <f t="shared" si="0"/>
        <v>468</v>
      </c>
    </row>
    <row r="50" spans="1:10" ht="14.65" thickBot="1">
      <c r="A50" s="4" t="s">
        <v>292</v>
      </c>
      <c r="B50" s="3">
        <v>0</v>
      </c>
      <c r="C50" s="3">
        <v>0</v>
      </c>
      <c r="D50" s="3">
        <v>1</v>
      </c>
      <c r="E50" s="3">
        <v>0</v>
      </c>
      <c r="F50" s="3">
        <v>133</v>
      </c>
      <c r="G50" s="3">
        <v>143</v>
      </c>
      <c r="H50" s="3" t="s">
        <v>154</v>
      </c>
      <c r="I50" s="3" t="s">
        <v>41</v>
      </c>
      <c r="J50">
        <f t="shared" si="0"/>
        <v>277</v>
      </c>
    </row>
    <row r="51" spans="1:10" ht="14.65" thickBot="1">
      <c r="A51" s="4" t="s">
        <v>249</v>
      </c>
      <c r="B51" s="3">
        <v>4</v>
      </c>
      <c r="C51" s="3">
        <v>1</v>
      </c>
      <c r="D51" s="3">
        <v>1</v>
      </c>
      <c r="E51" s="3">
        <v>0</v>
      </c>
      <c r="F51" s="3">
        <v>438</v>
      </c>
      <c r="G51" s="3">
        <v>147</v>
      </c>
      <c r="H51" s="3" t="s">
        <v>154</v>
      </c>
      <c r="I51" s="3" t="s">
        <v>41</v>
      </c>
      <c r="J51">
        <f t="shared" si="0"/>
        <v>591</v>
      </c>
    </row>
    <row r="52" spans="1:10" ht="14.65" thickBot="1">
      <c r="A52" s="4" t="s">
        <v>153</v>
      </c>
      <c r="B52" s="3">
        <v>1</v>
      </c>
      <c r="C52" s="3">
        <v>1</v>
      </c>
      <c r="D52" s="3">
        <v>1</v>
      </c>
      <c r="E52" s="3">
        <v>1</v>
      </c>
      <c r="F52" s="3">
        <v>421</v>
      </c>
      <c r="G52" s="3">
        <v>106</v>
      </c>
      <c r="H52" s="3" t="s">
        <v>154</v>
      </c>
      <c r="I52" s="3" t="s">
        <v>41</v>
      </c>
      <c r="J52">
        <f t="shared" si="0"/>
        <v>531</v>
      </c>
    </row>
    <row r="53" spans="1:10" ht="14.65" thickBot="1">
      <c r="A53" s="4" t="s">
        <v>273</v>
      </c>
      <c r="B53" s="3">
        <v>0</v>
      </c>
      <c r="C53" s="3">
        <v>0</v>
      </c>
      <c r="D53" s="3">
        <v>5</v>
      </c>
      <c r="E53" s="3">
        <v>1</v>
      </c>
      <c r="F53" s="3">
        <v>342</v>
      </c>
      <c r="G53" s="3">
        <v>127</v>
      </c>
      <c r="H53" s="3" t="s">
        <v>154</v>
      </c>
      <c r="I53" s="3" t="s">
        <v>41</v>
      </c>
      <c r="J53">
        <f t="shared" si="0"/>
        <v>475</v>
      </c>
    </row>
    <row r="54" spans="1:10" ht="14.65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14.65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365</v>
      </c>
      <c r="I55" s="3" t="s">
        <v>123</v>
      </c>
      <c r="J55">
        <f t="shared" si="0"/>
        <v>1</v>
      </c>
    </row>
    <row r="56" spans="1:10" ht="14.65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2</v>
      </c>
      <c r="G57" s="3">
        <v>0</v>
      </c>
      <c r="H57" s="3" t="s">
        <v>74</v>
      </c>
      <c r="I57" s="3" t="s">
        <v>33</v>
      </c>
      <c r="J57">
        <f t="shared" si="0"/>
        <v>2</v>
      </c>
    </row>
    <row r="58" spans="1:10" ht="28.9" thickBot="1">
      <c r="A58" s="4" t="s">
        <v>286</v>
      </c>
      <c r="B58" s="3">
        <v>0</v>
      </c>
      <c r="C58" s="3">
        <v>0</v>
      </c>
      <c r="D58" s="3">
        <v>0</v>
      </c>
      <c r="E58" s="3">
        <v>0</v>
      </c>
      <c r="F58" s="3">
        <v>4</v>
      </c>
      <c r="G58" s="3">
        <v>0</v>
      </c>
      <c r="H58" s="3" t="s">
        <v>287</v>
      </c>
      <c r="I58" s="3" t="s">
        <v>288</v>
      </c>
      <c r="J58">
        <f t="shared" si="0"/>
        <v>4</v>
      </c>
    </row>
    <row r="59" spans="1:10" ht="28.9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368</v>
      </c>
      <c r="I59" s="3" t="s">
        <v>288</v>
      </c>
      <c r="J59">
        <f t="shared" si="0"/>
        <v>2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14.65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14.65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1</v>
      </c>
      <c r="C68" s="3">
        <v>0</v>
      </c>
      <c r="D68" s="3">
        <v>0</v>
      </c>
      <c r="E68" s="3">
        <v>0</v>
      </c>
      <c r="F68" s="3">
        <v>9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2</v>
      </c>
      <c r="G70" s="3">
        <v>0</v>
      </c>
      <c r="H70" s="3" t="s">
        <v>251</v>
      </c>
      <c r="I70" s="3" t="s">
        <v>142</v>
      </c>
      <c r="J70">
        <f t="shared" si="1"/>
        <v>2</v>
      </c>
    </row>
    <row r="71" spans="1:10" ht="14.65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14.65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152</v>
      </c>
      <c r="I72" s="3" t="s">
        <v>21</v>
      </c>
      <c r="J72">
        <f t="shared" si="1"/>
        <v>2</v>
      </c>
    </row>
    <row r="73" spans="1:10" ht="14.65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6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8</v>
      </c>
      <c r="G75" s="3">
        <v>0</v>
      </c>
      <c r="H75" s="3" t="s">
        <v>156</v>
      </c>
      <c r="I75" s="3" t="s">
        <v>157</v>
      </c>
      <c r="J75">
        <f t="shared" si="1"/>
        <v>8</v>
      </c>
    </row>
    <row r="76" spans="1:10" ht="14.65" thickBot="1">
      <c r="A76" s="4" t="s">
        <v>158</v>
      </c>
      <c r="B76" s="3">
        <v>0</v>
      </c>
      <c r="C76" s="3">
        <v>1</v>
      </c>
      <c r="D76" s="3">
        <v>0</v>
      </c>
      <c r="E76" s="3">
        <v>0</v>
      </c>
      <c r="F76" s="3">
        <v>377</v>
      </c>
      <c r="G76" s="3">
        <v>127</v>
      </c>
      <c r="H76" s="3" t="s">
        <v>159</v>
      </c>
      <c r="I76" s="3" t="s">
        <v>160</v>
      </c>
      <c r="J76">
        <f t="shared" si="1"/>
        <v>505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1</v>
      </c>
      <c r="C78" s="3">
        <v>0</v>
      </c>
      <c r="D78" s="3">
        <v>1</v>
      </c>
      <c r="E78" s="3">
        <v>0</v>
      </c>
      <c r="F78" s="3">
        <v>326</v>
      </c>
      <c r="G78" s="3">
        <v>130</v>
      </c>
      <c r="H78" s="3" t="s">
        <v>54</v>
      </c>
      <c r="I78" s="3" t="s">
        <v>55</v>
      </c>
      <c r="J78">
        <f t="shared" si="1"/>
        <v>458</v>
      </c>
    </row>
    <row r="79" spans="1:10" ht="14.65" thickBot="1">
      <c r="A79" s="4" t="s">
        <v>178</v>
      </c>
      <c r="B79" s="3">
        <v>0</v>
      </c>
      <c r="C79" s="3">
        <v>3</v>
      </c>
      <c r="D79" s="3">
        <v>13</v>
      </c>
      <c r="E79" s="3">
        <v>0</v>
      </c>
      <c r="F79" s="3">
        <v>382</v>
      </c>
      <c r="G79" s="3">
        <v>192</v>
      </c>
      <c r="H79" s="3" t="s">
        <v>179</v>
      </c>
      <c r="I79" s="3" t="s">
        <v>180</v>
      </c>
      <c r="J79">
        <f t="shared" si="1"/>
        <v>590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 t="s">
        <v>428</v>
      </c>
      <c r="I80" s="3" t="s">
        <v>142</v>
      </c>
      <c r="J80">
        <f t="shared" si="1"/>
        <v>1</v>
      </c>
    </row>
    <row r="81" spans="1:10" ht="14.65" thickBot="1">
      <c r="A81" s="4" t="s">
        <v>306</v>
      </c>
      <c r="B81" s="3">
        <v>1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431</v>
      </c>
      <c r="I81" s="3" t="s">
        <v>18</v>
      </c>
      <c r="J81">
        <f t="shared" si="1"/>
        <v>3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2</v>
      </c>
      <c r="G82" s="3">
        <v>0</v>
      </c>
      <c r="H82" s="3" t="s">
        <v>202</v>
      </c>
      <c r="I82" s="3" t="s">
        <v>203</v>
      </c>
      <c r="J82">
        <f t="shared" si="1"/>
        <v>2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2</v>
      </c>
      <c r="G83" s="3">
        <v>0</v>
      </c>
      <c r="H83" s="3" t="s">
        <v>429</v>
      </c>
      <c r="I83" s="3" t="s">
        <v>111</v>
      </c>
      <c r="J83">
        <f t="shared" si="1"/>
        <v>2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307</v>
      </c>
      <c r="I84" s="3" t="s">
        <v>111</v>
      </c>
      <c r="J84">
        <f t="shared" si="1"/>
        <v>2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1</v>
      </c>
      <c r="E85" s="3">
        <v>0</v>
      </c>
      <c r="F85" s="3">
        <v>0</v>
      </c>
      <c r="G85" s="3">
        <v>0</v>
      </c>
      <c r="H85" s="3" t="s">
        <v>430</v>
      </c>
      <c r="I85" s="3" t="s">
        <v>14</v>
      </c>
      <c r="J85">
        <f t="shared" si="1"/>
        <v>1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0</v>
      </c>
      <c r="E86" s="3">
        <v>0</v>
      </c>
      <c r="F86" s="3">
        <v>2</v>
      </c>
      <c r="G86" s="3">
        <v>0</v>
      </c>
      <c r="H86" s="3" t="s">
        <v>323</v>
      </c>
      <c r="I86" s="3" t="s">
        <v>324</v>
      </c>
      <c r="J86">
        <f t="shared" si="1"/>
        <v>2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6</v>
      </c>
      <c r="G87" s="3">
        <v>0</v>
      </c>
      <c r="H87" s="3" t="s">
        <v>325</v>
      </c>
      <c r="I87" s="3" t="s">
        <v>18</v>
      </c>
      <c r="J87">
        <f t="shared" si="1"/>
        <v>6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9</v>
      </c>
      <c r="G88" s="3">
        <v>0</v>
      </c>
      <c r="H88" s="3" t="s">
        <v>379</v>
      </c>
      <c r="I88" s="3" t="s">
        <v>18</v>
      </c>
      <c r="J88">
        <f t="shared" si="1"/>
        <v>9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14.65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14</v>
      </c>
      <c r="G90" s="3">
        <v>0</v>
      </c>
      <c r="H90" s="3" t="s">
        <v>433</v>
      </c>
      <c r="I90" s="3" t="s">
        <v>324</v>
      </c>
      <c r="J90">
        <f t="shared" si="1"/>
        <v>14</v>
      </c>
    </row>
    <row r="91" spans="1:10" ht="14.65" thickBot="1">
      <c r="A91" s="4" t="s">
        <v>293</v>
      </c>
      <c r="B91" s="3">
        <v>1</v>
      </c>
      <c r="C91" s="3">
        <v>0</v>
      </c>
      <c r="D91" s="3">
        <v>0</v>
      </c>
      <c r="E91" s="3">
        <v>0</v>
      </c>
      <c r="F91" s="3">
        <v>2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5</v>
      </c>
      <c r="G92" s="3">
        <v>0</v>
      </c>
      <c r="H92" s="3" t="s">
        <v>326</v>
      </c>
      <c r="I92" s="3" t="s">
        <v>41</v>
      </c>
      <c r="J92">
        <f t="shared" si="1"/>
        <v>5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7</v>
      </c>
      <c r="G95" s="3">
        <v>0</v>
      </c>
      <c r="H95" s="3" t="s">
        <v>190</v>
      </c>
      <c r="I95" s="3" t="s">
        <v>185</v>
      </c>
      <c r="J95">
        <f t="shared" si="1"/>
        <v>7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10</v>
      </c>
      <c r="G96" s="3">
        <v>0</v>
      </c>
      <c r="H96" s="3" t="s">
        <v>380</v>
      </c>
      <c r="I96" s="3" t="s">
        <v>157</v>
      </c>
      <c r="J96">
        <f t="shared" si="1"/>
        <v>11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8</v>
      </c>
      <c r="G97" s="3">
        <v>0</v>
      </c>
      <c r="H97" s="3" t="s">
        <v>434</v>
      </c>
      <c r="I97" s="3" t="s">
        <v>157</v>
      </c>
      <c r="J97">
        <f t="shared" si="1"/>
        <v>9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3</v>
      </c>
      <c r="G98" s="3">
        <v>0</v>
      </c>
      <c r="H98" s="3" t="s">
        <v>328</v>
      </c>
      <c r="I98" s="3" t="s">
        <v>80</v>
      </c>
      <c r="J98">
        <f t="shared" si="1"/>
        <v>3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1</v>
      </c>
      <c r="G99" s="3">
        <v>0</v>
      </c>
      <c r="H99" s="3" t="s">
        <v>436</v>
      </c>
      <c r="I99" s="3" t="s">
        <v>203</v>
      </c>
      <c r="J99">
        <f t="shared" si="1"/>
        <v>1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10</v>
      </c>
      <c r="G100" s="3">
        <v>0</v>
      </c>
      <c r="H100" s="3" t="s">
        <v>329</v>
      </c>
      <c r="I100" s="3" t="s">
        <v>41</v>
      </c>
      <c r="J100">
        <f t="shared" si="1"/>
        <v>10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437</v>
      </c>
      <c r="I101" s="3" t="s">
        <v>18</v>
      </c>
      <c r="J101">
        <f t="shared" si="1"/>
        <v>2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2</v>
      </c>
      <c r="G102" s="3">
        <v>0</v>
      </c>
      <c r="H102" s="3" t="s">
        <v>311</v>
      </c>
      <c r="I102" s="3" t="s">
        <v>309</v>
      </c>
      <c r="J102">
        <f t="shared" si="1"/>
        <v>2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9</v>
      </c>
      <c r="G103" s="3">
        <v>0</v>
      </c>
      <c r="H103" s="3" t="s">
        <v>275</v>
      </c>
      <c r="I103" s="3" t="s">
        <v>276</v>
      </c>
      <c r="J103">
        <f t="shared" si="1"/>
        <v>9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260</v>
      </c>
      <c r="I104" s="3" t="s">
        <v>18</v>
      </c>
      <c r="J104">
        <f t="shared" si="1"/>
        <v>4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12</v>
      </c>
      <c r="G105" s="3">
        <v>0</v>
      </c>
      <c r="H105" s="3" t="s">
        <v>162</v>
      </c>
      <c r="I105" s="3" t="s">
        <v>80</v>
      </c>
      <c r="J105">
        <f t="shared" si="1"/>
        <v>12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331</v>
      </c>
      <c r="I106" s="3" t="s">
        <v>55</v>
      </c>
      <c r="J106">
        <f t="shared" si="1"/>
        <v>3</v>
      </c>
    </row>
    <row r="107" spans="1:10" ht="14.65" thickBot="1">
      <c r="A107" s="4" t="s">
        <v>76</v>
      </c>
      <c r="B107" s="3">
        <v>3</v>
      </c>
      <c r="C107" s="3">
        <v>1</v>
      </c>
      <c r="D107" s="3">
        <v>0</v>
      </c>
      <c r="E107" s="3">
        <v>0</v>
      </c>
      <c r="F107" s="3">
        <v>257</v>
      </c>
      <c r="G107" s="3">
        <v>45</v>
      </c>
      <c r="H107" s="3" t="s">
        <v>77</v>
      </c>
      <c r="I107" s="3" t="s">
        <v>21</v>
      </c>
      <c r="J107">
        <f t="shared" si="1"/>
        <v>306</v>
      </c>
    </row>
    <row r="108" spans="1:10" ht="14.65" thickBot="1">
      <c r="A108" s="4" t="s">
        <v>208</v>
      </c>
      <c r="B108" s="3">
        <v>0</v>
      </c>
      <c r="C108" s="3">
        <v>0</v>
      </c>
      <c r="D108" s="3">
        <v>0</v>
      </c>
      <c r="E108" s="3">
        <v>0</v>
      </c>
      <c r="F108" s="3">
        <v>97</v>
      </c>
      <c r="G108" s="3">
        <v>51</v>
      </c>
      <c r="H108" s="3" t="s">
        <v>209</v>
      </c>
      <c r="I108" s="3" t="s">
        <v>120</v>
      </c>
      <c r="J108">
        <f t="shared" si="1"/>
        <v>148</v>
      </c>
    </row>
    <row r="109" spans="1:10" ht="14.65" thickBot="1">
      <c r="A109" s="4" t="s">
        <v>221</v>
      </c>
      <c r="B109" s="3">
        <v>1</v>
      </c>
      <c r="C109" s="3">
        <v>0</v>
      </c>
      <c r="D109" s="3">
        <v>3</v>
      </c>
      <c r="E109" s="3">
        <v>0</v>
      </c>
      <c r="F109" s="3">
        <v>273</v>
      </c>
      <c r="G109" s="3">
        <v>37</v>
      </c>
      <c r="H109" s="3" t="s">
        <v>222</v>
      </c>
      <c r="I109" s="3" t="s">
        <v>106</v>
      </c>
      <c r="J109">
        <f t="shared" si="1"/>
        <v>314</v>
      </c>
    </row>
    <row r="110" spans="1:10" ht="14.65" thickBot="1">
      <c r="A110" s="4" t="s">
        <v>37</v>
      </c>
      <c r="B110" s="3">
        <v>1</v>
      </c>
      <c r="C110" s="3">
        <v>0</v>
      </c>
      <c r="D110" s="3">
        <v>1</v>
      </c>
      <c r="E110" s="3">
        <v>0</v>
      </c>
      <c r="F110" s="3">
        <v>507</v>
      </c>
      <c r="G110" s="3">
        <v>169</v>
      </c>
      <c r="H110" s="3" t="s">
        <v>38</v>
      </c>
      <c r="I110" s="3" t="s">
        <v>36</v>
      </c>
      <c r="J110">
        <f t="shared" si="1"/>
        <v>678</v>
      </c>
    </row>
    <row r="111" spans="1:10" ht="14.65" thickBot="1">
      <c r="A111" s="4" t="s">
        <v>130</v>
      </c>
      <c r="B111" s="3">
        <v>0</v>
      </c>
      <c r="C111" s="3">
        <v>0</v>
      </c>
      <c r="D111" s="3">
        <v>9</v>
      </c>
      <c r="E111" s="3">
        <v>0</v>
      </c>
      <c r="F111" s="3">
        <v>635</v>
      </c>
      <c r="G111" s="3">
        <v>116</v>
      </c>
      <c r="H111" s="3" t="s">
        <v>131</v>
      </c>
      <c r="I111" s="3" t="s">
        <v>132</v>
      </c>
      <c r="J111">
        <f t="shared" si="1"/>
        <v>760</v>
      </c>
    </row>
    <row r="112" spans="1:10" ht="14.65" thickBot="1">
      <c r="A112" s="4" t="s">
        <v>223</v>
      </c>
      <c r="B112" s="3">
        <v>0</v>
      </c>
      <c r="C112" s="3">
        <v>1</v>
      </c>
      <c r="D112" s="3">
        <v>1</v>
      </c>
      <c r="E112" s="3">
        <v>0</v>
      </c>
      <c r="F112" s="3">
        <v>490</v>
      </c>
      <c r="G112" s="3">
        <v>121</v>
      </c>
      <c r="H112" s="3" t="s">
        <v>224</v>
      </c>
      <c r="I112" s="3" t="s">
        <v>170</v>
      </c>
      <c r="J112">
        <f t="shared" si="1"/>
        <v>613</v>
      </c>
    </row>
    <row r="113" spans="1:10" ht="14.65" thickBot="1">
      <c r="A113" s="4" t="s">
        <v>210</v>
      </c>
      <c r="B113" s="3">
        <v>0</v>
      </c>
      <c r="C113" s="3">
        <v>1</v>
      </c>
      <c r="D113" s="3">
        <v>0</v>
      </c>
      <c r="E113" s="3">
        <v>0</v>
      </c>
      <c r="F113" s="3">
        <v>6</v>
      </c>
      <c r="G113" s="3">
        <v>57</v>
      </c>
      <c r="H113" s="3" t="s">
        <v>211</v>
      </c>
      <c r="I113" s="3" t="s">
        <v>106</v>
      </c>
      <c r="J113">
        <f t="shared" si="1"/>
        <v>64</v>
      </c>
    </row>
    <row r="114" spans="1:10" ht="14.65" thickBot="1">
      <c r="A114" s="4" t="s">
        <v>196</v>
      </c>
      <c r="B114" s="3">
        <v>0</v>
      </c>
      <c r="C114" s="3">
        <v>3</v>
      </c>
      <c r="D114" s="3">
        <v>1</v>
      </c>
      <c r="E114" s="3">
        <v>0</v>
      </c>
      <c r="F114" s="3">
        <v>228</v>
      </c>
      <c r="G114" s="3">
        <v>128</v>
      </c>
      <c r="H114" s="3" t="s">
        <v>197</v>
      </c>
      <c r="I114" s="3" t="s">
        <v>58</v>
      </c>
      <c r="J114">
        <f t="shared" si="1"/>
        <v>360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9</v>
      </c>
      <c r="G116" s="3">
        <v>0</v>
      </c>
      <c r="H116" s="3" t="s">
        <v>233</v>
      </c>
      <c r="I116" s="3" t="s">
        <v>33</v>
      </c>
      <c r="J116">
        <f t="shared" si="1"/>
        <v>9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0</v>
      </c>
      <c r="C118" s="3">
        <v>2</v>
      </c>
      <c r="D118" s="3">
        <v>2</v>
      </c>
      <c r="E118" s="3">
        <v>0</v>
      </c>
      <c r="F118" s="3">
        <v>358</v>
      </c>
      <c r="G118" s="3">
        <v>127</v>
      </c>
      <c r="H118" s="3" t="s">
        <v>169</v>
      </c>
      <c r="I118" s="3" t="s">
        <v>170</v>
      </c>
      <c r="J118">
        <f t="shared" si="1"/>
        <v>489</v>
      </c>
    </row>
    <row r="119" spans="1:10" ht="14.65" thickBot="1">
      <c r="A119" s="4" t="s">
        <v>168</v>
      </c>
      <c r="B119" s="3">
        <v>0</v>
      </c>
      <c r="C119" s="3">
        <v>4</v>
      </c>
      <c r="D119" s="3">
        <v>0</v>
      </c>
      <c r="E119" s="3">
        <v>0</v>
      </c>
      <c r="F119" s="3">
        <v>66</v>
      </c>
      <c r="G119" s="3">
        <v>113</v>
      </c>
      <c r="H119" s="3" t="s">
        <v>169</v>
      </c>
      <c r="I119" s="3" t="s">
        <v>170</v>
      </c>
      <c r="J119">
        <f t="shared" si="1"/>
        <v>183</v>
      </c>
    </row>
    <row r="120" spans="1:10" ht="14.65" thickBot="1">
      <c r="A120" s="4" t="s">
        <v>188</v>
      </c>
      <c r="B120" s="3">
        <v>0</v>
      </c>
      <c r="C120" s="3">
        <v>1</v>
      </c>
      <c r="D120" s="3">
        <v>2</v>
      </c>
      <c r="E120" s="3">
        <v>0</v>
      </c>
      <c r="F120" s="3">
        <v>691</v>
      </c>
      <c r="G120" s="3">
        <v>102</v>
      </c>
      <c r="H120" s="3" t="s">
        <v>169</v>
      </c>
      <c r="I120" s="3" t="s">
        <v>170</v>
      </c>
      <c r="J120">
        <f t="shared" si="1"/>
        <v>796</v>
      </c>
    </row>
    <row r="121" spans="1:10" ht="14.65" thickBot="1">
      <c r="A121" s="4" t="s">
        <v>225</v>
      </c>
      <c r="B121" s="3">
        <v>0</v>
      </c>
      <c r="C121" s="3">
        <v>0</v>
      </c>
      <c r="D121" s="3">
        <v>0</v>
      </c>
      <c r="E121" s="3">
        <v>0</v>
      </c>
      <c r="F121" s="3">
        <v>547</v>
      </c>
      <c r="G121" s="3">
        <v>84</v>
      </c>
      <c r="H121" s="3" t="s">
        <v>226</v>
      </c>
      <c r="I121" s="3" t="s">
        <v>227</v>
      </c>
      <c r="J121">
        <f t="shared" si="1"/>
        <v>631</v>
      </c>
    </row>
    <row r="122" spans="1:10" ht="14.65" thickBot="1">
      <c r="A122" s="4" t="s">
        <v>234</v>
      </c>
      <c r="B122" s="3">
        <v>0</v>
      </c>
      <c r="C122" s="3">
        <v>1</v>
      </c>
      <c r="D122" s="3">
        <v>2</v>
      </c>
      <c r="E122" s="3">
        <v>0</v>
      </c>
      <c r="F122" s="3">
        <v>293</v>
      </c>
      <c r="G122" s="3">
        <v>97</v>
      </c>
      <c r="H122" s="3" t="s">
        <v>226</v>
      </c>
      <c r="I122" s="3" t="s">
        <v>227</v>
      </c>
      <c r="J122">
        <f t="shared" si="1"/>
        <v>393</v>
      </c>
    </row>
    <row r="123" spans="1:10" ht="14.65" thickBot="1">
      <c r="A123" s="4" t="s">
        <v>56</v>
      </c>
      <c r="B123" s="3">
        <v>1</v>
      </c>
      <c r="C123" s="3">
        <v>0</v>
      </c>
      <c r="D123" s="3">
        <v>2</v>
      </c>
      <c r="E123" s="3">
        <v>0</v>
      </c>
      <c r="F123" s="3">
        <v>1536</v>
      </c>
      <c r="G123" s="3">
        <v>129</v>
      </c>
      <c r="H123" s="3" t="s">
        <v>57</v>
      </c>
      <c r="I123" s="3" t="s">
        <v>58</v>
      </c>
      <c r="J123">
        <f t="shared" si="1"/>
        <v>1668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593</v>
      </c>
      <c r="G124" s="3">
        <v>72</v>
      </c>
      <c r="H124" s="3" t="s">
        <v>17</v>
      </c>
      <c r="I124" s="3" t="s">
        <v>18</v>
      </c>
      <c r="J124">
        <f t="shared" si="1"/>
        <v>682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0</v>
      </c>
      <c r="C126" s="3">
        <v>0</v>
      </c>
      <c r="D126" s="3">
        <v>1</v>
      </c>
      <c r="E126" s="3">
        <v>0</v>
      </c>
      <c r="F126" s="3">
        <v>7</v>
      </c>
      <c r="G126" s="3">
        <v>0</v>
      </c>
      <c r="H126" s="3" t="s">
        <v>262</v>
      </c>
      <c r="I126" s="3" t="s">
        <v>18</v>
      </c>
      <c r="J126">
        <f t="shared" si="1"/>
        <v>8</v>
      </c>
    </row>
    <row r="127" spans="1:10" ht="14.65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1</v>
      </c>
      <c r="C128" s="3">
        <v>0</v>
      </c>
      <c r="D128" s="3">
        <v>1</v>
      </c>
      <c r="E128" s="3">
        <v>0</v>
      </c>
      <c r="F128" s="3">
        <v>4</v>
      </c>
      <c r="G128" s="3">
        <v>0</v>
      </c>
      <c r="H128" s="3" t="s">
        <v>382</v>
      </c>
      <c r="I128" s="3" t="s">
        <v>24</v>
      </c>
      <c r="J128">
        <f t="shared" si="1"/>
        <v>6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1</v>
      </c>
      <c r="G131" s="3">
        <v>0</v>
      </c>
      <c r="H131" s="3" t="s">
        <v>444</v>
      </c>
      <c r="I131" s="3" t="s">
        <v>21</v>
      </c>
      <c r="J131">
        <f t="shared" si="2"/>
        <v>1</v>
      </c>
    </row>
    <row r="132" spans="1:10" ht="14.65" thickBot="1">
      <c r="A132" s="4" t="s">
        <v>265</v>
      </c>
      <c r="B132" s="3">
        <v>0</v>
      </c>
      <c r="C132" s="3">
        <v>0</v>
      </c>
      <c r="D132" s="3">
        <v>0</v>
      </c>
      <c r="E132" s="3">
        <v>0</v>
      </c>
      <c r="F132" s="3">
        <v>3</v>
      </c>
      <c r="G132" s="3">
        <v>0</v>
      </c>
      <c r="H132" s="3" t="s">
        <v>266</v>
      </c>
      <c r="I132" s="3" t="s">
        <v>21</v>
      </c>
      <c r="J132">
        <f t="shared" si="2"/>
        <v>3</v>
      </c>
    </row>
    <row r="133" spans="1:10" ht="14.65" thickBot="1">
      <c r="A133" s="4" t="s">
        <v>383</v>
      </c>
      <c r="B133" s="3">
        <v>0</v>
      </c>
      <c r="C133" s="3">
        <v>0</v>
      </c>
      <c r="D133" s="3">
        <v>1</v>
      </c>
      <c r="E133" s="3">
        <v>0</v>
      </c>
      <c r="F133" s="3">
        <v>14</v>
      </c>
      <c r="G133" s="3">
        <v>0</v>
      </c>
      <c r="H133" s="3" t="s">
        <v>128</v>
      </c>
      <c r="I133" s="3" t="s">
        <v>129</v>
      </c>
      <c r="J133">
        <f t="shared" si="2"/>
        <v>15</v>
      </c>
    </row>
    <row r="134" spans="1:10" ht="14.65" thickBot="1">
      <c r="A134" s="4" t="s">
        <v>267</v>
      </c>
      <c r="B134" s="3">
        <v>0</v>
      </c>
      <c r="C134" s="3">
        <v>0</v>
      </c>
      <c r="D134" s="3">
        <v>0</v>
      </c>
      <c r="E134" s="3">
        <v>0</v>
      </c>
      <c r="F134" s="3">
        <v>4</v>
      </c>
      <c r="G134" s="3">
        <v>0</v>
      </c>
      <c r="H134" s="3" t="s">
        <v>268</v>
      </c>
      <c r="I134" s="3" t="s">
        <v>41</v>
      </c>
      <c r="J134">
        <f t="shared" si="2"/>
        <v>4</v>
      </c>
    </row>
    <row r="135" spans="1:10" ht="14.65" thickBot="1">
      <c r="A135" s="4" t="s">
        <v>333</v>
      </c>
      <c r="B135" s="3">
        <v>1</v>
      </c>
      <c r="C135" s="3">
        <v>0</v>
      </c>
      <c r="D135" s="3">
        <v>0</v>
      </c>
      <c r="E135" s="3">
        <v>0</v>
      </c>
      <c r="F135" s="3">
        <v>4</v>
      </c>
      <c r="G135" s="3">
        <v>0</v>
      </c>
      <c r="H135" s="3" t="s">
        <v>334</v>
      </c>
      <c r="I135" s="3" t="s">
        <v>21</v>
      </c>
      <c r="J135">
        <f t="shared" si="2"/>
        <v>5</v>
      </c>
    </row>
    <row r="136" spans="1:10" ht="14.65" thickBot="1">
      <c r="A136" s="4" t="s">
        <v>335</v>
      </c>
      <c r="B136" s="3">
        <v>1</v>
      </c>
      <c r="C136" s="3">
        <v>0</v>
      </c>
      <c r="D136" s="3">
        <v>1</v>
      </c>
      <c r="E136" s="3">
        <v>0</v>
      </c>
      <c r="F136" s="3">
        <v>304</v>
      </c>
      <c r="G136" s="3">
        <v>138</v>
      </c>
      <c r="H136" s="3" t="s">
        <v>336</v>
      </c>
      <c r="I136" s="3" t="s">
        <v>111</v>
      </c>
      <c r="J136">
        <f t="shared" si="2"/>
        <v>444</v>
      </c>
    </row>
    <row r="137" spans="1:10" ht="14.65" thickBot="1">
      <c r="A137" s="4" t="s">
        <v>449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19</v>
      </c>
      <c r="H137" s="3" t="s">
        <v>449</v>
      </c>
      <c r="I137" s="3" t="s">
        <v>157</v>
      </c>
      <c r="J137">
        <f t="shared" si="2"/>
        <v>19</v>
      </c>
    </row>
    <row r="138" spans="1:10" ht="14.65" thickBot="1">
      <c r="A138" s="4" t="s">
        <v>450</v>
      </c>
      <c r="B138" s="3">
        <v>0</v>
      </c>
      <c r="C138" s="3">
        <v>1</v>
      </c>
      <c r="D138" s="3">
        <v>0</v>
      </c>
      <c r="E138" s="3">
        <v>0</v>
      </c>
      <c r="F138" s="3">
        <v>0</v>
      </c>
      <c r="G138" s="3">
        <v>115</v>
      </c>
      <c r="H138" s="3" t="s">
        <v>450</v>
      </c>
      <c r="I138" s="3" t="s">
        <v>18</v>
      </c>
      <c r="J138">
        <f t="shared" si="2"/>
        <v>116</v>
      </c>
    </row>
    <row r="139" spans="1:10" ht="14.65" thickBot="1">
      <c r="A139" s="4" t="s">
        <v>501</v>
      </c>
      <c r="B139" s="3">
        <v>0</v>
      </c>
      <c r="C139" s="3">
        <v>0</v>
      </c>
      <c r="D139" s="3">
        <v>0</v>
      </c>
      <c r="E139" s="3">
        <v>0</v>
      </c>
      <c r="F139" s="3">
        <v>1</v>
      </c>
      <c r="G139" s="3">
        <v>0</v>
      </c>
      <c r="H139" s="3" t="s">
        <v>502</v>
      </c>
      <c r="I139" s="3" t="s">
        <v>411</v>
      </c>
      <c r="J139">
        <f t="shared" si="2"/>
        <v>1</v>
      </c>
    </row>
    <row r="140" spans="1:10" ht="14.65" thickBot="1">
      <c r="A140" s="4" t="s">
        <v>147</v>
      </c>
      <c r="B140" s="3">
        <v>0</v>
      </c>
      <c r="C140" s="3">
        <v>0</v>
      </c>
      <c r="D140" s="3">
        <v>0</v>
      </c>
      <c r="E140" s="3">
        <v>0</v>
      </c>
      <c r="F140" s="3">
        <v>763</v>
      </c>
      <c r="G140" s="3">
        <v>115</v>
      </c>
      <c r="H140" s="3" t="s">
        <v>148</v>
      </c>
      <c r="I140" s="3" t="s">
        <v>44</v>
      </c>
      <c r="J140">
        <f t="shared" si="2"/>
        <v>878</v>
      </c>
    </row>
    <row r="141" spans="1:10" ht="14.65" thickBot="1">
      <c r="A141" s="4" t="s">
        <v>124</v>
      </c>
      <c r="B141" s="3">
        <v>2</v>
      </c>
      <c r="C141" s="3">
        <v>2</v>
      </c>
      <c r="D141" s="3">
        <v>0</v>
      </c>
      <c r="E141" s="3">
        <v>0</v>
      </c>
      <c r="F141" s="3">
        <v>307</v>
      </c>
      <c r="G141" s="3">
        <v>77</v>
      </c>
      <c r="H141" s="3" t="s">
        <v>125</v>
      </c>
      <c r="I141" s="3" t="s">
        <v>126</v>
      </c>
      <c r="J141">
        <f t="shared" si="2"/>
        <v>388</v>
      </c>
    </row>
    <row r="142" spans="1:10" ht="14.65" thickBot="1">
      <c r="A142" s="4" t="s">
        <v>337</v>
      </c>
      <c r="B142" s="3">
        <v>0</v>
      </c>
      <c r="C142" s="3">
        <v>0</v>
      </c>
      <c r="D142" s="3">
        <v>0</v>
      </c>
      <c r="E142" s="3">
        <v>0</v>
      </c>
      <c r="F142" s="3">
        <v>4</v>
      </c>
      <c r="G142" s="3">
        <v>0</v>
      </c>
      <c r="H142" s="3" t="s">
        <v>162</v>
      </c>
      <c r="I142" s="3" t="s">
        <v>139</v>
      </c>
      <c r="J142">
        <f t="shared" si="2"/>
        <v>4</v>
      </c>
    </row>
    <row r="143" spans="1:10" ht="14.65" thickBot="1">
      <c r="A143" s="4" t="s">
        <v>216</v>
      </c>
      <c r="B143" s="3">
        <v>0</v>
      </c>
      <c r="C143" s="3">
        <v>0</v>
      </c>
      <c r="D143" s="3">
        <v>2</v>
      </c>
      <c r="E143" s="3">
        <v>0</v>
      </c>
      <c r="F143" s="3">
        <v>165</v>
      </c>
      <c r="G143" s="3">
        <v>123</v>
      </c>
      <c r="H143" s="3" t="s">
        <v>217</v>
      </c>
      <c r="I143" s="3" t="s">
        <v>111</v>
      </c>
      <c r="J143">
        <f t="shared" si="2"/>
        <v>290</v>
      </c>
    </row>
    <row r="144" spans="1:10" ht="14.65" thickBot="1">
      <c r="A144" s="4" t="s">
        <v>338</v>
      </c>
      <c r="B144" s="3">
        <v>1</v>
      </c>
      <c r="C144" s="3">
        <v>0</v>
      </c>
      <c r="D144" s="3">
        <v>0</v>
      </c>
      <c r="E144" s="3">
        <v>0</v>
      </c>
      <c r="F144" s="3">
        <v>84</v>
      </c>
      <c r="G144" s="3">
        <v>273</v>
      </c>
      <c r="H144" s="3" t="s">
        <v>217</v>
      </c>
      <c r="I144" s="3" t="s">
        <v>111</v>
      </c>
      <c r="J144">
        <f t="shared" si="2"/>
        <v>358</v>
      </c>
    </row>
    <row r="145" spans="1:10" ht="14.65" thickBot="1">
      <c r="A145" s="4" t="s">
        <v>143</v>
      </c>
      <c r="B145" s="3">
        <v>0</v>
      </c>
      <c r="C145" s="3">
        <v>8</v>
      </c>
      <c r="D145" s="3">
        <v>0</v>
      </c>
      <c r="E145" s="3">
        <v>0</v>
      </c>
      <c r="F145" s="3">
        <v>513</v>
      </c>
      <c r="G145" s="3">
        <v>69</v>
      </c>
      <c r="H145" s="3" t="s">
        <v>144</v>
      </c>
      <c r="I145" s="3" t="s">
        <v>21</v>
      </c>
      <c r="J145">
        <f t="shared" si="2"/>
        <v>590</v>
      </c>
    </row>
    <row r="146" spans="1:10" ht="14.65" thickBot="1">
      <c r="A146" s="4" t="s">
        <v>451</v>
      </c>
      <c r="B146" s="3">
        <v>0</v>
      </c>
      <c r="C146" s="3">
        <v>0</v>
      </c>
      <c r="D146" s="3">
        <v>0</v>
      </c>
      <c r="E146" s="3">
        <v>0</v>
      </c>
      <c r="F146" s="3">
        <v>2</v>
      </c>
      <c r="G146" s="3">
        <v>0</v>
      </c>
      <c r="H146" s="3" t="s">
        <v>268</v>
      </c>
      <c r="I146" s="3" t="s">
        <v>41</v>
      </c>
      <c r="J146">
        <f t="shared" si="2"/>
        <v>2</v>
      </c>
    </row>
    <row r="147" spans="1:10" ht="14.65" thickBot="1">
      <c r="A147" s="4" t="s">
        <v>61</v>
      </c>
      <c r="B147" s="3">
        <v>1</v>
      </c>
      <c r="C147" s="3">
        <v>0</v>
      </c>
      <c r="D147" s="3">
        <v>0</v>
      </c>
      <c r="E147" s="3">
        <v>0</v>
      </c>
      <c r="F147" s="3">
        <v>162</v>
      </c>
      <c r="G147" s="3">
        <v>41</v>
      </c>
      <c r="H147" s="3" t="s">
        <v>62</v>
      </c>
      <c r="I147" s="3" t="s">
        <v>63</v>
      </c>
      <c r="J147">
        <f t="shared" si="2"/>
        <v>204</v>
      </c>
    </row>
    <row r="148" spans="1:10" ht="14.65" thickBot="1">
      <c r="A148" s="4" t="s">
        <v>384</v>
      </c>
      <c r="B148" s="3">
        <v>0</v>
      </c>
      <c r="C148" s="3">
        <v>0</v>
      </c>
      <c r="D148" s="3">
        <v>0</v>
      </c>
      <c r="E148" s="3">
        <v>0</v>
      </c>
      <c r="F148" s="3">
        <v>2</v>
      </c>
      <c r="G148" s="3">
        <v>0</v>
      </c>
      <c r="H148" s="3" t="s">
        <v>385</v>
      </c>
      <c r="I148" s="3" t="s">
        <v>24</v>
      </c>
      <c r="J148">
        <f t="shared" si="2"/>
        <v>2</v>
      </c>
    </row>
    <row r="149" spans="1:10" ht="14.65" thickBot="1">
      <c r="A149" s="4" t="s">
        <v>107</v>
      </c>
      <c r="B149" s="3">
        <v>0</v>
      </c>
      <c r="C149" s="3">
        <v>0</v>
      </c>
      <c r="D149" s="3">
        <v>0</v>
      </c>
      <c r="E149" s="3">
        <v>0</v>
      </c>
      <c r="F149" s="3">
        <v>232</v>
      </c>
      <c r="G149" s="3">
        <v>71</v>
      </c>
      <c r="H149" s="3" t="s">
        <v>108</v>
      </c>
      <c r="I149" s="3" t="s">
        <v>18</v>
      </c>
      <c r="J149">
        <f t="shared" si="2"/>
        <v>303</v>
      </c>
    </row>
    <row r="150" spans="1:10" ht="14.65" thickBot="1">
      <c r="A150" s="4" t="s">
        <v>239</v>
      </c>
      <c r="B150" s="3">
        <v>2</v>
      </c>
      <c r="C150" s="3">
        <v>0</v>
      </c>
      <c r="D150" s="3">
        <v>2</v>
      </c>
      <c r="E150" s="3">
        <v>0</v>
      </c>
      <c r="F150" s="3">
        <v>419</v>
      </c>
      <c r="G150" s="3">
        <v>23</v>
      </c>
      <c r="H150" s="3" t="s">
        <v>240</v>
      </c>
      <c r="I150" s="3" t="s">
        <v>157</v>
      </c>
      <c r="J150">
        <f t="shared" si="2"/>
        <v>446</v>
      </c>
    </row>
    <row r="151" spans="1:10" ht="28.9" thickBot="1">
      <c r="A151" s="4" t="s">
        <v>386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387</v>
      </c>
      <c r="I151" s="3" t="s">
        <v>220</v>
      </c>
      <c r="J151">
        <f t="shared" si="2"/>
        <v>1</v>
      </c>
    </row>
    <row r="152" spans="1:10" ht="28.9" thickBot="1">
      <c r="A152" s="4" t="s">
        <v>386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454</v>
      </c>
      <c r="I152" s="3" t="s">
        <v>220</v>
      </c>
      <c r="J152">
        <f t="shared" si="2"/>
        <v>1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2</v>
      </c>
      <c r="G153" s="3">
        <v>0</v>
      </c>
      <c r="H153" s="3" t="s">
        <v>455</v>
      </c>
      <c r="I153" s="3" t="s">
        <v>220</v>
      </c>
      <c r="J153">
        <f t="shared" si="2"/>
        <v>2</v>
      </c>
    </row>
    <row r="154" spans="1:10" ht="14.65" thickBot="1">
      <c r="A154" s="4" t="s">
        <v>456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113</v>
      </c>
      <c r="I154" s="3" t="s">
        <v>41</v>
      </c>
      <c r="J154">
        <f t="shared" si="2"/>
        <v>1</v>
      </c>
    </row>
    <row r="155" spans="1:10" ht="14.65" thickBot="1">
      <c r="A155" s="4" t="s">
        <v>457</v>
      </c>
      <c r="B155" s="3">
        <v>0</v>
      </c>
      <c r="C155" s="3">
        <v>0</v>
      </c>
      <c r="D155" s="3">
        <v>1</v>
      </c>
      <c r="E155" s="3">
        <v>0</v>
      </c>
      <c r="F155" s="3">
        <v>1</v>
      </c>
      <c r="G155" s="3">
        <v>0</v>
      </c>
      <c r="H155" s="3" t="s">
        <v>458</v>
      </c>
      <c r="I155" s="3" t="s">
        <v>185</v>
      </c>
      <c r="J155">
        <f t="shared" si="2"/>
        <v>2</v>
      </c>
    </row>
    <row r="156" spans="1:10" ht="14.65" thickBot="1">
      <c r="A156" s="4" t="s">
        <v>457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0</v>
      </c>
      <c r="H156" s="3" t="s">
        <v>357</v>
      </c>
      <c r="I156" s="3" t="s">
        <v>41</v>
      </c>
      <c r="J156">
        <f t="shared" si="2"/>
        <v>1</v>
      </c>
    </row>
    <row r="157" spans="1:10" ht="28.9" thickBot="1">
      <c r="A157" s="4" t="s">
        <v>459</v>
      </c>
      <c r="B157" s="3">
        <v>0</v>
      </c>
      <c r="C157" s="3">
        <v>0</v>
      </c>
      <c r="D157" s="3">
        <v>0</v>
      </c>
      <c r="E157" s="3">
        <v>0</v>
      </c>
      <c r="F157" s="3">
        <v>3</v>
      </c>
      <c r="G157" s="3">
        <v>0</v>
      </c>
      <c r="H157" s="3" t="s">
        <v>460</v>
      </c>
      <c r="I157" s="3" t="s">
        <v>185</v>
      </c>
      <c r="J157">
        <f t="shared" si="2"/>
        <v>3</v>
      </c>
    </row>
    <row r="158" spans="1:10" ht="14.65" thickBot="1">
      <c r="A158" s="4" t="s">
        <v>461</v>
      </c>
      <c r="B158" s="3">
        <v>2</v>
      </c>
      <c r="C158" s="3">
        <v>0</v>
      </c>
      <c r="D158" s="3">
        <v>0</v>
      </c>
      <c r="E158" s="3">
        <v>0</v>
      </c>
      <c r="F158" s="3">
        <v>4</v>
      </c>
      <c r="G158" s="3">
        <v>0</v>
      </c>
      <c r="H158" s="3" t="s">
        <v>74</v>
      </c>
      <c r="I158" s="3" t="s">
        <v>33</v>
      </c>
      <c r="J158">
        <f t="shared" si="2"/>
        <v>6</v>
      </c>
    </row>
    <row r="159" spans="1:10" ht="14.65" thickBot="1">
      <c r="A159" s="4" t="s">
        <v>29</v>
      </c>
      <c r="B159" s="3">
        <v>0</v>
      </c>
      <c r="C159" s="3">
        <v>3</v>
      </c>
      <c r="D159" s="3">
        <v>2</v>
      </c>
      <c r="E159" s="3">
        <v>0</v>
      </c>
      <c r="F159" s="3">
        <v>575</v>
      </c>
      <c r="G159" s="3">
        <v>121</v>
      </c>
      <c r="H159" s="3" t="s">
        <v>30</v>
      </c>
      <c r="I159" s="3" t="s">
        <v>18</v>
      </c>
      <c r="J159">
        <f t="shared" si="2"/>
        <v>701</v>
      </c>
    </row>
    <row r="160" spans="1:10" ht="14.65" thickBot="1">
      <c r="A160" s="4" t="s">
        <v>127</v>
      </c>
      <c r="B160" s="3">
        <v>1</v>
      </c>
      <c r="C160" s="3">
        <v>0</v>
      </c>
      <c r="D160" s="3">
        <v>4</v>
      </c>
      <c r="E160" s="3">
        <v>0</v>
      </c>
      <c r="F160" s="3">
        <v>628</v>
      </c>
      <c r="G160" s="3">
        <v>29</v>
      </c>
      <c r="H160" s="3" t="s">
        <v>128</v>
      </c>
      <c r="I160" s="3" t="s">
        <v>129</v>
      </c>
      <c r="J160">
        <f t="shared" si="2"/>
        <v>662</v>
      </c>
    </row>
    <row r="161" spans="1:10" ht="14.65" thickBot="1">
      <c r="A161" s="4" t="s">
        <v>135</v>
      </c>
      <c r="B161" s="3">
        <v>0</v>
      </c>
      <c r="C161" s="3">
        <v>0</v>
      </c>
      <c r="D161" s="3">
        <v>0</v>
      </c>
      <c r="E161" s="3">
        <v>0</v>
      </c>
      <c r="F161" s="3">
        <v>498</v>
      </c>
      <c r="G161" s="3">
        <v>210</v>
      </c>
      <c r="H161" s="3" t="s">
        <v>136</v>
      </c>
      <c r="I161" s="3" t="s">
        <v>117</v>
      </c>
      <c r="J161">
        <f t="shared" si="2"/>
        <v>708</v>
      </c>
    </row>
    <row r="162" spans="1:10" ht="14.65" thickBot="1">
      <c r="A162" s="4" t="s">
        <v>277</v>
      </c>
      <c r="B162" s="3">
        <v>0</v>
      </c>
      <c r="C162" s="3">
        <v>0</v>
      </c>
      <c r="D162" s="3">
        <v>1</v>
      </c>
      <c r="E162" s="3">
        <v>0</v>
      </c>
      <c r="F162" s="3">
        <v>355</v>
      </c>
      <c r="G162" s="3">
        <v>171</v>
      </c>
      <c r="H162" s="3" t="s">
        <v>278</v>
      </c>
      <c r="I162" s="3" t="s">
        <v>33</v>
      </c>
      <c r="J162">
        <f t="shared" si="2"/>
        <v>527</v>
      </c>
    </row>
    <row r="163" spans="1:10" ht="14.65" thickBot="1">
      <c r="A163" s="4" t="s">
        <v>199</v>
      </c>
      <c r="B163" s="3">
        <v>0</v>
      </c>
      <c r="C163" s="3">
        <v>1</v>
      </c>
      <c r="D163" s="3">
        <v>10</v>
      </c>
      <c r="E163" s="3">
        <v>0</v>
      </c>
      <c r="F163" s="3">
        <v>567</v>
      </c>
      <c r="G163" s="3">
        <v>189</v>
      </c>
      <c r="H163" s="3" t="s">
        <v>200</v>
      </c>
      <c r="I163" s="3" t="s">
        <v>80</v>
      </c>
      <c r="J163">
        <f t="shared" si="2"/>
        <v>767</v>
      </c>
    </row>
    <row r="164" spans="1:10" ht="14.65" thickBot="1">
      <c r="A164" s="4" t="s">
        <v>171</v>
      </c>
      <c r="B164" s="3">
        <v>39</v>
      </c>
      <c r="C164" s="3">
        <v>0</v>
      </c>
      <c r="D164" s="3">
        <v>3</v>
      </c>
      <c r="E164" s="3">
        <v>0</v>
      </c>
      <c r="F164" s="3">
        <v>482</v>
      </c>
      <c r="G164" s="3">
        <v>36</v>
      </c>
      <c r="H164" s="3" t="s">
        <v>20</v>
      </c>
      <c r="I164" s="3" t="s">
        <v>21</v>
      </c>
      <c r="J164">
        <f t="shared" si="2"/>
        <v>560</v>
      </c>
    </row>
    <row r="165" spans="1:10" ht="14.65" thickBot="1">
      <c r="A165" s="4" t="s">
        <v>19</v>
      </c>
      <c r="B165" s="3">
        <v>0</v>
      </c>
      <c r="C165" s="3">
        <v>0</v>
      </c>
      <c r="D165" s="3">
        <v>3</v>
      </c>
      <c r="E165" s="3">
        <v>0</v>
      </c>
      <c r="F165" s="3">
        <v>343</v>
      </c>
      <c r="G165" s="3">
        <v>79</v>
      </c>
      <c r="H165" s="3" t="s">
        <v>20</v>
      </c>
      <c r="I165" s="3" t="s">
        <v>21</v>
      </c>
      <c r="J165">
        <f t="shared" si="2"/>
        <v>425</v>
      </c>
    </row>
    <row r="166" spans="1:10" ht="14.65" thickBot="1">
      <c r="A166" s="4" t="s">
        <v>64</v>
      </c>
      <c r="B166" s="3">
        <v>0</v>
      </c>
      <c r="C166" s="3">
        <v>0</v>
      </c>
      <c r="D166" s="3">
        <v>1</v>
      </c>
      <c r="E166" s="3">
        <v>0</v>
      </c>
      <c r="F166" s="3">
        <v>761</v>
      </c>
      <c r="G166" s="3">
        <v>81</v>
      </c>
      <c r="H166" s="3" t="s">
        <v>65</v>
      </c>
      <c r="I166" s="3" t="s">
        <v>33</v>
      </c>
      <c r="J166">
        <f t="shared" si="2"/>
        <v>843</v>
      </c>
    </row>
    <row r="167" spans="1:10" ht="14.65" thickBot="1">
      <c r="A167" s="4" t="s">
        <v>98</v>
      </c>
      <c r="B167" s="3">
        <v>2</v>
      </c>
      <c r="C167" s="3">
        <v>9</v>
      </c>
      <c r="D167" s="3">
        <v>1</v>
      </c>
      <c r="E167" s="3">
        <v>0</v>
      </c>
      <c r="F167" s="3">
        <v>429</v>
      </c>
      <c r="G167" s="3">
        <v>115</v>
      </c>
      <c r="H167" s="3" t="s">
        <v>99</v>
      </c>
      <c r="I167" s="3" t="s">
        <v>21</v>
      </c>
      <c r="J167">
        <f t="shared" si="2"/>
        <v>556</v>
      </c>
    </row>
    <row r="168" spans="1:10" ht="14.65" thickBot="1">
      <c r="A168" s="4" t="s">
        <v>388</v>
      </c>
      <c r="B168" s="3">
        <v>0</v>
      </c>
      <c r="C168" s="3">
        <v>0</v>
      </c>
      <c r="D168" s="3">
        <v>0</v>
      </c>
      <c r="E168" s="3">
        <v>0</v>
      </c>
      <c r="F168" s="3">
        <v>1</v>
      </c>
      <c r="G168" s="3">
        <v>0</v>
      </c>
      <c r="H168" s="3" t="s">
        <v>389</v>
      </c>
      <c r="I168" s="3" t="s">
        <v>95</v>
      </c>
      <c r="J168">
        <f t="shared" si="2"/>
        <v>1</v>
      </c>
    </row>
    <row r="169" spans="1:10" ht="14.65" thickBot="1">
      <c r="A169" s="4" t="s">
        <v>161</v>
      </c>
      <c r="B169" s="3">
        <v>0</v>
      </c>
      <c r="C169" s="3">
        <v>0</v>
      </c>
      <c r="D169" s="3">
        <v>0</v>
      </c>
      <c r="E169" s="3">
        <v>0</v>
      </c>
      <c r="F169" s="3">
        <v>504</v>
      </c>
      <c r="G169" s="3">
        <v>235</v>
      </c>
      <c r="H169" s="3" t="s">
        <v>162</v>
      </c>
      <c r="I169" s="3" t="s">
        <v>80</v>
      </c>
      <c r="J169">
        <f t="shared" si="2"/>
        <v>739</v>
      </c>
    </row>
    <row r="170" spans="1:10" ht="14.65" thickBot="1">
      <c r="A170" s="4" t="s">
        <v>39</v>
      </c>
      <c r="B170" s="3">
        <v>0</v>
      </c>
      <c r="C170" s="3">
        <v>0</v>
      </c>
      <c r="D170" s="3">
        <v>0</v>
      </c>
      <c r="E170" s="3">
        <v>0</v>
      </c>
      <c r="F170" s="3">
        <v>490</v>
      </c>
      <c r="G170" s="3">
        <v>84</v>
      </c>
      <c r="H170" s="3" t="s">
        <v>40</v>
      </c>
      <c r="I170" s="3" t="s">
        <v>41</v>
      </c>
      <c r="J170">
        <f t="shared" si="2"/>
        <v>574</v>
      </c>
    </row>
    <row r="171" spans="1:10" ht="14.65" thickBot="1">
      <c r="A171" s="4" t="s">
        <v>163</v>
      </c>
      <c r="B171" s="3">
        <v>0</v>
      </c>
      <c r="C171" s="3">
        <v>0</v>
      </c>
      <c r="D171" s="3">
        <v>2</v>
      </c>
      <c r="E171" s="3">
        <v>0</v>
      </c>
      <c r="F171" s="3">
        <v>757</v>
      </c>
      <c r="G171" s="3">
        <v>71</v>
      </c>
      <c r="H171" s="3" t="s">
        <v>164</v>
      </c>
      <c r="I171" s="3" t="s">
        <v>44</v>
      </c>
      <c r="J171">
        <f t="shared" si="2"/>
        <v>830</v>
      </c>
    </row>
    <row r="172" spans="1:10" ht="14.65" thickBot="1">
      <c r="A172" s="4" t="s">
        <v>312</v>
      </c>
      <c r="B172" s="3">
        <v>0</v>
      </c>
      <c r="C172" s="3">
        <v>0</v>
      </c>
      <c r="D172" s="3">
        <v>2</v>
      </c>
      <c r="E172" s="3">
        <v>0</v>
      </c>
      <c r="F172" s="3">
        <v>285</v>
      </c>
      <c r="G172" s="3">
        <v>145</v>
      </c>
      <c r="H172" s="3" t="s">
        <v>313</v>
      </c>
      <c r="I172" s="3" t="s">
        <v>80</v>
      </c>
      <c r="J172">
        <f t="shared" si="2"/>
        <v>432</v>
      </c>
    </row>
    <row r="173" spans="1:10" ht="14.65" thickBot="1">
      <c r="A173" s="4" t="s">
        <v>174</v>
      </c>
      <c r="B173" s="3">
        <v>0</v>
      </c>
      <c r="C173" s="3">
        <v>0</v>
      </c>
      <c r="D173" s="3">
        <v>0</v>
      </c>
      <c r="E173" s="3">
        <v>0</v>
      </c>
      <c r="F173" s="3">
        <v>414</v>
      </c>
      <c r="G173" s="3">
        <v>66</v>
      </c>
      <c r="H173" s="3" t="s">
        <v>175</v>
      </c>
      <c r="I173" s="3" t="s">
        <v>111</v>
      </c>
      <c r="J173">
        <f t="shared" si="2"/>
        <v>480</v>
      </c>
    </row>
    <row r="174" spans="1:10" ht="14.65" thickBot="1">
      <c r="A174" s="4" t="s">
        <v>212</v>
      </c>
      <c r="B174" s="3">
        <v>0</v>
      </c>
      <c r="C174" s="3">
        <v>0</v>
      </c>
      <c r="D174" s="3">
        <v>0</v>
      </c>
      <c r="E174" s="3">
        <v>0</v>
      </c>
      <c r="F174" s="3">
        <v>421</v>
      </c>
      <c r="G174" s="3">
        <v>41</v>
      </c>
      <c r="H174" s="3" t="s">
        <v>213</v>
      </c>
      <c r="I174" s="3" t="s">
        <v>33</v>
      </c>
      <c r="J174">
        <f t="shared" si="2"/>
        <v>462</v>
      </c>
    </row>
    <row r="175" spans="1:10" ht="14.65" thickBot="1">
      <c r="A175" s="4" t="s">
        <v>201</v>
      </c>
      <c r="B175" s="3">
        <v>0</v>
      </c>
      <c r="C175" s="3">
        <v>1</v>
      </c>
      <c r="D175" s="3">
        <v>2</v>
      </c>
      <c r="E175" s="3">
        <v>0</v>
      </c>
      <c r="F175" s="3">
        <v>268</v>
      </c>
      <c r="G175" s="3">
        <v>110</v>
      </c>
      <c r="H175" s="3" t="s">
        <v>202</v>
      </c>
      <c r="I175" s="3" t="s">
        <v>203</v>
      </c>
      <c r="J175">
        <f t="shared" si="2"/>
        <v>381</v>
      </c>
    </row>
    <row r="176" spans="1:10" ht="14.65" thickBot="1">
      <c r="A176" s="4" t="s">
        <v>100</v>
      </c>
      <c r="B176" s="3">
        <v>0</v>
      </c>
      <c r="C176" s="3">
        <v>0</v>
      </c>
      <c r="D176" s="3">
        <v>2</v>
      </c>
      <c r="E176" s="3">
        <v>0</v>
      </c>
      <c r="F176" s="3">
        <v>109</v>
      </c>
      <c r="G176" s="3">
        <v>94</v>
      </c>
      <c r="H176" s="3" t="s">
        <v>101</v>
      </c>
      <c r="I176" s="3" t="s">
        <v>21</v>
      </c>
      <c r="J176">
        <f t="shared" si="2"/>
        <v>205</v>
      </c>
    </row>
    <row r="177" spans="1:10" ht="14.65" thickBot="1">
      <c r="A177" s="4" t="s">
        <v>279</v>
      </c>
      <c r="B177" s="3">
        <v>1</v>
      </c>
      <c r="C177" s="3">
        <v>0</v>
      </c>
      <c r="D177" s="3">
        <v>1</v>
      </c>
      <c r="E177" s="3">
        <v>0</v>
      </c>
      <c r="F177" s="3">
        <v>215</v>
      </c>
      <c r="G177" s="3">
        <v>66</v>
      </c>
      <c r="H177" s="3" t="s">
        <v>194</v>
      </c>
      <c r="I177" s="3" t="s">
        <v>41</v>
      </c>
      <c r="J177">
        <f t="shared" si="2"/>
        <v>283</v>
      </c>
    </row>
    <row r="178" spans="1:10" ht="14.65" thickBot="1">
      <c r="A178" s="4" t="s">
        <v>193</v>
      </c>
      <c r="B178" s="3">
        <v>7</v>
      </c>
      <c r="C178" s="3">
        <v>0</v>
      </c>
      <c r="D178" s="3">
        <v>2</v>
      </c>
      <c r="E178" s="3">
        <v>0</v>
      </c>
      <c r="F178" s="3">
        <v>222</v>
      </c>
      <c r="G178" s="3">
        <v>73</v>
      </c>
      <c r="H178" s="3" t="s">
        <v>194</v>
      </c>
      <c r="I178" s="3" t="s">
        <v>41</v>
      </c>
      <c r="J178">
        <f t="shared" si="2"/>
        <v>304</v>
      </c>
    </row>
    <row r="179" spans="1:10" ht="14.65" thickBot="1">
      <c r="A179" s="4" t="s">
        <v>464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20</v>
      </c>
      <c r="H179" s="3" t="s">
        <v>465</v>
      </c>
      <c r="I179" s="3" t="s">
        <v>160</v>
      </c>
      <c r="J179">
        <f t="shared" si="2"/>
        <v>20</v>
      </c>
    </row>
    <row r="180" spans="1:10" ht="14.65" thickBot="1">
      <c r="A180" s="4" t="s">
        <v>246</v>
      </c>
      <c r="B180" s="3">
        <v>2</v>
      </c>
      <c r="C180" s="3">
        <v>0</v>
      </c>
      <c r="D180" s="3">
        <v>0</v>
      </c>
      <c r="E180" s="3">
        <v>0</v>
      </c>
      <c r="F180" s="3">
        <v>9</v>
      </c>
      <c r="G180" s="3">
        <v>0</v>
      </c>
      <c r="H180" s="3" t="s">
        <v>247</v>
      </c>
      <c r="I180" s="3" t="s">
        <v>203</v>
      </c>
      <c r="J180">
        <f t="shared" si="2"/>
        <v>11</v>
      </c>
    </row>
    <row r="181" spans="1:10" ht="14.65" thickBot="1">
      <c r="A181" s="4" t="s">
        <v>218</v>
      </c>
      <c r="B181" s="3">
        <v>0</v>
      </c>
      <c r="C181" s="3">
        <v>0</v>
      </c>
      <c r="D181" s="3">
        <v>3</v>
      </c>
      <c r="E181" s="3">
        <v>0</v>
      </c>
      <c r="F181" s="3">
        <v>263</v>
      </c>
      <c r="G181" s="3">
        <v>87</v>
      </c>
      <c r="H181" s="3" t="s">
        <v>219</v>
      </c>
      <c r="I181" s="3" t="s">
        <v>220</v>
      </c>
      <c r="J181">
        <f t="shared" si="2"/>
        <v>353</v>
      </c>
    </row>
    <row r="182" spans="1:10" ht="14.65" thickBot="1">
      <c r="A182" s="4" t="s">
        <v>466</v>
      </c>
      <c r="B182" s="3">
        <v>0</v>
      </c>
      <c r="C182" s="3">
        <v>0</v>
      </c>
      <c r="D182" s="3">
        <v>0</v>
      </c>
      <c r="E182" s="3">
        <v>0</v>
      </c>
      <c r="F182" s="3">
        <v>1</v>
      </c>
      <c r="G182" s="3">
        <v>0</v>
      </c>
      <c r="H182" s="3" t="s">
        <v>467</v>
      </c>
      <c r="I182" s="3" t="s">
        <v>129</v>
      </c>
      <c r="J182">
        <f t="shared" si="2"/>
        <v>1</v>
      </c>
    </row>
    <row r="183" spans="1:10" ht="14.65" thickBot="1">
      <c r="A183" s="4" t="s">
        <v>189</v>
      </c>
      <c r="B183" s="3">
        <v>0</v>
      </c>
      <c r="C183" s="3">
        <v>0</v>
      </c>
      <c r="D183" s="3">
        <v>0</v>
      </c>
      <c r="E183" s="3">
        <v>0</v>
      </c>
      <c r="F183" s="3">
        <v>64</v>
      </c>
      <c r="G183" s="3">
        <v>36</v>
      </c>
      <c r="H183" s="3" t="s">
        <v>190</v>
      </c>
      <c r="I183" s="3" t="s">
        <v>185</v>
      </c>
      <c r="J183">
        <f t="shared" si="2"/>
        <v>100</v>
      </c>
    </row>
    <row r="184" spans="1:10" ht="14.65" thickBot="1">
      <c r="A184" s="4" t="s">
        <v>149</v>
      </c>
      <c r="B184" s="3">
        <v>0</v>
      </c>
      <c r="C184" s="3">
        <v>0</v>
      </c>
      <c r="D184" s="3">
        <v>0</v>
      </c>
      <c r="E184" s="3">
        <v>0</v>
      </c>
      <c r="F184" s="3">
        <v>264</v>
      </c>
      <c r="G184" s="3">
        <v>79</v>
      </c>
      <c r="H184" s="3" t="s">
        <v>150</v>
      </c>
      <c r="I184" s="3" t="s">
        <v>111</v>
      </c>
      <c r="J184">
        <f t="shared" si="2"/>
        <v>343</v>
      </c>
    </row>
    <row r="185" spans="1:10" ht="14.65" thickBot="1">
      <c r="A185" s="4" t="s">
        <v>462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9</v>
      </c>
      <c r="H185" s="3" t="s">
        <v>463</v>
      </c>
      <c r="I185" s="3" t="s">
        <v>170</v>
      </c>
      <c r="J185">
        <f t="shared" si="2"/>
        <v>9</v>
      </c>
    </row>
    <row r="186" spans="1:10" ht="14.65" thickBot="1">
      <c r="A186" s="4" t="s">
        <v>468</v>
      </c>
      <c r="B186" s="3">
        <v>0</v>
      </c>
      <c r="C186" s="3">
        <v>0</v>
      </c>
      <c r="D186" s="3">
        <v>0</v>
      </c>
      <c r="E186" s="3">
        <v>0</v>
      </c>
      <c r="F186" s="3">
        <v>35</v>
      </c>
      <c r="G186" s="3">
        <v>70</v>
      </c>
      <c r="H186" s="3" t="s">
        <v>469</v>
      </c>
      <c r="I186" s="3" t="s">
        <v>24</v>
      </c>
      <c r="J186">
        <f t="shared" si="2"/>
        <v>105</v>
      </c>
    </row>
    <row r="187" spans="1:10" ht="14.65" thickBot="1">
      <c r="A187" s="4" t="s">
        <v>470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5</v>
      </c>
      <c r="H187" s="3" t="s">
        <v>471</v>
      </c>
      <c r="I187" s="3" t="s">
        <v>129</v>
      </c>
      <c r="J187">
        <f t="shared" si="2"/>
        <v>5</v>
      </c>
    </row>
    <row r="188" spans="1:10" ht="14.65" thickBot="1">
      <c r="A188" s="4" t="s">
        <v>472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3</v>
      </c>
      <c r="H188" s="3" t="s">
        <v>74</v>
      </c>
      <c r="I188" s="3" t="s">
        <v>33</v>
      </c>
      <c r="J188">
        <f t="shared" si="2"/>
        <v>3</v>
      </c>
    </row>
    <row r="189" spans="1:10" ht="14.65" thickBot="1">
      <c r="A189" s="4" t="s">
        <v>390</v>
      </c>
      <c r="B189" s="3">
        <v>2</v>
      </c>
      <c r="C189" s="3">
        <v>0</v>
      </c>
      <c r="D189" s="3">
        <v>0</v>
      </c>
      <c r="E189" s="3">
        <v>0</v>
      </c>
      <c r="F189" s="3">
        <v>2</v>
      </c>
      <c r="G189" s="3">
        <v>0</v>
      </c>
      <c r="H189" s="3" t="s">
        <v>391</v>
      </c>
      <c r="I189" s="3" t="s">
        <v>28</v>
      </c>
      <c r="J189">
        <f t="shared" si="2"/>
        <v>4</v>
      </c>
    </row>
    <row r="190" spans="1:10" ht="14.65" thickBot="1">
      <c r="A190" s="4" t="s">
        <v>9</v>
      </c>
      <c r="B190" s="3">
        <v>0</v>
      </c>
      <c r="C190" s="3">
        <v>0</v>
      </c>
      <c r="D190" s="3">
        <v>7</v>
      </c>
      <c r="E190" s="3">
        <v>0</v>
      </c>
      <c r="F190" s="3">
        <v>699</v>
      </c>
      <c r="G190" s="3">
        <v>96</v>
      </c>
      <c r="H190" s="3" t="s">
        <v>10</v>
      </c>
      <c r="I190" s="3" t="s">
        <v>11</v>
      </c>
      <c r="J190">
        <f t="shared" si="2"/>
        <v>802</v>
      </c>
    </row>
    <row r="191" spans="1:10" ht="14.65" thickBot="1">
      <c r="A191" s="4" t="s">
        <v>25</v>
      </c>
      <c r="B191" s="3">
        <v>0</v>
      </c>
      <c r="C191" s="3">
        <v>0</v>
      </c>
      <c r="D191" s="3">
        <v>2</v>
      </c>
      <c r="E191" s="3">
        <v>0</v>
      </c>
      <c r="F191" s="3">
        <v>736</v>
      </c>
      <c r="G191" s="3">
        <v>48</v>
      </c>
      <c r="H191" s="3" t="s">
        <v>10</v>
      </c>
      <c r="I191" s="3" t="s">
        <v>11</v>
      </c>
      <c r="J191">
        <f t="shared" si="2"/>
        <v>786</v>
      </c>
    </row>
    <row r="192" spans="1:10" ht="28.9" thickBot="1">
      <c r="A192" s="4" t="s">
        <v>297</v>
      </c>
      <c r="B192" s="3">
        <v>0</v>
      </c>
      <c r="C192" s="3">
        <v>0</v>
      </c>
      <c r="D192" s="3">
        <v>0</v>
      </c>
      <c r="E192" s="3">
        <v>0</v>
      </c>
      <c r="F192" s="3">
        <v>5</v>
      </c>
      <c r="G192" s="3">
        <v>0</v>
      </c>
      <c r="H192" s="3" t="s">
        <v>298</v>
      </c>
      <c r="I192" s="3" t="s">
        <v>41</v>
      </c>
      <c r="J192">
        <f t="shared" si="2"/>
        <v>5</v>
      </c>
    </row>
    <row r="193" spans="1:10" ht="14.65" thickBot="1">
      <c r="A193" s="4" t="s">
        <v>34</v>
      </c>
      <c r="B193" s="3">
        <v>3</v>
      </c>
      <c r="C193" s="3">
        <v>0</v>
      </c>
      <c r="D193" s="3">
        <v>2</v>
      </c>
      <c r="E193" s="3">
        <v>0</v>
      </c>
      <c r="F193" s="3">
        <v>710</v>
      </c>
      <c r="G193" s="3">
        <v>83</v>
      </c>
      <c r="H193" s="3" t="s">
        <v>35</v>
      </c>
      <c r="I193" s="3" t="s">
        <v>36</v>
      </c>
      <c r="J193">
        <f t="shared" si="2"/>
        <v>798</v>
      </c>
    </row>
    <row r="194" spans="1:10" ht="14.65" thickBot="1">
      <c r="A194" s="4" t="s">
        <v>473</v>
      </c>
      <c r="B194" s="3">
        <v>0</v>
      </c>
      <c r="C194" s="3">
        <v>0</v>
      </c>
      <c r="D194" s="3">
        <v>0</v>
      </c>
      <c r="E194" s="3">
        <v>0</v>
      </c>
      <c r="F194" s="3">
        <v>2</v>
      </c>
      <c r="G194" s="3">
        <v>0</v>
      </c>
      <c r="H194" s="3" t="s">
        <v>474</v>
      </c>
      <c r="I194" s="3" t="s">
        <v>132</v>
      </c>
      <c r="J194">
        <f t="shared" ref="J194:J257" si="3">SUM(B194:G194)</f>
        <v>2</v>
      </c>
    </row>
    <row r="195" spans="1:10" ht="14.65" thickBot="1">
      <c r="A195" s="4" t="s">
        <v>22</v>
      </c>
      <c r="B195" s="3">
        <v>0</v>
      </c>
      <c r="C195" s="3">
        <v>3</v>
      </c>
      <c r="D195" s="3">
        <v>0</v>
      </c>
      <c r="E195" s="3">
        <v>0</v>
      </c>
      <c r="F195" s="3">
        <v>340</v>
      </c>
      <c r="G195" s="3">
        <v>81</v>
      </c>
      <c r="H195" s="3" t="s">
        <v>23</v>
      </c>
      <c r="I195" s="3" t="s">
        <v>24</v>
      </c>
      <c r="J195">
        <f t="shared" si="3"/>
        <v>424</v>
      </c>
    </row>
    <row r="196" spans="1:10" ht="14.65" thickBot="1">
      <c r="A196" s="4" t="s">
        <v>93</v>
      </c>
      <c r="B196" s="3">
        <v>0</v>
      </c>
      <c r="C196" s="3">
        <v>0</v>
      </c>
      <c r="D196" s="3">
        <v>0</v>
      </c>
      <c r="E196" s="3">
        <v>0</v>
      </c>
      <c r="F196" s="3">
        <v>616</v>
      </c>
      <c r="G196" s="3">
        <v>108</v>
      </c>
      <c r="H196" s="3" t="s">
        <v>94</v>
      </c>
      <c r="I196" s="3" t="s">
        <v>95</v>
      </c>
      <c r="J196">
        <f t="shared" si="3"/>
        <v>724</v>
      </c>
    </row>
    <row r="197" spans="1:10" ht="14.65" thickBot="1">
      <c r="A197" s="4" t="s">
        <v>339</v>
      </c>
      <c r="B197" s="3">
        <v>0</v>
      </c>
      <c r="C197" s="3">
        <v>0</v>
      </c>
      <c r="D197" s="3">
        <v>1</v>
      </c>
      <c r="E197" s="3">
        <v>0</v>
      </c>
      <c r="F197" s="3">
        <v>1</v>
      </c>
      <c r="G197" s="3">
        <v>0</v>
      </c>
      <c r="H197" s="3" t="s">
        <v>340</v>
      </c>
      <c r="I197" s="3" t="s">
        <v>167</v>
      </c>
      <c r="J197">
        <f t="shared" si="3"/>
        <v>2</v>
      </c>
    </row>
    <row r="198" spans="1:10" ht="14.65" thickBot="1">
      <c r="A198" s="4" t="s">
        <v>42</v>
      </c>
      <c r="B198" s="3">
        <v>0</v>
      </c>
      <c r="C198" s="3">
        <v>0</v>
      </c>
      <c r="D198" s="3">
        <v>0</v>
      </c>
      <c r="E198" s="3">
        <v>0</v>
      </c>
      <c r="F198" s="3">
        <v>838</v>
      </c>
      <c r="G198" s="3">
        <v>115</v>
      </c>
      <c r="H198" s="3" t="s">
        <v>43</v>
      </c>
      <c r="I198" s="3" t="s">
        <v>44</v>
      </c>
      <c r="J198">
        <f t="shared" si="3"/>
        <v>953</v>
      </c>
    </row>
    <row r="199" spans="1:10" ht="14.65" thickBot="1">
      <c r="A199" s="4" t="s">
        <v>241</v>
      </c>
      <c r="B199" s="3">
        <v>0</v>
      </c>
      <c r="C199" s="3">
        <v>0</v>
      </c>
      <c r="D199" s="3">
        <v>0</v>
      </c>
      <c r="E199" s="3">
        <v>0</v>
      </c>
      <c r="F199" s="3">
        <v>30</v>
      </c>
      <c r="G199" s="3">
        <v>36</v>
      </c>
      <c r="H199" s="3" t="s">
        <v>242</v>
      </c>
      <c r="I199" s="3" t="s">
        <v>41</v>
      </c>
      <c r="J199">
        <f t="shared" si="3"/>
        <v>66</v>
      </c>
    </row>
    <row r="200" spans="1:10" ht="14.65" thickBot="1">
      <c r="A200" s="4" t="s">
        <v>252</v>
      </c>
      <c r="B200" s="3">
        <v>0</v>
      </c>
      <c r="C200" s="3">
        <v>0</v>
      </c>
      <c r="D200" s="3">
        <v>0</v>
      </c>
      <c r="E200" s="3">
        <v>0</v>
      </c>
      <c r="F200" s="3">
        <v>185</v>
      </c>
      <c r="G200" s="3">
        <v>61</v>
      </c>
      <c r="H200" s="3" t="s">
        <v>116</v>
      </c>
      <c r="I200" s="3" t="s">
        <v>117</v>
      </c>
      <c r="J200">
        <f t="shared" si="3"/>
        <v>246</v>
      </c>
    </row>
    <row r="201" spans="1:10" ht="14.65" thickBot="1">
      <c r="A201" s="4" t="s">
        <v>115</v>
      </c>
      <c r="B201" s="3">
        <v>1</v>
      </c>
      <c r="C201" s="3">
        <v>0</v>
      </c>
      <c r="D201" s="3">
        <v>1</v>
      </c>
      <c r="E201" s="3">
        <v>0</v>
      </c>
      <c r="F201" s="3">
        <v>250</v>
      </c>
      <c r="G201" s="3">
        <v>43</v>
      </c>
      <c r="H201" s="3" t="s">
        <v>116</v>
      </c>
      <c r="I201" s="3" t="s">
        <v>117</v>
      </c>
      <c r="J201">
        <f t="shared" si="3"/>
        <v>295</v>
      </c>
    </row>
    <row r="202" spans="1:10" ht="14.65" thickBot="1">
      <c r="A202" s="4" t="s">
        <v>73</v>
      </c>
      <c r="B202" s="3">
        <v>2</v>
      </c>
      <c r="C202" s="3">
        <v>0</v>
      </c>
      <c r="D202" s="3">
        <v>0</v>
      </c>
      <c r="E202" s="3">
        <v>0</v>
      </c>
      <c r="F202" s="3">
        <v>507</v>
      </c>
      <c r="G202" s="3">
        <v>110</v>
      </c>
      <c r="H202" s="3" t="s">
        <v>74</v>
      </c>
      <c r="I202" s="3" t="s">
        <v>33</v>
      </c>
      <c r="J202">
        <f t="shared" si="3"/>
        <v>619</v>
      </c>
    </row>
    <row r="203" spans="1:10" ht="14.65" thickBot="1">
      <c r="A203" s="4" t="s">
        <v>81</v>
      </c>
      <c r="B203" s="3">
        <v>0</v>
      </c>
      <c r="C203" s="3">
        <v>1</v>
      </c>
      <c r="D203" s="3">
        <v>2</v>
      </c>
      <c r="E203" s="3">
        <v>0</v>
      </c>
      <c r="F203" s="3">
        <v>437</v>
      </c>
      <c r="G203" s="3">
        <v>129</v>
      </c>
      <c r="H203" s="3" t="s">
        <v>82</v>
      </c>
      <c r="I203" s="3" t="s">
        <v>71</v>
      </c>
      <c r="J203">
        <f t="shared" si="3"/>
        <v>569</v>
      </c>
    </row>
    <row r="204" spans="1:10" ht="14.65" thickBot="1">
      <c r="A204" s="4" t="s">
        <v>341</v>
      </c>
      <c r="B204" s="3">
        <v>0</v>
      </c>
      <c r="C204" s="3">
        <v>0</v>
      </c>
      <c r="D204" s="3">
        <v>0</v>
      </c>
      <c r="E204" s="3">
        <v>0</v>
      </c>
      <c r="F204" s="3">
        <v>1</v>
      </c>
      <c r="G204" s="3">
        <v>0</v>
      </c>
      <c r="H204" s="3" t="s">
        <v>342</v>
      </c>
      <c r="I204" s="3" t="s">
        <v>68</v>
      </c>
      <c r="J204">
        <f t="shared" si="3"/>
        <v>1</v>
      </c>
    </row>
    <row r="205" spans="1:10" ht="28.9" thickBot="1">
      <c r="A205" s="4" t="s">
        <v>475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67</v>
      </c>
      <c r="I205" s="3" t="s">
        <v>68</v>
      </c>
      <c r="J205">
        <f t="shared" si="3"/>
        <v>1</v>
      </c>
    </row>
    <row r="206" spans="1:10" ht="14.65" thickBot="1">
      <c r="A206" s="4" t="s">
        <v>47</v>
      </c>
      <c r="B206" s="3">
        <v>0</v>
      </c>
      <c r="C206" s="3">
        <v>0</v>
      </c>
      <c r="D206" s="3">
        <v>0</v>
      </c>
      <c r="E206" s="3">
        <v>0</v>
      </c>
      <c r="F206" s="3">
        <v>727</v>
      </c>
      <c r="G206" s="3">
        <v>49</v>
      </c>
      <c r="H206" s="3" t="s">
        <v>48</v>
      </c>
      <c r="I206" s="3" t="s">
        <v>11</v>
      </c>
      <c r="J206">
        <f t="shared" si="3"/>
        <v>776</v>
      </c>
    </row>
    <row r="207" spans="1:10" ht="14.65" thickBot="1">
      <c r="A207" s="4" t="s">
        <v>72</v>
      </c>
      <c r="B207" s="3">
        <v>1</v>
      </c>
      <c r="C207" s="3">
        <v>0</v>
      </c>
      <c r="D207" s="3">
        <v>0</v>
      </c>
      <c r="E207" s="3">
        <v>0</v>
      </c>
      <c r="F207" s="3">
        <v>587</v>
      </c>
      <c r="G207" s="3">
        <v>211</v>
      </c>
      <c r="H207" s="3" t="s">
        <v>48</v>
      </c>
      <c r="I207" s="3" t="s">
        <v>11</v>
      </c>
      <c r="J207">
        <f t="shared" si="3"/>
        <v>799</v>
      </c>
    </row>
    <row r="208" spans="1:10" ht="14.65" thickBot="1">
      <c r="A208" s="4" t="s">
        <v>476</v>
      </c>
      <c r="B208" s="3">
        <v>0</v>
      </c>
      <c r="C208" s="3">
        <v>0</v>
      </c>
      <c r="D208" s="3">
        <v>0</v>
      </c>
      <c r="E208" s="3">
        <v>0</v>
      </c>
      <c r="F208" s="3">
        <v>2</v>
      </c>
      <c r="G208" s="3">
        <v>0</v>
      </c>
      <c r="H208" s="3" t="s">
        <v>477</v>
      </c>
      <c r="I208" s="3" t="s">
        <v>478</v>
      </c>
      <c r="J208">
        <f t="shared" si="3"/>
        <v>2</v>
      </c>
    </row>
    <row r="209" spans="1:10" ht="14.65" thickBot="1">
      <c r="A209" s="4" t="s">
        <v>181</v>
      </c>
      <c r="B209" s="3">
        <v>0</v>
      </c>
      <c r="C209" s="3">
        <v>4</v>
      </c>
      <c r="D209" s="3">
        <v>0</v>
      </c>
      <c r="E209" s="3">
        <v>0</v>
      </c>
      <c r="F209" s="3">
        <v>213</v>
      </c>
      <c r="G209" s="3">
        <v>70</v>
      </c>
      <c r="H209" s="3" t="s">
        <v>182</v>
      </c>
      <c r="I209" s="3" t="s">
        <v>24</v>
      </c>
      <c r="J209">
        <f t="shared" si="3"/>
        <v>287</v>
      </c>
    </row>
    <row r="210" spans="1:10" ht="14.65" thickBot="1">
      <c r="A210" s="4" t="s">
        <v>392</v>
      </c>
      <c r="B210" s="3">
        <v>0</v>
      </c>
      <c r="C210" s="3">
        <v>0</v>
      </c>
      <c r="D210" s="3">
        <v>0</v>
      </c>
      <c r="E210" s="3">
        <v>0</v>
      </c>
      <c r="F210" s="3">
        <v>1</v>
      </c>
      <c r="G210" s="3">
        <v>0</v>
      </c>
      <c r="H210" s="3" t="s">
        <v>393</v>
      </c>
      <c r="I210" s="3" t="s">
        <v>33</v>
      </c>
      <c r="J210">
        <f t="shared" si="3"/>
        <v>1</v>
      </c>
    </row>
    <row r="211" spans="1:10" ht="14.65" thickBot="1">
      <c r="A211" s="4" t="s">
        <v>481</v>
      </c>
      <c r="B211" s="3">
        <v>0</v>
      </c>
      <c r="C211" s="3">
        <v>0</v>
      </c>
      <c r="D211" s="3">
        <v>0</v>
      </c>
      <c r="E211" s="3">
        <v>0</v>
      </c>
      <c r="F211" s="3">
        <v>3</v>
      </c>
      <c r="G211" s="3">
        <v>0</v>
      </c>
      <c r="H211" s="3" t="s">
        <v>393</v>
      </c>
      <c r="I211" s="3" t="s">
        <v>33</v>
      </c>
      <c r="J211">
        <f t="shared" si="3"/>
        <v>3</v>
      </c>
    </row>
    <row r="212" spans="1:10" ht="14.65" thickBot="1">
      <c r="A212" s="4" t="s">
        <v>343</v>
      </c>
      <c r="B212" s="3">
        <v>0</v>
      </c>
      <c r="C212" s="3">
        <v>0</v>
      </c>
      <c r="D212" s="3">
        <v>0</v>
      </c>
      <c r="E212" s="3">
        <v>0</v>
      </c>
      <c r="F212" s="3">
        <v>10</v>
      </c>
      <c r="G212" s="3">
        <v>0</v>
      </c>
      <c r="H212" s="3" t="s">
        <v>194</v>
      </c>
      <c r="I212" s="3" t="s">
        <v>41</v>
      </c>
      <c r="J212">
        <f t="shared" si="3"/>
        <v>10</v>
      </c>
    </row>
    <row r="213" spans="1:10" ht="14.65" thickBot="1">
      <c r="A213" s="4" t="s">
        <v>214</v>
      </c>
      <c r="B213" s="3">
        <v>6</v>
      </c>
      <c r="C213" s="3">
        <v>18</v>
      </c>
      <c r="D213" s="3">
        <v>0</v>
      </c>
      <c r="E213" s="3">
        <v>0</v>
      </c>
      <c r="F213" s="3">
        <v>409</v>
      </c>
      <c r="G213" s="3">
        <v>186</v>
      </c>
      <c r="H213" s="3" t="s">
        <v>215</v>
      </c>
      <c r="I213" s="3" t="s">
        <v>120</v>
      </c>
      <c r="J213">
        <f t="shared" si="3"/>
        <v>619</v>
      </c>
    </row>
    <row r="214" spans="1:10" ht="14.65" thickBot="1">
      <c r="A214" s="4" t="s">
        <v>228</v>
      </c>
      <c r="B214" s="3">
        <v>0</v>
      </c>
      <c r="C214" s="3">
        <v>0</v>
      </c>
      <c r="D214" s="3">
        <v>0</v>
      </c>
      <c r="E214" s="3">
        <v>0</v>
      </c>
      <c r="F214" s="3">
        <v>8</v>
      </c>
      <c r="G214" s="3">
        <v>0</v>
      </c>
      <c r="H214" s="3" t="s">
        <v>229</v>
      </c>
      <c r="I214" s="3" t="s">
        <v>95</v>
      </c>
      <c r="J214">
        <f t="shared" si="3"/>
        <v>8</v>
      </c>
    </row>
    <row r="215" spans="1:10" ht="14.65" thickBot="1">
      <c r="A215" s="4" t="s">
        <v>314</v>
      </c>
      <c r="B215" s="3">
        <v>0</v>
      </c>
      <c r="C215" s="3">
        <v>0</v>
      </c>
      <c r="D215" s="3">
        <v>0</v>
      </c>
      <c r="E215" s="3">
        <v>0</v>
      </c>
      <c r="F215" s="3">
        <v>9</v>
      </c>
      <c r="G215" s="3">
        <v>0</v>
      </c>
      <c r="H215" s="3" t="s">
        <v>315</v>
      </c>
      <c r="I215" s="3" t="s">
        <v>157</v>
      </c>
      <c r="J215">
        <f t="shared" si="3"/>
        <v>9</v>
      </c>
    </row>
    <row r="216" spans="1:10" ht="14.65" thickBot="1">
      <c r="A216" s="4" t="s">
        <v>280</v>
      </c>
      <c r="B216" s="3">
        <v>0</v>
      </c>
      <c r="C216" s="3">
        <v>0</v>
      </c>
      <c r="D216" s="3">
        <v>0</v>
      </c>
      <c r="E216" s="3">
        <v>0</v>
      </c>
      <c r="F216" s="3">
        <v>5</v>
      </c>
      <c r="G216" s="3">
        <v>0</v>
      </c>
      <c r="H216" s="3" t="s">
        <v>281</v>
      </c>
      <c r="I216" s="3" t="s">
        <v>14</v>
      </c>
      <c r="J216">
        <f t="shared" si="3"/>
        <v>5</v>
      </c>
    </row>
    <row r="217" spans="1:10" ht="14.65" thickBot="1">
      <c r="A217" s="4" t="s">
        <v>269</v>
      </c>
      <c r="B217" s="3">
        <v>0</v>
      </c>
      <c r="C217" s="3">
        <v>0</v>
      </c>
      <c r="D217" s="3">
        <v>0</v>
      </c>
      <c r="E217" s="3">
        <v>0</v>
      </c>
      <c r="F217" s="3">
        <v>3</v>
      </c>
      <c r="G217" s="3">
        <v>0</v>
      </c>
      <c r="H217" s="3" t="s">
        <v>270</v>
      </c>
      <c r="I217" s="3" t="s">
        <v>14</v>
      </c>
      <c r="J217">
        <f t="shared" si="3"/>
        <v>3</v>
      </c>
    </row>
    <row r="218" spans="1:10" ht="28.9" thickBot="1">
      <c r="A218" s="4" t="s">
        <v>479</v>
      </c>
      <c r="B218" s="3">
        <v>0</v>
      </c>
      <c r="C218" s="3">
        <v>0</v>
      </c>
      <c r="D218" s="3">
        <v>1</v>
      </c>
      <c r="E218" s="3">
        <v>0</v>
      </c>
      <c r="F218" s="3">
        <v>1</v>
      </c>
      <c r="G218" s="3">
        <v>0</v>
      </c>
      <c r="H218" s="3" t="s">
        <v>480</v>
      </c>
      <c r="I218" s="3" t="s">
        <v>170</v>
      </c>
      <c r="J218">
        <f t="shared" si="3"/>
        <v>2</v>
      </c>
    </row>
    <row r="219" spans="1:10" ht="14.65" thickBot="1">
      <c r="A219" s="4" t="s">
        <v>69</v>
      </c>
      <c r="B219" s="3">
        <v>0</v>
      </c>
      <c r="C219" s="3">
        <v>0</v>
      </c>
      <c r="D219" s="3">
        <v>1</v>
      </c>
      <c r="E219" s="3">
        <v>0</v>
      </c>
      <c r="F219" s="3">
        <v>468</v>
      </c>
      <c r="G219" s="3">
        <v>75</v>
      </c>
      <c r="H219" s="3" t="s">
        <v>70</v>
      </c>
      <c r="I219" s="3" t="s">
        <v>71</v>
      </c>
      <c r="J219">
        <f t="shared" si="3"/>
        <v>544</v>
      </c>
    </row>
    <row r="220" spans="1:10" ht="14.65" thickBot="1">
      <c r="A220" s="4" t="s">
        <v>256</v>
      </c>
      <c r="B220" s="3">
        <v>0</v>
      </c>
      <c r="C220" s="3">
        <v>0</v>
      </c>
      <c r="D220" s="3">
        <v>1</v>
      </c>
      <c r="E220" s="3">
        <v>0</v>
      </c>
      <c r="F220" s="3">
        <v>4</v>
      </c>
      <c r="G220" s="3">
        <v>0</v>
      </c>
      <c r="H220" s="3" t="s">
        <v>482</v>
      </c>
      <c r="I220" s="3" t="s">
        <v>41</v>
      </c>
      <c r="J220">
        <f t="shared" si="3"/>
        <v>5</v>
      </c>
    </row>
    <row r="221" spans="1:10" ht="14.65" thickBot="1">
      <c r="A221" s="4" t="s">
        <v>256</v>
      </c>
      <c r="B221" s="3">
        <v>0</v>
      </c>
      <c r="C221" s="3">
        <v>0</v>
      </c>
      <c r="D221" s="3">
        <v>0</v>
      </c>
      <c r="E221" s="3">
        <v>0</v>
      </c>
      <c r="F221" s="3">
        <v>10</v>
      </c>
      <c r="G221" s="3">
        <v>0</v>
      </c>
      <c r="H221" s="3" t="s">
        <v>257</v>
      </c>
      <c r="I221" s="3" t="s">
        <v>203</v>
      </c>
      <c r="J221">
        <f t="shared" si="3"/>
        <v>10</v>
      </c>
    </row>
    <row r="222" spans="1:10" ht="14.65" thickBot="1">
      <c r="A222" s="4" t="s">
        <v>256</v>
      </c>
      <c r="B222" s="3">
        <v>0</v>
      </c>
      <c r="C222" s="3">
        <v>0</v>
      </c>
      <c r="D222" s="3">
        <v>0</v>
      </c>
      <c r="E222" s="3">
        <v>0</v>
      </c>
      <c r="F222" s="3">
        <v>2</v>
      </c>
      <c r="G222" s="3">
        <v>0</v>
      </c>
      <c r="H222" s="3" t="s">
        <v>483</v>
      </c>
      <c r="I222" s="3" t="s">
        <v>41</v>
      </c>
      <c r="J222">
        <f t="shared" si="3"/>
        <v>2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1</v>
      </c>
      <c r="G223" s="3">
        <v>0</v>
      </c>
      <c r="H223" s="3" t="s">
        <v>484</v>
      </c>
      <c r="I223" s="3" t="s">
        <v>18</v>
      </c>
      <c r="J223">
        <f t="shared" si="3"/>
        <v>2</v>
      </c>
    </row>
    <row r="224" spans="1:10" ht="14.65" thickBot="1">
      <c r="A224" s="4" t="s">
        <v>151</v>
      </c>
      <c r="B224" s="3">
        <v>1</v>
      </c>
      <c r="C224" s="3">
        <v>0</v>
      </c>
      <c r="D224" s="3">
        <v>1</v>
      </c>
      <c r="E224" s="3">
        <v>0</v>
      </c>
      <c r="F224" s="3">
        <v>433</v>
      </c>
      <c r="G224" s="3">
        <v>72</v>
      </c>
      <c r="H224" s="3" t="s">
        <v>152</v>
      </c>
      <c r="I224" s="3" t="s">
        <v>21</v>
      </c>
      <c r="J224">
        <f t="shared" si="3"/>
        <v>507</v>
      </c>
    </row>
    <row r="225" spans="1:10" ht="14.65" thickBot="1">
      <c r="A225" s="4" t="s">
        <v>176</v>
      </c>
      <c r="B225" s="3">
        <v>0</v>
      </c>
      <c r="C225" s="3">
        <v>0</v>
      </c>
      <c r="D225" s="3">
        <v>1</v>
      </c>
      <c r="E225" s="3">
        <v>0</v>
      </c>
      <c r="F225" s="3">
        <v>562</v>
      </c>
      <c r="G225" s="3">
        <v>62</v>
      </c>
      <c r="H225" s="3" t="s">
        <v>177</v>
      </c>
      <c r="I225" s="3" t="s">
        <v>120</v>
      </c>
      <c r="J225">
        <f t="shared" si="3"/>
        <v>625</v>
      </c>
    </row>
    <row r="226" spans="1:10" ht="14.65" thickBot="1">
      <c r="A226" s="4" t="s">
        <v>31</v>
      </c>
      <c r="B226" s="3">
        <v>0</v>
      </c>
      <c r="C226" s="3">
        <v>3</v>
      </c>
      <c r="D226" s="3">
        <v>0</v>
      </c>
      <c r="E226" s="3">
        <v>0</v>
      </c>
      <c r="F226" s="3">
        <v>508</v>
      </c>
      <c r="G226" s="3">
        <v>73</v>
      </c>
      <c r="H226" s="3" t="s">
        <v>32</v>
      </c>
      <c r="I226" s="3" t="s">
        <v>33</v>
      </c>
      <c r="J226">
        <f t="shared" si="3"/>
        <v>584</v>
      </c>
    </row>
    <row r="227" spans="1:10" ht="14.65" thickBot="1">
      <c r="A227" s="4" t="s">
        <v>45</v>
      </c>
      <c r="B227" s="3">
        <v>0</v>
      </c>
      <c r="C227" s="3">
        <v>0</v>
      </c>
      <c r="D227" s="3">
        <v>8</v>
      </c>
      <c r="E227" s="3">
        <v>0</v>
      </c>
      <c r="F227" s="3">
        <v>1081</v>
      </c>
      <c r="G227" s="3">
        <v>102</v>
      </c>
      <c r="H227" s="3" t="s">
        <v>46</v>
      </c>
      <c r="I227" s="3" t="s">
        <v>18</v>
      </c>
      <c r="J227">
        <f t="shared" si="3"/>
        <v>1191</v>
      </c>
    </row>
    <row r="228" spans="1:10" ht="14.65" thickBot="1">
      <c r="A228" s="4" t="s">
        <v>66</v>
      </c>
      <c r="B228" s="3">
        <v>1</v>
      </c>
      <c r="C228" s="3">
        <v>0</v>
      </c>
      <c r="D228" s="3">
        <v>0</v>
      </c>
      <c r="E228" s="3">
        <v>0</v>
      </c>
      <c r="F228" s="3">
        <v>232</v>
      </c>
      <c r="G228" s="3">
        <v>76</v>
      </c>
      <c r="H228" s="3" t="s">
        <v>67</v>
      </c>
      <c r="I228" s="3" t="s">
        <v>68</v>
      </c>
      <c r="J228">
        <f t="shared" si="3"/>
        <v>309</v>
      </c>
    </row>
    <row r="229" spans="1:10" ht="14.65" thickBot="1">
      <c r="A229" s="4" t="s">
        <v>26</v>
      </c>
      <c r="B229" s="3">
        <v>3</v>
      </c>
      <c r="C229" s="3">
        <v>6</v>
      </c>
      <c r="D229" s="3">
        <v>2</v>
      </c>
      <c r="E229" s="3">
        <v>0</v>
      </c>
      <c r="F229" s="3">
        <v>502</v>
      </c>
      <c r="G229" s="3">
        <v>22</v>
      </c>
      <c r="H229" s="3" t="s">
        <v>27</v>
      </c>
      <c r="I229" s="3" t="s">
        <v>28</v>
      </c>
      <c r="J229">
        <f t="shared" si="3"/>
        <v>535</v>
      </c>
    </row>
    <row r="230" spans="1:10" ht="14.65" thickBot="1">
      <c r="A230" s="4" t="s">
        <v>485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11</v>
      </c>
      <c r="H230" s="3" t="s">
        <v>450</v>
      </c>
      <c r="I230" s="3" t="s">
        <v>18</v>
      </c>
      <c r="J230">
        <f t="shared" si="3"/>
        <v>11</v>
      </c>
    </row>
    <row r="231" spans="1:10" ht="28.9" thickBot="1">
      <c r="A231" s="4" t="s">
        <v>299</v>
      </c>
      <c r="B231" s="3">
        <v>0</v>
      </c>
      <c r="C231" s="3">
        <v>0</v>
      </c>
      <c r="D231" s="3">
        <v>0</v>
      </c>
      <c r="E231" s="3">
        <v>0</v>
      </c>
      <c r="F231" s="3">
        <v>4</v>
      </c>
      <c r="G231" s="3">
        <v>0</v>
      </c>
      <c r="H231" s="3" t="s">
        <v>300</v>
      </c>
      <c r="I231" s="3" t="s">
        <v>276</v>
      </c>
      <c r="J231">
        <f t="shared" si="3"/>
        <v>4</v>
      </c>
    </row>
    <row r="232" spans="1:10" ht="14.65" thickBot="1">
      <c r="A232" s="4" t="s">
        <v>486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26</v>
      </c>
      <c r="H232" s="3" t="s">
        <v>156</v>
      </c>
      <c r="I232" s="3" t="s">
        <v>157</v>
      </c>
      <c r="J232">
        <f t="shared" si="3"/>
        <v>26</v>
      </c>
    </row>
    <row r="233" spans="1:10" ht="14.65" thickBot="1">
      <c r="A233" s="4" t="s">
        <v>282</v>
      </c>
      <c r="B233" s="3">
        <v>2</v>
      </c>
      <c r="C233" s="3">
        <v>0</v>
      </c>
      <c r="D233" s="3">
        <v>20</v>
      </c>
      <c r="E233" s="3">
        <v>0</v>
      </c>
      <c r="F233" s="3">
        <v>326</v>
      </c>
      <c r="G233" s="3">
        <v>380</v>
      </c>
      <c r="H233" s="3" t="s">
        <v>283</v>
      </c>
      <c r="I233" s="3" t="s">
        <v>276</v>
      </c>
      <c r="J233">
        <f t="shared" si="3"/>
        <v>728</v>
      </c>
    </row>
    <row r="234" spans="1:10" ht="14.65" thickBot="1">
      <c r="A234" s="4" t="s">
        <v>397</v>
      </c>
      <c r="B234" s="3">
        <v>0</v>
      </c>
      <c r="C234" s="3">
        <v>0</v>
      </c>
      <c r="D234" s="3">
        <v>0</v>
      </c>
      <c r="E234" s="3">
        <v>0</v>
      </c>
      <c r="F234" s="3">
        <v>1</v>
      </c>
      <c r="G234" s="3">
        <v>0</v>
      </c>
      <c r="H234" s="3" t="s">
        <v>398</v>
      </c>
      <c r="I234" s="3" t="s">
        <v>132</v>
      </c>
      <c r="J234">
        <f t="shared" si="3"/>
        <v>1</v>
      </c>
    </row>
    <row r="235" spans="1:10" ht="14.65" thickBot="1">
      <c r="A235" s="4" t="s">
        <v>204</v>
      </c>
      <c r="B235" s="3">
        <v>0</v>
      </c>
      <c r="C235" s="3">
        <v>0</v>
      </c>
      <c r="D235" s="3">
        <v>5</v>
      </c>
      <c r="E235" s="3">
        <v>0</v>
      </c>
      <c r="F235" s="3">
        <v>304</v>
      </c>
      <c r="G235" s="3">
        <v>98</v>
      </c>
      <c r="H235" s="3" t="s">
        <v>205</v>
      </c>
      <c r="I235" s="3" t="s">
        <v>185</v>
      </c>
      <c r="J235">
        <f t="shared" si="3"/>
        <v>407</v>
      </c>
    </row>
    <row r="236" spans="1:10" ht="14.65" thickBot="1">
      <c r="A236" s="4" t="s">
        <v>112</v>
      </c>
      <c r="B236" s="3">
        <v>0</v>
      </c>
      <c r="C236" s="3">
        <v>0</v>
      </c>
      <c r="D236" s="3">
        <v>2</v>
      </c>
      <c r="E236" s="3">
        <v>0</v>
      </c>
      <c r="F236" s="3">
        <v>415</v>
      </c>
      <c r="G236" s="3">
        <v>62</v>
      </c>
      <c r="H236" s="3" t="s">
        <v>113</v>
      </c>
      <c r="I236" s="3" t="s">
        <v>41</v>
      </c>
      <c r="J236">
        <f t="shared" si="3"/>
        <v>479</v>
      </c>
    </row>
    <row r="237" spans="1:10" ht="14.65" thickBot="1">
      <c r="A237" s="4" t="s">
        <v>51</v>
      </c>
      <c r="B237" s="3">
        <v>0</v>
      </c>
      <c r="C237" s="3">
        <v>2</v>
      </c>
      <c r="D237" s="3">
        <v>11</v>
      </c>
      <c r="E237" s="3">
        <v>0</v>
      </c>
      <c r="F237" s="3">
        <v>502</v>
      </c>
      <c r="G237" s="3">
        <v>116</v>
      </c>
      <c r="H237" s="3" t="s">
        <v>52</v>
      </c>
      <c r="I237" s="3" t="s">
        <v>21</v>
      </c>
      <c r="J237">
        <f t="shared" si="3"/>
        <v>631</v>
      </c>
    </row>
    <row r="238" spans="1:10" ht="14.65" thickBot="1">
      <c r="A238" s="4" t="s">
        <v>186</v>
      </c>
      <c r="B238" s="3">
        <v>0</v>
      </c>
      <c r="C238" s="3">
        <v>0</v>
      </c>
      <c r="D238" s="3">
        <v>4</v>
      </c>
      <c r="E238" s="3">
        <v>0</v>
      </c>
      <c r="F238" s="3">
        <v>360</v>
      </c>
      <c r="G238" s="3">
        <v>243</v>
      </c>
      <c r="H238" s="3" t="s">
        <v>166</v>
      </c>
      <c r="I238" s="3" t="s">
        <v>167</v>
      </c>
      <c r="J238">
        <f t="shared" si="3"/>
        <v>607</v>
      </c>
    </row>
    <row r="239" spans="1:10" ht="14.65" thickBot="1">
      <c r="A239" s="4" t="s">
        <v>165</v>
      </c>
      <c r="B239" s="3">
        <v>0</v>
      </c>
      <c r="C239" s="3">
        <v>0</v>
      </c>
      <c r="D239" s="3">
        <v>2</v>
      </c>
      <c r="E239" s="3">
        <v>0</v>
      </c>
      <c r="F239" s="3">
        <v>696</v>
      </c>
      <c r="G239" s="3">
        <v>35</v>
      </c>
      <c r="H239" s="3" t="s">
        <v>166</v>
      </c>
      <c r="I239" s="3" t="s">
        <v>167</v>
      </c>
      <c r="J239">
        <f t="shared" si="3"/>
        <v>733</v>
      </c>
    </row>
    <row r="240" spans="1:10" ht="14.65" thickBot="1">
      <c r="A240" s="4" t="s">
        <v>49</v>
      </c>
      <c r="B240" s="3">
        <v>0</v>
      </c>
      <c r="C240" s="3">
        <v>0</v>
      </c>
      <c r="D240" s="3">
        <v>2</v>
      </c>
      <c r="E240" s="3">
        <v>0</v>
      </c>
      <c r="F240" s="3">
        <v>711</v>
      </c>
      <c r="G240" s="3">
        <v>153</v>
      </c>
      <c r="H240" s="3" t="s">
        <v>50</v>
      </c>
      <c r="I240" s="3" t="s">
        <v>18</v>
      </c>
      <c r="J240">
        <f t="shared" si="3"/>
        <v>866</v>
      </c>
    </row>
    <row r="241" spans="1:10" ht="14.65" thickBot="1">
      <c r="A241" s="4" t="s">
        <v>487</v>
      </c>
      <c r="B241" s="3">
        <v>0</v>
      </c>
      <c r="C241" s="3">
        <v>0</v>
      </c>
      <c r="D241" s="3">
        <v>3</v>
      </c>
      <c r="E241" s="3">
        <v>0</v>
      </c>
      <c r="F241" s="3">
        <v>1</v>
      </c>
      <c r="G241" s="3">
        <v>0</v>
      </c>
      <c r="H241" s="3" t="s">
        <v>108</v>
      </c>
      <c r="I241" s="3" t="s">
        <v>18</v>
      </c>
      <c r="J241">
        <f t="shared" si="3"/>
        <v>4</v>
      </c>
    </row>
    <row r="242" spans="1:10" ht="14.65" thickBot="1">
      <c r="A242" s="4" t="s">
        <v>399</v>
      </c>
      <c r="B242" s="3">
        <v>0</v>
      </c>
      <c r="C242" s="3">
        <v>0</v>
      </c>
      <c r="D242" s="3">
        <v>0</v>
      </c>
      <c r="E242" s="3">
        <v>0</v>
      </c>
      <c r="F242" s="3">
        <v>1</v>
      </c>
      <c r="G242" s="3">
        <v>0</v>
      </c>
      <c r="H242" s="3" t="s">
        <v>400</v>
      </c>
      <c r="I242" s="3" t="s">
        <v>58</v>
      </c>
      <c r="J242">
        <f t="shared" si="3"/>
        <v>1</v>
      </c>
    </row>
    <row r="243" spans="1:10" ht="14.65" thickBot="1">
      <c r="A243" s="4" t="s">
        <v>488</v>
      </c>
      <c r="B243" s="3">
        <v>0</v>
      </c>
      <c r="C243" s="3">
        <v>0</v>
      </c>
      <c r="D243" s="3">
        <v>1</v>
      </c>
      <c r="E243" s="3">
        <v>0</v>
      </c>
      <c r="F243" s="3">
        <v>5</v>
      </c>
      <c r="G243" s="3">
        <v>0</v>
      </c>
      <c r="H243" s="3" t="s">
        <v>489</v>
      </c>
      <c r="I243" s="3" t="s">
        <v>58</v>
      </c>
      <c r="J243">
        <f t="shared" si="3"/>
        <v>6</v>
      </c>
    </row>
    <row r="244" spans="1:10" ht="14.65" thickBot="1">
      <c r="A244" s="4" t="s">
        <v>301</v>
      </c>
      <c r="B244" s="3">
        <v>0</v>
      </c>
      <c r="C244" s="3">
        <v>0</v>
      </c>
      <c r="D244" s="3">
        <v>0</v>
      </c>
      <c r="E244" s="3">
        <v>0</v>
      </c>
      <c r="F244" s="3">
        <v>6</v>
      </c>
      <c r="G244" s="3">
        <v>0</v>
      </c>
      <c r="H244" s="3" t="s">
        <v>302</v>
      </c>
      <c r="I244" s="3" t="s">
        <v>129</v>
      </c>
      <c r="J244">
        <f t="shared" si="3"/>
        <v>6</v>
      </c>
    </row>
    <row r="245" spans="1:10" ht="14.65" thickBot="1">
      <c r="A245" s="4" t="s">
        <v>96</v>
      </c>
      <c r="B245" s="3">
        <v>0</v>
      </c>
      <c r="C245" s="3">
        <v>0</v>
      </c>
      <c r="D245" s="3">
        <v>0</v>
      </c>
      <c r="E245" s="3">
        <v>1</v>
      </c>
      <c r="F245" s="3">
        <v>738</v>
      </c>
      <c r="G245" s="3">
        <v>105</v>
      </c>
      <c r="H245" s="3" t="s">
        <v>97</v>
      </c>
      <c r="I245" s="3" t="s">
        <v>44</v>
      </c>
      <c r="J245">
        <f t="shared" si="3"/>
        <v>844</v>
      </c>
    </row>
    <row r="246" spans="1:10" ht="14.65" thickBot="1">
      <c r="A246" s="4" t="s">
        <v>87</v>
      </c>
      <c r="B246" s="3">
        <v>0</v>
      </c>
      <c r="C246" s="3">
        <v>2</v>
      </c>
      <c r="D246" s="3">
        <v>0</v>
      </c>
      <c r="E246" s="3">
        <v>0</v>
      </c>
      <c r="F246" s="3">
        <v>448</v>
      </c>
      <c r="G246" s="3">
        <v>112</v>
      </c>
      <c r="H246" s="3" t="s">
        <v>88</v>
      </c>
      <c r="I246" s="3" t="s">
        <v>18</v>
      </c>
      <c r="J246">
        <f t="shared" si="3"/>
        <v>562</v>
      </c>
    </row>
    <row r="247" spans="1:10" ht="14.65" thickBot="1">
      <c r="A247" s="4" t="s">
        <v>344</v>
      </c>
      <c r="B247" s="3">
        <v>0</v>
      </c>
      <c r="C247" s="3">
        <v>2</v>
      </c>
      <c r="D247" s="3">
        <v>0</v>
      </c>
      <c r="E247" s="3">
        <v>0</v>
      </c>
      <c r="F247" s="3">
        <v>118</v>
      </c>
      <c r="G247" s="3">
        <v>107</v>
      </c>
      <c r="H247" s="3" t="s">
        <v>103</v>
      </c>
      <c r="I247" s="3" t="s">
        <v>71</v>
      </c>
      <c r="J247">
        <f t="shared" si="3"/>
        <v>227</v>
      </c>
    </row>
    <row r="248" spans="1:10" ht="14.65" thickBot="1">
      <c r="A248" s="4" t="s">
        <v>102</v>
      </c>
      <c r="B248" s="3">
        <v>0</v>
      </c>
      <c r="C248" s="3">
        <v>3</v>
      </c>
      <c r="D248" s="3">
        <v>12</v>
      </c>
      <c r="E248" s="3">
        <v>0</v>
      </c>
      <c r="F248" s="3">
        <v>855</v>
      </c>
      <c r="G248" s="3">
        <v>217</v>
      </c>
      <c r="H248" s="3" t="s">
        <v>103</v>
      </c>
      <c r="I248" s="3" t="s">
        <v>71</v>
      </c>
      <c r="J248">
        <f t="shared" si="3"/>
        <v>1087</v>
      </c>
    </row>
    <row r="249" spans="1:10" ht="14.65" thickBot="1">
      <c r="A249" s="4" t="s">
        <v>114</v>
      </c>
      <c r="B249" s="3">
        <v>0</v>
      </c>
      <c r="C249" s="3">
        <v>13</v>
      </c>
      <c r="D249" s="3">
        <v>3</v>
      </c>
      <c r="E249" s="3">
        <v>1</v>
      </c>
      <c r="F249" s="3">
        <v>545</v>
      </c>
      <c r="G249" s="3">
        <v>123</v>
      </c>
      <c r="H249" s="3" t="s">
        <v>60</v>
      </c>
      <c r="I249" s="3" t="s">
        <v>21</v>
      </c>
      <c r="J249">
        <f t="shared" si="3"/>
        <v>685</v>
      </c>
    </row>
    <row r="250" spans="1:10" ht="14.65" thickBot="1">
      <c r="A250" s="4" t="s">
        <v>59</v>
      </c>
      <c r="B250" s="3">
        <v>9</v>
      </c>
      <c r="C250" s="3">
        <v>8</v>
      </c>
      <c r="D250" s="3">
        <v>2</v>
      </c>
      <c r="E250" s="3">
        <v>0</v>
      </c>
      <c r="F250" s="3">
        <v>620</v>
      </c>
      <c r="G250" s="3">
        <v>84</v>
      </c>
      <c r="H250" s="3" t="s">
        <v>60</v>
      </c>
      <c r="I250" s="3" t="s">
        <v>21</v>
      </c>
      <c r="J250">
        <f t="shared" si="3"/>
        <v>723</v>
      </c>
    </row>
    <row r="251" spans="1:10" ht="14.65" thickBot="1">
      <c r="A251" s="4" t="s">
        <v>75</v>
      </c>
      <c r="B251" s="3">
        <v>1</v>
      </c>
      <c r="C251" s="3">
        <v>13</v>
      </c>
      <c r="D251" s="3">
        <v>1</v>
      </c>
      <c r="E251" s="3">
        <v>0</v>
      </c>
      <c r="F251" s="3">
        <v>521</v>
      </c>
      <c r="G251" s="3">
        <v>111</v>
      </c>
      <c r="H251" s="3" t="s">
        <v>60</v>
      </c>
      <c r="I251" s="3" t="s">
        <v>21</v>
      </c>
      <c r="J251">
        <f t="shared" si="3"/>
        <v>647</v>
      </c>
    </row>
    <row r="252" spans="1:10" ht="14.65" thickBot="1">
      <c r="A252" s="4" t="s">
        <v>490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491</v>
      </c>
      <c r="I252" s="3" t="s">
        <v>18</v>
      </c>
      <c r="J252">
        <f t="shared" si="3"/>
        <v>1</v>
      </c>
    </row>
    <row r="253" spans="1:10" ht="14.65" thickBot="1">
      <c r="A253" s="4" t="s">
        <v>191</v>
      </c>
      <c r="B253" s="3">
        <v>1</v>
      </c>
      <c r="C253" s="3">
        <v>0</v>
      </c>
      <c r="D253" s="3">
        <v>0</v>
      </c>
      <c r="E253" s="3">
        <v>0</v>
      </c>
      <c r="F253" s="3">
        <v>20</v>
      </c>
      <c r="G253" s="3">
        <v>0</v>
      </c>
      <c r="H253" s="3" t="s">
        <v>192</v>
      </c>
      <c r="I253" s="3" t="s">
        <v>160</v>
      </c>
      <c r="J253">
        <f t="shared" si="3"/>
        <v>21</v>
      </c>
    </row>
    <row r="254" spans="1:10" ht="14.65" thickBot="1">
      <c r="A254" s="4" t="s">
        <v>191</v>
      </c>
      <c r="B254" s="3">
        <v>1</v>
      </c>
      <c r="C254" s="3">
        <v>0</v>
      </c>
      <c r="D254" s="3">
        <v>0</v>
      </c>
      <c r="E254" s="3">
        <v>0</v>
      </c>
      <c r="F254" s="3">
        <v>3</v>
      </c>
      <c r="G254" s="3">
        <v>0</v>
      </c>
      <c r="H254" s="3" t="s">
        <v>303</v>
      </c>
      <c r="I254" s="3" t="s">
        <v>167</v>
      </c>
      <c r="J254">
        <f t="shared" si="3"/>
        <v>4</v>
      </c>
    </row>
    <row r="255" spans="1:10" ht="14.65" thickBot="1">
      <c r="A255" s="4" t="s">
        <v>191</v>
      </c>
      <c r="B255" s="3">
        <v>0</v>
      </c>
      <c r="C255" s="3">
        <v>0</v>
      </c>
      <c r="D255" s="3">
        <v>0</v>
      </c>
      <c r="E255" s="3">
        <v>0</v>
      </c>
      <c r="F255" s="3">
        <v>10</v>
      </c>
      <c r="G255" s="3">
        <v>0</v>
      </c>
      <c r="H255" s="3" t="s">
        <v>492</v>
      </c>
      <c r="I255" s="3" t="s">
        <v>493</v>
      </c>
      <c r="J255">
        <f t="shared" si="3"/>
        <v>10</v>
      </c>
    </row>
    <row r="256" spans="1:10" ht="28.9" thickBot="1">
      <c r="A256" s="4" t="s">
        <v>345</v>
      </c>
      <c r="B256" s="3">
        <v>0</v>
      </c>
      <c r="C256" s="3">
        <v>0</v>
      </c>
      <c r="D256" s="3">
        <v>0</v>
      </c>
      <c r="E256" s="3">
        <v>0</v>
      </c>
      <c r="F256" s="3">
        <v>2</v>
      </c>
      <c r="G256" s="3">
        <v>0</v>
      </c>
      <c r="H256" s="3" t="s">
        <v>346</v>
      </c>
      <c r="I256" s="3" t="s">
        <v>132</v>
      </c>
      <c r="J256">
        <f t="shared" si="3"/>
        <v>2</v>
      </c>
    </row>
    <row r="257" spans="1:10" ht="28.9" thickBot="1">
      <c r="A257" s="4" t="s">
        <v>347</v>
      </c>
      <c r="B257" s="3">
        <v>1</v>
      </c>
      <c r="C257" s="3">
        <v>0</v>
      </c>
      <c r="D257" s="3">
        <v>0</v>
      </c>
      <c r="E257" s="3">
        <v>0</v>
      </c>
      <c r="F257" s="3">
        <v>3</v>
      </c>
      <c r="G257" s="3">
        <v>0</v>
      </c>
      <c r="H257" s="3" t="s">
        <v>348</v>
      </c>
      <c r="I257" s="3" t="s">
        <v>120</v>
      </c>
      <c r="J257">
        <f t="shared" si="3"/>
        <v>4</v>
      </c>
    </row>
    <row r="258" spans="1:10" ht="28.9" thickBot="1">
      <c r="A258" s="4" t="s">
        <v>498</v>
      </c>
      <c r="B258" s="3">
        <v>1</v>
      </c>
      <c r="C258" s="3">
        <v>0</v>
      </c>
      <c r="D258" s="3">
        <v>0</v>
      </c>
      <c r="E258" s="3">
        <v>0</v>
      </c>
      <c r="F258" s="3">
        <v>1</v>
      </c>
      <c r="G258" s="3">
        <v>0</v>
      </c>
      <c r="H258" s="3" t="s">
        <v>215</v>
      </c>
      <c r="I258" s="3" t="s">
        <v>24</v>
      </c>
      <c r="J258">
        <f t="shared" ref="J258:J269" si="4">SUM(B258:G258)</f>
        <v>2</v>
      </c>
    </row>
    <row r="259" spans="1:10" ht="14.65" thickBot="1">
      <c r="A259" s="4" t="s">
        <v>494</v>
      </c>
      <c r="B259" s="3">
        <v>0</v>
      </c>
      <c r="C259" s="3">
        <v>0</v>
      </c>
      <c r="D259" s="3">
        <v>1</v>
      </c>
      <c r="E259" s="3">
        <v>0</v>
      </c>
      <c r="F259" s="3">
        <v>4</v>
      </c>
      <c r="G259" s="3">
        <v>0</v>
      </c>
      <c r="H259" s="3" t="s">
        <v>495</v>
      </c>
      <c r="I259" s="3" t="s">
        <v>18</v>
      </c>
      <c r="J259">
        <f t="shared" si="4"/>
        <v>5</v>
      </c>
    </row>
    <row r="260" spans="1:10" ht="28.9" thickBot="1">
      <c r="A260" s="4" t="s">
        <v>349</v>
      </c>
      <c r="B260" s="3">
        <v>1</v>
      </c>
      <c r="C260" s="3">
        <v>0</v>
      </c>
      <c r="D260" s="3">
        <v>0</v>
      </c>
      <c r="E260" s="3">
        <v>0</v>
      </c>
      <c r="F260" s="3">
        <v>5</v>
      </c>
      <c r="G260" s="3">
        <v>0</v>
      </c>
      <c r="H260" s="3" t="s">
        <v>350</v>
      </c>
      <c r="I260" s="3" t="s">
        <v>120</v>
      </c>
      <c r="J260">
        <f t="shared" si="4"/>
        <v>6</v>
      </c>
    </row>
    <row r="261" spans="1:10" ht="14.65" thickBot="1">
      <c r="A261" s="4" t="s">
        <v>118</v>
      </c>
      <c r="B261" s="3">
        <v>0</v>
      </c>
      <c r="C261" s="3">
        <v>3</v>
      </c>
      <c r="D261" s="3">
        <v>0</v>
      </c>
      <c r="E261" s="3">
        <v>0</v>
      </c>
      <c r="F261" s="3">
        <v>467</v>
      </c>
      <c r="G261" s="3">
        <v>53</v>
      </c>
      <c r="H261" s="3" t="s">
        <v>119</v>
      </c>
      <c r="I261" s="3" t="s">
        <v>120</v>
      </c>
      <c r="J261">
        <f t="shared" si="4"/>
        <v>523</v>
      </c>
    </row>
    <row r="262" spans="1:10" ht="14.65" thickBot="1">
      <c r="A262" s="4" t="s">
        <v>499</v>
      </c>
      <c r="B262" s="3">
        <v>0</v>
      </c>
      <c r="C262" s="3">
        <v>2</v>
      </c>
      <c r="D262" s="3">
        <v>0</v>
      </c>
      <c r="E262" s="3">
        <v>0</v>
      </c>
      <c r="F262" s="3">
        <v>0</v>
      </c>
      <c r="G262" s="3">
        <v>4</v>
      </c>
      <c r="H262" s="3" t="s">
        <v>500</v>
      </c>
      <c r="I262" s="3" t="s">
        <v>21</v>
      </c>
      <c r="J262">
        <f t="shared" si="4"/>
        <v>6</v>
      </c>
    </row>
    <row r="263" spans="1:10" ht="14.65" thickBot="1">
      <c r="A263" s="4" t="s">
        <v>104</v>
      </c>
      <c r="B263" s="3">
        <v>0</v>
      </c>
      <c r="C263" s="3">
        <v>0</v>
      </c>
      <c r="D263" s="3">
        <v>3</v>
      </c>
      <c r="E263" s="3">
        <v>0</v>
      </c>
      <c r="F263" s="3">
        <v>255</v>
      </c>
      <c r="G263" s="3">
        <v>130</v>
      </c>
      <c r="H263" s="3" t="s">
        <v>105</v>
      </c>
      <c r="I263" s="3" t="s">
        <v>106</v>
      </c>
      <c r="J263">
        <f t="shared" si="4"/>
        <v>388</v>
      </c>
    </row>
    <row r="264" spans="1:10" ht="14.65" thickBot="1">
      <c r="A264" s="4" t="s">
        <v>401</v>
      </c>
      <c r="B264" s="3">
        <v>0</v>
      </c>
      <c r="C264" s="3">
        <v>0</v>
      </c>
      <c r="D264" s="3">
        <v>0</v>
      </c>
      <c r="E264" s="3">
        <v>0</v>
      </c>
      <c r="F264" s="3">
        <v>3</v>
      </c>
      <c r="G264" s="3">
        <v>0</v>
      </c>
      <c r="H264" s="3" t="s">
        <v>402</v>
      </c>
      <c r="I264" s="3" t="s">
        <v>95</v>
      </c>
      <c r="J264">
        <f t="shared" si="4"/>
        <v>3</v>
      </c>
    </row>
    <row r="265" spans="1:10" ht="14.65" thickBot="1">
      <c r="A265" s="4" t="s">
        <v>284</v>
      </c>
      <c r="B265" s="3">
        <v>0</v>
      </c>
      <c r="C265" s="3">
        <v>0</v>
      </c>
      <c r="D265" s="3">
        <v>0</v>
      </c>
      <c r="E265" s="3">
        <v>0</v>
      </c>
      <c r="F265" s="3">
        <v>4</v>
      </c>
      <c r="G265" s="3">
        <v>0</v>
      </c>
      <c r="H265" s="3" t="s">
        <v>285</v>
      </c>
      <c r="I265" s="3" t="s">
        <v>21</v>
      </c>
      <c r="J265">
        <f t="shared" si="4"/>
        <v>4</v>
      </c>
    </row>
    <row r="266" spans="1:10" ht="14.65" thickBot="1">
      <c r="A266" s="4" t="s">
        <v>121</v>
      </c>
      <c r="B266" s="3">
        <v>0</v>
      </c>
      <c r="C266" s="3">
        <v>0</v>
      </c>
      <c r="D266" s="3">
        <v>0</v>
      </c>
      <c r="E266" s="3">
        <v>0</v>
      </c>
      <c r="F266" s="3">
        <v>180</v>
      </c>
      <c r="G266" s="3">
        <v>21</v>
      </c>
      <c r="H266" s="3" t="s">
        <v>122</v>
      </c>
      <c r="I266" s="3" t="s">
        <v>123</v>
      </c>
      <c r="J266">
        <f t="shared" si="4"/>
        <v>201</v>
      </c>
    </row>
    <row r="267" spans="1:10" ht="14.65" thickBot="1">
      <c r="A267" s="4" t="s">
        <v>403</v>
      </c>
      <c r="B267" s="3">
        <v>0</v>
      </c>
      <c r="C267" s="3">
        <v>0</v>
      </c>
      <c r="D267" s="3">
        <v>3</v>
      </c>
      <c r="E267" s="3">
        <v>0</v>
      </c>
      <c r="F267" s="3">
        <v>183</v>
      </c>
      <c r="G267" s="3">
        <v>21</v>
      </c>
      <c r="H267" s="3" t="s">
        <v>13</v>
      </c>
      <c r="I267" s="3" t="s">
        <v>14</v>
      </c>
      <c r="J267">
        <f t="shared" si="4"/>
        <v>207</v>
      </c>
    </row>
    <row r="268" spans="1:10" ht="14.65" thickBot="1">
      <c r="A268" s="4" t="s">
        <v>12</v>
      </c>
      <c r="B268" s="3">
        <v>0</v>
      </c>
      <c r="C268" s="3">
        <v>0</v>
      </c>
      <c r="D268" s="3">
        <v>0</v>
      </c>
      <c r="E268" s="3">
        <v>0</v>
      </c>
      <c r="F268" s="3">
        <v>898</v>
      </c>
      <c r="G268" s="3">
        <v>30</v>
      </c>
      <c r="H268" s="3" t="s">
        <v>13</v>
      </c>
      <c r="I268" s="3" t="s">
        <v>14</v>
      </c>
      <c r="J268">
        <f t="shared" si="4"/>
        <v>928</v>
      </c>
    </row>
    <row r="269" spans="1:10" ht="14.65" thickBot="1">
      <c r="A269" s="4" t="s">
        <v>15</v>
      </c>
      <c r="B269" s="3">
        <v>1</v>
      </c>
      <c r="C269" s="3">
        <v>0</v>
      </c>
      <c r="D269" s="3">
        <v>2</v>
      </c>
      <c r="E269" s="3">
        <v>0</v>
      </c>
      <c r="F269" s="3">
        <v>472</v>
      </c>
      <c r="G269" s="3">
        <v>24</v>
      </c>
      <c r="H269" s="3" t="s">
        <v>13</v>
      </c>
      <c r="I269" s="3" t="s">
        <v>14</v>
      </c>
      <c r="J269">
        <f t="shared" si="4"/>
        <v>499</v>
      </c>
    </row>
    <row r="270" spans="1:10">
      <c r="B270">
        <f t="shared" ref="B270:G270" si="5">SUM(B2:B269)</f>
        <v>158</v>
      </c>
      <c r="C270">
        <f t="shared" si="5"/>
        <v>181</v>
      </c>
      <c r="D270">
        <f t="shared" si="5"/>
        <v>294</v>
      </c>
      <c r="E270">
        <f t="shared" si="5"/>
        <v>7</v>
      </c>
      <c r="F270">
        <f t="shared" si="5"/>
        <v>52317</v>
      </c>
      <c r="G270">
        <f t="shared" si="5"/>
        <v>12579</v>
      </c>
      <c r="J270">
        <f>SUM(J2:J269)</f>
        <v>65536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490573AE-DDA9-41A8-B99E-8806BEF38ADB}"/>
    <hyperlink ref="B1" r:id="rId2" display="https://www.bop.gov/coronavirus/" xr:uid="{DE92DAC9-25F8-40EB-BB4C-7B487BC26645}"/>
    <hyperlink ref="C1" r:id="rId3" display="https://www.bop.gov/coronavirus/" xr:uid="{DF700334-D9D5-45A4-8E55-5428993750E4}"/>
    <hyperlink ref="D1" r:id="rId4" display="https://www.bop.gov/coronavirus/" xr:uid="{8902C242-2126-4E70-B5D0-B6C755BD90A4}"/>
    <hyperlink ref="E1" r:id="rId5" display="https://www.bop.gov/coronavirus/" xr:uid="{13E714E6-CF92-4752-B389-43E9D82FF64A}"/>
    <hyperlink ref="F1" r:id="rId6" display="https://www.bop.gov/coronavirus/" xr:uid="{02D47E54-CD57-4F5E-AF79-160655EEB50D}"/>
    <hyperlink ref="G1" r:id="rId7" display="https://www.bop.gov/coronavirus/" xr:uid="{E71DD31A-1071-40CB-8FA9-9D4ADB67CEDC}"/>
    <hyperlink ref="H1" r:id="rId8" display="https://www.bop.gov/coronavirus/" xr:uid="{FB7EEAA7-589E-4836-A467-F63264CA001E}"/>
    <hyperlink ref="I1" r:id="rId9" display="https://www.bop.gov/coronavirus/" xr:uid="{921E3A0A-5644-40A6-8691-87C94E0FC5F3}"/>
    <hyperlink ref="A164" r:id="rId10" display="https://www.bop.gov/locations/institutions/lof/" xr:uid="{45426874-9542-4976-BCBF-600EAA015D74}"/>
    <hyperlink ref="A7" r:id="rId11" display="https://www.bop.gov/locations/institutions/alp/" xr:uid="{63B28B34-3A6F-4518-AE1A-B30FE15E32DD}"/>
    <hyperlink ref="A250" r:id="rId12" display="https://www.bop.gov/locations/institutions/vvm/" xr:uid="{9B22275F-E29D-4A7A-B84C-20BE9C30B6BD}"/>
    <hyperlink ref="A178" r:id="rId13" display="https://www.bop.gov/locations/institutions/mim/" xr:uid="{D362A9A4-F41D-4802-87E1-ECA8DFF9924F}"/>
    <hyperlink ref="A213" r:id="rId14" display="https://www.bop.gov/locations/institutions/rch/" xr:uid="{1E1B7BC5-5F50-4401-8B4E-08730E2187CE}"/>
    <hyperlink ref="A51" r:id="rId15" display="https://www.bop.gov/locations/institutions/clp/" xr:uid="{0B5E8CF5-A9CD-44EF-A2C5-EE0C30F31F77}"/>
    <hyperlink ref="A107" r:id="rId16" display="https://www.bop.gov/locations/institutions/dub/" xr:uid="{8F2BA6AA-8BDB-4B53-B88E-93015B68CDE6}"/>
    <hyperlink ref="A193" r:id="rId17" display="https://www.bop.gov/locations/institutions/okl/" xr:uid="{3F4230DB-AA8B-4223-A86C-482A3C78A539}"/>
    <hyperlink ref="A229" r:id="rId18" display="https://www.bop.gov/locations/institutions/she/" xr:uid="{278CDA06-6ADD-4760-A987-B02A9B7F7DD3}"/>
    <hyperlink ref="A17" r:id="rId19" display="https://www.bop.gov/locations/institutions/atl/" xr:uid="{7C3B9384-7135-46F0-B312-82036ED9F775}"/>
    <hyperlink ref="A141" r:id="rId20" display="https://www.bop.gov/locations/institutions/gua/" xr:uid="{F7CF0ACC-134F-44F8-8233-DAB546A05372}"/>
    <hyperlink ref="A150" r:id="rId21" display="https://www.bop.gov/locations/institutions/jes/" xr:uid="{305A301A-1297-4C07-9540-3F28F8203984}"/>
    <hyperlink ref="A158" r:id="rId22" display="https://www.bop.gov/locations/rrc/index.jsp?contract=15BRRC19D00000194" xr:uid="{A7455481-EA62-4488-9DD1-683FA0F4C656}"/>
    <hyperlink ref="A167" r:id="rId23" display="https://www.bop.gov/locations/institutions/los/" xr:uid="{1FA18F74-9C5E-4E27-AC11-E2C80374C339}"/>
    <hyperlink ref="A180" r:id="rId24" display="https://www.bop.gov/" xr:uid="{6EC4702C-4F47-4278-BB51-EBFD315BCFAA}"/>
    <hyperlink ref="A189" r:id="rId25" display="https://www.bop.gov/" xr:uid="{CE1C2196-F073-4781-B906-E923BF2594F1}"/>
    <hyperlink ref="A202" r:id="rId26" display="https://www.bop.gov/locations/institutions/phl/" xr:uid="{B85FB120-0D69-414C-8AB8-01E61886B4D6}"/>
    <hyperlink ref="A233" r:id="rId27" display="https://www.bop.gov/locations/institutions/spg/" xr:uid="{3A9069E8-C09C-492B-89CE-0BB4249DCED8}"/>
    <hyperlink ref="A3" r:id="rId28" display="https://www.bop.gov/locations/institutions/ald/" xr:uid="{77A1F1F4-08CF-4EC3-8C6A-F6D3EC1898B9}"/>
    <hyperlink ref="A8" r:id="rId29" display="https://www.bop.gov/" xr:uid="{9CBF2F5B-73A0-47DC-A9AB-4EEE02F5184A}"/>
    <hyperlink ref="A9" r:id="rId30" display="https://www.bop.gov/" xr:uid="{616306FF-335B-4D8C-8413-A8D31E779099}"/>
    <hyperlink ref="A10" r:id="rId31" display="https://www.bop.gov/" xr:uid="{A1DF532C-46E3-47D5-9CC1-1B5D2C0F0840}"/>
    <hyperlink ref="A14" r:id="rId32" display="https://www.bop.gov/" xr:uid="{3A12A436-5FAF-4799-8565-E591190461CD}"/>
    <hyperlink ref="A35" r:id="rId33" display="https://www.bop.gov/" xr:uid="{C7894C2E-C2A4-41CF-8BBF-126D3A50BBE2}"/>
    <hyperlink ref="A23" r:id="rId34" display="https://www.bop.gov/locations/institutions/bmm/" xr:uid="{6EA7FD19-1E9D-429C-994D-982B64983D87}"/>
    <hyperlink ref="A30" r:id="rId35" display="https://www.bop.gov/locations/institutions/ben/" xr:uid="{85D850F9-5188-4C27-9CCA-4BB7D6CE43C1}"/>
    <hyperlink ref="A41" r:id="rId36" display="https://www.bop.gov/locations/institutions/btf/" xr:uid="{20E31C24-94B2-42D5-9BD1-F30210EDD008}"/>
    <hyperlink ref="A68" r:id="rId37" display="https://www.bop.gov/locations/rrc/index.jsp?contract=15BRRC19D00000249" xr:uid="{31669FCC-9214-46CE-BC58-225AAE372A73}"/>
    <hyperlink ref="A43" r:id="rId38" display="https://www.bop.gov/locations/institutions/crw/" xr:uid="{1FE76846-A436-46D2-9889-EC4DED9C0960}"/>
    <hyperlink ref="A46" r:id="rId39" display="https://www.bop.gov/locations/rrc/index.jsp?contract=15BRRC18D00000091" xr:uid="{785A6A29-CD6D-4BA1-891D-4F20A580A051}"/>
    <hyperlink ref="A52" r:id="rId40" display="https://www.bop.gov/locations/institutions/col/" xr:uid="{D232A01E-457F-41E0-869D-EF150E28C924}"/>
    <hyperlink ref="A78" r:id="rId41" display="https://www.bop.gov/locations/institutions/dan/" xr:uid="{E4372406-A095-4BB8-BFB2-FCA4498259BC}"/>
    <hyperlink ref="A80" r:id="rId42" display="https://www.bop.gov/" xr:uid="{6C23FA2E-9A19-4C3C-B7C6-C26B6946ED3E}"/>
    <hyperlink ref="A81" r:id="rId43" display="https://www.bop.gov/" xr:uid="{BF68F7EE-D458-4CCA-A7A4-9B8F548B98C0}"/>
    <hyperlink ref="A91" r:id="rId44" display="https://www.bop.gov/" xr:uid="{F2AB4459-EDB2-49DC-9E82-A68017BFFC41}"/>
    <hyperlink ref="A109" r:id="rId45" display="https://www.bop.gov/locations/institutions/edg/" xr:uid="{107C829C-36BE-4FDF-A03F-01AA3C34FBA2}"/>
    <hyperlink ref="A110" r:id="rId46" display="https://www.bop.gov/locations/institutions/ere/" xr:uid="{6ECCD644-0550-4A3D-B1ED-AC8839411D1F}"/>
    <hyperlink ref="A123" r:id="rId47" display="https://www.bop.gov/locations/institutions/ftd/" xr:uid="{3B28EB90-2EEE-4121-9B67-3E1D2D4393AF}"/>
    <hyperlink ref="A128" r:id="rId48" display="https://www.bop.gov/" xr:uid="{BCF1D58D-BFC0-4972-AFC5-61394D9F93F5}"/>
    <hyperlink ref="A135" r:id="rId49" display="https://www.bop.gov/" xr:uid="{B220EA9F-F915-4B2F-9C0C-E6C855E21701}"/>
    <hyperlink ref="A136" r:id="rId50" display="https://www.bop.gov/locations/institutions/gil/" xr:uid="{58885B85-675F-4F65-86C7-8EAF785BFAD2}"/>
    <hyperlink ref="A144" r:id="rId51" display="https://www.bop.gov/locations/institutions/haz/" xr:uid="{C73C4452-9067-4BF2-9AB4-44612043A061}"/>
    <hyperlink ref="A147" r:id="rId52" display="https://www.bop.gov/locations/institutions/hon/" xr:uid="{D649923B-94A3-475A-BD1E-3F35EE5D6561}"/>
    <hyperlink ref="A160" r:id="rId53" display="https://www.bop.gov/locations/institutions/lvn/" xr:uid="{A9DDC819-090E-4B6D-9AFD-1D08497EB687}"/>
    <hyperlink ref="A177" r:id="rId54" display="https://www.bop.gov/locations/institutions/mia/" xr:uid="{E5264697-EFDE-44A5-BE9C-9D113CA50527}"/>
    <hyperlink ref="A201" r:id="rId55" display="https://www.bop.gov/locations/institutions/pem/" xr:uid="{8DAEBCD4-2476-4A93-92E7-70A12C1B2F8E}"/>
    <hyperlink ref="A207" r:id="rId56" display="https://www.bop.gov/locations/institutions/pol/" xr:uid="{F463955A-9B8B-4C84-AD2A-6B8AC25F78B2}"/>
    <hyperlink ref="A224" r:id="rId57" display="https://www.bop.gov/locations/institutions/sdc/" xr:uid="{A1612AEE-61F3-4770-9DBE-55323CAEDFA6}"/>
    <hyperlink ref="A228" r:id="rId58" display="https://www.bop.gov/locations/institutions/set/" xr:uid="{FD9FA576-E14F-44BB-A485-AC4475943731}"/>
    <hyperlink ref="A251" r:id="rId59" display="https://www.bop.gov/locations/institutions/vip/" xr:uid="{CF7F6E41-D1A6-49D7-ADC8-CF84DDF82AA8}"/>
    <hyperlink ref="A253" r:id="rId60" display="https://www.bop.gov/" xr:uid="{E0581E93-78AA-4694-986A-6DFAF0511481}"/>
    <hyperlink ref="A254" r:id="rId61" display="https://www.bop.gov/" xr:uid="{53D75D76-A42D-4ECB-A9AC-CE3B6CC92AB5}"/>
    <hyperlink ref="A257" r:id="rId62" display="https://www.bop.gov/" xr:uid="{6D2794CB-DEB4-46DB-A739-511F13B9FC96}"/>
    <hyperlink ref="A258" r:id="rId63" display="https://www.bop.gov/locations/rrc/index.jsp?contract=15BRRC19D00000218" xr:uid="{158BDDBD-51A4-4E7A-B9E3-F17AE5FFD7DF}"/>
    <hyperlink ref="A260" r:id="rId64" display="https://www.bop.gov/locations/rrc/index.jsp?contract=15BRRC20D00000275" xr:uid="{FB202C40-947D-458F-8E41-0C3245A69E83}"/>
    <hyperlink ref="A269" r:id="rId65" display="https://www.bop.gov/locations/institutions/yap/" xr:uid="{66BF4B54-8D22-46FC-8CB8-F4F683A7E480}"/>
    <hyperlink ref="A2" r:id="rId66" display="https://www.bop.gov/" xr:uid="{F794C416-FF46-43B2-B347-9ADC0B369C04}"/>
    <hyperlink ref="A16" r:id="rId67" display="https://www.bop.gov/" xr:uid="{87D47F90-57EF-465A-B9F1-BD49DB3E58E1}"/>
    <hyperlink ref="A4" r:id="rId68" display="https://www.bop.gov/locations/institutions/ali/" xr:uid="{93FCB9ED-3A03-4A0D-A426-95D67E74F644}"/>
    <hyperlink ref="A5" r:id="rId69" display="https://www.bop.gov/locations/institutions/alf/" xr:uid="{0947904A-E3CF-4801-8930-D979E01380A6}"/>
    <hyperlink ref="A6" r:id="rId70" display="https://www.bop.gov/locations/institutions/alm/" xr:uid="{7108D5B2-1935-4CFA-9576-031EA8721542}"/>
    <hyperlink ref="A11" r:id="rId71" display="https://www.bop.gov/" xr:uid="{B092EF93-5E0C-4942-B789-DA82BF9C6C08}"/>
    <hyperlink ref="A12" r:id="rId72" display="https://www.bop.gov/" xr:uid="{EBF7587D-CCBD-42F4-8FCE-1CD109555125}"/>
    <hyperlink ref="A13" r:id="rId73" display="https://www.bop.gov/" xr:uid="{F3178AAA-242E-4BDC-90AD-27BA6A348C8C}"/>
    <hyperlink ref="A15" r:id="rId74" display="https://www.bop.gov/locations/institutions/ash/" xr:uid="{AE224DF5-4A38-4412-8671-D70BDB6E7DB4}"/>
    <hyperlink ref="A18" r:id="rId75" display="https://www.bop.gov/locations/institutions/atw/" xr:uid="{35B956C1-1D5F-4000-8530-88C738442DFD}"/>
    <hyperlink ref="A27" r:id="rId76" display="https://www.bop.gov/" xr:uid="{CC966AE3-3E9D-4307-82B7-84ED7A33DBF2}"/>
    <hyperlink ref="A19" r:id="rId77" display="https://www.bop.gov/locations/rrc/ubdex,hso?contract=DJB200296" xr:uid="{E2054E1C-D36B-4343-AFE6-8DCA110635AA}"/>
    <hyperlink ref="A20" r:id="rId78" display="https://www.bop.gov/" xr:uid="{D2C03A9A-7D79-43B5-854F-B1D5C45143A8}"/>
    <hyperlink ref="A21" r:id="rId79" display="https://www.bop.gov/locations/institutions/bas/" xr:uid="{78024002-DF56-44C8-9E7D-B204E1A86F94}"/>
    <hyperlink ref="A22" r:id="rId80" display="https://www.bop.gov/locations/institutions/bml/" xr:uid="{680F38A6-F35A-47DA-B723-2B88364475B9}"/>
    <hyperlink ref="A24" r:id="rId81" display="https://www.bop.gov/locations/institutions/bmp/" xr:uid="{B98D2FDA-7C4D-4EA2-BBF0-8508C8DF7ECD}"/>
    <hyperlink ref="A25" r:id="rId82" display="https://www.bop.gov/locations/institutions/bec/" xr:uid="{2EACA4A5-62DB-4333-8E7D-535CD7CA7BA6}"/>
    <hyperlink ref="A26" r:id="rId83" display="https://www.bop.gov/" xr:uid="{85E371AF-784A-41D6-9ED9-925B4611B511}"/>
    <hyperlink ref="A28" r:id="rId84" display="https://www.bop.gov/" xr:uid="{76E2255A-16BC-45A3-B981-16413A1F6568}"/>
    <hyperlink ref="A29" r:id="rId85" display="https://www.bop.gov/locations/rrc/index.jsp?contract=DJB200252" xr:uid="{50CAC248-2C97-493A-970E-5BC8A6791E22}"/>
    <hyperlink ref="A31" r:id="rId86" display="https://www.bop.gov/locations/institutions/ber/" xr:uid="{06FBFD82-FBA0-448D-9A27-692FCE343FAB}"/>
    <hyperlink ref="A32" r:id="rId87" display="https://www.bop.gov/locations/institutions/bsy/" xr:uid="{F87A5C5A-F064-4A7C-983C-8C015CE014C7}"/>
    <hyperlink ref="A33" r:id="rId88" display="https://www.bop.gov/locations/institutions/big/" xr:uid="{2DC6CD60-DFAD-4E88-A611-34E0C513DFB1}"/>
    <hyperlink ref="A34" r:id="rId89" display="https://www.bop.gov/" xr:uid="{53D78B8B-6FBA-4648-9B9E-CB7296E4DE68}"/>
    <hyperlink ref="A36" r:id="rId90" display="https://www.bop.gov/locations/institutions/bro/" xr:uid="{81D7A324-05C9-4CF6-A864-11235612F823}"/>
    <hyperlink ref="A37" r:id="rId91" display="https://www.bop.gov/locations/institutions/bry/" xr:uid="{7FE1AD3D-D998-4DD2-AC18-C1BE5A6F4050}"/>
    <hyperlink ref="A38" r:id="rId92" display="https://www.bop.gov/locations/institutions/buh/" xr:uid="{770F4A1D-80D1-46EC-9576-EEBABF2DC90F}"/>
    <hyperlink ref="A39" r:id="rId93" display="https://www.bop.gov/locations/institutions/buf/" xr:uid="{820A9AE9-E94D-4351-9DA9-069DD7766546}"/>
    <hyperlink ref="A40" r:id="rId94" display="https://www.bop.gov/locations/institutions/but/" xr:uid="{58E905A2-DDE5-42A4-9D0B-04E96DE2E162}"/>
    <hyperlink ref="A58" r:id="rId95" display="https://www.bop.gov/" xr:uid="{C210E806-C1E9-48C8-87F3-E5BCB5EB3CC1}"/>
    <hyperlink ref="A71" r:id="rId96" display="https://www.bop.gov/" xr:uid="{46836C6C-B80B-4C4B-8813-3E676459694E}"/>
    <hyperlink ref="A75" r:id="rId97" display="https://www.bop.gov/" xr:uid="{424CA4F2-EFB5-46B0-88B9-26C6072113F9}"/>
    <hyperlink ref="A42" r:id="rId98" display="https://www.bop.gov/locations/institutions/caa/" xr:uid="{2602333C-C91A-4F67-9157-3366697F01F0}"/>
    <hyperlink ref="A44" r:id="rId99" display="https://www.bop.gov/" xr:uid="{11805D30-29C9-472E-BBDE-FD0B68FD43E6}"/>
    <hyperlink ref="A45" r:id="rId100" display="https://www.bop.gov/locations/central_office/" xr:uid="{6D7B4163-F946-4D00-A7D3-886348B628FB}"/>
    <hyperlink ref="A47" r:id="rId101" display="https://www.bop.gov/locations/rrc/index.jsp?contract=15BRRC19D00000203" xr:uid="{43C2FB44-DF81-44C3-A480-D3F61BE6CF03}"/>
    <hyperlink ref="A48" r:id="rId102" display="https://www.bop.gov/locations/rrc/index.jsp?contract=15BRRC19D00000005" xr:uid="{400B20AE-B983-4FA1-ADE5-4C74350C53C6}"/>
    <hyperlink ref="A49" r:id="rId103" display="https://www.bop.gov/locations/institutions/ccc/" xr:uid="{6949C770-2C70-48B8-9E55-37DA039D74B6}"/>
    <hyperlink ref="A50" r:id="rId104" display="https://www.bop.gov/locations/institutions/cop/" xr:uid="{B3102213-E51C-4B8D-B789-D028A22295BA}"/>
    <hyperlink ref="A53" r:id="rId105" display="https://www.bop.gov/locations/institutions/com/" xr:uid="{4EF74D42-59F3-4125-AC53-92E2F8573687}"/>
    <hyperlink ref="A54" r:id="rId106" display="https://www.bop.gov/" xr:uid="{D3AA1E6A-DF44-4F26-9C33-687AD0C6A71A}"/>
    <hyperlink ref="A55" r:id="rId107" display="https://www.bop.gov/" xr:uid="{9C01E955-B6BF-41DC-87A3-B3A42C7C6B42}"/>
    <hyperlink ref="A56" r:id="rId108" display="https://www.bop.gov/" xr:uid="{0050D5BC-31C9-45D2-BAFE-231F4140CE7E}"/>
    <hyperlink ref="A57" r:id="rId109" display="https://www.bop.gov/locations/rrc/index.jsp?contract=15BRRC19D00000162" xr:uid="{08EB5672-1F3D-4A62-B7BD-F79E88D822C3}"/>
    <hyperlink ref="A59" r:id="rId110" display="https://www.bop.gov/" xr:uid="{2F3DFA9F-D0DD-4111-BE64-B8ABC31CE56B}"/>
    <hyperlink ref="A60" r:id="rId111" display="https://www.bop.gov/" xr:uid="{595F9C0E-A140-4F9C-8298-0F302109F9FD}"/>
    <hyperlink ref="A63" r:id="rId112" display="https://www.bop.gov/" xr:uid="{777A1ED9-577E-4B2B-9933-BCE569F6D524}"/>
    <hyperlink ref="A61" r:id="rId113" display="https://www.bop.gov/" xr:uid="{DBF317C5-BD67-408D-A85B-1D091AD95861}"/>
    <hyperlink ref="A62" r:id="rId114" display="https://www.bop.gov/locations/rrc/index.jsp?contract=15BRRC20D00000046" xr:uid="{E70C8F36-D096-40B0-99F0-B249412FEFCE}"/>
    <hyperlink ref="A64" r:id="rId115" display="https://www.bop.gov/locations/rrc/index.jsp?contract=15BRRC19D00000025" xr:uid="{BC7FF5BE-E87E-43BE-8CC0-E6184E3F44F5}"/>
    <hyperlink ref="A65" r:id="rId116" display="https://www.bop.gov/locations/rrc/index.jsp?contract=15BRRC20D00000297" xr:uid="{34A53720-8223-4B83-8988-86B1922F70DF}"/>
    <hyperlink ref="A66" r:id="rId117" display="https://www.bop.gov/" xr:uid="{D975B599-D30C-4AAC-AE3E-6F0BDB108ADC}"/>
    <hyperlink ref="A67" r:id="rId118" display="https://www.bop.gov/" xr:uid="{A9E612DA-4CFC-4308-BF8A-C24B28CBA569}"/>
    <hyperlink ref="A69" r:id="rId119" display="https://www.bop.gov/" xr:uid="{9DAE2BAD-88D2-4B17-8046-076F9775ED26}"/>
    <hyperlink ref="A70" r:id="rId120" display="https://www.bop.gov/" xr:uid="{6DECB8E2-E699-45C4-93FF-8BDC38B9CC9A}"/>
    <hyperlink ref="A72" r:id="rId121" display="https://www.bop.gov/" xr:uid="{90FE2ACB-80C9-49E8-9D1F-0CEE03248BA4}"/>
    <hyperlink ref="A73" r:id="rId122" display="https://www.bop.gov/" xr:uid="{E8A643E0-9D6B-4C56-92F6-C51746CEA670}"/>
    <hyperlink ref="A74" r:id="rId123" display="https://www.bop.gov/" xr:uid="{9AF8BA06-0FC9-4447-B11E-2DA977CBB030}"/>
    <hyperlink ref="A76" r:id="rId124" display="https://www.bop.gov/locations/institutions/cum/" xr:uid="{DD58F748-ABD4-4055-90FA-986066837A8E}"/>
    <hyperlink ref="A77" r:id="rId125" display="https://www.bop.gov/" xr:uid="{206AF1C3-1A69-420D-AEB5-9D44DC4CEF8A}"/>
    <hyperlink ref="A79" r:id="rId126" display="https://www.bop.gov/locations/institutions/dev/" xr:uid="{D60F3A86-8C54-4561-BBC8-0EAB5784C996}"/>
    <hyperlink ref="A82" r:id="rId127" display="https://www.bop.gov/" xr:uid="{D5664293-FE48-418B-BACD-0097F0C4DA64}"/>
    <hyperlink ref="A83" r:id="rId128" display="https://www.bop.gov/" xr:uid="{6EA473E0-A37F-445D-AEEB-E4E7650C7531}"/>
    <hyperlink ref="A84" r:id="rId129" display="https://www.bop.gov/" xr:uid="{E2BC9302-119A-4CB4-BD63-E8DF5EEBF67A}"/>
    <hyperlink ref="A85" r:id="rId130" display="https://www.bop.gov/" xr:uid="{7EBDED96-779C-4C12-AD8A-71ABDDE8D46C}"/>
    <hyperlink ref="A86" r:id="rId131" display="https://www.bop.gov/" xr:uid="{522CA6F8-F1B3-4847-893F-505989375691}"/>
    <hyperlink ref="A87" r:id="rId132" display="https://www.bop.gov/" xr:uid="{EE952ED4-2B86-4042-AC51-9DB7001C4F6A}"/>
    <hyperlink ref="A88" r:id="rId133" display="https://www.bop.gov/" xr:uid="{AE829629-CADF-4D09-BE5B-2197F982C3E8}"/>
    <hyperlink ref="A89" r:id="rId134" display="https://www.bop.gov/" xr:uid="{508B54E0-380B-472F-9842-7AAA8F6D6D13}"/>
    <hyperlink ref="A90" r:id="rId135" display="https://www.bop.gov/" xr:uid="{593DB552-8901-4097-9DA1-59B9DBEC0FF5}"/>
    <hyperlink ref="A92" r:id="rId136" display="https://www.bop.gov/" xr:uid="{A2598E6D-16CC-4B15-919F-D0BE82544B4A}"/>
    <hyperlink ref="A93" r:id="rId137" display="https://www.bop.gov/" xr:uid="{0EBFBC9D-2634-441C-AE5A-07CD7DEC7663}"/>
    <hyperlink ref="A94" r:id="rId138" display="https://www.bop.gov/" xr:uid="{415A91E2-5EBB-484B-845A-3CB31DA52198}"/>
    <hyperlink ref="A95" r:id="rId139" display="https://www.bop.gov/" xr:uid="{CAABC6F8-FB42-4FE7-9392-63B4B99BF0BC}"/>
    <hyperlink ref="A96" r:id="rId140" display="https://www.bop.gov/" xr:uid="{59E2DD75-8570-4C11-9855-9C292FE3B6C9}"/>
    <hyperlink ref="A97" r:id="rId141" display="https://www.bop.gov/" xr:uid="{92FEE32F-C4E1-489B-BD42-01D788884B33}"/>
    <hyperlink ref="A98" r:id="rId142" display="https://www.bop.gov/" xr:uid="{1B592961-A41C-4B1F-892D-E76C9FB2E293}"/>
    <hyperlink ref="A99" r:id="rId143" display="https://www.bop.gov/" xr:uid="{8D86B207-FC8E-477B-8CCD-B3CAFEA0A61A}"/>
    <hyperlink ref="A100" r:id="rId144" display="https://www.bop.gov/locations/rrc/index.jsp?contract=15BRRC19D00000208" xr:uid="{9AF328DB-29E4-49EE-B4DC-E8C1863B309C}"/>
    <hyperlink ref="A101" r:id="rId145" display="https://www.bop.gov/locations/rrc/index.jsp?contract=15BRRC19D00000161" xr:uid="{F9DAC9C4-BB11-4217-96A1-C5D50D3B28E4}"/>
    <hyperlink ref="A102" r:id="rId146" display="https://www.bop.gov/" xr:uid="{B0872625-0C66-4DE1-879B-208E2DF3C5AD}"/>
    <hyperlink ref="A103" r:id="rId147" display="https://www.bop.gov/locations/rrc/index.jsp?contract=DJB200282" xr:uid="{673A7E04-C3A7-4EA4-9182-4216926C4827}"/>
    <hyperlink ref="A104" r:id="rId148" display="https://www.bop.gov/" xr:uid="{0548FE21-8820-448F-BE4C-558D9069A3D3}"/>
    <hyperlink ref="A105" r:id="rId149" display="https://www.bop.gov/" xr:uid="{6C9FB9EB-B8FD-4A98-A3F2-0EF0D34FD926}"/>
    <hyperlink ref="A106" r:id="rId150" display="https://www.bop.gov/" xr:uid="{FA0C2A3E-0092-4BD5-B570-E4C5A662EA61}"/>
    <hyperlink ref="A108" r:id="rId151" display="https://www.bop.gov/locations/institutions/dth/" xr:uid="{68FD29D3-A30C-4E3F-9C07-13790DB75251}"/>
    <hyperlink ref="A111" r:id="rId152" display="https://www.bop.gov/locations/institutions/elk/" xr:uid="{ED5AF8DD-F6CE-438C-B958-9A8B321CA8A5}"/>
    <hyperlink ref="A112" r:id="rId153" display="https://www.bop.gov/locations/institutions/eng/" xr:uid="{6FDDCA8B-FDA0-4473-B565-88E04D3FD61F}"/>
    <hyperlink ref="A113" r:id="rId154" display="https://www.bop.gov/locations/institutions/est/" xr:uid="{49E26B64-A05E-437E-9A3C-0F7602658A89}"/>
    <hyperlink ref="A114" r:id="rId155" display="https://www.bop.gov/locations/institutions/fai/" xr:uid="{AE42CF26-6E0A-43B8-B517-9D8454392CC4}"/>
    <hyperlink ref="A115" r:id="rId156" display="https://www.bop.gov/" xr:uid="{A15AA0B7-D0A5-4442-80C0-0AF9225A83AF}"/>
    <hyperlink ref="A116" r:id="rId157" display="https://www.bop.gov/" xr:uid="{51092F66-D7EB-4E40-8DC0-C47724E8FCDB}"/>
    <hyperlink ref="A117" r:id="rId158" display="https://www.bop.gov/" xr:uid="{DECAA126-8B23-4723-8C77-937FB35B552C}"/>
    <hyperlink ref="A119" r:id="rId159" display="https://www.bop.gov/locations/institutions/flm/" xr:uid="{E0E29ABC-A496-4EB3-9D43-A09BB9120BCF}"/>
    <hyperlink ref="A118" r:id="rId160" display="https://www.bop.gov/locations/institutions/flp/" xr:uid="{6047CD67-0C4C-4F9B-8EEE-724F1C4AE4E6}"/>
    <hyperlink ref="A120" r:id="rId161" display="https://www.bop.gov/locations/institutions/flf/" xr:uid="{981CA734-B397-40C6-AC08-7C72A103C81A}"/>
    <hyperlink ref="A121" r:id="rId162" display="https://www.bop.gov/locations/institutions/for/" xr:uid="{152A659F-465C-4792-AD48-5EC1B8A6312B}"/>
    <hyperlink ref="A122" r:id="rId163" display="https://www.bop.gov/locations/institutions/fom/" xr:uid="{DF57BCF0-F41A-4F65-B61E-FE067D8D5143}"/>
    <hyperlink ref="A124" r:id="rId164" display="https://www.bop.gov/locations/institutions/ftw/" xr:uid="{915723C8-FCC8-47F8-86AF-4CB2ADA317B6}"/>
    <hyperlink ref="A126" r:id="rId165" display="https://www.bop.gov/" xr:uid="{68DFDB0C-77A9-46A6-B4A6-763CAF6D4A1D}"/>
    <hyperlink ref="A127" r:id="rId166" display="https://www.bop.gov/" xr:uid="{B6FA3B53-78CF-4EE3-9F29-4217AA847319}"/>
    <hyperlink ref="A129" r:id="rId167" display="https://www.bop.gov/locations/rrc/index.jsp?contract=15BRRC18D00000106" xr:uid="{ACCD32E7-820A-4203-BA19-5789DF5D93F8}"/>
    <hyperlink ref="A130" r:id="rId168" display="https://www.bop.gov/" xr:uid="{82BB3A7F-4804-41FA-B22E-5C21E19F2D2E}"/>
    <hyperlink ref="A131" r:id="rId169" display="https://www.bop.gov/" xr:uid="{28529D27-20DB-4A75-9511-7191FD06E1C3}"/>
    <hyperlink ref="A132" r:id="rId170" display="https://www.bop.gov/locations/rrc/index.jsp?contract=15BRRC20D00000011" xr:uid="{5C7223BF-95CD-4C77-B2AD-B776418C6466}"/>
    <hyperlink ref="A133" r:id="rId171" display="https://www.bop.gov/locations/rrc/index.jsp?contract=15BRRC19D00000149" xr:uid="{84215A7C-4E46-4A02-B8CB-96503F5708E4}"/>
    <hyperlink ref="A125" r:id="rId172" display="https://www.bop.gov/" xr:uid="{6BFB6D42-6FA8-4162-8710-526B1E1A7301}"/>
    <hyperlink ref="A134" r:id="rId173" display="https://www.bop.gov/" xr:uid="{957F5508-D33C-4A4C-B17A-4BDA52E5E0AB}"/>
    <hyperlink ref="A137" r:id="rId174" display="https://www.bop.gov/about/facilities/training_centers.jsp" xr:uid="{78CED881-8569-4599-8F79-D618E775CC3B}"/>
    <hyperlink ref="A138" r:id="rId175" display="https://www.bop.gov/locations/grand_prairie/" xr:uid="{80B5643F-5362-4D9C-AE75-97A9834F6849}"/>
    <hyperlink ref="A139" r:id="rId176" display="https://www.bop.gov/" xr:uid="{2E4C7EAA-1322-4915-BDDF-BB3F4E85500B}"/>
    <hyperlink ref="A140" r:id="rId177" display="https://www.bop.gov/locations/institutions/gre/" xr:uid="{0A4B54DB-78D2-41F5-AC3C-1F8424533354}"/>
    <hyperlink ref="A142" r:id="rId178" display="https://www.bop.gov/" xr:uid="{18B14C38-7D8F-4D3B-874C-1A36DF1EB14F}"/>
    <hyperlink ref="A143" r:id="rId179" display="https://www.bop.gov/locations/institutions/haf/" xr:uid="{4EBC9479-4FFB-46E4-92C2-DE82EEAEBCC9}"/>
    <hyperlink ref="A145" r:id="rId180" display="https://www.bop.gov/locations/institutions/her/" xr:uid="{431F61EE-499F-43C1-B300-499044162759}"/>
    <hyperlink ref="A146" r:id="rId181" display="https://www.bop.gov/" xr:uid="{705D3D85-BEB0-471A-B9B4-6C7FC1B55192}"/>
    <hyperlink ref="A148" r:id="rId182" display="https://www.bop.gov/" xr:uid="{B7722FA2-AD6B-4EF9-98DE-EFBCE1C6188D}"/>
    <hyperlink ref="A149" r:id="rId183" display="https://www.bop.gov/locations/institutions/hou/" xr:uid="{6237FC21-E959-4E0F-AD01-88F136A46B4D}"/>
    <hyperlink ref="A151" r:id="rId184" display="https://www.bop.gov/" xr:uid="{99E1115A-DBAF-49F7-BE5C-7832700787AD}"/>
    <hyperlink ref="A152" r:id="rId185" display="https://www.bop.gov/" xr:uid="{603342DD-A017-4996-8D2E-4035A0245127}"/>
    <hyperlink ref="A153" r:id="rId186" display="https://www.bop.gov/" xr:uid="{D7248BF6-5CB7-4ECA-912B-6746C78481F4}"/>
    <hyperlink ref="A154" r:id="rId187" display="https://www.bop.gov/" xr:uid="{2905F290-229C-474D-AC22-4C23F024232E}"/>
    <hyperlink ref="A155" r:id="rId188" display="https://www.bop.gov/" xr:uid="{C24AE64C-7668-4D09-A7A7-5F574EC79EE0}"/>
    <hyperlink ref="A156" r:id="rId189" display="https://www.bop.gov/" xr:uid="{C495F6D8-FB99-43D1-84A0-C1E310773FE9}"/>
    <hyperlink ref="A157" r:id="rId190" display="https://www.bop.gov/locations/rrc/index.jsp?contract=15BRRC19D00000207" xr:uid="{81C7AC63-DC82-4011-9338-0D5BA47D74D6}"/>
    <hyperlink ref="A159" r:id="rId191" display="https://www.bop.gov/locations/institutions/lat/" xr:uid="{AD60A5F2-15CA-4E0F-BEE9-BB1228B2F6C0}"/>
    <hyperlink ref="A161" r:id="rId192" display="https://www.bop.gov/locations/institutions/lee/" xr:uid="{80F3F11C-8939-42D2-A96A-5D4BD472B621}"/>
    <hyperlink ref="A162" r:id="rId193" display="https://www.bop.gov/locations/institutions/lew/" xr:uid="{4B0E29C2-3F62-4F1C-A1F8-D420DF8176D4}"/>
    <hyperlink ref="A163" r:id="rId194" display="https://www.bop.gov/locations/institutions/lex/" xr:uid="{91615A4C-84F0-48BA-914E-460AD42ADA33}"/>
    <hyperlink ref="A165" r:id="rId195" display="https://www.bop.gov/locations/institutions/lom/" xr:uid="{8F2F502B-932F-439B-96DC-8612ED2E9C60}"/>
    <hyperlink ref="A166" r:id="rId196" display="https://www.bop.gov/locations/institutions/lor/" xr:uid="{B955D0BD-8475-4DDE-8864-B799855EA96B}"/>
    <hyperlink ref="A168" r:id="rId197" display="https://www.bop.gov/" xr:uid="{2A81972D-3131-42BE-B87E-12067834F596}"/>
    <hyperlink ref="A185" r:id="rId198" display="https://www.bop.gov/about/facilities/training_centers.jsp" xr:uid="{C590C3F3-0848-4625-B4B8-48B3DD170E86}"/>
    <hyperlink ref="A169" r:id="rId199" display="https://www.bop.gov/locations/institutions/man/" xr:uid="{C821114C-A46C-4B8C-B5BB-8E2495ED610D}"/>
    <hyperlink ref="A170" r:id="rId200" display="https://www.bop.gov/locations/institutions/mna/" xr:uid="{48A70F1D-EA61-4959-9758-CAD35F862F7D}"/>
    <hyperlink ref="A171" r:id="rId201" display="https://www.bop.gov/locations/institutions/mar/" xr:uid="{53BD6C44-33D0-414E-BE59-66B23B3E5F75}"/>
    <hyperlink ref="A172" r:id="rId202" display="https://www.bop.gov/locations/institutions/mcr/" xr:uid="{D571578D-0C52-4A1D-A187-E8C2662533FF}"/>
    <hyperlink ref="A173" r:id="rId203" display="https://www.bop.gov/locations/institutions/mcd/" xr:uid="{DE23DAFE-59FD-4D30-A3A8-49F3244D8684}"/>
    <hyperlink ref="A174" r:id="rId204" display="https://www.bop.gov/locations/institutions/mck/" xr:uid="{6A920FC2-D1AE-438D-AFB7-BFD773FA603A}"/>
    <hyperlink ref="A175" r:id="rId205" display="https://www.bop.gov/locations/institutions/mem/" xr:uid="{33E8A2E4-BBDD-42B0-89BF-8CA0656A3108}"/>
    <hyperlink ref="A176" r:id="rId206" display="https://www.bop.gov/locations/institutions/men/" xr:uid="{4324ED70-CBBD-4F93-929C-D2502C372D92}"/>
    <hyperlink ref="A179" r:id="rId207" display="https://www.bop.gov/locations/regional_offices/mxro/" xr:uid="{D45968E9-7B7E-4C1E-8A60-5140EAE07FBB}"/>
    <hyperlink ref="A181" r:id="rId208" display="https://www.bop.gov/locations/institutions/mil/" xr:uid="{E0767205-C019-4FB9-AF11-17F1EBC1E850}"/>
    <hyperlink ref="A182" r:id="rId209" display="https://www.bop.gov/" xr:uid="{6239BF92-8150-4128-8674-06C2DF971A95}"/>
    <hyperlink ref="A183" r:id="rId210" display="https://www.bop.gov/locations/institutions/mon/" xr:uid="{16F2B70E-24C8-4663-94B6-0ABD34BD2B8D}"/>
    <hyperlink ref="A184" r:id="rId211" display="https://www.bop.gov/locations/institutions/mrg/" xr:uid="{45AC5B55-9ACA-4545-ACE7-BC2B66C94ECB}"/>
    <hyperlink ref="A186" r:id="rId212" display="https://www.bop.gov/locations/institutions/nym/" xr:uid="{19DFBA71-2632-4016-82AC-FA272C14860B}"/>
    <hyperlink ref="A187" r:id="rId213" display="https://www.bop.gov/locations/regional_offices/ncro/" xr:uid="{B784EA2B-C39E-4CAB-B07D-A68401C6753C}"/>
    <hyperlink ref="A188" r:id="rId214" display="https://www.bop.gov/locations/regional_offices/nero/" xr:uid="{2326F58F-F188-4683-A43F-1A1920F7D358}"/>
    <hyperlink ref="A192" r:id="rId215" display="https://www.bop.gov/" xr:uid="{9D1D6651-4434-475C-834B-166B85DF2F1A}"/>
    <hyperlink ref="A190" r:id="rId216" display="https://www.bop.gov/locations/institutions/oak/" xr:uid="{0B9BFEDD-5D43-4F7E-BB5F-84453F09E354}"/>
    <hyperlink ref="A191" r:id="rId217" display="https://www.bop.gov/locations/institutions/oad/" xr:uid="{3DB7FB41-30A7-4FD7-ACC9-E4C26702F6E0}"/>
    <hyperlink ref="A194" r:id="rId218" display="https://www.bop.gov/" xr:uid="{FA5BF3D4-8C77-4A1A-943A-645F7CEF2895}"/>
    <hyperlink ref="A195" r:id="rId219" display="https://www.bop.gov/locations/institutions/otv/" xr:uid="{475E07CB-04C3-4064-908A-2B79B2106390}"/>
    <hyperlink ref="A196" r:id="rId220" display="https://www.bop.gov/locations/institutions/oxf/" xr:uid="{837AA71B-6A5B-4582-8542-26DFF45B013E}"/>
    <hyperlink ref="A197" r:id="rId221" display="https://www.bop.gov/" xr:uid="{83AE2316-2C1A-4296-B040-83AACBDACE48}"/>
    <hyperlink ref="A198" r:id="rId222" display="https://www.bop.gov/locations/institutions/pek/" xr:uid="{FF3E4C19-698C-4231-A7B3-EC6EF5D7FAC5}"/>
    <hyperlink ref="A199" r:id="rId223" display="https://www.bop.gov/locations/institutions/pen/" xr:uid="{5D4706A3-3B46-4025-A5CA-F465384D4324}"/>
    <hyperlink ref="A200" r:id="rId224" display="https://www.bop.gov/locations/institutions/pet/" xr:uid="{DE9E3D09-894E-4CBD-A731-0F7BD60929E0}"/>
    <hyperlink ref="A203" r:id="rId225" display="https://www.bop.gov/locations/institutions/phx/" xr:uid="{729D2AB4-5339-4D0B-810A-4B5521E410C9}"/>
    <hyperlink ref="A204" r:id="rId226" display="https://www.bop.gov/" xr:uid="{1F261A42-8DF1-4520-B79F-2A847AD5D055}"/>
    <hyperlink ref="A205" r:id="rId227" display="https://www.bop.gov/locations/rrc/index.jsp?contract=DJB200280" xr:uid="{BF7BC3EF-D875-420C-9929-15AE02947F11}"/>
    <hyperlink ref="A206" r:id="rId228" display="https://www.bop.gov/locations/institutions/pom/" xr:uid="{DA0524A0-D43D-473D-A085-ABE9576D77DC}"/>
    <hyperlink ref="A208" r:id="rId229" display="https://www.bop.gov/" xr:uid="{A4D9835C-3C65-4722-A1D5-5C07356E0BD2}"/>
    <hyperlink ref="A210" r:id="rId230" display="https://www.bop.gov/" xr:uid="{F2281692-64BD-406C-84C3-FD44EC768810}"/>
    <hyperlink ref="A215" r:id="rId231" display="https://www.bop.gov/" xr:uid="{457ED476-895A-4DA0-9FD5-957CE0A45FF8}"/>
    <hyperlink ref="A216" r:id="rId232" display="https://www.bop.gov/" xr:uid="{06826CDA-768D-4BDC-9397-435D625C8AC8}"/>
    <hyperlink ref="A217" r:id="rId233" display="https://www.bop.gov/" xr:uid="{BDAD826A-8325-48C6-A834-0EE69AF8CAE6}"/>
    <hyperlink ref="A218" r:id="rId234" display="https://www.bop.gov/" xr:uid="{EE6F508D-EDA5-4560-A251-28B80877EA6A}"/>
    <hyperlink ref="A209" r:id="rId235" display="https://www.bop.gov/locations/institutions/rbk/" xr:uid="{1C2E18DB-C5A3-4CB7-B5E5-77990B09AC02}"/>
    <hyperlink ref="A211" r:id="rId236" display="https://www.bop.gov/" xr:uid="{D130B90F-F511-4990-B69B-E40201C24193}"/>
    <hyperlink ref="A212" r:id="rId237" display="https://www.bop.gov/" xr:uid="{5298ED7F-D4D2-418F-BD9F-F58F53285FD1}"/>
    <hyperlink ref="A214" r:id="rId238" display="https://www.bop.gov/" xr:uid="{459C7E12-10C5-4539-B55A-F149D2172038}"/>
    <hyperlink ref="A219" r:id="rId239" display="https://www.bop.gov/locations/institutions/saf/" xr:uid="{0805EF02-8F17-4EA5-9A67-49495514A6F3}"/>
    <hyperlink ref="A220" r:id="rId240" display="https://www.bop.gov/" xr:uid="{1DC8C07E-A62A-469A-B67B-274CB7832287}"/>
    <hyperlink ref="A221" r:id="rId241" display="https://www.bop.gov/" xr:uid="{1F322DC1-A633-422B-A389-111CDC8DC194}"/>
    <hyperlink ref="A222" r:id="rId242" display="https://www.bop.gov/" xr:uid="{E970ED9E-101F-4CDD-B849-323450A2E35D}"/>
    <hyperlink ref="A223" r:id="rId243" display="https://www.bop.gov/" xr:uid="{A2D6E429-3181-4BAA-A2BF-85C626D22949}"/>
    <hyperlink ref="A225" r:id="rId244" display="https://www.bop.gov/locations/institutions/sst/" xr:uid="{C12CAC6B-1B60-4B3E-9185-591AE42059F0}"/>
    <hyperlink ref="A226" r:id="rId245" display="https://www.bop.gov/locations/institutions/sch/" xr:uid="{A47C68CB-6DC1-47AC-A6EE-9BB1F0AA31B8}"/>
    <hyperlink ref="A227" r:id="rId246" display="https://www.bop.gov/locations/institutions/sea/" xr:uid="{25481910-92FC-4E1C-9867-70370B58DCD0}"/>
    <hyperlink ref="A230" r:id="rId247" display="https://www.bop.gov/locations/regional_offices/scro/" xr:uid="{1BFC1C30-BCB0-4D5D-8C58-36BBE6DD5C25}"/>
    <hyperlink ref="A231" r:id="rId248" display="https://www.bop.gov/locations/rrc/index.jsp?contract=15BRRC19D00000148" xr:uid="{4F25B4C0-19E8-4289-A45D-2AD7D2A3B8D8}"/>
    <hyperlink ref="A232" r:id="rId249" display="https://www.bop.gov/locations/regional_offices/sero/" xr:uid="{321DFD91-3D01-4A13-A1EA-7FEB52C3DFFE}"/>
    <hyperlink ref="A234" r:id="rId250" display="https://www.bop.gov/" xr:uid="{7EB5562B-FD2E-4273-A894-2F79BF2853A6}"/>
    <hyperlink ref="A235" r:id="rId251" display="https://www.bop.gov/locations/institutions/tdg/" xr:uid="{1430B940-A929-4651-8C58-20B58CD8651A}"/>
    <hyperlink ref="A236" r:id="rId252" display="https://www.bop.gov/locations/institutions/tal/" xr:uid="{051F926B-1A7E-4E74-A654-BBF0E4ED8E0C}"/>
    <hyperlink ref="A237" r:id="rId253" display="https://www.bop.gov/locations/institutions/trm/" xr:uid="{EDF1E9E0-27B4-435F-BB53-C483D174853D}"/>
    <hyperlink ref="A238" r:id="rId254" display="https://www.bop.gov/locations/institutions/tha/" xr:uid="{542F964E-0758-489F-8141-D09FC9C74256}"/>
    <hyperlink ref="A239" r:id="rId255" display="https://www.bop.gov/locations/institutions/thp/" xr:uid="{E51944E3-64AE-4FC8-AB1F-E888951FFA29}"/>
    <hyperlink ref="A240" r:id="rId256" display="https://www.bop.gov/locations/institutions/tex/" xr:uid="{41D6CED6-46D0-44FA-9458-6CCF475E9BE4}"/>
    <hyperlink ref="A241" r:id="rId257" display="https://www.bop.gov/locations/rrc/index.jsp?contract=DJB200242" xr:uid="{064FB811-63B3-4473-A1C4-6126EA91F989}"/>
    <hyperlink ref="A242" r:id="rId258" display="https://www.bop.gov/" xr:uid="{588282EE-9EAF-40A7-A953-508F5299FC36}"/>
    <hyperlink ref="A243" r:id="rId259" display="https://www.bop.gov/" xr:uid="{F51D2107-4669-466F-B859-2827D7857B8B}"/>
    <hyperlink ref="A244" r:id="rId260" display="https://www.bop.gov/" xr:uid="{74A50D46-9398-4E7B-ABAB-6D2BF79C5AD8}"/>
    <hyperlink ref="A245" r:id="rId261" display="https://www.bop.gov/locations/institutions/tom/" xr:uid="{B1DD181F-4CF2-4BA3-BAE9-39C241CA262C}"/>
    <hyperlink ref="A246" r:id="rId262" display="https://www.bop.gov/locations/institutions/trv/" xr:uid="{CD3F9350-C696-4B96-924C-4F68C2A7C4CA}"/>
    <hyperlink ref="A247" r:id="rId263" display="https://www.bop.gov/locations/institutions/tcn/" xr:uid="{7C213D71-9EB2-446D-BCCA-A1BC97D159B7}"/>
    <hyperlink ref="A248" r:id="rId264" display="https://www.bop.gov/locations/institutions/tcp/" xr:uid="{1D721B6A-D388-490B-AD0E-955E5A44BC8B}"/>
    <hyperlink ref="A249" r:id="rId265" display="https://www.bop.gov/locations/institutions/vim/" xr:uid="{B0DA713E-34BB-4CE9-8E41-8DB0CE660D7F}"/>
    <hyperlink ref="A252" r:id="rId266" display="https://www.bop.gov/" xr:uid="{A28CB4AB-B788-4A1B-A598-77BBBFC0BD85}"/>
    <hyperlink ref="A255" r:id="rId267" display="https://www.bop.gov/" xr:uid="{90EB3494-8406-4B99-897E-918533DEF5AA}"/>
    <hyperlink ref="A259" r:id="rId268" display="https://www.bop.gov/locations/rrc/index.jsp?contract=15BRRC19D00000185" xr:uid="{8585E3EA-46CA-4E5B-95A4-759D6F0B9333}"/>
    <hyperlink ref="A256" r:id="rId269" display="https://www.bop.gov/locations/rrc/index.jsp?contract=DJB200236" xr:uid="{0BD1F5BC-64B4-4CDA-8109-6011509BDFDF}"/>
    <hyperlink ref="A261" r:id="rId270" display="https://www.bop.gov/locations/institutions/was/" xr:uid="{5D997719-D366-459A-9828-DDB7AF37722A}"/>
    <hyperlink ref="A262" r:id="rId271" display="https://www.bop.gov/locations/regional_offices/wxro/" xr:uid="{3C0D4BD3-B492-473A-B475-99C650CE2BE2}"/>
    <hyperlink ref="A263" r:id="rId272" display="https://www.bop.gov/locations/institutions/wil/" xr:uid="{F2FA5011-BE43-4775-8AA5-0BBCFEF46E97}"/>
    <hyperlink ref="A264" r:id="rId273" display="https://www.bop.gov/" xr:uid="{282FA0BF-1E83-4042-B996-BCAF68F043B9}"/>
    <hyperlink ref="A265" r:id="rId274" display="https://www.bop.gov/" xr:uid="{74538267-6DD9-4D2A-8DF3-DF16E2F2F835}"/>
    <hyperlink ref="A266" r:id="rId275" display="https://www.bop.gov/locations/institutions/yan/" xr:uid="{10421C02-8265-4019-B6E8-77660622EC20}"/>
    <hyperlink ref="A267" r:id="rId276" display="https://www.bop.gov/locations/institutions/yaz/" xr:uid="{AB29D8C3-B35E-4925-B1DD-80DB92C4B6C6}"/>
    <hyperlink ref="A268" r:id="rId277" display="https://www.bop.gov/locations/institutions/yam/" xr:uid="{29E9BD20-36AD-492D-9215-2BD78CF5B5CA}"/>
  </hyperlinks>
  <pageMargins left="0.7" right="0.7" top="0.75" bottom="0.75" header="0.3" footer="0.3"/>
  <drawing r:id="rId278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EECA8-4DED-45D5-8D7B-7A565F77AD11}">
  <dimension ref="A1:J270"/>
  <sheetViews>
    <sheetView topLeftCell="A270" workbookViewId="0">
      <pane xSplit="1" topLeftCell="B1" activePane="topRight" state="frozen"/>
      <selection pane="topRight" activeCell="E282" sqref="E282"/>
    </sheetView>
  </sheetViews>
  <sheetFormatPr defaultColWidth="8.796875" defaultRowHeight="14.25"/>
  <cols>
    <col min="1" max="1" width="30.6640625" customWidth="1"/>
    <col min="6" max="6" width="12.46484375" customWidth="1"/>
    <col min="7" max="7" width="10.796875" customWidth="1"/>
    <col min="8" max="8" width="20.46484375" customWidth="1"/>
  </cols>
  <sheetData>
    <row r="1" spans="1:10" ht="28.9" thickBo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</row>
    <row r="2" spans="1:10" ht="14.65" thickBot="1">
      <c r="A2" s="4" t="s">
        <v>404</v>
      </c>
      <c r="B2" s="3">
        <v>0</v>
      </c>
      <c r="C2" s="3">
        <v>0</v>
      </c>
      <c r="D2" s="3">
        <v>1</v>
      </c>
      <c r="E2" s="3">
        <v>0</v>
      </c>
      <c r="F2" s="3">
        <v>1</v>
      </c>
      <c r="G2" s="3">
        <v>0</v>
      </c>
      <c r="H2" s="3" t="s">
        <v>405</v>
      </c>
      <c r="I2" s="3" t="s">
        <v>18</v>
      </c>
      <c r="J2">
        <f t="shared" ref="J2:J65" si="0">SUM(B2:G2)</f>
        <v>2</v>
      </c>
    </row>
    <row r="3" spans="1:10" ht="14.65" thickBot="1">
      <c r="A3" s="4" t="s">
        <v>109</v>
      </c>
      <c r="B3" s="3">
        <v>1</v>
      </c>
      <c r="C3" s="3">
        <v>0</v>
      </c>
      <c r="D3" s="3">
        <v>2</v>
      </c>
      <c r="E3" s="3">
        <v>0</v>
      </c>
      <c r="F3" s="3">
        <v>256</v>
      </c>
      <c r="G3" s="3">
        <v>70</v>
      </c>
      <c r="H3" s="3" t="s">
        <v>110</v>
      </c>
      <c r="I3" s="3" t="s">
        <v>111</v>
      </c>
      <c r="J3">
        <f t="shared" si="0"/>
        <v>329</v>
      </c>
    </row>
    <row r="4" spans="1:10" ht="14.65" thickBot="1">
      <c r="A4" s="4" t="s">
        <v>183</v>
      </c>
      <c r="B4" s="3">
        <v>0</v>
      </c>
      <c r="C4" s="3">
        <v>0</v>
      </c>
      <c r="D4" s="3">
        <v>0</v>
      </c>
      <c r="E4" s="3">
        <v>0</v>
      </c>
      <c r="F4" s="3">
        <v>303</v>
      </c>
      <c r="G4" s="3">
        <v>22</v>
      </c>
      <c r="H4" s="3" t="s">
        <v>184</v>
      </c>
      <c r="I4" s="3" t="s">
        <v>185</v>
      </c>
      <c r="J4">
        <f t="shared" si="0"/>
        <v>325</v>
      </c>
    </row>
    <row r="5" spans="1:10" ht="14.65" thickBot="1">
      <c r="A5" s="4" t="s">
        <v>172</v>
      </c>
      <c r="B5" s="3">
        <v>0</v>
      </c>
      <c r="C5" s="3">
        <v>0</v>
      </c>
      <c r="D5" s="3">
        <v>1</v>
      </c>
      <c r="E5" s="3">
        <v>0</v>
      </c>
      <c r="F5" s="3">
        <v>400</v>
      </c>
      <c r="G5" s="3">
        <v>23</v>
      </c>
      <c r="H5" s="3" t="s">
        <v>173</v>
      </c>
      <c r="I5" s="3" t="s">
        <v>33</v>
      </c>
      <c r="J5">
        <f t="shared" si="0"/>
        <v>424</v>
      </c>
    </row>
    <row r="6" spans="1:10" ht="14.65" thickBot="1">
      <c r="A6" s="4" t="s">
        <v>89</v>
      </c>
      <c r="B6" s="3">
        <v>0</v>
      </c>
      <c r="C6" s="3">
        <v>0</v>
      </c>
      <c r="D6" s="3">
        <v>0</v>
      </c>
      <c r="E6" s="3">
        <v>0</v>
      </c>
      <c r="F6" s="3">
        <v>543</v>
      </c>
      <c r="G6" s="3">
        <v>54</v>
      </c>
      <c r="H6" s="3" t="s">
        <v>90</v>
      </c>
      <c r="I6" s="3" t="s">
        <v>33</v>
      </c>
      <c r="J6">
        <f t="shared" si="0"/>
        <v>597</v>
      </c>
    </row>
    <row r="7" spans="1:10" ht="14.65" thickBot="1">
      <c r="A7" s="4" t="s">
        <v>248</v>
      </c>
      <c r="B7" s="3">
        <v>28</v>
      </c>
      <c r="C7" s="3">
        <v>0</v>
      </c>
      <c r="D7" s="3">
        <v>1</v>
      </c>
      <c r="E7" s="3">
        <v>0</v>
      </c>
      <c r="F7" s="3">
        <v>272</v>
      </c>
      <c r="G7" s="3">
        <v>50</v>
      </c>
      <c r="H7" s="3" t="s">
        <v>173</v>
      </c>
      <c r="I7" s="3" t="s">
        <v>33</v>
      </c>
      <c r="J7">
        <f t="shared" si="0"/>
        <v>351</v>
      </c>
    </row>
    <row r="8" spans="1:10" ht="14.65" thickBot="1">
      <c r="A8" s="4" t="s">
        <v>304</v>
      </c>
      <c r="B8" s="3">
        <v>0</v>
      </c>
      <c r="C8" s="3">
        <v>0</v>
      </c>
      <c r="D8" s="3">
        <v>0</v>
      </c>
      <c r="E8" s="3">
        <v>0</v>
      </c>
      <c r="F8" s="3">
        <v>3</v>
      </c>
      <c r="G8" s="3">
        <v>0</v>
      </c>
      <c r="H8" s="3" t="s">
        <v>283</v>
      </c>
      <c r="I8" s="3" t="s">
        <v>276</v>
      </c>
      <c r="J8">
        <f t="shared" si="0"/>
        <v>3</v>
      </c>
    </row>
    <row r="9" spans="1:10" ht="14.65" thickBot="1">
      <c r="A9" s="4" t="s">
        <v>407</v>
      </c>
      <c r="B9" s="3">
        <v>1</v>
      </c>
      <c r="C9" s="3">
        <v>0</v>
      </c>
      <c r="D9" s="3">
        <v>1</v>
      </c>
      <c r="E9" s="3">
        <v>0</v>
      </c>
      <c r="F9" s="3">
        <v>0</v>
      </c>
      <c r="G9" s="3">
        <v>0</v>
      </c>
      <c r="H9" s="3" t="s">
        <v>408</v>
      </c>
      <c r="I9" s="3" t="s">
        <v>106</v>
      </c>
      <c r="J9">
        <f t="shared" si="0"/>
        <v>2</v>
      </c>
    </row>
    <row r="10" spans="1:10" ht="14.65" thickBot="1">
      <c r="A10" s="4" t="s">
        <v>407</v>
      </c>
      <c r="B10" s="3">
        <v>0</v>
      </c>
      <c r="C10" s="3">
        <v>0</v>
      </c>
      <c r="D10" s="3">
        <v>1</v>
      </c>
      <c r="E10" s="3">
        <v>0</v>
      </c>
      <c r="F10" s="3">
        <v>2</v>
      </c>
      <c r="G10" s="3">
        <v>0</v>
      </c>
      <c r="H10" s="3" t="s">
        <v>169</v>
      </c>
      <c r="I10" s="3" t="s">
        <v>106</v>
      </c>
      <c r="J10">
        <f t="shared" si="0"/>
        <v>3</v>
      </c>
    </row>
    <row r="11" spans="1:10" ht="14.65" thickBot="1">
      <c r="A11" s="4" t="s">
        <v>409</v>
      </c>
      <c r="B11" s="3">
        <v>0</v>
      </c>
      <c r="C11" s="3">
        <v>0</v>
      </c>
      <c r="D11" s="3">
        <v>0</v>
      </c>
      <c r="E11" s="3">
        <v>0</v>
      </c>
      <c r="F11" s="3">
        <v>1</v>
      </c>
      <c r="G11" s="3">
        <v>0</v>
      </c>
      <c r="H11" s="3" t="s">
        <v>410</v>
      </c>
      <c r="I11" s="3" t="s">
        <v>411</v>
      </c>
      <c r="J11">
        <f t="shared" si="0"/>
        <v>1</v>
      </c>
    </row>
    <row r="12" spans="1:10" ht="14.65" thickBot="1">
      <c r="A12" s="4" t="s">
        <v>409</v>
      </c>
      <c r="B12" s="3">
        <v>0</v>
      </c>
      <c r="C12" s="3">
        <v>0</v>
      </c>
      <c r="D12" s="3">
        <v>0</v>
      </c>
      <c r="E12" s="3">
        <v>0</v>
      </c>
      <c r="F12" s="3">
        <v>1</v>
      </c>
      <c r="G12" s="3">
        <v>0</v>
      </c>
      <c r="H12" s="3" t="s">
        <v>410</v>
      </c>
      <c r="I12" s="3" t="s">
        <v>411</v>
      </c>
      <c r="J12">
        <f t="shared" si="0"/>
        <v>1</v>
      </c>
    </row>
    <row r="13" spans="1:10" ht="14.65" thickBot="1">
      <c r="A13" s="4" t="s">
        <v>351</v>
      </c>
      <c r="B13" s="3">
        <v>0</v>
      </c>
      <c r="C13" s="3">
        <v>0</v>
      </c>
      <c r="D13" s="3">
        <v>0</v>
      </c>
      <c r="E13" s="3">
        <v>0</v>
      </c>
      <c r="F13" s="3">
        <v>2</v>
      </c>
      <c r="G13" s="3">
        <v>0</v>
      </c>
      <c r="H13" s="3" t="s">
        <v>352</v>
      </c>
      <c r="I13" s="3" t="s">
        <v>132</v>
      </c>
      <c r="J13">
        <f t="shared" si="0"/>
        <v>2</v>
      </c>
    </row>
    <row r="14" spans="1:10" ht="28.9" thickBot="1">
      <c r="A14" s="4" t="s">
        <v>353</v>
      </c>
      <c r="B14" s="3">
        <v>0</v>
      </c>
      <c r="C14" s="3">
        <v>0</v>
      </c>
      <c r="D14" s="3">
        <v>0</v>
      </c>
      <c r="E14" s="3">
        <v>0</v>
      </c>
      <c r="F14" s="3">
        <v>2</v>
      </c>
      <c r="G14" s="3">
        <v>0</v>
      </c>
      <c r="H14" s="3" t="s">
        <v>354</v>
      </c>
      <c r="I14" s="3" t="s">
        <v>355</v>
      </c>
      <c r="J14">
        <f t="shared" si="0"/>
        <v>2</v>
      </c>
    </row>
    <row r="15" spans="1:10" ht="14.65" thickBot="1">
      <c r="A15" s="4" t="s">
        <v>133</v>
      </c>
      <c r="B15" s="3">
        <v>0</v>
      </c>
      <c r="C15" s="3">
        <v>0</v>
      </c>
      <c r="D15" s="3">
        <v>6</v>
      </c>
      <c r="E15" s="3">
        <v>0</v>
      </c>
      <c r="F15" s="3">
        <v>332</v>
      </c>
      <c r="G15" s="3">
        <v>159</v>
      </c>
      <c r="H15" s="3" t="s">
        <v>134</v>
      </c>
      <c r="I15" s="3" t="s">
        <v>80</v>
      </c>
      <c r="J15">
        <f t="shared" si="0"/>
        <v>497</v>
      </c>
    </row>
    <row r="16" spans="1:10" ht="14.65" thickBot="1">
      <c r="A16" s="4" t="s">
        <v>406</v>
      </c>
      <c r="B16" s="3">
        <v>0</v>
      </c>
      <c r="C16" s="3">
        <v>0</v>
      </c>
      <c r="D16" s="3">
        <v>0</v>
      </c>
      <c r="E16" s="3">
        <v>0</v>
      </c>
      <c r="F16" s="3">
        <v>3</v>
      </c>
      <c r="G16" s="3">
        <v>0</v>
      </c>
      <c r="H16" s="3" t="s">
        <v>398</v>
      </c>
      <c r="I16" s="3" t="s">
        <v>132</v>
      </c>
      <c r="J16">
        <f t="shared" si="0"/>
        <v>3</v>
      </c>
    </row>
    <row r="17" spans="1:10" ht="14.65" thickBot="1">
      <c r="A17" s="4" t="s">
        <v>155</v>
      </c>
      <c r="B17" s="3">
        <v>2</v>
      </c>
      <c r="C17" s="3">
        <v>0</v>
      </c>
      <c r="D17" s="3">
        <v>2</v>
      </c>
      <c r="E17" s="3">
        <v>1</v>
      </c>
      <c r="F17" s="3">
        <v>304</v>
      </c>
      <c r="G17" s="3">
        <v>29</v>
      </c>
      <c r="H17" s="3" t="s">
        <v>156</v>
      </c>
      <c r="I17" s="3" t="s">
        <v>157</v>
      </c>
      <c r="J17">
        <f t="shared" si="0"/>
        <v>338</v>
      </c>
    </row>
    <row r="18" spans="1:10" ht="14.65" thickBot="1">
      <c r="A18" s="4" t="s">
        <v>91</v>
      </c>
      <c r="B18" s="3">
        <v>0</v>
      </c>
      <c r="C18" s="3">
        <v>0</v>
      </c>
      <c r="D18" s="3">
        <v>0</v>
      </c>
      <c r="E18" s="3">
        <v>0</v>
      </c>
      <c r="F18" s="3">
        <v>420</v>
      </c>
      <c r="G18" s="3">
        <v>120</v>
      </c>
      <c r="H18" s="3" t="s">
        <v>92</v>
      </c>
      <c r="I18" s="3" t="s">
        <v>21</v>
      </c>
      <c r="J18">
        <f t="shared" si="0"/>
        <v>540</v>
      </c>
    </row>
    <row r="19" spans="1:10" ht="14.65" thickBot="1">
      <c r="A19" s="4" t="s">
        <v>358</v>
      </c>
      <c r="B19" s="3">
        <v>0</v>
      </c>
      <c r="C19" s="3">
        <v>0</v>
      </c>
      <c r="D19" s="3">
        <v>0</v>
      </c>
      <c r="E19" s="3">
        <v>0</v>
      </c>
      <c r="F19" s="3">
        <v>2</v>
      </c>
      <c r="G19" s="3">
        <v>0</v>
      </c>
      <c r="H19" s="3" t="s">
        <v>148</v>
      </c>
      <c r="I19" s="3" t="s">
        <v>106</v>
      </c>
      <c r="J19">
        <f t="shared" si="0"/>
        <v>2</v>
      </c>
    </row>
    <row r="20" spans="1:10" ht="14.65" thickBot="1">
      <c r="A20" s="4" t="s">
        <v>316</v>
      </c>
      <c r="B20" s="3">
        <v>0</v>
      </c>
      <c r="C20" s="3">
        <v>0</v>
      </c>
      <c r="D20" s="3">
        <v>0</v>
      </c>
      <c r="E20" s="3">
        <v>0</v>
      </c>
      <c r="F20" s="3">
        <v>4</v>
      </c>
      <c r="G20" s="3">
        <v>0</v>
      </c>
      <c r="H20" s="3" t="s">
        <v>194</v>
      </c>
      <c r="I20" s="3" t="s">
        <v>41</v>
      </c>
      <c r="J20">
        <f t="shared" si="0"/>
        <v>4</v>
      </c>
    </row>
    <row r="21" spans="1:10" ht="14.65" thickBot="1">
      <c r="A21" s="4" t="s">
        <v>85</v>
      </c>
      <c r="B21" s="3">
        <v>0</v>
      </c>
      <c r="C21" s="3">
        <v>0</v>
      </c>
      <c r="D21" s="3">
        <v>1</v>
      </c>
      <c r="E21" s="3">
        <v>0</v>
      </c>
      <c r="F21" s="3">
        <v>428</v>
      </c>
      <c r="G21" s="3">
        <v>91</v>
      </c>
      <c r="H21" s="3" t="s">
        <v>86</v>
      </c>
      <c r="I21" s="3" t="s">
        <v>18</v>
      </c>
      <c r="J21">
        <f t="shared" si="0"/>
        <v>520</v>
      </c>
    </row>
    <row r="22" spans="1:10" ht="14.65" thickBot="1">
      <c r="A22" s="4" t="s">
        <v>245</v>
      </c>
      <c r="B22" s="3">
        <v>0</v>
      </c>
      <c r="C22" s="3">
        <v>0</v>
      </c>
      <c r="D22" s="3">
        <v>4</v>
      </c>
      <c r="E22" s="3">
        <v>0</v>
      </c>
      <c r="F22" s="3">
        <v>864</v>
      </c>
      <c r="G22" s="3">
        <v>63</v>
      </c>
      <c r="H22" s="3" t="s">
        <v>236</v>
      </c>
      <c r="I22" s="3" t="s">
        <v>18</v>
      </c>
      <c r="J22">
        <f t="shared" si="0"/>
        <v>931</v>
      </c>
    </row>
    <row r="23" spans="1:10" ht="14.65" thickBot="1">
      <c r="A23" s="4" t="s">
        <v>271</v>
      </c>
      <c r="B23" s="3">
        <v>1</v>
      </c>
      <c r="C23" s="3">
        <v>0</v>
      </c>
      <c r="D23" s="3">
        <v>0</v>
      </c>
      <c r="E23" s="3">
        <v>0</v>
      </c>
      <c r="F23" s="3">
        <v>468</v>
      </c>
      <c r="G23" s="3">
        <v>68</v>
      </c>
      <c r="H23" s="3" t="s">
        <v>236</v>
      </c>
      <c r="I23" s="3" t="s">
        <v>18</v>
      </c>
      <c r="J23">
        <f t="shared" si="0"/>
        <v>537</v>
      </c>
    </row>
    <row r="24" spans="1:10" ht="14.65" thickBot="1">
      <c r="A24" s="4" t="s">
        <v>235</v>
      </c>
      <c r="B24" s="3">
        <v>0</v>
      </c>
      <c r="C24" s="3">
        <v>0</v>
      </c>
      <c r="D24" s="3">
        <v>0</v>
      </c>
      <c r="E24" s="3">
        <v>0</v>
      </c>
      <c r="F24" s="3">
        <v>264</v>
      </c>
      <c r="G24" s="3">
        <v>99</v>
      </c>
      <c r="H24" s="3" t="s">
        <v>236</v>
      </c>
      <c r="I24" s="3" t="s">
        <v>18</v>
      </c>
      <c r="J24">
        <f t="shared" si="0"/>
        <v>363</v>
      </c>
    </row>
    <row r="25" spans="1:10" ht="14.65" thickBot="1">
      <c r="A25" s="4" t="s">
        <v>206</v>
      </c>
      <c r="B25" s="3">
        <v>0</v>
      </c>
      <c r="C25" s="3">
        <v>0</v>
      </c>
      <c r="D25" s="3">
        <v>0</v>
      </c>
      <c r="E25" s="3">
        <v>0</v>
      </c>
      <c r="F25" s="3">
        <v>194</v>
      </c>
      <c r="G25" s="3">
        <v>142</v>
      </c>
      <c r="H25" s="3" t="s">
        <v>207</v>
      </c>
      <c r="I25" s="3" t="s">
        <v>111</v>
      </c>
      <c r="J25">
        <f t="shared" si="0"/>
        <v>336</v>
      </c>
    </row>
    <row r="26" spans="1:10" ht="14.65" thickBot="1">
      <c r="A26" s="4" t="s">
        <v>412</v>
      </c>
      <c r="B26" s="3">
        <v>0</v>
      </c>
      <c r="C26" s="3">
        <v>0</v>
      </c>
      <c r="D26" s="3">
        <v>0</v>
      </c>
      <c r="E26" s="3">
        <v>0</v>
      </c>
      <c r="F26" s="3">
        <v>1</v>
      </c>
      <c r="G26" s="3">
        <v>0</v>
      </c>
      <c r="H26" s="3" t="s">
        <v>169</v>
      </c>
      <c r="I26" s="3" t="s">
        <v>71</v>
      </c>
      <c r="J26">
        <f t="shared" si="0"/>
        <v>1</v>
      </c>
    </row>
    <row r="27" spans="1:10" ht="14.65" thickBot="1">
      <c r="A27" s="4" t="s">
        <v>243</v>
      </c>
      <c r="B27" s="3">
        <v>0</v>
      </c>
      <c r="C27" s="3">
        <v>0</v>
      </c>
      <c r="D27" s="3">
        <v>0</v>
      </c>
      <c r="E27" s="3">
        <v>0</v>
      </c>
      <c r="F27" s="3">
        <v>14</v>
      </c>
      <c r="G27" s="3">
        <v>0</v>
      </c>
      <c r="H27" s="3" t="s">
        <v>244</v>
      </c>
      <c r="I27" s="3" t="s">
        <v>21</v>
      </c>
      <c r="J27">
        <f t="shared" si="0"/>
        <v>14</v>
      </c>
    </row>
    <row r="28" spans="1:10" ht="28.9" thickBot="1">
      <c r="A28" s="4" t="s">
        <v>413</v>
      </c>
      <c r="B28" s="3">
        <v>0</v>
      </c>
      <c r="C28" s="3">
        <v>0</v>
      </c>
      <c r="D28" s="3">
        <v>0</v>
      </c>
      <c r="E28" s="3">
        <v>0</v>
      </c>
      <c r="F28" s="3">
        <v>1</v>
      </c>
      <c r="G28" s="3">
        <v>0</v>
      </c>
      <c r="H28" s="3" t="s">
        <v>99</v>
      </c>
      <c r="I28" s="3" t="s">
        <v>21</v>
      </c>
      <c r="J28">
        <f t="shared" si="0"/>
        <v>1</v>
      </c>
    </row>
    <row r="29" spans="1:10" ht="28.9" thickBot="1">
      <c r="A29" s="4" t="s">
        <v>413</v>
      </c>
      <c r="B29" s="3">
        <v>0</v>
      </c>
      <c r="C29" s="3">
        <v>0</v>
      </c>
      <c r="D29" s="3">
        <v>1</v>
      </c>
      <c r="E29" s="3">
        <v>0</v>
      </c>
      <c r="F29" s="3">
        <v>0</v>
      </c>
      <c r="G29" s="3">
        <v>0</v>
      </c>
      <c r="H29" s="3" t="s">
        <v>82</v>
      </c>
      <c r="I29" s="3" t="s">
        <v>71</v>
      </c>
      <c r="J29">
        <f t="shared" si="0"/>
        <v>1</v>
      </c>
    </row>
    <row r="30" spans="1:10" ht="14.65" thickBot="1">
      <c r="A30" s="4" t="s">
        <v>237</v>
      </c>
      <c r="B30" s="3">
        <v>1</v>
      </c>
      <c r="C30" s="3">
        <v>0</v>
      </c>
      <c r="D30" s="3">
        <v>1</v>
      </c>
      <c r="E30" s="3">
        <v>0</v>
      </c>
      <c r="F30" s="3">
        <v>162</v>
      </c>
      <c r="G30" s="3">
        <v>120</v>
      </c>
      <c r="H30" s="3" t="s">
        <v>238</v>
      </c>
      <c r="I30" s="3" t="s">
        <v>106</v>
      </c>
      <c r="J30">
        <f t="shared" si="0"/>
        <v>284</v>
      </c>
    </row>
    <row r="31" spans="1:10" ht="14.65" thickBot="1">
      <c r="A31" s="4" t="s">
        <v>137</v>
      </c>
      <c r="B31" s="3">
        <v>0</v>
      </c>
      <c r="C31" s="3">
        <v>2</v>
      </c>
      <c r="D31" s="3">
        <v>0</v>
      </c>
      <c r="E31" s="3">
        <v>0</v>
      </c>
      <c r="F31" s="3">
        <v>468</v>
      </c>
      <c r="G31" s="3">
        <v>81</v>
      </c>
      <c r="H31" s="3" t="s">
        <v>138</v>
      </c>
      <c r="I31" s="3" t="s">
        <v>139</v>
      </c>
      <c r="J31">
        <f t="shared" si="0"/>
        <v>551</v>
      </c>
    </row>
    <row r="32" spans="1:10" ht="14.65" thickBot="1">
      <c r="A32" s="4" t="s">
        <v>78</v>
      </c>
      <c r="B32" s="3">
        <v>0</v>
      </c>
      <c r="C32" s="3">
        <v>2</v>
      </c>
      <c r="D32" s="3">
        <v>0</v>
      </c>
      <c r="E32" s="3">
        <v>0</v>
      </c>
      <c r="F32" s="3">
        <v>292</v>
      </c>
      <c r="G32" s="3">
        <v>206</v>
      </c>
      <c r="H32" s="3" t="s">
        <v>79</v>
      </c>
      <c r="I32" s="3" t="s">
        <v>80</v>
      </c>
      <c r="J32">
        <f t="shared" si="0"/>
        <v>500</v>
      </c>
    </row>
    <row r="33" spans="1:10" ht="14.65" thickBot="1">
      <c r="A33" s="4" t="s">
        <v>83</v>
      </c>
      <c r="B33" s="3">
        <v>0</v>
      </c>
      <c r="C33" s="3">
        <v>0</v>
      </c>
      <c r="D33" s="3">
        <v>3</v>
      </c>
      <c r="E33" s="3">
        <v>0</v>
      </c>
      <c r="F33" s="3">
        <v>689</v>
      </c>
      <c r="G33" s="3">
        <v>20</v>
      </c>
      <c r="H33" s="3" t="s">
        <v>84</v>
      </c>
      <c r="I33" s="3" t="s">
        <v>18</v>
      </c>
      <c r="J33">
        <f t="shared" si="0"/>
        <v>712</v>
      </c>
    </row>
    <row r="34" spans="1:10" ht="14.65" thickBot="1">
      <c r="A34" s="4" t="s">
        <v>359</v>
      </c>
      <c r="B34" s="3">
        <v>0</v>
      </c>
      <c r="C34" s="3">
        <v>0</v>
      </c>
      <c r="D34" s="3">
        <v>1</v>
      </c>
      <c r="E34" s="3">
        <v>0</v>
      </c>
      <c r="F34" s="3">
        <v>1</v>
      </c>
      <c r="G34" s="3">
        <v>0</v>
      </c>
      <c r="H34" s="3" t="s">
        <v>360</v>
      </c>
      <c r="I34" s="3" t="s">
        <v>21</v>
      </c>
      <c r="J34">
        <f t="shared" si="0"/>
        <v>2</v>
      </c>
    </row>
    <row r="35" spans="1:10" ht="28.9" thickBot="1">
      <c r="A35" s="4" t="s">
        <v>356</v>
      </c>
      <c r="B35" s="3">
        <v>0</v>
      </c>
      <c r="C35" s="3">
        <v>0</v>
      </c>
      <c r="D35" s="3">
        <v>0</v>
      </c>
      <c r="E35" s="3">
        <v>0</v>
      </c>
      <c r="F35" s="3">
        <v>3</v>
      </c>
      <c r="G35" s="3">
        <v>0</v>
      </c>
      <c r="H35" s="3" t="s">
        <v>357</v>
      </c>
      <c r="I35" s="3" t="s">
        <v>41</v>
      </c>
      <c r="J35">
        <f t="shared" si="0"/>
        <v>3</v>
      </c>
    </row>
    <row r="36" spans="1:10" ht="14.65" thickBot="1">
      <c r="A36" s="4" t="s">
        <v>145</v>
      </c>
      <c r="B36" s="3">
        <v>0</v>
      </c>
      <c r="C36" s="3">
        <v>2</v>
      </c>
      <c r="D36" s="3">
        <v>1</v>
      </c>
      <c r="E36" s="3">
        <v>0</v>
      </c>
      <c r="F36" s="3">
        <v>660</v>
      </c>
      <c r="G36" s="3">
        <v>141</v>
      </c>
      <c r="H36" s="3" t="s">
        <v>146</v>
      </c>
      <c r="I36" s="3" t="s">
        <v>24</v>
      </c>
      <c r="J36">
        <f t="shared" si="0"/>
        <v>804</v>
      </c>
    </row>
    <row r="37" spans="1:10" ht="14.65" thickBot="1">
      <c r="A37" s="4" t="s">
        <v>230</v>
      </c>
      <c r="B37" s="3">
        <v>0</v>
      </c>
      <c r="C37" s="3">
        <v>0</v>
      </c>
      <c r="D37" s="3">
        <v>0</v>
      </c>
      <c r="E37" s="3">
        <v>0</v>
      </c>
      <c r="F37" s="3">
        <v>207</v>
      </c>
      <c r="G37" s="3">
        <v>57</v>
      </c>
      <c r="H37" s="3" t="s">
        <v>231</v>
      </c>
      <c r="I37" s="3" t="s">
        <v>18</v>
      </c>
      <c r="J37">
        <f t="shared" si="0"/>
        <v>264</v>
      </c>
    </row>
    <row r="38" spans="1:10" ht="14.65" thickBot="1">
      <c r="A38" s="4" t="s">
        <v>198</v>
      </c>
      <c r="B38" s="3">
        <v>3</v>
      </c>
      <c r="C38" s="3">
        <v>5</v>
      </c>
      <c r="D38" s="3">
        <v>5</v>
      </c>
      <c r="E38" s="3">
        <v>0</v>
      </c>
      <c r="F38" s="3">
        <v>187</v>
      </c>
      <c r="G38" s="3">
        <v>209</v>
      </c>
      <c r="H38" s="3" t="s">
        <v>141</v>
      </c>
      <c r="I38" s="3" t="s">
        <v>142</v>
      </c>
      <c r="J38">
        <f t="shared" si="0"/>
        <v>409</v>
      </c>
    </row>
    <row r="39" spans="1:10" ht="14.65" thickBot="1">
      <c r="A39" s="4" t="s">
        <v>258</v>
      </c>
      <c r="B39" s="3">
        <v>0</v>
      </c>
      <c r="C39" s="3">
        <v>0</v>
      </c>
      <c r="D39" s="3">
        <v>18</v>
      </c>
      <c r="E39" s="3">
        <v>2</v>
      </c>
      <c r="F39" s="3">
        <v>416</v>
      </c>
      <c r="G39" s="3">
        <v>112</v>
      </c>
      <c r="H39" s="3" t="s">
        <v>141</v>
      </c>
      <c r="I39" s="3" t="s">
        <v>142</v>
      </c>
      <c r="J39">
        <f t="shared" si="0"/>
        <v>548</v>
      </c>
    </row>
    <row r="40" spans="1:10" ht="14.65" thickBot="1">
      <c r="A40" s="4" t="s">
        <v>195</v>
      </c>
      <c r="B40" s="3">
        <v>0</v>
      </c>
      <c r="C40" s="3">
        <v>2</v>
      </c>
      <c r="D40" s="3">
        <v>11</v>
      </c>
      <c r="E40" s="3">
        <v>0</v>
      </c>
      <c r="F40" s="3">
        <v>148</v>
      </c>
      <c r="G40" s="3">
        <v>165</v>
      </c>
      <c r="H40" s="3" t="s">
        <v>141</v>
      </c>
      <c r="I40" s="3" t="s">
        <v>142</v>
      </c>
      <c r="J40">
        <f t="shared" si="0"/>
        <v>326</v>
      </c>
    </row>
    <row r="41" spans="1:10" ht="14.65" thickBot="1">
      <c r="A41" s="4" t="s">
        <v>140</v>
      </c>
      <c r="B41" s="3">
        <v>1</v>
      </c>
      <c r="C41" s="3">
        <v>1</v>
      </c>
      <c r="D41" s="3">
        <v>4</v>
      </c>
      <c r="E41" s="3">
        <v>0</v>
      </c>
      <c r="F41" s="3">
        <v>372</v>
      </c>
      <c r="G41" s="3">
        <v>75</v>
      </c>
      <c r="H41" s="3" t="s">
        <v>141</v>
      </c>
      <c r="I41" s="3" t="s">
        <v>142</v>
      </c>
      <c r="J41">
        <f t="shared" si="0"/>
        <v>453</v>
      </c>
    </row>
    <row r="42" spans="1:10" ht="14.65" thickBot="1">
      <c r="A42" s="4" t="s">
        <v>361</v>
      </c>
      <c r="B42" s="3">
        <v>0</v>
      </c>
      <c r="C42" s="3">
        <v>2</v>
      </c>
      <c r="D42" s="3">
        <v>0</v>
      </c>
      <c r="E42" s="3">
        <v>0</v>
      </c>
      <c r="F42" s="3">
        <v>375</v>
      </c>
      <c r="G42" s="3">
        <v>159</v>
      </c>
      <c r="H42" s="3" t="s">
        <v>362</v>
      </c>
      <c r="I42" s="3" t="s">
        <v>33</v>
      </c>
      <c r="J42">
        <f t="shared" si="0"/>
        <v>536</v>
      </c>
    </row>
    <row r="43" spans="1:10" ht="14.65" thickBot="1">
      <c r="A43" s="4" t="s">
        <v>16</v>
      </c>
      <c r="B43" s="3">
        <v>1</v>
      </c>
      <c r="C43" s="3">
        <v>0</v>
      </c>
      <c r="D43" s="3">
        <v>8</v>
      </c>
      <c r="E43" s="3">
        <v>0</v>
      </c>
      <c r="F43" s="3">
        <v>825</v>
      </c>
      <c r="G43" s="3">
        <v>58</v>
      </c>
      <c r="H43" s="3" t="s">
        <v>17</v>
      </c>
      <c r="I43" s="3" t="s">
        <v>18</v>
      </c>
      <c r="J43">
        <f t="shared" si="0"/>
        <v>892</v>
      </c>
    </row>
    <row r="44" spans="1:10" ht="14.65" thickBot="1">
      <c r="A44" s="4" t="s">
        <v>363</v>
      </c>
      <c r="B44" s="3">
        <v>0</v>
      </c>
      <c r="C44" s="3">
        <v>0</v>
      </c>
      <c r="D44" s="3">
        <v>0</v>
      </c>
      <c r="E44" s="3">
        <v>0</v>
      </c>
      <c r="F44" s="3">
        <v>2</v>
      </c>
      <c r="G44" s="3">
        <v>0</v>
      </c>
      <c r="H44" s="3" t="s">
        <v>164</v>
      </c>
      <c r="I44" s="3" t="s">
        <v>44</v>
      </c>
      <c r="J44">
        <f t="shared" si="0"/>
        <v>2</v>
      </c>
    </row>
    <row r="45" spans="1:10" ht="14.65" thickBot="1">
      <c r="A45" s="4" t="s">
        <v>415</v>
      </c>
      <c r="B45" s="3">
        <v>0</v>
      </c>
      <c r="C45" s="3">
        <v>32</v>
      </c>
      <c r="D45" s="3">
        <v>0</v>
      </c>
      <c r="E45" s="3">
        <v>0</v>
      </c>
      <c r="F45" s="3">
        <v>0</v>
      </c>
      <c r="G45" s="3">
        <v>122</v>
      </c>
      <c r="H45" s="3" t="s">
        <v>377</v>
      </c>
      <c r="I45" s="3" t="s">
        <v>378</v>
      </c>
      <c r="J45">
        <f t="shared" si="0"/>
        <v>154</v>
      </c>
    </row>
    <row r="46" spans="1:10" ht="43.15" thickBot="1">
      <c r="A46" s="4" t="s">
        <v>253</v>
      </c>
      <c r="B46" s="3">
        <v>1</v>
      </c>
      <c r="C46" s="3">
        <v>0</v>
      </c>
      <c r="D46" s="3">
        <v>0</v>
      </c>
      <c r="E46" s="3">
        <v>0</v>
      </c>
      <c r="F46" s="3">
        <v>16</v>
      </c>
      <c r="G46" s="3">
        <v>0</v>
      </c>
      <c r="H46" s="3" t="s">
        <v>254</v>
      </c>
      <c r="I46" s="3" t="s">
        <v>44</v>
      </c>
      <c r="J46">
        <f t="shared" si="0"/>
        <v>17</v>
      </c>
    </row>
    <row r="47" spans="1:10" ht="14.65" thickBot="1">
      <c r="A47" s="4" t="s">
        <v>290</v>
      </c>
      <c r="B47" s="3">
        <v>0</v>
      </c>
      <c r="C47" s="3">
        <v>0</v>
      </c>
      <c r="D47" s="3">
        <v>0</v>
      </c>
      <c r="E47" s="3">
        <v>0</v>
      </c>
      <c r="F47" s="3">
        <v>9</v>
      </c>
      <c r="G47" s="3">
        <v>0</v>
      </c>
      <c r="H47" s="3" t="s">
        <v>291</v>
      </c>
      <c r="I47" s="3" t="s">
        <v>220</v>
      </c>
      <c r="J47">
        <f t="shared" si="0"/>
        <v>9</v>
      </c>
    </row>
    <row r="48" spans="1:10" ht="14.65" thickBot="1">
      <c r="A48" s="4" t="s">
        <v>290</v>
      </c>
      <c r="B48" s="3">
        <v>0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 t="s">
        <v>416</v>
      </c>
      <c r="I48" s="3" t="s">
        <v>220</v>
      </c>
      <c r="J48">
        <f t="shared" si="0"/>
        <v>1</v>
      </c>
    </row>
    <row r="49" spans="1:10" ht="14.65" thickBot="1">
      <c r="A49" s="4" t="s">
        <v>317</v>
      </c>
      <c r="B49" s="3">
        <v>0</v>
      </c>
      <c r="C49" s="3">
        <v>1</v>
      </c>
      <c r="D49" s="3">
        <v>0</v>
      </c>
      <c r="E49" s="3">
        <v>0</v>
      </c>
      <c r="F49" s="3">
        <v>382</v>
      </c>
      <c r="G49" s="3">
        <v>85</v>
      </c>
      <c r="H49" s="3" t="s">
        <v>254</v>
      </c>
      <c r="I49" s="3" t="s">
        <v>44</v>
      </c>
      <c r="J49">
        <f t="shared" si="0"/>
        <v>468</v>
      </c>
    </row>
    <row r="50" spans="1:10" ht="14.65" thickBot="1">
      <c r="A50" s="4" t="s">
        <v>292</v>
      </c>
      <c r="B50" s="3">
        <v>0</v>
      </c>
      <c r="C50" s="3">
        <v>0</v>
      </c>
      <c r="D50" s="3">
        <v>1</v>
      </c>
      <c r="E50" s="3">
        <v>0</v>
      </c>
      <c r="F50" s="3">
        <v>133</v>
      </c>
      <c r="G50" s="3">
        <v>143</v>
      </c>
      <c r="H50" s="3" t="s">
        <v>154</v>
      </c>
      <c r="I50" s="3" t="s">
        <v>41</v>
      </c>
      <c r="J50">
        <f t="shared" si="0"/>
        <v>277</v>
      </c>
    </row>
    <row r="51" spans="1:10" ht="14.65" thickBot="1">
      <c r="A51" s="4" t="s">
        <v>249</v>
      </c>
      <c r="B51" s="3">
        <v>1</v>
      </c>
      <c r="C51" s="3">
        <v>1</v>
      </c>
      <c r="D51" s="3">
        <v>1</v>
      </c>
      <c r="E51" s="3">
        <v>0</v>
      </c>
      <c r="F51" s="3">
        <v>441</v>
      </c>
      <c r="G51" s="3">
        <v>147</v>
      </c>
      <c r="H51" s="3" t="s">
        <v>154</v>
      </c>
      <c r="I51" s="3" t="s">
        <v>41</v>
      </c>
      <c r="J51">
        <f t="shared" si="0"/>
        <v>591</v>
      </c>
    </row>
    <row r="52" spans="1:10" ht="14.65" thickBot="1">
      <c r="A52" s="4" t="s">
        <v>153</v>
      </c>
      <c r="B52" s="3">
        <v>1</v>
      </c>
      <c r="C52" s="3">
        <v>1</v>
      </c>
      <c r="D52" s="3">
        <v>1</v>
      </c>
      <c r="E52" s="3">
        <v>1</v>
      </c>
      <c r="F52" s="3">
        <v>421</v>
      </c>
      <c r="G52" s="3">
        <v>106</v>
      </c>
      <c r="H52" s="3" t="s">
        <v>154</v>
      </c>
      <c r="I52" s="3" t="s">
        <v>41</v>
      </c>
      <c r="J52">
        <f t="shared" si="0"/>
        <v>531</v>
      </c>
    </row>
    <row r="53" spans="1:10" ht="14.65" thickBot="1">
      <c r="A53" s="4" t="s">
        <v>273</v>
      </c>
      <c r="B53" s="3">
        <v>0</v>
      </c>
      <c r="C53" s="3">
        <v>0</v>
      </c>
      <c r="D53" s="3">
        <v>5</v>
      </c>
      <c r="E53" s="3">
        <v>1</v>
      </c>
      <c r="F53" s="3">
        <v>342</v>
      </c>
      <c r="G53" s="3">
        <v>127</v>
      </c>
      <c r="H53" s="3" t="s">
        <v>154</v>
      </c>
      <c r="I53" s="3" t="s">
        <v>41</v>
      </c>
      <c r="J53">
        <f t="shared" si="0"/>
        <v>475</v>
      </c>
    </row>
    <row r="54" spans="1:10" ht="28.9" thickBot="1">
      <c r="A54" s="4" t="s">
        <v>417</v>
      </c>
      <c r="B54" s="3">
        <v>0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 t="s">
        <v>418</v>
      </c>
      <c r="I54" s="3" t="s">
        <v>132</v>
      </c>
      <c r="J54">
        <f t="shared" si="0"/>
        <v>1</v>
      </c>
    </row>
    <row r="55" spans="1:10" ht="28.9" thickBot="1">
      <c r="A55" s="4" t="s">
        <v>364</v>
      </c>
      <c r="B55" s="3">
        <v>0</v>
      </c>
      <c r="C55" s="3">
        <v>0</v>
      </c>
      <c r="D55" s="3">
        <v>0</v>
      </c>
      <c r="E55" s="3">
        <v>0</v>
      </c>
      <c r="F55" s="3">
        <v>1</v>
      </c>
      <c r="G55" s="3">
        <v>0</v>
      </c>
      <c r="H55" s="3" t="s">
        <v>365</v>
      </c>
      <c r="I55" s="3" t="s">
        <v>123</v>
      </c>
      <c r="J55">
        <f t="shared" si="0"/>
        <v>1</v>
      </c>
    </row>
    <row r="56" spans="1:10" ht="28.9" thickBot="1">
      <c r="A56" s="4" t="s">
        <v>364</v>
      </c>
      <c r="B56" s="3">
        <v>0</v>
      </c>
      <c r="C56" s="3">
        <v>0</v>
      </c>
      <c r="D56" s="3">
        <v>0</v>
      </c>
      <c r="E56" s="3">
        <v>0</v>
      </c>
      <c r="F56" s="3">
        <v>2</v>
      </c>
      <c r="G56" s="3">
        <v>0</v>
      </c>
      <c r="H56" s="3" t="s">
        <v>419</v>
      </c>
      <c r="I56" s="3" t="s">
        <v>420</v>
      </c>
      <c r="J56">
        <f t="shared" si="0"/>
        <v>2</v>
      </c>
    </row>
    <row r="57" spans="1:10" ht="28.9" thickBot="1">
      <c r="A57" s="4" t="s">
        <v>366</v>
      </c>
      <c r="B57" s="3">
        <v>0</v>
      </c>
      <c r="C57" s="3">
        <v>0</v>
      </c>
      <c r="D57" s="3">
        <v>0</v>
      </c>
      <c r="E57" s="3">
        <v>0</v>
      </c>
      <c r="F57" s="3">
        <v>2</v>
      </c>
      <c r="G57" s="3">
        <v>0</v>
      </c>
      <c r="H57" s="3" t="s">
        <v>74</v>
      </c>
      <c r="I57" s="3" t="s">
        <v>33</v>
      </c>
      <c r="J57">
        <f t="shared" si="0"/>
        <v>2</v>
      </c>
    </row>
    <row r="58" spans="1:10" ht="28.9" thickBot="1">
      <c r="A58" s="4" t="s">
        <v>286</v>
      </c>
      <c r="B58" s="3">
        <v>0</v>
      </c>
      <c r="C58" s="3">
        <v>0</v>
      </c>
      <c r="D58" s="3">
        <v>0</v>
      </c>
      <c r="E58" s="3">
        <v>0</v>
      </c>
      <c r="F58" s="3">
        <v>4</v>
      </c>
      <c r="G58" s="3">
        <v>0</v>
      </c>
      <c r="H58" s="3" t="s">
        <v>287</v>
      </c>
      <c r="I58" s="3" t="s">
        <v>288</v>
      </c>
      <c r="J58">
        <f t="shared" si="0"/>
        <v>4</v>
      </c>
    </row>
    <row r="59" spans="1:10" ht="28.9" thickBot="1">
      <c r="A59" s="4" t="s">
        <v>367</v>
      </c>
      <c r="B59" s="3">
        <v>0</v>
      </c>
      <c r="C59" s="3">
        <v>0</v>
      </c>
      <c r="D59" s="3">
        <v>0</v>
      </c>
      <c r="E59" s="3">
        <v>0</v>
      </c>
      <c r="F59" s="3">
        <v>2</v>
      </c>
      <c r="G59" s="3">
        <v>0</v>
      </c>
      <c r="H59" s="3" t="s">
        <v>368</v>
      </c>
      <c r="I59" s="3" t="s">
        <v>288</v>
      </c>
      <c r="J59">
        <f t="shared" si="0"/>
        <v>2</v>
      </c>
    </row>
    <row r="60" spans="1:10" ht="28.9" thickBot="1">
      <c r="A60" s="4" t="s">
        <v>367</v>
      </c>
      <c r="B60" s="3">
        <v>0</v>
      </c>
      <c r="C60" s="3">
        <v>0</v>
      </c>
      <c r="D60" s="3">
        <v>0</v>
      </c>
      <c r="E60" s="3">
        <v>0</v>
      </c>
      <c r="F60" s="3">
        <v>4</v>
      </c>
      <c r="G60" s="3">
        <v>0</v>
      </c>
      <c r="H60" s="3" t="s">
        <v>287</v>
      </c>
      <c r="I60" s="3" t="s">
        <v>288</v>
      </c>
      <c r="J60">
        <f t="shared" si="0"/>
        <v>4</v>
      </c>
    </row>
    <row r="61" spans="1:10" ht="28.9" thickBot="1">
      <c r="A61" s="4" t="s">
        <v>421</v>
      </c>
      <c r="B61" s="3">
        <v>0</v>
      </c>
      <c r="C61" s="3">
        <v>0</v>
      </c>
      <c r="D61" s="3">
        <v>0</v>
      </c>
      <c r="E61" s="3">
        <v>0</v>
      </c>
      <c r="F61" s="3">
        <v>2</v>
      </c>
      <c r="G61" s="3">
        <v>0</v>
      </c>
      <c r="H61" s="3" t="s">
        <v>422</v>
      </c>
      <c r="I61" s="3" t="s">
        <v>24</v>
      </c>
      <c r="J61">
        <f t="shared" si="0"/>
        <v>2</v>
      </c>
    </row>
    <row r="62" spans="1:10" ht="28.9" thickBot="1">
      <c r="A62" s="4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1</v>
      </c>
      <c r="G62" s="3">
        <v>0</v>
      </c>
      <c r="H62" s="3" t="s">
        <v>373</v>
      </c>
      <c r="I62" s="3" t="s">
        <v>180</v>
      </c>
      <c r="J62">
        <f t="shared" si="0"/>
        <v>1</v>
      </c>
    </row>
    <row r="63" spans="1:10" ht="14.65" thickBot="1">
      <c r="A63" s="4" t="s">
        <v>369</v>
      </c>
      <c r="B63" s="3">
        <v>0</v>
      </c>
      <c r="C63" s="3">
        <v>0</v>
      </c>
      <c r="D63" s="3">
        <v>0</v>
      </c>
      <c r="E63" s="3">
        <v>0</v>
      </c>
      <c r="F63" s="3">
        <v>1</v>
      </c>
      <c r="G63" s="3">
        <v>0</v>
      </c>
      <c r="H63" s="3" t="s">
        <v>370</v>
      </c>
      <c r="I63" s="3" t="s">
        <v>371</v>
      </c>
      <c r="J63">
        <f t="shared" si="0"/>
        <v>1</v>
      </c>
    </row>
    <row r="64" spans="1:10" ht="14.65" thickBot="1">
      <c r="A64" s="4" t="s">
        <v>318</v>
      </c>
      <c r="B64" s="3">
        <v>0</v>
      </c>
      <c r="C64" s="3">
        <v>0</v>
      </c>
      <c r="D64" s="3">
        <v>0</v>
      </c>
      <c r="E64" s="3">
        <v>0</v>
      </c>
      <c r="F64" s="3">
        <v>2</v>
      </c>
      <c r="G64" s="3">
        <v>0</v>
      </c>
      <c r="H64" s="3" t="s">
        <v>319</v>
      </c>
      <c r="I64" s="3" t="s">
        <v>320</v>
      </c>
      <c r="J64">
        <f t="shared" si="0"/>
        <v>2</v>
      </c>
    </row>
    <row r="65" spans="1:10" ht="14.65" thickBot="1">
      <c r="A65" s="4" t="s">
        <v>318</v>
      </c>
      <c r="B65" s="3">
        <v>0</v>
      </c>
      <c r="C65" s="3">
        <v>0</v>
      </c>
      <c r="D65" s="3">
        <v>0</v>
      </c>
      <c r="E65" s="3">
        <v>0</v>
      </c>
      <c r="F65" s="3">
        <v>1</v>
      </c>
      <c r="G65" s="3">
        <v>0</v>
      </c>
      <c r="H65" s="3" t="s">
        <v>331</v>
      </c>
      <c r="I65" s="3" t="s">
        <v>55</v>
      </c>
      <c r="J65">
        <f t="shared" si="0"/>
        <v>1</v>
      </c>
    </row>
    <row r="66" spans="1:10" ht="14.65" thickBot="1">
      <c r="A66" s="4" t="s">
        <v>374</v>
      </c>
      <c r="B66" s="3">
        <v>0</v>
      </c>
      <c r="C66" s="3">
        <v>0</v>
      </c>
      <c r="D66" s="3">
        <v>0</v>
      </c>
      <c r="E66" s="3">
        <v>0</v>
      </c>
      <c r="F66" s="3">
        <v>2</v>
      </c>
      <c r="G66" s="3">
        <v>0</v>
      </c>
      <c r="H66" s="3" t="s">
        <v>375</v>
      </c>
      <c r="I66" s="3" t="s">
        <v>117</v>
      </c>
      <c r="J66">
        <f t="shared" ref="J66:J129" si="1">SUM(B66:G66)</f>
        <v>2</v>
      </c>
    </row>
    <row r="67" spans="1:10" ht="14.65" thickBot="1">
      <c r="A67" s="4" t="s">
        <v>376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3">
        <v>0</v>
      </c>
      <c r="H67" s="3" t="s">
        <v>377</v>
      </c>
      <c r="I67" s="3" t="s">
        <v>378</v>
      </c>
      <c r="J67">
        <f t="shared" si="1"/>
        <v>3</v>
      </c>
    </row>
    <row r="68" spans="1:10" ht="14.65" thickBot="1">
      <c r="A68" s="4" t="s">
        <v>289</v>
      </c>
      <c r="B68" s="3">
        <v>1</v>
      </c>
      <c r="C68" s="3">
        <v>0</v>
      </c>
      <c r="D68" s="3">
        <v>0</v>
      </c>
      <c r="E68" s="3">
        <v>0</v>
      </c>
      <c r="F68" s="3">
        <v>9</v>
      </c>
      <c r="G68" s="3">
        <v>0</v>
      </c>
      <c r="H68" s="3" t="s">
        <v>146</v>
      </c>
      <c r="I68" s="3" t="s">
        <v>24</v>
      </c>
      <c r="J68">
        <f t="shared" si="1"/>
        <v>10</v>
      </c>
    </row>
    <row r="69" spans="1:10" ht="14.65" thickBot="1">
      <c r="A69" s="4" t="s">
        <v>250</v>
      </c>
      <c r="B69" s="3">
        <v>0</v>
      </c>
      <c r="C69" s="3">
        <v>0</v>
      </c>
      <c r="D69" s="3">
        <v>0</v>
      </c>
      <c r="E69" s="3">
        <v>0</v>
      </c>
      <c r="F69" s="3">
        <v>1</v>
      </c>
      <c r="G69" s="3">
        <v>0</v>
      </c>
      <c r="H69" s="3" t="s">
        <v>423</v>
      </c>
      <c r="I69" s="3" t="s">
        <v>117</v>
      </c>
      <c r="J69">
        <f t="shared" si="1"/>
        <v>1</v>
      </c>
    </row>
    <row r="70" spans="1:10" ht="14.65" thickBot="1">
      <c r="A70" s="4" t="s">
        <v>250</v>
      </c>
      <c r="B70" s="3">
        <v>0</v>
      </c>
      <c r="C70" s="3">
        <v>0</v>
      </c>
      <c r="D70" s="3">
        <v>0</v>
      </c>
      <c r="E70" s="3">
        <v>0</v>
      </c>
      <c r="F70" s="3">
        <v>2</v>
      </c>
      <c r="G70" s="3">
        <v>0</v>
      </c>
      <c r="H70" s="3" t="s">
        <v>251</v>
      </c>
      <c r="I70" s="3" t="s">
        <v>142</v>
      </c>
      <c r="J70">
        <f t="shared" si="1"/>
        <v>2</v>
      </c>
    </row>
    <row r="71" spans="1:10" ht="28.9" thickBot="1">
      <c r="A71" s="4" t="s">
        <v>414</v>
      </c>
      <c r="B71" s="3">
        <v>0</v>
      </c>
      <c r="C71" s="3">
        <v>0</v>
      </c>
      <c r="D71" s="3">
        <v>0</v>
      </c>
      <c r="E71" s="3">
        <v>0</v>
      </c>
      <c r="F71" s="3">
        <v>1</v>
      </c>
      <c r="G71" s="3">
        <v>0</v>
      </c>
      <c r="H71" s="3" t="s">
        <v>35</v>
      </c>
      <c r="I71" s="3" t="s">
        <v>36</v>
      </c>
      <c r="J71">
        <f t="shared" si="1"/>
        <v>1</v>
      </c>
    </row>
    <row r="72" spans="1:10" ht="14.65" thickBot="1">
      <c r="A72" s="4" t="s">
        <v>305</v>
      </c>
      <c r="B72" s="3">
        <v>0</v>
      </c>
      <c r="C72" s="3">
        <v>0</v>
      </c>
      <c r="D72" s="3">
        <v>0</v>
      </c>
      <c r="E72" s="3">
        <v>0</v>
      </c>
      <c r="F72" s="3">
        <v>2</v>
      </c>
      <c r="G72" s="3">
        <v>0</v>
      </c>
      <c r="H72" s="3" t="s">
        <v>152</v>
      </c>
      <c r="I72" s="3" t="s">
        <v>21</v>
      </c>
      <c r="J72">
        <f t="shared" si="1"/>
        <v>2</v>
      </c>
    </row>
    <row r="73" spans="1:10" ht="14.65" thickBot="1">
      <c r="A73" s="4" t="s">
        <v>424</v>
      </c>
      <c r="B73" s="3">
        <v>0</v>
      </c>
      <c r="C73" s="3">
        <v>0</v>
      </c>
      <c r="D73" s="3">
        <v>0</v>
      </c>
      <c r="E73" s="3">
        <v>0</v>
      </c>
      <c r="F73" s="3">
        <v>2</v>
      </c>
      <c r="G73" s="3">
        <v>0</v>
      </c>
      <c r="H73" s="3" t="s">
        <v>425</v>
      </c>
      <c r="I73" s="3" t="s">
        <v>18</v>
      </c>
      <c r="J73">
        <f t="shared" si="1"/>
        <v>2</v>
      </c>
    </row>
    <row r="74" spans="1:10" ht="14.65" thickBot="1">
      <c r="A74" s="4" t="s">
        <v>321</v>
      </c>
      <c r="B74" s="3">
        <v>0</v>
      </c>
      <c r="C74" s="3">
        <v>0</v>
      </c>
      <c r="D74" s="3">
        <v>0</v>
      </c>
      <c r="E74" s="3">
        <v>0</v>
      </c>
      <c r="F74" s="3">
        <v>6</v>
      </c>
      <c r="G74" s="3">
        <v>0</v>
      </c>
      <c r="H74" s="3" t="s">
        <v>322</v>
      </c>
      <c r="I74" s="3" t="s">
        <v>18</v>
      </c>
      <c r="J74">
        <f t="shared" si="1"/>
        <v>6</v>
      </c>
    </row>
    <row r="75" spans="1:10" ht="14.65" thickBot="1">
      <c r="A75" s="4" t="s">
        <v>272</v>
      </c>
      <c r="B75" s="3">
        <v>0</v>
      </c>
      <c r="C75" s="3">
        <v>0</v>
      </c>
      <c r="D75" s="3">
        <v>0</v>
      </c>
      <c r="E75" s="3">
        <v>0</v>
      </c>
      <c r="F75" s="3">
        <v>8</v>
      </c>
      <c r="G75" s="3">
        <v>0</v>
      </c>
      <c r="H75" s="3" t="s">
        <v>156</v>
      </c>
      <c r="I75" s="3" t="s">
        <v>157</v>
      </c>
      <c r="J75">
        <f t="shared" si="1"/>
        <v>8</v>
      </c>
    </row>
    <row r="76" spans="1:10" ht="14.65" thickBot="1">
      <c r="A76" s="4" t="s">
        <v>158</v>
      </c>
      <c r="B76" s="3">
        <v>0</v>
      </c>
      <c r="C76" s="3">
        <v>1</v>
      </c>
      <c r="D76" s="3">
        <v>0</v>
      </c>
      <c r="E76" s="3">
        <v>0</v>
      </c>
      <c r="F76" s="3">
        <v>376</v>
      </c>
      <c r="G76" s="3">
        <v>127</v>
      </c>
      <c r="H76" s="3" t="s">
        <v>159</v>
      </c>
      <c r="I76" s="3" t="s">
        <v>160</v>
      </c>
      <c r="J76">
        <f t="shared" si="1"/>
        <v>504</v>
      </c>
    </row>
    <row r="77" spans="1:10" ht="14.65" thickBot="1">
      <c r="A77" s="4" t="s">
        <v>426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3">
        <v>0</v>
      </c>
      <c r="H77" s="3" t="s">
        <v>427</v>
      </c>
      <c r="I77" s="3" t="s">
        <v>276</v>
      </c>
      <c r="J77">
        <f t="shared" si="1"/>
        <v>1</v>
      </c>
    </row>
    <row r="78" spans="1:10" ht="14.65" thickBot="1">
      <c r="A78" s="4" t="s">
        <v>53</v>
      </c>
      <c r="B78" s="3">
        <v>1</v>
      </c>
      <c r="C78" s="3">
        <v>0</v>
      </c>
      <c r="D78" s="3">
        <v>1</v>
      </c>
      <c r="E78" s="3">
        <v>0</v>
      </c>
      <c r="F78" s="3">
        <v>325</v>
      </c>
      <c r="G78" s="3">
        <v>130</v>
      </c>
      <c r="H78" s="3" t="s">
        <v>54</v>
      </c>
      <c r="I78" s="3" t="s">
        <v>55</v>
      </c>
      <c r="J78">
        <f t="shared" si="1"/>
        <v>457</v>
      </c>
    </row>
    <row r="79" spans="1:10" ht="14.65" thickBot="1">
      <c r="A79" s="4" t="s">
        <v>178</v>
      </c>
      <c r="B79" s="3">
        <v>0</v>
      </c>
      <c r="C79" s="3">
        <v>3</v>
      </c>
      <c r="D79" s="3">
        <v>13</v>
      </c>
      <c r="E79" s="3">
        <v>0</v>
      </c>
      <c r="F79" s="3">
        <v>382</v>
      </c>
      <c r="G79" s="3">
        <v>192</v>
      </c>
      <c r="H79" s="3" t="s">
        <v>179</v>
      </c>
      <c r="I79" s="3" t="s">
        <v>180</v>
      </c>
      <c r="J79">
        <f t="shared" si="1"/>
        <v>590</v>
      </c>
    </row>
    <row r="80" spans="1:10" ht="14.65" thickBot="1">
      <c r="A80" s="4" t="s">
        <v>306</v>
      </c>
      <c r="B80" s="3">
        <v>1</v>
      </c>
      <c r="C80" s="3">
        <v>0</v>
      </c>
      <c r="D80" s="3">
        <v>0</v>
      </c>
      <c r="E80" s="3">
        <v>0</v>
      </c>
      <c r="F80" s="3">
        <v>2</v>
      </c>
      <c r="G80" s="3">
        <v>0</v>
      </c>
      <c r="H80" s="3" t="s">
        <v>323</v>
      </c>
      <c r="I80" s="3" t="s">
        <v>324</v>
      </c>
      <c r="J80">
        <f t="shared" si="1"/>
        <v>3</v>
      </c>
    </row>
    <row r="81" spans="1:10" ht="14.65" thickBot="1">
      <c r="A81" s="4" t="s">
        <v>306</v>
      </c>
      <c r="B81" s="3">
        <v>1</v>
      </c>
      <c r="C81" s="3">
        <v>0</v>
      </c>
      <c r="D81" s="3">
        <v>0</v>
      </c>
      <c r="E81" s="3">
        <v>0</v>
      </c>
      <c r="F81" s="3">
        <v>2</v>
      </c>
      <c r="G81" s="3">
        <v>0</v>
      </c>
      <c r="H81" s="3" t="s">
        <v>431</v>
      </c>
      <c r="I81" s="3" t="s">
        <v>18</v>
      </c>
      <c r="J81">
        <f t="shared" si="1"/>
        <v>3</v>
      </c>
    </row>
    <row r="82" spans="1:10" ht="14.65" thickBot="1">
      <c r="A82" s="4" t="s">
        <v>306</v>
      </c>
      <c r="B82" s="3">
        <v>0</v>
      </c>
      <c r="C82" s="3">
        <v>0</v>
      </c>
      <c r="D82" s="3">
        <v>0</v>
      </c>
      <c r="E82" s="3">
        <v>0</v>
      </c>
      <c r="F82" s="3">
        <v>1</v>
      </c>
      <c r="G82" s="3">
        <v>0</v>
      </c>
      <c r="H82" s="3" t="s">
        <v>428</v>
      </c>
      <c r="I82" s="3" t="s">
        <v>142</v>
      </c>
      <c r="J82">
        <f t="shared" si="1"/>
        <v>1</v>
      </c>
    </row>
    <row r="83" spans="1:10" ht="14.65" thickBot="1">
      <c r="A83" s="4" t="s">
        <v>306</v>
      </c>
      <c r="B83" s="3">
        <v>0</v>
      </c>
      <c r="C83" s="3">
        <v>0</v>
      </c>
      <c r="D83" s="3">
        <v>0</v>
      </c>
      <c r="E83" s="3">
        <v>0</v>
      </c>
      <c r="F83" s="3">
        <v>2</v>
      </c>
      <c r="G83" s="3">
        <v>0</v>
      </c>
      <c r="H83" s="3" t="s">
        <v>202</v>
      </c>
      <c r="I83" s="3" t="s">
        <v>203</v>
      </c>
      <c r="J83">
        <f t="shared" si="1"/>
        <v>2</v>
      </c>
    </row>
    <row r="84" spans="1:10" ht="14.65" thickBot="1">
      <c r="A84" s="4" t="s">
        <v>306</v>
      </c>
      <c r="B84" s="3">
        <v>0</v>
      </c>
      <c r="C84" s="3">
        <v>0</v>
      </c>
      <c r="D84" s="3">
        <v>0</v>
      </c>
      <c r="E84" s="3">
        <v>0</v>
      </c>
      <c r="F84" s="3">
        <v>2</v>
      </c>
      <c r="G84" s="3">
        <v>0</v>
      </c>
      <c r="H84" s="3" t="s">
        <v>429</v>
      </c>
      <c r="I84" s="3" t="s">
        <v>111</v>
      </c>
      <c r="J84">
        <f t="shared" si="1"/>
        <v>2</v>
      </c>
    </row>
    <row r="85" spans="1:10" ht="14.65" thickBot="1">
      <c r="A85" s="4" t="s">
        <v>306</v>
      </c>
      <c r="B85" s="3">
        <v>0</v>
      </c>
      <c r="C85" s="3">
        <v>0</v>
      </c>
      <c r="D85" s="3">
        <v>0</v>
      </c>
      <c r="E85" s="3">
        <v>0</v>
      </c>
      <c r="F85" s="3">
        <v>2</v>
      </c>
      <c r="G85" s="3">
        <v>0</v>
      </c>
      <c r="H85" s="3" t="s">
        <v>307</v>
      </c>
      <c r="I85" s="3" t="s">
        <v>111</v>
      </c>
      <c r="J85">
        <f t="shared" si="1"/>
        <v>2</v>
      </c>
    </row>
    <row r="86" spans="1:10" ht="14.65" thickBot="1">
      <c r="A86" s="4" t="s">
        <v>306</v>
      </c>
      <c r="B86" s="3">
        <v>0</v>
      </c>
      <c r="C86" s="3">
        <v>0</v>
      </c>
      <c r="D86" s="3">
        <v>1</v>
      </c>
      <c r="E86" s="3">
        <v>0</v>
      </c>
      <c r="F86" s="3">
        <v>0</v>
      </c>
      <c r="G86" s="3">
        <v>0</v>
      </c>
      <c r="H86" s="3" t="s">
        <v>430</v>
      </c>
      <c r="I86" s="3" t="s">
        <v>14</v>
      </c>
      <c r="J86">
        <f t="shared" si="1"/>
        <v>1</v>
      </c>
    </row>
    <row r="87" spans="1:10" ht="14.65" thickBot="1">
      <c r="A87" s="4" t="s">
        <v>306</v>
      </c>
      <c r="B87" s="3">
        <v>0</v>
      </c>
      <c r="C87" s="3">
        <v>0</v>
      </c>
      <c r="D87" s="3">
        <v>0</v>
      </c>
      <c r="E87" s="3">
        <v>0</v>
      </c>
      <c r="F87" s="3">
        <v>6</v>
      </c>
      <c r="G87" s="3">
        <v>0</v>
      </c>
      <c r="H87" s="3" t="s">
        <v>325</v>
      </c>
      <c r="I87" s="3" t="s">
        <v>18</v>
      </c>
      <c r="J87">
        <f t="shared" si="1"/>
        <v>6</v>
      </c>
    </row>
    <row r="88" spans="1:10" ht="14.65" thickBot="1">
      <c r="A88" s="4" t="s">
        <v>306</v>
      </c>
      <c r="B88" s="3">
        <v>0</v>
      </c>
      <c r="C88" s="3">
        <v>0</v>
      </c>
      <c r="D88" s="3">
        <v>0</v>
      </c>
      <c r="E88" s="3">
        <v>0</v>
      </c>
      <c r="F88" s="3">
        <v>9</v>
      </c>
      <c r="G88" s="3">
        <v>0</v>
      </c>
      <c r="H88" s="3" t="s">
        <v>379</v>
      </c>
      <c r="I88" s="3" t="s">
        <v>18</v>
      </c>
      <c r="J88">
        <f t="shared" si="1"/>
        <v>9</v>
      </c>
    </row>
    <row r="89" spans="1:10" ht="14.65" thickBot="1">
      <c r="A89" s="4" t="s">
        <v>306</v>
      </c>
      <c r="B89" s="3">
        <v>0</v>
      </c>
      <c r="C89" s="3">
        <v>0</v>
      </c>
      <c r="D89" s="3">
        <v>0</v>
      </c>
      <c r="E89" s="3">
        <v>0</v>
      </c>
      <c r="F89" s="3">
        <v>3</v>
      </c>
      <c r="G89" s="3">
        <v>0</v>
      </c>
      <c r="H89" s="3" t="s">
        <v>103</v>
      </c>
      <c r="I89" s="3" t="s">
        <v>71</v>
      </c>
      <c r="J89">
        <f t="shared" si="1"/>
        <v>3</v>
      </c>
    </row>
    <row r="90" spans="1:10" ht="28.9" thickBot="1">
      <c r="A90" s="4" t="s">
        <v>432</v>
      </c>
      <c r="B90" s="3">
        <v>0</v>
      </c>
      <c r="C90" s="3">
        <v>0</v>
      </c>
      <c r="D90" s="3">
        <v>0</v>
      </c>
      <c r="E90" s="3">
        <v>0</v>
      </c>
      <c r="F90" s="3">
        <v>14</v>
      </c>
      <c r="G90" s="3">
        <v>0</v>
      </c>
      <c r="H90" s="3" t="s">
        <v>433</v>
      </c>
      <c r="I90" s="3" t="s">
        <v>324</v>
      </c>
      <c r="J90">
        <f t="shared" si="1"/>
        <v>14</v>
      </c>
    </row>
    <row r="91" spans="1:10" ht="14.65" thickBot="1">
      <c r="A91" s="4" t="s">
        <v>293</v>
      </c>
      <c r="B91" s="3">
        <v>0</v>
      </c>
      <c r="C91" s="3">
        <v>0</v>
      </c>
      <c r="D91" s="3">
        <v>0</v>
      </c>
      <c r="E91" s="3">
        <v>0</v>
      </c>
      <c r="F91" s="3">
        <v>3</v>
      </c>
      <c r="G91" s="3">
        <v>0</v>
      </c>
      <c r="H91" s="3" t="s">
        <v>200</v>
      </c>
      <c r="I91" s="3" t="s">
        <v>80</v>
      </c>
      <c r="J91">
        <f t="shared" si="1"/>
        <v>3</v>
      </c>
    </row>
    <row r="92" spans="1:10" ht="14.65" thickBot="1">
      <c r="A92" s="4" t="s">
        <v>293</v>
      </c>
      <c r="B92" s="3">
        <v>0</v>
      </c>
      <c r="C92" s="3">
        <v>0</v>
      </c>
      <c r="D92" s="3">
        <v>0</v>
      </c>
      <c r="E92" s="3">
        <v>0</v>
      </c>
      <c r="F92" s="3">
        <v>5</v>
      </c>
      <c r="G92" s="3">
        <v>0</v>
      </c>
      <c r="H92" s="3" t="s">
        <v>326</v>
      </c>
      <c r="I92" s="3" t="s">
        <v>41</v>
      </c>
      <c r="J92">
        <f t="shared" si="1"/>
        <v>5</v>
      </c>
    </row>
    <row r="93" spans="1:10" ht="14.65" thickBot="1">
      <c r="A93" s="4" t="s">
        <v>293</v>
      </c>
      <c r="B93" s="3">
        <v>0</v>
      </c>
      <c r="C93" s="3">
        <v>0</v>
      </c>
      <c r="D93" s="3">
        <v>0</v>
      </c>
      <c r="E93" s="3">
        <v>0</v>
      </c>
      <c r="F93" s="3">
        <v>7</v>
      </c>
      <c r="G93" s="3">
        <v>0</v>
      </c>
      <c r="H93" s="3" t="s">
        <v>294</v>
      </c>
      <c r="I93" s="3" t="s">
        <v>295</v>
      </c>
      <c r="J93">
        <f t="shared" si="1"/>
        <v>7</v>
      </c>
    </row>
    <row r="94" spans="1:10" ht="14.65" thickBot="1">
      <c r="A94" s="4" t="s">
        <v>293</v>
      </c>
      <c r="B94" s="3">
        <v>0</v>
      </c>
      <c r="C94" s="3">
        <v>0</v>
      </c>
      <c r="D94" s="3">
        <v>0</v>
      </c>
      <c r="E94" s="3">
        <v>0</v>
      </c>
      <c r="F94" s="3">
        <v>9</v>
      </c>
      <c r="G94" s="3">
        <v>0</v>
      </c>
      <c r="H94" s="3" t="s">
        <v>308</v>
      </c>
      <c r="I94" s="3" t="s">
        <v>309</v>
      </c>
      <c r="J94">
        <f t="shared" si="1"/>
        <v>9</v>
      </c>
    </row>
    <row r="95" spans="1:10" ht="14.65" thickBot="1">
      <c r="A95" s="4" t="s">
        <v>293</v>
      </c>
      <c r="B95" s="3">
        <v>0</v>
      </c>
      <c r="C95" s="3">
        <v>0</v>
      </c>
      <c r="D95" s="3">
        <v>0</v>
      </c>
      <c r="E95" s="3">
        <v>0</v>
      </c>
      <c r="F95" s="3">
        <v>7</v>
      </c>
      <c r="G95" s="3">
        <v>0</v>
      </c>
      <c r="H95" s="3" t="s">
        <v>190</v>
      </c>
      <c r="I95" s="3" t="s">
        <v>185</v>
      </c>
      <c r="J95">
        <f t="shared" si="1"/>
        <v>7</v>
      </c>
    </row>
    <row r="96" spans="1:10" ht="14.65" thickBot="1">
      <c r="A96" s="4" t="s">
        <v>293</v>
      </c>
      <c r="B96" s="3">
        <v>0</v>
      </c>
      <c r="C96" s="3">
        <v>0</v>
      </c>
      <c r="D96" s="3">
        <v>1</v>
      </c>
      <c r="E96" s="3">
        <v>0</v>
      </c>
      <c r="F96" s="3">
        <v>10</v>
      </c>
      <c r="G96" s="3">
        <v>0</v>
      </c>
      <c r="H96" s="3" t="s">
        <v>380</v>
      </c>
      <c r="I96" s="3" t="s">
        <v>157</v>
      </c>
      <c r="J96">
        <f t="shared" si="1"/>
        <v>11</v>
      </c>
    </row>
    <row r="97" spans="1:10" ht="14.65" thickBot="1">
      <c r="A97" s="4" t="s">
        <v>293</v>
      </c>
      <c r="B97" s="3">
        <v>0</v>
      </c>
      <c r="C97" s="3">
        <v>0</v>
      </c>
      <c r="D97" s="3">
        <v>1</v>
      </c>
      <c r="E97" s="3">
        <v>0</v>
      </c>
      <c r="F97" s="3">
        <v>8</v>
      </c>
      <c r="G97" s="3">
        <v>0</v>
      </c>
      <c r="H97" s="3" t="s">
        <v>434</v>
      </c>
      <c r="I97" s="3" t="s">
        <v>157</v>
      </c>
      <c r="J97">
        <f t="shared" si="1"/>
        <v>9</v>
      </c>
    </row>
    <row r="98" spans="1:10" ht="14.65" thickBot="1">
      <c r="A98" s="4" t="s">
        <v>327</v>
      </c>
      <c r="B98" s="3">
        <v>0</v>
      </c>
      <c r="C98" s="3">
        <v>0</v>
      </c>
      <c r="D98" s="3">
        <v>0</v>
      </c>
      <c r="E98" s="3">
        <v>0</v>
      </c>
      <c r="F98" s="3">
        <v>3</v>
      </c>
      <c r="G98" s="3">
        <v>0</v>
      </c>
      <c r="H98" s="3" t="s">
        <v>328</v>
      </c>
      <c r="I98" s="3" t="s">
        <v>80</v>
      </c>
      <c r="J98">
        <f t="shared" si="1"/>
        <v>3</v>
      </c>
    </row>
    <row r="99" spans="1:10" ht="14.65" thickBot="1">
      <c r="A99" s="4" t="s">
        <v>435</v>
      </c>
      <c r="B99" s="3">
        <v>0</v>
      </c>
      <c r="C99" s="3">
        <v>0</v>
      </c>
      <c r="D99" s="3">
        <v>0</v>
      </c>
      <c r="E99" s="3">
        <v>0</v>
      </c>
      <c r="F99" s="3">
        <v>1</v>
      </c>
      <c r="G99" s="3">
        <v>0</v>
      </c>
      <c r="H99" s="3" t="s">
        <v>436</v>
      </c>
      <c r="I99" s="3" t="s">
        <v>203</v>
      </c>
      <c r="J99">
        <f t="shared" si="1"/>
        <v>1</v>
      </c>
    </row>
    <row r="100" spans="1:10" ht="14.65" thickBot="1">
      <c r="A100" s="4" t="s">
        <v>310</v>
      </c>
      <c r="B100" s="3">
        <v>0</v>
      </c>
      <c r="C100" s="3">
        <v>0</v>
      </c>
      <c r="D100" s="3">
        <v>0</v>
      </c>
      <c r="E100" s="3">
        <v>0</v>
      </c>
      <c r="F100" s="3">
        <v>10</v>
      </c>
      <c r="G100" s="3">
        <v>0</v>
      </c>
      <c r="H100" s="3" t="s">
        <v>329</v>
      </c>
      <c r="I100" s="3" t="s">
        <v>41</v>
      </c>
      <c r="J100">
        <f t="shared" si="1"/>
        <v>10</v>
      </c>
    </row>
    <row r="101" spans="1:10" ht="14.65" thickBot="1">
      <c r="A101" s="4" t="s">
        <v>310</v>
      </c>
      <c r="B101" s="3">
        <v>0</v>
      </c>
      <c r="C101" s="3">
        <v>0</v>
      </c>
      <c r="D101" s="3">
        <v>0</v>
      </c>
      <c r="E101" s="3">
        <v>0</v>
      </c>
      <c r="F101" s="3">
        <v>2</v>
      </c>
      <c r="G101" s="3">
        <v>0</v>
      </c>
      <c r="H101" s="3" t="s">
        <v>437</v>
      </c>
      <c r="I101" s="3" t="s">
        <v>18</v>
      </c>
      <c r="J101">
        <f t="shared" si="1"/>
        <v>2</v>
      </c>
    </row>
    <row r="102" spans="1:10" ht="14.65" thickBot="1">
      <c r="A102" s="4" t="s">
        <v>310</v>
      </c>
      <c r="B102" s="3">
        <v>0</v>
      </c>
      <c r="C102" s="3">
        <v>0</v>
      </c>
      <c r="D102" s="3">
        <v>0</v>
      </c>
      <c r="E102" s="3">
        <v>0</v>
      </c>
      <c r="F102" s="3">
        <v>2</v>
      </c>
      <c r="G102" s="3">
        <v>0</v>
      </c>
      <c r="H102" s="3" t="s">
        <v>311</v>
      </c>
      <c r="I102" s="3" t="s">
        <v>309</v>
      </c>
      <c r="J102">
        <f t="shared" si="1"/>
        <v>2</v>
      </c>
    </row>
    <row r="103" spans="1:10" ht="14.65" thickBot="1">
      <c r="A103" s="4" t="s">
        <v>274</v>
      </c>
      <c r="B103" s="3">
        <v>0</v>
      </c>
      <c r="C103" s="3">
        <v>0</v>
      </c>
      <c r="D103" s="3">
        <v>0</v>
      </c>
      <c r="E103" s="3">
        <v>0</v>
      </c>
      <c r="F103" s="3">
        <v>9</v>
      </c>
      <c r="G103" s="3">
        <v>0</v>
      </c>
      <c r="H103" s="3" t="s">
        <v>275</v>
      </c>
      <c r="I103" s="3" t="s">
        <v>276</v>
      </c>
      <c r="J103">
        <f t="shared" si="1"/>
        <v>9</v>
      </c>
    </row>
    <row r="104" spans="1:10" ht="14.65" thickBot="1">
      <c r="A104" s="4" t="s">
        <v>259</v>
      </c>
      <c r="B104" s="3">
        <v>0</v>
      </c>
      <c r="C104" s="3">
        <v>0</v>
      </c>
      <c r="D104" s="3">
        <v>0</v>
      </c>
      <c r="E104" s="3">
        <v>0</v>
      </c>
      <c r="F104" s="3">
        <v>4</v>
      </c>
      <c r="G104" s="3">
        <v>0</v>
      </c>
      <c r="H104" s="3" t="s">
        <v>260</v>
      </c>
      <c r="I104" s="3" t="s">
        <v>18</v>
      </c>
      <c r="J104">
        <f t="shared" si="1"/>
        <v>4</v>
      </c>
    </row>
    <row r="105" spans="1:10" ht="14.65" thickBot="1">
      <c r="A105" s="4" t="s">
        <v>296</v>
      </c>
      <c r="B105" s="3">
        <v>0</v>
      </c>
      <c r="C105" s="3">
        <v>0</v>
      </c>
      <c r="D105" s="3">
        <v>0</v>
      </c>
      <c r="E105" s="3">
        <v>0</v>
      </c>
      <c r="F105" s="3">
        <v>12</v>
      </c>
      <c r="G105" s="3">
        <v>0</v>
      </c>
      <c r="H105" s="3" t="s">
        <v>162</v>
      </c>
      <c r="I105" s="3" t="s">
        <v>80</v>
      </c>
      <c r="J105">
        <f t="shared" si="1"/>
        <v>12</v>
      </c>
    </row>
    <row r="106" spans="1:10" ht="14.65" thickBot="1">
      <c r="A106" s="4" t="s">
        <v>330</v>
      </c>
      <c r="B106" s="3">
        <v>0</v>
      </c>
      <c r="C106" s="3">
        <v>0</v>
      </c>
      <c r="D106" s="3">
        <v>0</v>
      </c>
      <c r="E106" s="3">
        <v>0</v>
      </c>
      <c r="F106" s="3">
        <v>3</v>
      </c>
      <c r="G106" s="3">
        <v>0</v>
      </c>
      <c r="H106" s="3" t="s">
        <v>331</v>
      </c>
      <c r="I106" s="3" t="s">
        <v>55</v>
      </c>
      <c r="J106">
        <f t="shared" si="1"/>
        <v>3</v>
      </c>
    </row>
    <row r="107" spans="1:10" ht="14.65" thickBot="1">
      <c r="A107" s="4" t="s">
        <v>76</v>
      </c>
      <c r="B107" s="3">
        <v>3</v>
      </c>
      <c r="C107" s="3">
        <v>1</v>
      </c>
      <c r="D107" s="3">
        <v>0</v>
      </c>
      <c r="E107" s="3">
        <v>0</v>
      </c>
      <c r="F107" s="3">
        <v>257</v>
      </c>
      <c r="G107" s="3">
        <v>45</v>
      </c>
      <c r="H107" s="3" t="s">
        <v>77</v>
      </c>
      <c r="I107" s="3" t="s">
        <v>21</v>
      </c>
      <c r="J107">
        <f t="shared" si="1"/>
        <v>306</v>
      </c>
    </row>
    <row r="108" spans="1:10" ht="14.65" thickBot="1">
      <c r="A108" s="4" t="s">
        <v>208</v>
      </c>
      <c r="B108" s="3">
        <v>0</v>
      </c>
      <c r="C108" s="3">
        <v>0</v>
      </c>
      <c r="D108" s="3">
        <v>0</v>
      </c>
      <c r="E108" s="3">
        <v>0</v>
      </c>
      <c r="F108" s="3">
        <v>97</v>
      </c>
      <c r="G108" s="3">
        <v>51</v>
      </c>
      <c r="H108" s="3" t="s">
        <v>209</v>
      </c>
      <c r="I108" s="3" t="s">
        <v>120</v>
      </c>
      <c r="J108">
        <f t="shared" si="1"/>
        <v>148</v>
      </c>
    </row>
    <row r="109" spans="1:10" ht="14.65" thickBot="1">
      <c r="A109" s="4" t="s">
        <v>221</v>
      </c>
      <c r="B109" s="3">
        <v>1</v>
      </c>
      <c r="C109" s="3">
        <v>0</v>
      </c>
      <c r="D109" s="3">
        <v>3</v>
      </c>
      <c r="E109" s="3">
        <v>0</v>
      </c>
      <c r="F109" s="3">
        <v>273</v>
      </c>
      <c r="G109" s="3">
        <v>37</v>
      </c>
      <c r="H109" s="3" t="s">
        <v>222</v>
      </c>
      <c r="I109" s="3" t="s">
        <v>106</v>
      </c>
      <c r="J109">
        <f t="shared" si="1"/>
        <v>314</v>
      </c>
    </row>
    <row r="110" spans="1:10" ht="14.65" thickBot="1">
      <c r="A110" s="4" t="s">
        <v>37</v>
      </c>
      <c r="B110" s="3">
        <v>2</v>
      </c>
      <c r="C110" s="3">
        <v>0</v>
      </c>
      <c r="D110" s="3">
        <v>1</v>
      </c>
      <c r="E110" s="3">
        <v>0</v>
      </c>
      <c r="F110" s="3">
        <v>507</v>
      </c>
      <c r="G110" s="3">
        <v>169</v>
      </c>
      <c r="H110" s="3" t="s">
        <v>38</v>
      </c>
      <c r="I110" s="3" t="s">
        <v>36</v>
      </c>
      <c r="J110">
        <f t="shared" si="1"/>
        <v>679</v>
      </c>
    </row>
    <row r="111" spans="1:10" ht="14.65" thickBot="1">
      <c r="A111" s="4" t="s">
        <v>130</v>
      </c>
      <c r="B111" s="3">
        <v>0</v>
      </c>
      <c r="C111" s="3">
        <v>0</v>
      </c>
      <c r="D111" s="3">
        <v>9</v>
      </c>
      <c r="E111" s="3">
        <v>0</v>
      </c>
      <c r="F111" s="3">
        <v>634</v>
      </c>
      <c r="G111" s="3">
        <v>116</v>
      </c>
      <c r="H111" s="3" t="s">
        <v>131</v>
      </c>
      <c r="I111" s="3" t="s">
        <v>132</v>
      </c>
      <c r="J111">
        <f t="shared" si="1"/>
        <v>759</v>
      </c>
    </row>
    <row r="112" spans="1:10" ht="14.65" thickBot="1">
      <c r="A112" s="4" t="s">
        <v>223</v>
      </c>
      <c r="B112" s="3">
        <v>0</v>
      </c>
      <c r="C112" s="3">
        <v>1</v>
      </c>
      <c r="D112" s="3">
        <v>1</v>
      </c>
      <c r="E112" s="3">
        <v>0</v>
      </c>
      <c r="F112" s="3">
        <v>490</v>
      </c>
      <c r="G112" s="3">
        <v>121</v>
      </c>
      <c r="H112" s="3" t="s">
        <v>224</v>
      </c>
      <c r="I112" s="3" t="s">
        <v>170</v>
      </c>
      <c r="J112">
        <f t="shared" si="1"/>
        <v>613</v>
      </c>
    </row>
    <row r="113" spans="1:10" ht="14.65" thickBot="1">
      <c r="A113" s="4" t="s">
        <v>210</v>
      </c>
      <c r="B113" s="3">
        <v>0</v>
      </c>
      <c r="C113" s="3">
        <v>1</v>
      </c>
      <c r="D113" s="3">
        <v>0</v>
      </c>
      <c r="E113" s="3">
        <v>0</v>
      </c>
      <c r="F113" s="3">
        <v>6</v>
      </c>
      <c r="G113" s="3">
        <v>57</v>
      </c>
      <c r="H113" s="3" t="s">
        <v>211</v>
      </c>
      <c r="I113" s="3" t="s">
        <v>106</v>
      </c>
      <c r="J113">
        <f t="shared" si="1"/>
        <v>64</v>
      </c>
    </row>
    <row r="114" spans="1:10" ht="14.65" thickBot="1">
      <c r="A114" s="4" t="s">
        <v>196</v>
      </c>
      <c r="B114" s="3">
        <v>0</v>
      </c>
      <c r="C114" s="3">
        <v>3</v>
      </c>
      <c r="D114" s="3">
        <v>1</v>
      </c>
      <c r="E114" s="3">
        <v>0</v>
      </c>
      <c r="F114" s="3">
        <v>228</v>
      </c>
      <c r="G114" s="3">
        <v>128</v>
      </c>
      <c r="H114" s="3" t="s">
        <v>197</v>
      </c>
      <c r="I114" s="3" t="s">
        <v>58</v>
      </c>
      <c r="J114">
        <f t="shared" si="1"/>
        <v>360</v>
      </c>
    </row>
    <row r="115" spans="1:10" ht="14.65" thickBot="1">
      <c r="A115" s="4" t="s">
        <v>332</v>
      </c>
      <c r="B115" s="3">
        <v>0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 t="s">
        <v>283</v>
      </c>
      <c r="I115" s="3" t="s">
        <v>44</v>
      </c>
      <c r="J115">
        <f t="shared" si="1"/>
        <v>1</v>
      </c>
    </row>
    <row r="116" spans="1:10" ht="14.65" thickBot="1">
      <c r="A116" s="4" t="s">
        <v>232</v>
      </c>
      <c r="B116" s="3">
        <v>0</v>
      </c>
      <c r="C116" s="3">
        <v>0</v>
      </c>
      <c r="D116" s="3">
        <v>0</v>
      </c>
      <c r="E116" s="3">
        <v>0</v>
      </c>
      <c r="F116" s="3">
        <v>9</v>
      </c>
      <c r="G116" s="3">
        <v>0</v>
      </c>
      <c r="H116" s="3" t="s">
        <v>233</v>
      </c>
      <c r="I116" s="3" t="s">
        <v>33</v>
      </c>
      <c r="J116">
        <f t="shared" si="1"/>
        <v>9</v>
      </c>
    </row>
    <row r="117" spans="1:10" ht="14.65" thickBot="1">
      <c r="A117" s="4" t="s">
        <v>232</v>
      </c>
      <c r="B117" s="3">
        <v>0</v>
      </c>
      <c r="C117" s="3">
        <v>0</v>
      </c>
      <c r="D117" s="3">
        <v>0</v>
      </c>
      <c r="E117" s="3">
        <v>0</v>
      </c>
      <c r="F117" s="3">
        <v>1</v>
      </c>
      <c r="G117" s="3">
        <v>0</v>
      </c>
      <c r="H117" s="3" t="s">
        <v>438</v>
      </c>
      <c r="I117" s="3" t="s">
        <v>24</v>
      </c>
      <c r="J117">
        <f t="shared" si="1"/>
        <v>1</v>
      </c>
    </row>
    <row r="118" spans="1:10" ht="14.65" thickBot="1">
      <c r="A118" s="4" t="s">
        <v>255</v>
      </c>
      <c r="B118" s="3">
        <v>0</v>
      </c>
      <c r="C118" s="3">
        <v>2</v>
      </c>
      <c r="D118" s="3">
        <v>2</v>
      </c>
      <c r="E118" s="3">
        <v>0</v>
      </c>
      <c r="F118" s="3">
        <v>357</v>
      </c>
      <c r="G118" s="3">
        <v>127</v>
      </c>
      <c r="H118" s="3" t="s">
        <v>169</v>
      </c>
      <c r="I118" s="3" t="s">
        <v>170</v>
      </c>
      <c r="J118">
        <f t="shared" si="1"/>
        <v>488</v>
      </c>
    </row>
    <row r="119" spans="1:10" ht="14.65" thickBot="1">
      <c r="A119" s="4" t="s">
        <v>168</v>
      </c>
      <c r="B119" s="3">
        <v>0</v>
      </c>
      <c r="C119" s="3">
        <v>4</v>
      </c>
      <c r="D119" s="3">
        <v>0</v>
      </c>
      <c r="E119" s="3">
        <v>0</v>
      </c>
      <c r="F119" s="3">
        <v>66</v>
      </c>
      <c r="G119" s="3">
        <v>113</v>
      </c>
      <c r="H119" s="3" t="s">
        <v>169</v>
      </c>
      <c r="I119" s="3" t="s">
        <v>170</v>
      </c>
      <c r="J119">
        <f t="shared" si="1"/>
        <v>183</v>
      </c>
    </row>
    <row r="120" spans="1:10" ht="14.65" thickBot="1">
      <c r="A120" s="4" t="s">
        <v>188</v>
      </c>
      <c r="B120" s="3">
        <v>0</v>
      </c>
      <c r="C120" s="3">
        <v>1</v>
      </c>
      <c r="D120" s="3">
        <v>2</v>
      </c>
      <c r="E120" s="3">
        <v>0</v>
      </c>
      <c r="F120" s="3">
        <v>689</v>
      </c>
      <c r="G120" s="3">
        <v>102</v>
      </c>
      <c r="H120" s="3" t="s">
        <v>169</v>
      </c>
      <c r="I120" s="3" t="s">
        <v>170</v>
      </c>
      <c r="J120">
        <f t="shared" si="1"/>
        <v>794</v>
      </c>
    </row>
    <row r="121" spans="1:10" ht="14.65" thickBot="1">
      <c r="A121" s="4" t="s">
        <v>225</v>
      </c>
      <c r="B121" s="3">
        <v>0</v>
      </c>
      <c r="C121" s="3">
        <v>0</v>
      </c>
      <c r="D121" s="3">
        <v>0</v>
      </c>
      <c r="E121" s="3">
        <v>0</v>
      </c>
      <c r="F121" s="3">
        <v>546</v>
      </c>
      <c r="G121" s="3">
        <v>84</v>
      </c>
      <c r="H121" s="3" t="s">
        <v>226</v>
      </c>
      <c r="I121" s="3" t="s">
        <v>227</v>
      </c>
      <c r="J121">
        <f t="shared" si="1"/>
        <v>630</v>
      </c>
    </row>
    <row r="122" spans="1:10" ht="14.65" thickBot="1">
      <c r="A122" s="4" t="s">
        <v>234</v>
      </c>
      <c r="B122" s="3">
        <v>0</v>
      </c>
      <c r="C122" s="3">
        <v>1</v>
      </c>
      <c r="D122" s="3">
        <v>2</v>
      </c>
      <c r="E122" s="3">
        <v>0</v>
      </c>
      <c r="F122" s="3">
        <v>294</v>
      </c>
      <c r="G122" s="3">
        <v>97</v>
      </c>
      <c r="H122" s="3" t="s">
        <v>226</v>
      </c>
      <c r="I122" s="3" t="s">
        <v>227</v>
      </c>
      <c r="J122">
        <f t="shared" si="1"/>
        <v>394</v>
      </c>
    </row>
    <row r="123" spans="1:10" ht="14.65" thickBot="1">
      <c r="A123" s="4" t="s">
        <v>56</v>
      </c>
      <c r="B123" s="3">
        <v>0</v>
      </c>
      <c r="C123" s="3">
        <v>0</v>
      </c>
      <c r="D123" s="3">
        <v>2</v>
      </c>
      <c r="E123" s="3">
        <v>0</v>
      </c>
      <c r="F123" s="3">
        <v>1537</v>
      </c>
      <c r="G123" s="3">
        <v>129</v>
      </c>
      <c r="H123" s="3" t="s">
        <v>57</v>
      </c>
      <c r="I123" s="3" t="s">
        <v>58</v>
      </c>
      <c r="J123">
        <f t="shared" si="1"/>
        <v>1668</v>
      </c>
    </row>
    <row r="124" spans="1:10" ht="14.65" thickBot="1">
      <c r="A124" s="4" t="s">
        <v>187</v>
      </c>
      <c r="B124" s="3">
        <v>0</v>
      </c>
      <c r="C124" s="3">
        <v>0</v>
      </c>
      <c r="D124" s="3">
        <v>17</v>
      </c>
      <c r="E124" s="3">
        <v>0</v>
      </c>
      <c r="F124" s="3">
        <v>593</v>
      </c>
      <c r="G124" s="3">
        <v>72</v>
      </c>
      <c r="H124" s="3" t="s">
        <v>17</v>
      </c>
      <c r="I124" s="3" t="s">
        <v>18</v>
      </c>
      <c r="J124">
        <f t="shared" si="1"/>
        <v>682</v>
      </c>
    </row>
    <row r="125" spans="1:10" ht="14.65" thickBot="1">
      <c r="A125" s="4" t="s">
        <v>446</v>
      </c>
      <c r="B125" s="3">
        <v>0</v>
      </c>
      <c r="C125" s="3">
        <v>0</v>
      </c>
      <c r="D125" s="3">
        <v>0</v>
      </c>
      <c r="E125" s="3">
        <v>0</v>
      </c>
      <c r="F125" s="3">
        <v>3</v>
      </c>
      <c r="G125" s="3">
        <v>0</v>
      </c>
      <c r="H125" s="3" t="s">
        <v>447</v>
      </c>
      <c r="I125" s="3" t="s">
        <v>448</v>
      </c>
      <c r="J125">
        <f t="shared" si="1"/>
        <v>3</v>
      </c>
    </row>
    <row r="126" spans="1:10" ht="14.65" thickBot="1">
      <c r="A126" s="4" t="s">
        <v>261</v>
      </c>
      <c r="B126" s="3">
        <v>0</v>
      </c>
      <c r="C126" s="3">
        <v>0</v>
      </c>
      <c r="D126" s="3">
        <v>1</v>
      </c>
      <c r="E126" s="3">
        <v>0</v>
      </c>
      <c r="F126" s="3">
        <v>7</v>
      </c>
      <c r="G126" s="3">
        <v>0</v>
      </c>
      <c r="H126" s="3" t="s">
        <v>262</v>
      </c>
      <c r="I126" s="3" t="s">
        <v>18</v>
      </c>
      <c r="J126">
        <f t="shared" si="1"/>
        <v>8</v>
      </c>
    </row>
    <row r="127" spans="1:10" ht="28.9" thickBot="1">
      <c r="A127" s="4" t="s">
        <v>439</v>
      </c>
      <c r="B127" s="3">
        <v>0</v>
      </c>
      <c r="C127" s="3">
        <v>0</v>
      </c>
      <c r="D127" s="3">
        <v>0</v>
      </c>
      <c r="E127" s="3">
        <v>0</v>
      </c>
      <c r="F127" s="3">
        <v>3</v>
      </c>
      <c r="G127" s="3">
        <v>0</v>
      </c>
      <c r="H127" s="3" t="s">
        <v>440</v>
      </c>
      <c r="I127" s="3" t="s">
        <v>441</v>
      </c>
      <c r="J127">
        <f t="shared" si="1"/>
        <v>3</v>
      </c>
    </row>
    <row r="128" spans="1:10" ht="14.65" thickBot="1">
      <c r="A128" s="4" t="s">
        <v>381</v>
      </c>
      <c r="B128" s="3">
        <v>1</v>
      </c>
      <c r="C128" s="3">
        <v>0</v>
      </c>
      <c r="D128" s="3">
        <v>1</v>
      </c>
      <c r="E128" s="3">
        <v>0</v>
      </c>
      <c r="F128" s="3">
        <v>4</v>
      </c>
      <c r="G128" s="3">
        <v>0</v>
      </c>
      <c r="H128" s="3" t="s">
        <v>382</v>
      </c>
      <c r="I128" s="3" t="s">
        <v>24</v>
      </c>
      <c r="J128">
        <f t="shared" si="1"/>
        <v>6</v>
      </c>
    </row>
    <row r="129" spans="1:10" ht="14.65" thickBot="1">
      <c r="A129" s="4" t="s">
        <v>442</v>
      </c>
      <c r="B129" s="3">
        <v>0</v>
      </c>
      <c r="C129" s="3">
        <v>0</v>
      </c>
      <c r="D129" s="3">
        <v>0</v>
      </c>
      <c r="E129" s="3">
        <v>0</v>
      </c>
      <c r="F129" s="3">
        <v>1</v>
      </c>
      <c r="G129" s="3">
        <v>0</v>
      </c>
      <c r="H129" s="3" t="s">
        <v>443</v>
      </c>
      <c r="I129" s="3" t="s">
        <v>21</v>
      </c>
      <c r="J129">
        <f t="shared" si="1"/>
        <v>1</v>
      </c>
    </row>
    <row r="130" spans="1:10" ht="14.65" thickBot="1">
      <c r="A130" s="4" t="s">
        <v>263</v>
      </c>
      <c r="B130" s="3">
        <v>0</v>
      </c>
      <c r="C130" s="3">
        <v>0</v>
      </c>
      <c r="D130" s="3">
        <v>0</v>
      </c>
      <c r="E130" s="3">
        <v>0</v>
      </c>
      <c r="F130" s="3">
        <v>8</v>
      </c>
      <c r="G130" s="3">
        <v>0</v>
      </c>
      <c r="H130" s="3" t="s">
        <v>264</v>
      </c>
      <c r="I130" s="3" t="s">
        <v>18</v>
      </c>
      <c r="J130">
        <f t="shared" ref="J130:J193" si="2">SUM(B130:G130)</f>
        <v>8</v>
      </c>
    </row>
    <row r="131" spans="1:10" ht="14.65" thickBot="1">
      <c r="A131" s="4" t="s">
        <v>263</v>
      </c>
      <c r="B131" s="3">
        <v>0</v>
      </c>
      <c r="C131" s="3">
        <v>0</v>
      </c>
      <c r="D131" s="3">
        <v>0</v>
      </c>
      <c r="E131" s="3">
        <v>0</v>
      </c>
      <c r="F131" s="3">
        <v>1</v>
      </c>
      <c r="G131" s="3">
        <v>0</v>
      </c>
      <c r="H131" s="3" t="s">
        <v>444</v>
      </c>
      <c r="I131" s="3" t="s">
        <v>21</v>
      </c>
      <c r="J131">
        <f t="shared" si="2"/>
        <v>1</v>
      </c>
    </row>
    <row r="132" spans="1:10" ht="14.65" thickBot="1">
      <c r="A132" s="4" t="s">
        <v>265</v>
      </c>
      <c r="B132" s="3">
        <v>0</v>
      </c>
      <c r="C132" s="3">
        <v>0</v>
      </c>
      <c r="D132" s="3">
        <v>0</v>
      </c>
      <c r="E132" s="3">
        <v>0</v>
      </c>
      <c r="F132" s="3">
        <v>3</v>
      </c>
      <c r="G132" s="3">
        <v>0</v>
      </c>
      <c r="H132" s="3" t="s">
        <v>266</v>
      </c>
      <c r="I132" s="3" t="s">
        <v>21</v>
      </c>
      <c r="J132">
        <f t="shared" si="2"/>
        <v>3</v>
      </c>
    </row>
    <row r="133" spans="1:10" ht="14.65" thickBot="1">
      <c r="A133" s="4" t="s">
        <v>383</v>
      </c>
      <c r="B133" s="3">
        <v>0</v>
      </c>
      <c r="C133" s="3">
        <v>0</v>
      </c>
      <c r="D133" s="3">
        <v>1</v>
      </c>
      <c r="E133" s="3">
        <v>0</v>
      </c>
      <c r="F133" s="3">
        <v>14</v>
      </c>
      <c r="G133" s="3">
        <v>0</v>
      </c>
      <c r="H133" s="3" t="s">
        <v>128</v>
      </c>
      <c r="I133" s="3" t="s">
        <v>129</v>
      </c>
      <c r="J133">
        <f t="shared" si="2"/>
        <v>15</v>
      </c>
    </row>
    <row r="134" spans="1:10" ht="28.9" thickBot="1">
      <c r="A134" s="4" t="s">
        <v>267</v>
      </c>
      <c r="B134" s="3">
        <v>0</v>
      </c>
      <c r="C134" s="3">
        <v>0</v>
      </c>
      <c r="D134" s="3">
        <v>0</v>
      </c>
      <c r="E134" s="3">
        <v>0</v>
      </c>
      <c r="F134" s="3">
        <v>4</v>
      </c>
      <c r="G134" s="3">
        <v>0</v>
      </c>
      <c r="H134" s="3" t="s">
        <v>268</v>
      </c>
      <c r="I134" s="3" t="s">
        <v>41</v>
      </c>
      <c r="J134">
        <f t="shared" si="2"/>
        <v>4</v>
      </c>
    </row>
    <row r="135" spans="1:10" ht="14.65" thickBot="1">
      <c r="A135" s="4" t="s">
        <v>333</v>
      </c>
      <c r="B135" s="3">
        <v>1</v>
      </c>
      <c r="C135" s="3">
        <v>0</v>
      </c>
      <c r="D135" s="3">
        <v>0</v>
      </c>
      <c r="E135" s="3">
        <v>0</v>
      </c>
      <c r="F135" s="3">
        <v>4</v>
      </c>
      <c r="G135" s="3">
        <v>0</v>
      </c>
      <c r="H135" s="3" t="s">
        <v>334</v>
      </c>
      <c r="I135" s="3" t="s">
        <v>21</v>
      </c>
      <c r="J135">
        <f t="shared" si="2"/>
        <v>5</v>
      </c>
    </row>
    <row r="136" spans="1:10" ht="14.65" thickBot="1">
      <c r="A136" s="4" t="s">
        <v>335</v>
      </c>
      <c r="B136" s="3">
        <v>1</v>
      </c>
      <c r="C136" s="3">
        <v>0</v>
      </c>
      <c r="D136" s="3">
        <v>1</v>
      </c>
      <c r="E136" s="3">
        <v>0</v>
      </c>
      <c r="F136" s="3">
        <v>303</v>
      </c>
      <c r="G136" s="3">
        <v>138</v>
      </c>
      <c r="H136" s="3" t="s">
        <v>336</v>
      </c>
      <c r="I136" s="3" t="s">
        <v>111</v>
      </c>
      <c r="J136">
        <f t="shared" si="2"/>
        <v>443</v>
      </c>
    </row>
    <row r="137" spans="1:10" ht="14.65" thickBot="1">
      <c r="A137" s="4" t="s">
        <v>449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19</v>
      </c>
      <c r="H137" s="3" t="s">
        <v>449</v>
      </c>
      <c r="I137" s="3" t="s">
        <v>157</v>
      </c>
      <c r="J137">
        <f t="shared" si="2"/>
        <v>19</v>
      </c>
    </row>
    <row r="138" spans="1:10" ht="14.65" thickBot="1">
      <c r="A138" s="4" t="s">
        <v>450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116</v>
      </c>
      <c r="H138" s="3" t="s">
        <v>450</v>
      </c>
      <c r="I138" s="3" t="s">
        <v>18</v>
      </c>
      <c r="J138">
        <f t="shared" si="2"/>
        <v>116</v>
      </c>
    </row>
    <row r="139" spans="1:10" ht="28.9" thickBot="1">
      <c r="A139" s="4" t="s">
        <v>501</v>
      </c>
      <c r="B139" s="3">
        <v>0</v>
      </c>
      <c r="C139" s="3">
        <v>0</v>
      </c>
      <c r="D139" s="3">
        <v>0</v>
      </c>
      <c r="E139" s="3">
        <v>0</v>
      </c>
      <c r="F139" s="3">
        <v>1</v>
      </c>
      <c r="G139" s="3">
        <v>0</v>
      </c>
      <c r="H139" s="3" t="s">
        <v>502</v>
      </c>
      <c r="I139" s="3" t="s">
        <v>411</v>
      </c>
      <c r="J139">
        <f t="shared" si="2"/>
        <v>1</v>
      </c>
    </row>
    <row r="140" spans="1:10" ht="14.65" thickBot="1">
      <c r="A140" s="4" t="s">
        <v>147</v>
      </c>
      <c r="B140" s="3">
        <v>0</v>
      </c>
      <c r="C140" s="3">
        <v>0</v>
      </c>
      <c r="D140" s="3">
        <v>0</v>
      </c>
      <c r="E140" s="3">
        <v>0</v>
      </c>
      <c r="F140" s="3">
        <v>761</v>
      </c>
      <c r="G140" s="3">
        <v>115</v>
      </c>
      <c r="H140" s="3" t="s">
        <v>148</v>
      </c>
      <c r="I140" s="3" t="s">
        <v>44</v>
      </c>
      <c r="J140">
        <f t="shared" si="2"/>
        <v>876</v>
      </c>
    </row>
    <row r="141" spans="1:10" ht="14.65" thickBot="1">
      <c r="A141" s="4" t="s">
        <v>124</v>
      </c>
      <c r="B141" s="3">
        <v>2</v>
      </c>
      <c r="C141" s="3">
        <v>2</v>
      </c>
      <c r="D141" s="3">
        <v>0</v>
      </c>
      <c r="E141" s="3">
        <v>0</v>
      </c>
      <c r="F141" s="3">
        <v>307</v>
      </c>
      <c r="G141" s="3">
        <v>77</v>
      </c>
      <c r="H141" s="3" t="s">
        <v>125</v>
      </c>
      <c r="I141" s="3" t="s">
        <v>126</v>
      </c>
      <c r="J141">
        <f t="shared" si="2"/>
        <v>388</v>
      </c>
    </row>
    <row r="142" spans="1:10" ht="14.65" thickBot="1">
      <c r="A142" s="4" t="s">
        <v>337</v>
      </c>
      <c r="B142" s="3">
        <v>0</v>
      </c>
      <c r="C142" s="3">
        <v>0</v>
      </c>
      <c r="D142" s="3">
        <v>0</v>
      </c>
      <c r="E142" s="3">
        <v>0</v>
      </c>
      <c r="F142" s="3">
        <v>4</v>
      </c>
      <c r="G142" s="3">
        <v>0</v>
      </c>
      <c r="H142" s="3" t="s">
        <v>162</v>
      </c>
      <c r="I142" s="3" t="s">
        <v>139</v>
      </c>
      <c r="J142">
        <f t="shared" si="2"/>
        <v>4</v>
      </c>
    </row>
    <row r="143" spans="1:10" ht="14.65" thickBot="1">
      <c r="A143" s="4" t="s">
        <v>216</v>
      </c>
      <c r="B143" s="3">
        <v>1</v>
      </c>
      <c r="C143" s="3">
        <v>0</v>
      </c>
      <c r="D143" s="3">
        <v>2</v>
      </c>
      <c r="E143" s="3">
        <v>0</v>
      </c>
      <c r="F143" s="3">
        <v>165</v>
      </c>
      <c r="G143" s="3">
        <v>123</v>
      </c>
      <c r="H143" s="3" t="s">
        <v>217</v>
      </c>
      <c r="I143" s="3" t="s">
        <v>111</v>
      </c>
      <c r="J143">
        <f t="shared" si="2"/>
        <v>291</v>
      </c>
    </row>
    <row r="144" spans="1:10" ht="14.65" thickBot="1">
      <c r="A144" s="4" t="s">
        <v>338</v>
      </c>
      <c r="B144" s="3">
        <v>1</v>
      </c>
      <c r="C144" s="3">
        <v>0</v>
      </c>
      <c r="D144" s="3">
        <v>0</v>
      </c>
      <c r="E144" s="3">
        <v>0</v>
      </c>
      <c r="F144" s="3">
        <v>84</v>
      </c>
      <c r="G144" s="3">
        <v>273</v>
      </c>
      <c r="H144" s="3" t="s">
        <v>217</v>
      </c>
      <c r="I144" s="3" t="s">
        <v>111</v>
      </c>
      <c r="J144">
        <f t="shared" si="2"/>
        <v>358</v>
      </c>
    </row>
    <row r="145" spans="1:10" ht="14.65" thickBot="1">
      <c r="A145" s="4" t="s">
        <v>143</v>
      </c>
      <c r="B145" s="3">
        <v>0</v>
      </c>
      <c r="C145" s="3">
        <v>8</v>
      </c>
      <c r="D145" s="3">
        <v>0</v>
      </c>
      <c r="E145" s="3">
        <v>0</v>
      </c>
      <c r="F145" s="3">
        <v>513</v>
      </c>
      <c r="G145" s="3">
        <v>69</v>
      </c>
      <c r="H145" s="3" t="s">
        <v>144</v>
      </c>
      <c r="I145" s="3" t="s">
        <v>21</v>
      </c>
      <c r="J145">
        <f t="shared" si="2"/>
        <v>590</v>
      </c>
    </row>
    <row r="146" spans="1:10" ht="14.65" thickBot="1">
      <c r="A146" s="4" t="s">
        <v>451</v>
      </c>
      <c r="B146" s="3">
        <v>0</v>
      </c>
      <c r="C146" s="3">
        <v>0</v>
      </c>
      <c r="D146" s="3">
        <v>0</v>
      </c>
      <c r="E146" s="3">
        <v>0</v>
      </c>
      <c r="F146" s="3">
        <v>2</v>
      </c>
      <c r="G146" s="3">
        <v>0</v>
      </c>
      <c r="H146" s="3" t="s">
        <v>268</v>
      </c>
      <c r="I146" s="3" t="s">
        <v>41</v>
      </c>
      <c r="J146">
        <f t="shared" si="2"/>
        <v>2</v>
      </c>
    </row>
    <row r="147" spans="1:10" ht="14.65" thickBot="1">
      <c r="A147" s="4" t="s">
        <v>61</v>
      </c>
      <c r="B147" s="3">
        <v>2</v>
      </c>
      <c r="C147" s="3">
        <v>0</v>
      </c>
      <c r="D147" s="3">
        <v>0</v>
      </c>
      <c r="E147" s="3">
        <v>0</v>
      </c>
      <c r="F147" s="3">
        <v>162</v>
      </c>
      <c r="G147" s="3">
        <v>41</v>
      </c>
      <c r="H147" s="3" t="s">
        <v>62</v>
      </c>
      <c r="I147" s="3" t="s">
        <v>63</v>
      </c>
      <c r="J147">
        <f t="shared" si="2"/>
        <v>205</v>
      </c>
    </row>
    <row r="148" spans="1:10" ht="14.65" thickBot="1">
      <c r="A148" s="4" t="s">
        <v>384</v>
      </c>
      <c r="B148" s="3">
        <v>0</v>
      </c>
      <c r="C148" s="3">
        <v>0</v>
      </c>
      <c r="D148" s="3">
        <v>0</v>
      </c>
      <c r="E148" s="3">
        <v>0</v>
      </c>
      <c r="F148" s="3">
        <v>2</v>
      </c>
      <c r="G148" s="3">
        <v>0</v>
      </c>
      <c r="H148" s="3" t="s">
        <v>385</v>
      </c>
      <c r="I148" s="3" t="s">
        <v>24</v>
      </c>
      <c r="J148">
        <f t="shared" si="2"/>
        <v>2</v>
      </c>
    </row>
    <row r="149" spans="1:10" ht="14.65" thickBot="1">
      <c r="A149" s="4" t="s">
        <v>107</v>
      </c>
      <c r="B149" s="3">
        <v>0</v>
      </c>
      <c r="C149" s="3">
        <v>0</v>
      </c>
      <c r="D149" s="3">
        <v>0</v>
      </c>
      <c r="E149" s="3">
        <v>0</v>
      </c>
      <c r="F149" s="3">
        <v>232</v>
      </c>
      <c r="G149" s="3">
        <v>71</v>
      </c>
      <c r="H149" s="3" t="s">
        <v>108</v>
      </c>
      <c r="I149" s="3" t="s">
        <v>18</v>
      </c>
      <c r="J149">
        <f t="shared" si="2"/>
        <v>303</v>
      </c>
    </row>
    <row r="150" spans="1:10" ht="14.65" thickBot="1">
      <c r="A150" s="4" t="s">
        <v>239</v>
      </c>
      <c r="B150" s="3">
        <v>2</v>
      </c>
      <c r="C150" s="3">
        <v>0</v>
      </c>
      <c r="D150" s="3">
        <v>2</v>
      </c>
      <c r="E150" s="3">
        <v>0</v>
      </c>
      <c r="F150" s="3">
        <v>419</v>
      </c>
      <c r="G150" s="3">
        <v>23</v>
      </c>
      <c r="H150" s="3" t="s">
        <v>240</v>
      </c>
      <c r="I150" s="3" t="s">
        <v>157</v>
      </c>
      <c r="J150">
        <f t="shared" si="2"/>
        <v>446</v>
      </c>
    </row>
    <row r="151" spans="1:10" ht="28.9" thickBot="1">
      <c r="A151" s="4" t="s">
        <v>386</v>
      </c>
      <c r="B151" s="3">
        <v>0</v>
      </c>
      <c r="C151" s="3">
        <v>0</v>
      </c>
      <c r="D151" s="3">
        <v>0</v>
      </c>
      <c r="E151" s="3">
        <v>0</v>
      </c>
      <c r="F151" s="3">
        <v>1</v>
      </c>
      <c r="G151" s="3">
        <v>0</v>
      </c>
      <c r="H151" s="3" t="s">
        <v>387</v>
      </c>
      <c r="I151" s="3" t="s">
        <v>220</v>
      </c>
      <c r="J151">
        <f t="shared" si="2"/>
        <v>1</v>
      </c>
    </row>
    <row r="152" spans="1:10" ht="28.9" thickBot="1">
      <c r="A152" s="4" t="s">
        <v>386</v>
      </c>
      <c r="B152" s="3">
        <v>0</v>
      </c>
      <c r="C152" s="3">
        <v>0</v>
      </c>
      <c r="D152" s="3">
        <v>0</v>
      </c>
      <c r="E152" s="3">
        <v>0</v>
      </c>
      <c r="F152" s="3">
        <v>1</v>
      </c>
      <c r="G152" s="3">
        <v>0</v>
      </c>
      <c r="H152" s="3" t="s">
        <v>454</v>
      </c>
      <c r="I152" s="3" t="s">
        <v>220</v>
      </c>
      <c r="J152">
        <f t="shared" si="2"/>
        <v>1</v>
      </c>
    </row>
    <row r="153" spans="1:10" ht="28.9" thickBot="1">
      <c r="A153" s="4" t="s">
        <v>386</v>
      </c>
      <c r="B153" s="3">
        <v>0</v>
      </c>
      <c r="C153" s="3">
        <v>0</v>
      </c>
      <c r="D153" s="3">
        <v>0</v>
      </c>
      <c r="E153" s="3">
        <v>0</v>
      </c>
      <c r="F153" s="3">
        <v>2</v>
      </c>
      <c r="G153" s="3">
        <v>0</v>
      </c>
      <c r="H153" s="3" t="s">
        <v>455</v>
      </c>
      <c r="I153" s="3" t="s">
        <v>220</v>
      </c>
      <c r="J153">
        <f t="shared" si="2"/>
        <v>2</v>
      </c>
    </row>
    <row r="154" spans="1:10" ht="14.65" thickBot="1">
      <c r="A154" s="4" t="s">
        <v>456</v>
      </c>
      <c r="B154" s="3">
        <v>0</v>
      </c>
      <c r="C154" s="3">
        <v>0</v>
      </c>
      <c r="D154" s="3">
        <v>0</v>
      </c>
      <c r="E154" s="3">
        <v>0</v>
      </c>
      <c r="F154" s="3">
        <v>1</v>
      </c>
      <c r="G154" s="3">
        <v>0</v>
      </c>
      <c r="H154" s="3" t="s">
        <v>113</v>
      </c>
      <c r="I154" s="3" t="s">
        <v>41</v>
      </c>
      <c r="J154">
        <f t="shared" si="2"/>
        <v>1</v>
      </c>
    </row>
    <row r="155" spans="1:10" ht="14.65" thickBot="1">
      <c r="A155" s="4" t="s">
        <v>457</v>
      </c>
      <c r="B155" s="3">
        <v>0</v>
      </c>
      <c r="C155" s="3">
        <v>0</v>
      </c>
      <c r="D155" s="3">
        <v>1</v>
      </c>
      <c r="E155" s="3">
        <v>0</v>
      </c>
      <c r="F155" s="3">
        <v>1</v>
      </c>
      <c r="G155" s="3">
        <v>0</v>
      </c>
      <c r="H155" s="3" t="s">
        <v>458</v>
      </c>
      <c r="I155" s="3" t="s">
        <v>185</v>
      </c>
      <c r="J155">
        <f t="shared" si="2"/>
        <v>2</v>
      </c>
    </row>
    <row r="156" spans="1:10" ht="14.65" thickBot="1">
      <c r="A156" s="4" t="s">
        <v>457</v>
      </c>
      <c r="B156" s="3">
        <v>0</v>
      </c>
      <c r="C156" s="3">
        <v>0</v>
      </c>
      <c r="D156" s="3">
        <v>0</v>
      </c>
      <c r="E156" s="3">
        <v>0</v>
      </c>
      <c r="F156" s="3">
        <v>1</v>
      </c>
      <c r="G156" s="3">
        <v>0</v>
      </c>
      <c r="H156" s="3" t="s">
        <v>357</v>
      </c>
      <c r="I156" s="3" t="s">
        <v>41</v>
      </c>
      <c r="J156">
        <f t="shared" si="2"/>
        <v>1</v>
      </c>
    </row>
    <row r="157" spans="1:10" ht="28.9" thickBot="1">
      <c r="A157" s="4" t="s">
        <v>459</v>
      </c>
      <c r="B157" s="3">
        <v>0</v>
      </c>
      <c r="C157" s="3">
        <v>0</v>
      </c>
      <c r="D157" s="3">
        <v>0</v>
      </c>
      <c r="E157" s="3">
        <v>0</v>
      </c>
      <c r="F157" s="3">
        <v>3</v>
      </c>
      <c r="G157" s="3">
        <v>0</v>
      </c>
      <c r="H157" s="3" t="s">
        <v>460</v>
      </c>
      <c r="I157" s="3" t="s">
        <v>185</v>
      </c>
      <c r="J157">
        <f t="shared" si="2"/>
        <v>3</v>
      </c>
    </row>
    <row r="158" spans="1:10" ht="14.65" thickBot="1">
      <c r="A158" s="4" t="s">
        <v>461</v>
      </c>
      <c r="B158" s="3">
        <v>2</v>
      </c>
      <c r="C158" s="3">
        <v>0</v>
      </c>
      <c r="D158" s="3">
        <v>0</v>
      </c>
      <c r="E158" s="3">
        <v>0</v>
      </c>
      <c r="F158" s="3">
        <v>4</v>
      </c>
      <c r="G158" s="3">
        <v>0</v>
      </c>
      <c r="H158" s="3" t="s">
        <v>74</v>
      </c>
      <c r="I158" s="3" t="s">
        <v>33</v>
      </c>
      <c r="J158">
        <f t="shared" si="2"/>
        <v>6</v>
      </c>
    </row>
    <row r="159" spans="1:10" ht="14.65" thickBot="1">
      <c r="A159" s="4" t="s">
        <v>29</v>
      </c>
      <c r="B159" s="3">
        <v>0</v>
      </c>
      <c r="C159" s="3">
        <v>3</v>
      </c>
      <c r="D159" s="3">
        <v>2</v>
      </c>
      <c r="E159" s="3">
        <v>0</v>
      </c>
      <c r="F159" s="3">
        <v>574</v>
      </c>
      <c r="G159" s="3">
        <v>121</v>
      </c>
      <c r="H159" s="3" t="s">
        <v>30</v>
      </c>
      <c r="I159" s="3" t="s">
        <v>18</v>
      </c>
      <c r="J159">
        <f t="shared" si="2"/>
        <v>700</v>
      </c>
    </row>
    <row r="160" spans="1:10" ht="14.65" thickBot="1">
      <c r="A160" s="4" t="s">
        <v>127</v>
      </c>
      <c r="B160" s="3">
        <v>1</v>
      </c>
      <c r="C160" s="3">
        <v>0</v>
      </c>
      <c r="D160" s="3">
        <v>4</v>
      </c>
      <c r="E160" s="3">
        <v>0</v>
      </c>
      <c r="F160" s="3">
        <v>627</v>
      </c>
      <c r="G160" s="3">
        <v>29</v>
      </c>
      <c r="H160" s="3" t="s">
        <v>128</v>
      </c>
      <c r="I160" s="3" t="s">
        <v>129</v>
      </c>
      <c r="J160">
        <f t="shared" si="2"/>
        <v>661</v>
      </c>
    </row>
    <row r="161" spans="1:10" ht="14.65" thickBot="1">
      <c r="A161" s="4" t="s">
        <v>135</v>
      </c>
      <c r="B161" s="3">
        <v>0</v>
      </c>
      <c r="C161" s="3">
        <v>0</v>
      </c>
      <c r="D161" s="3">
        <v>0</v>
      </c>
      <c r="E161" s="3">
        <v>0</v>
      </c>
      <c r="F161" s="3">
        <v>498</v>
      </c>
      <c r="G161" s="3">
        <v>210</v>
      </c>
      <c r="H161" s="3" t="s">
        <v>136</v>
      </c>
      <c r="I161" s="3" t="s">
        <v>117</v>
      </c>
      <c r="J161">
        <f t="shared" si="2"/>
        <v>708</v>
      </c>
    </row>
    <row r="162" spans="1:10" ht="14.65" thickBot="1">
      <c r="A162" s="4" t="s">
        <v>277</v>
      </c>
      <c r="B162" s="3">
        <v>0</v>
      </c>
      <c r="C162" s="3">
        <v>0</v>
      </c>
      <c r="D162" s="3">
        <v>1</v>
      </c>
      <c r="E162" s="3">
        <v>0</v>
      </c>
      <c r="F162" s="3">
        <v>353</v>
      </c>
      <c r="G162" s="3">
        <v>171</v>
      </c>
      <c r="H162" s="3" t="s">
        <v>278</v>
      </c>
      <c r="I162" s="3" t="s">
        <v>33</v>
      </c>
      <c r="J162">
        <f t="shared" si="2"/>
        <v>525</v>
      </c>
    </row>
    <row r="163" spans="1:10" ht="14.65" thickBot="1">
      <c r="A163" s="4" t="s">
        <v>199</v>
      </c>
      <c r="B163" s="3">
        <v>0</v>
      </c>
      <c r="C163" s="3">
        <v>1</v>
      </c>
      <c r="D163" s="3">
        <v>10</v>
      </c>
      <c r="E163" s="3">
        <v>0</v>
      </c>
      <c r="F163" s="3">
        <v>566</v>
      </c>
      <c r="G163" s="3">
        <v>189</v>
      </c>
      <c r="H163" s="3" t="s">
        <v>200</v>
      </c>
      <c r="I163" s="3" t="s">
        <v>80</v>
      </c>
      <c r="J163">
        <f t="shared" si="2"/>
        <v>766</v>
      </c>
    </row>
    <row r="164" spans="1:10" ht="14.65" thickBot="1">
      <c r="A164" s="4" t="s">
        <v>171</v>
      </c>
      <c r="B164" s="3">
        <v>39</v>
      </c>
      <c r="C164" s="3">
        <v>0</v>
      </c>
      <c r="D164" s="3">
        <v>3</v>
      </c>
      <c r="E164" s="3">
        <v>0</v>
      </c>
      <c r="F164" s="3">
        <v>482</v>
      </c>
      <c r="G164" s="3">
        <v>36</v>
      </c>
      <c r="H164" s="3" t="s">
        <v>20</v>
      </c>
      <c r="I164" s="3" t="s">
        <v>21</v>
      </c>
      <c r="J164">
        <f t="shared" si="2"/>
        <v>560</v>
      </c>
    </row>
    <row r="165" spans="1:10" ht="14.65" thickBot="1">
      <c r="A165" s="4" t="s">
        <v>19</v>
      </c>
      <c r="B165" s="3">
        <v>0</v>
      </c>
      <c r="C165" s="3">
        <v>0</v>
      </c>
      <c r="D165" s="3">
        <v>3</v>
      </c>
      <c r="E165" s="3">
        <v>0</v>
      </c>
      <c r="F165" s="3">
        <v>340</v>
      </c>
      <c r="G165" s="3">
        <v>79</v>
      </c>
      <c r="H165" s="3" t="s">
        <v>20</v>
      </c>
      <c r="I165" s="3" t="s">
        <v>21</v>
      </c>
      <c r="J165">
        <f t="shared" si="2"/>
        <v>422</v>
      </c>
    </row>
    <row r="166" spans="1:10" ht="14.65" thickBot="1">
      <c r="A166" s="4" t="s">
        <v>64</v>
      </c>
      <c r="B166" s="3">
        <v>1</v>
      </c>
      <c r="C166" s="3">
        <v>0</v>
      </c>
      <c r="D166" s="3">
        <v>1</v>
      </c>
      <c r="E166" s="3">
        <v>0</v>
      </c>
      <c r="F166" s="3">
        <v>760</v>
      </c>
      <c r="G166" s="3">
        <v>81</v>
      </c>
      <c r="H166" s="3" t="s">
        <v>65</v>
      </c>
      <c r="I166" s="3" t="s">
        <v>33</v>
      </c>
      <c r="J166">
        <f t="shared" si="2"/>
        <v>843</v>
      </c>
    </row>
    <row r="167" spans="1:10" ht="14.65" thickBot="1">
      <c r="A167" s="4" t="s">
        <v>98</v>
      </c>
      <c r="B167" s="3">
        <v>2</v>
      </c>
      <c r="C167" s="3">
        <v>9</v>
      </c>
      <c r="D167" s="3">
        <v>1</v>
      </c>
      <c r="E167" s="3">
        <v>0</v>
      </c>
      <c r="F167" s="3">
        <v>428</v>
      </c>
      <c r="G167" s="3">
        <v>115</v>
      </c>
      <c r="H167" s="3" t="s">
        <v>99</v>
      </c>
      <c r="I167" s="3" t="s">
        <v>21</v>
      </c>
      <c r="J167">
        <f t="shared" si="2"/>
        <v>555</v>
      </c>
    </row>
    <row r="168" spans="1:10" ht="14.65" thickBot="1">
      <c r="A168" s="4" t="s">
        <v>388</v>
      </c>
      <c r="B168" s="3">
        <v>0</v>
      </c>
      <c r="C168" s="3">
        <v>0</v>
      </c>
      <c r="D168" s="3">
        <v>0</v>
      </c>
      <c r="E168" s="3">
        <v>0</v>
      </c>
      <c r="F168" s="3">
        <v>1</v>
      </c>
      <c r="G168" s="3">
        <v>0</v>
      </c>
      <c r="H168" s="3" t="s">
        <v>389</v>
      </c>
      <c r="I168" s="3" t="s">
        <v>95</v>
      </c>
      <c r="J168">
        <f t="shared" si="2"/>
        <v>1</v>
      </c>
    </row>
    <row r="169" spans="1:10" ht="14.65" thickBot="1">
      <c r="A169" s="4" t="s">
        <v>161</v>
      </c>
      <c r="B169" s="3">
        <v>0</v>
      </c>
      <c r="C169" s="3">
        <v>0</v>
      </c>
      <c r="D169" s="3">
        <v>0</v>
      </c>
      <c r="E169" s="3">
        <v>0</v>
      </c>
      <c r="F169" s="3">
        <v>502</v>
      </c>
      <c r="G169" s="3">
        <v>235</v>
      </c>
      <c r="H169" s="3" t="s">
        <v>162</v>
      </c>
      <c r="I169" s="3" t="s">
        <v>80</v>
      </c>
      <c r="J169">
        <f t="shared" si="2"/>
        <v>737</v>
      </c>
    </row>
    <row r="170" spans="1:10" ht="14.65" thickBot="1">
      <c r="A170" s="4" t="s">
        <v>39</v>
      </c>
      <c r="B170" s="3">
        <v>0</v>
      </c>
      <c r="C170" s="3">
        <v>0</v>
      </c>
      <c r="D170" s="3">
        <v>0</v>
      </c>
      <c r="E170" s="3">
        <v>0</v>
      </c>
      <c r="F170" s="3">
        <v>490</v>
      </c>
      <c r="G170" s="3">
        <v>84</v>
      </c>
      <c r="H170" s="3" t="s">
        <v>40</v>
      </c>
      <c r="I170" s="3" t="s">
        <v>41</v>
      </c>
      <c r="J170">
        <f t="shared" si="2"/>
        <v>574</v>
      </c>
    </row>
    <row r="171" spans="1:10" ht="14.65" thickBot="1">
      <c r="A171" s="4" t="s">
        <v>163</v>
      </c>
      <c r="B171" s="3">
        <v>0</v>
      </c>
      <c r="C171" s="3">
        <v>0</v>
      </c>
      <c r="D171" s="3">
        <v>2</v>
      </c>
      <c r="E171" s="3">
        <v>0</v>
      </c>
      <c r="F171" s="3">
        <v>757</v>
      </c>
      <c r="G171" s="3">
        <v>71</v>
      </c>
      <c r="H171" s="3" t="s">
        <v>164</v>
      </c>
      <c r="I171" s="3" t="s">
        <v>44</v>
      </c>
      <c r="J171">
        <f t="shared" si="2"/>
        <v>830</v>
      </c>
    </row>
    <row r="172" spans="1:10" ht="14.65" thickBot="1">
      <c r="A172" s="4" t="s">
        <v>312</v>
      </c>
      <c r="B172" s="3">
        <v>0</v>
      </c>
      <c r="C172" s="3">
        <v>0</v>
      </c>
      <c r="D172" s="3">
        <v>2</v>
      </c>
      <c r="E172" s="3">
        <v>0</v>
      </c>
      <c r="F172" s="3">
        <v>284</v>
      </c>
      <c r="G172" s="3">
        <v>145</v>
      </c>
      <c r="H172" s="3" t="s">
        <v>313</v>
      </c>
      <c r="I172" s="3" t="s">
        <v>80</v>
      </c>
      <c r="J172">
        <f t="shared" si="2"/>
        <v>431</v>
      </c>
    </row>
    <row r="173" spans="1:10" ht="14.65" thickBot="1">
      <c r="A173" s="4" t="s">
        <v>174</v>
      </c>
      <c r="B173" s="3">
        <v>0</v>
      </c>
      <c r="C173" s="3">
        <v>0</v>
      </c>
      <c r="D173" s="3">
        <v>0</v>
      </c>
      <c r="E173" s="3">
        <v>0</v>
      </c>
      <c r="F173" s="3">
        <v>414</v>
      </c>
      <c r="G173" s="3">
        <v>66</v>
      </c>
      <c r="H173" s="3" t="s">
        <v>175</v>
      </c>
      <c r="I173" s="3" t="s">
        <v>111</v>
      </c>
      <c r="J173">
        <f t="shared" si="2"/>
        <v>480</v>
      </c>
    </row>
    <row r="174" spans="1:10" ht="14.65" thickBot="1">
      <c r="A174" s="4" t="s">
        <v>212</v>
      </c>
      <c r="B174" s="3">
        <v>0</v>
      </c>
      <c r="C174" s="3">
        <v>0</v>
      </c>
      <c r="D174" s="3">
        <v>0</v>
      </c>
      <c r="E174" s="3">
        <v>0</v>
      </c>
      <c r="F174" s="3">
        <v>421</v>
      </c>
      <c r="G174" s="3">
        <v>41</v>
      </c>
      <c r="H174" s="3" t="s">
        <v>213</v>
      </c>
      <c r="I174" s="3" t="s">
        <v>33</v>
      </c>
      <c r="J174">
        <f t="shared" si="2"/>
        <v>462</v>
      </c>
    </row>
    <row r="175" spans="1:10" ht="14.65" thickBot="1">
      <c r="A175" s="4" t="s">
        <v>201</v>
      </c>
      <c r="B175" s="3">
        <v>0</v>
      </c>
      <c r="C175" s="3">
        <v>1</v>
      </c>
      <c r="D175" s="3">
        <v>2</v>
      </c>
      <c r="E175" s="3">
        <v>0</v>
      </c>
      <c r="F175" s="3">
        <v>269</v>
      </c>
      <c r="G175" s="3">
        <v>110</v>
      </c>
      <c r="H175" s="3" t="s">
        <v>202</v>
      </c>
      <c r="I175" s="3" t="s">
        <v>203</v>
      </c>
      <c r="J175">
        <f t="shared" si="2"/>
        <v>382</v>
      </c>
    </row>
    <row r="176" spans="1:10" ht="14.65" thickBot="1">
      <c r="A176" s="4" t="s">
        <v>100</v>
      </c>
      <c r="B176" s="3">
        <v>0</v>
      </c>
      <c r="C176" s="3">
        <v>0</v>
      </c>
      <c r="D176" s="3">
        <v>2</v>
      </c>
      <c r="E176" s="3">
        <v>0</v>
      </c>
      <c r="F176" s="3">
        <v>108</v>
      </c>
      <c r="G176" s="3">
        <v>94</v>
      </c>
      <c r="H176" s="3" t="s">
        <v>101</v>
      </c>
      <c r="I176" s="3" t="s">
        <v>21</v>
      </c>
      <c r="J176">
        <f t="shared" si="2"/>
        <v>204</v>
      </c>
    </row>
    <row r="177" spans="1:10" ht="14.65" thickBot="1">
      <c r="A177" s="4" t="s">
        <v>279</v>
      </c>
      <c r="B177" s="3">
        <v>1</v>
      </c>
      <c r="C177" s="3">
        <v>0</v>
      </c>
      <c r="D177" s="3">
        <v>1</v>
      </c>
      <c r="E177" s="3">
        <v>0</v>
      </c>
      <c r="F177" s="3">
        <v>215</v>
      </c>
      <c r="G177" s="3">
        <v>66</v>
      </c>
      <c r="H177" s="3" t="s">
        <v>194</v>
      </c>
      <c r="I177" s="3" t="s">
        <v>41</v>
      </c>
      <c r="J177">
        <f t="shared" si="2"/>
        <v>283</v>
      </c>
    </row>
    <row r="178" spans="1:10" ht="14.65" thickBot="1">
      <c r="A178" s="4" t="s">
        <v>193</v>
      </c>
      <c r="B178" s="3">
        <v>7</v>
      </c>
      <c r="C178" s="3">
        <v>0</v>
      </c>
      <c r="D178" s="3">
        <v>2</v>
      </c>
      <c r="E178" s="3">
        <v>0</v>
      </c>
      <c r="F178" s="3">
        <v>222</v>
      </c>
      <c r="G178" s="3">
        <v>73</v>
      </c>
      <c r="H178" s="3" t="s">
        <v>194</v>
      </c>
      <c r="I178" s="3" t="s">
        <v>41</v>
      </c>
      <c r="J178">
        <f t="shared" si="2"/>
        <v>304</v>
      </c>
    </row>
    <row r="179" spans="1:10" ht="14.65" thickBot="1">
      <c r="A179" s="4" t="s">
        <v>464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20</v>
      </c>
      <c r="H179" s="3" t="s">
        <v>465</v>
      </c>
      <c r="I179" s="3" t="s">
        <v>160</v>
      </c>
      <c r="J179">
        <f t="shared" si="2"/>
        <v>20</v>
      </c>
    </row>
    <row r="180" spans="1:10" ht="28.9" thickBot="1">
      <c r="A180" s="4" t="s">
        <v>246</v>
      </c>
      <c r="B180" s="3">
        <v>1</v>
      </c>
      <c r="C180" s="3">
        <v>0</v>
      </c>
      <c r="D180" s="3">
        <v>0</v>
      </c>
      <c r="E180" s="3">
        <v>0</v>
      </c>
      <c r="F180" s="3">
        <v>10</v>
      </c>
      <c r="G180" s="3">
        <v>0</v>
      </c>
      <c r="H180" s="3" t="s">
        <v>247</v>
      </c>
      <c r="I180" s="3" t="s">
        <v>203</v>
      </c>
      <c r="J180">
        <f t="shared" si="2"/>
        <v>11</v>
      </c>
    </row>
    <row r="181" spans="1:10" ht="14.65" thickBot="1">
      <c r="A181" s="4" t="s">
        <v>218</v>
      </c>
      <c r="B181" s="3">
        <v>0</v>
      </c>
      <c r="C181" s="3">
        <v>0</v>
      </c>
      <c r="D181" s="3">
        <v>3</v>
      </c>
      <c r="E181" s="3">
        <v>0</v>
      </c>
      <c r="F181" s="3">
        <v>263</v>
      </c>
      <c r="G181" s="3">
        <v>87</v>
      </c>
      <c r="H181" s="3" t="s">
        <v>219</v>
      </c>
      <c r="I181" s="3" t="s">
        <v>220</v>
      </c>
      <c r="J181">
        <f t="shared" si="2"/>
        <v>353</v>
      </c>
    </row>
    <row r="182" spans="1:10" ht="14.65" thickBot="1">
      <c r="A182" s="4" t="s">
        <v>466</v>
      </c>
      <c r="B182" s="3">
        <v>0</v>
      </c>
      <c r="C182" s="3">
        <v>0</v>
      </c>
      <c r="D182" s="3">
        <v>0</v>
      </c>
      <c r="E182" s="3">
        <v>0</v>
      </c>
      <c r="F182" s="3">
        <v>1</v>
      </c>
      <c r="G182" s="3">
        <v>0</v>
      </c>
      <c r="H182" s="3" t="s">
        <v>467</v>
      </c>
      <c r="I182" s="3" t="s">
        <v>129</v>
      </c>
      <c r="J182">
        <f t="shared" si="2"/>
        <v>1</v>
      </c>
    </row>
    <row r="183" spans="1:10" ht="14.65" thickBot="1">
      <c r="A183" s="4" t="s">
        <v>189</v>
      </c>
      <c r="B183" s="3">
        <v>0</v>
      </c>
      <c r="C183" s="3">
        <v>0</v>
      </c>
      <c r="D183" s="3">
        <v>0</v>
      </c>
      <c r="E183" s="3">
        <v>0</v>
      </c>
      <c r="F183" s="3">
        <v>64</v>
      </c>
      <c r="G183" s="3">
        <v>36</v>
      </c>
      <c r="H183" s="3" t="s">
        <v>190</v>
      </c>
      <c r="I183" s="3" t="s">
        <v>185</v>
      </c>
      <c r="J183">
        <f t="shared" si="2"/>
        <v>100</v>
      </c>
    </row>
    <row r="184" spans="1:10" ht="14.65" thickBot="1">
      <c r="A184" s="4" t="s">
        <v>149</v>
      </c>
      <c r="B184" s="3">
        <v>0</v>
      </c>
      <c r="C184" s="3">
        <v>0</v>
      </c>
      <c r="D184" s="3">
        <v>0</v>
      </c>
      <c r="E184" s="3">
        <v>0</v>
      </c>
      <c r="F184" s="3">
        <v>263</v>
      </c>
      <c r="G184" s="3">
        <v>79</v>
      </c>
      <c r="H184" s="3" t="s">
        <v>150</v>
      </c>
      <c r="I184" s="3" t="s">
        <v>111</v>
      </c>
      <c r="J184">
        <f t="shared" si="2"/>
        <v>342</v>
      </c>
    </row>
    <row r="185" spans="1:10" ht="14.65" thickBot="1">
      <c r="A185" s="4" t="s">
        <v>462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9</v>
      </c>
      <c r="H185" s="3" t="s">
        <v>463</v>
      </c>
      <c r="I185" s="3" t="s">
        <v>170</v>
      </c>
      <c r="J185">
        <f t="shared" si="2"/>
        <v>9</v>
      </c>
    </row>
    <row r="186" spans="1:10" ht="14.65" thickBot="1">
      <c r="A186" s="4" t="s">
        <v>468</v>
      </c>
      <c r="B186" s="3">
        <v>0</v>
      </c>
      <c r="C186" s="3">
        <v>0</v>
      </c>
      <c r="D186" s="3">
        <v>0</v>
      </c>
      <c r="E186" s="3">
        <v>0</v>
      </c>
      <c r="F186" s="3">
        <v>35</v>
      </c>
      <c r="G186" s="3">
        <v>70</v>
      </c>
      <c r="H186" s="3" t="s">
        <v>469</v>
      </c>
      <c r="I186" s="3" t="s">
        <v>24</v>
      </c>
      <c r="J186">
        <f t="shared" si="2"/>
        <v>105</v>
      </c>
    </row>
    <row r="187" spans="1:10" ht="14.65" thickBot="1">
      <c r="A187" s="4" t="s">
        <v>470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5</v>
      </c>
      <c r="H187" s="3" t="s">
        <v>471</v>
      </c>
      <c r="I187" s="3" t="s">
        <v>129</v>
      </c>
      <c r="J187">
        <f t="shared" si="2"/>
        <v>5</v>
      </c>
    </row>
    <row r="188" spans="1:10" ht="14.65" thickBot="1">
      <c r="A188" s="4" t="s">
        <v>472</v>
      </c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3</v>
      </c>
      <c r="H188" s="3" t="s">
        <v>74</v>
      </c>
      <c r="I188" s="3" t="s">
        <v>33</v>
      </c>
      <c r="J188">
        <f t="shared" si="2"/>
        <v>3</v>
      </c>
    </row>
    <row r="189" spans="1:10" ht="14.65" thickBot="1">
      <c r="A189" s="4" t="s">
        <v>390</v>
      </c>
      <c r="B189" s="3">
        <v>1</v>
      </c>
      <c r="C189" s="3">
        <v>0</v>
      </c>
      <c r="D189" s="3">
        <v>0</v>
      </c>
      <c r="E189" s="3">
        <v>0</v>
      </c>
      <c r="F189" s="3">
        <v>3</v>
      </c>
      <c r="G189" s="3">
        <v>0</v>
      </c>
      <c r="H189" s="3" t="s">
        <v>391</v>
      </c>
      <c r="I189" s="3" t="s">
        <v>28</v>
      </c>
      <c r="J189">
        <f t="shared" si="2"/>
        <v>4</v>
      </c>
    </row>
    <row r="190" spans="1:10" ht="14.65" thickBot="1">
      <c r="A190" s="4" t="s">
        <v>9</v>
      </c>
      <c r="B190" s="3">
        <v>0</v>
      </c>
      <c r="C190" s="3">
        <v>0</v>
      </c>
      <c r="D190" s="3">
        <v>7</v>
      </c>
      <c r="E190" s="3">
        <v>0</v>
      </c>
      <c r="F190" s="3">
        <v>700</v>
      </c>
      <c r="G190" s="3">
        <v>96</v>
      </c>
      <c r="H190" s="3" t="s">
        <v>10</v>
      </c>
      <c r="I190" s="3" t="s">
        <v>11</v>
      </c>
      <c r="J190">
        <f t="shared" si="2"/>
        <v>803</v>
      </c>
    </row>
    <row r="191" spans="1:10" ht="14.65" thickBot="1">
      <c r="A191" s="4" t="s">
        <v>25</v>
      </c>
      <c r="B191" s="3">
        <v>0</v>
      </c>
      <c r="C191" s="3">
        <v>0</v>
      </c>
      <c r="D191" s="3">
        <v>2</v>
      </c>
      <c r="E191" s="3">
        <v>0</v>
      </c>
      <c r="F191" s="3">
        <v>736</v>
      </c>
      <c r="G191" s="3">
        <v>48</v>
      </c>
      <c r="H191" s="3" t="s">
        <v>10</v>
      </c>
      <c r="I191" s="3" t="s">
        <v>11</v>
      </c>
      <c r="J191">
        <f t="shared" si="2"/>
        <v>786</v>
      </c>
    </row>
    <row r="192" spans="1:10" ht="28.9" thickBot="1">
      <c r="A192" s="4" t="s">
        <v>297</v>
      </c>
      <c r="B192" s="3">
        <v>0</v>
      </c>
      <c r="C192" s="3">
        <v>0</v>
      </c>
      <c r="D192" s="3">
        <v>0</v>
      </c>
      <c r="E192" s="3">
        <v>0</v>
      </c>
      <c r="F192" s="3">
        <v>5</v>
      </c>
      <c r="G192" s="3">
        <v>0</v>
      </c>
      <c r="H192" s="3" t="s">
        <v>298</v>
      </c>
      <c r="I192" s="3" t="s">
        <v>41</v>
      </c>
      <c r="J192">
        <f t="shared" si="2"/>
        <v>5</v>
      </c>
    </row>
    <row r="193" spans="1:10" ht="14.65" thickBot="1">
      <c r="A193" s="4" t="s">
        <v>34</v>
      </c>
      <c r="B193" s="3">
        <v>4</v>
      </c>
      <c r="C193" s="3">
        <v>0</v>
      </c>
      <c r="D193" s="3">
        <v>2</v>
      </c>
      <c r="E193" s="3">
        <v>0</v>
      </c>
      <c r="F193" s="3">
        <v>710</v>
      </c>
      <c r="G193" s="3">
        <v>83</v>
      </c>
      <c r="H193" s="3" t="s">
        <v>35</v>
      </c>
      <c r="I193" s="3" t="s">
        <v>36</v>
      </c>
      <c r="J193">
        <f t="shared" si="2"/>
        <v>799</v>
      </c>
    </row>
    <row r="194" spans="1:10" ht="14.65" thickBot="1">
      <c r="A194" s="4" t="s">
        <v>473</v>
      </c>
      <c r="B194" s="3">
        <v>0</v>
      </c>
      <c r="C194" s="3">
        <v>0</v>
      </c>
      <c r="D194" s="3">
        <v>0</v>
      </c>
      <c r="E194" s="3">
        <v>0</v>
      </c>
      <c r="F194" s="3">
        <v>2</v>
      </c>
      <c r="G194" s="3">
        <v>0</v>
      </c>
      <c r="H194" s="3" t="s">
        <v>474</v>
      </c>
      <c r="I194" s="3" t="s">
        <v>132</v>
      </c>
      <c r="J194">
        <f t="shared" ref="J194:J257" si="3">SUM(B194:G194)</f>
        <v>2</v>
      </c>
    </row>
    <row r="195" spans="1:10" ht="14.65" thickBot="1">
      <c r="A195" s="4" t="s">
        <v>22</v>
      </c>
      <c r="B195" s="3">
        <v>0</v>
      </c>
      <c r="C195" s="3">
        <v>3</v>
      </c>
      <c r="D195" s="3">
        <v>0</v>
      </c>
      <c r="E195" s="3">
        <v>0</v>
      </c>
      <c r="F195" s="3">
        <v>340</v>
      </c>
      <c r="G195" s="3">
        <v>81</v>
      </c>
      <c r="H195" s="3" t="s">
        <v>23</v>
      </c>
      <c r="I195" s="3" t="s">
        <v>24</v>
      </c>
      <c r="J195">
        <f t="shared" si="3"/>
        <v>424</v>
      </c>
    </row>
    <row r="196" spans="1:10" ht="14.65" thickBot="1">
      <c r="A196" s="4" t="s">
        <v>93</v>
      </c>
      <c r="B196" s="3">
        <v>0</v>
      </c>
      <c r="C196" s="3">
        <v>0</v>
      </c>
      <c r="D196" s="3">
        <v>0</v>
      </c>
      <c r="E196" s="3">
        <v>0</v>
      </c>
      <c r="F196" s="3">
        <v>616</v>
      </c>
      <c r="G196" s="3">
        <v>108</v>
      </c>
      <c r="H196" s="3" t="s">
        <v>94</v>
      </c>
      <c r="I196" s="3" t="s">
        <v>95</v>
      </c>
      <c r="J196">
        <f t="shared" si="3"/>
        <v>724</v>
      </c>
    </row>
    <row r="197" spans="1:10" ht="14.65" thickBot="1">
      <c r="A197" s="4" t="s">
        <v>339</v>
      </c>
      <c r="B197" s="3">
        <v>0</v>
      </c>
      <c r="C197" s="3">
        <v>0</v>
      </c>
      <c r="D197" s="3">
        <v>1</v>
      </c>
      <c r="E197" s="3">
        <v>0</v>
      </c>
      <c r="F197" s="3">
        <v>1</v>
      </c>
      <c r="G197" s="3">
        <v>0</v>
      </c>
      <c r="H197" s="3" t="s">
        <v>340</v>
      </c>
      <c r="I197" s="3" t="s">
        <v>167</v>
      </c>
      <c r="J197">
        <f t="shared" si="3"/>
        <v>2</v>
      </c>
    </row>
    <row r="198" spans="1:10" ht="14.65" thickBot="1">
      <c r="A198" s="4" t="s">
        <v>42</v>
      </c>
      <c r="B198" s="3">
        <v>0</v>
      </c>
      <c r="C198" s="3">
        <v>0</v>
      </c>
      <c r="D198" s="3">
        <v>0</v>
      </c>
      <c r="E198" s="3">
        <v>0</v>
      </c>
      <c r="F198" s="3">
        <v>838</v>
      </c>
      <c r="G198" s="3">
        <v>115</v>
      </c>
      <c r="H198" s="3" t="s">
        <v>43</v>
      </c>
      <c r="I198" s="3" t="s">
        <v>44</v>
      </c>
      <c r="J198">
        <f t="shared" si="3"/>
        <v>953</v>
      </c>
    </row>
    <row r="199" spans="1:10" ht="14.65" thickBot="1">
      <c r="A199" s="4" t="s">
        <v>241</v>
      </c>
      <c r="B199" s="3">
        <v>0</v>
      </c>
      <c r="C199" s="3">
        <v>0</v>
      </c>
      <c r="D199" s="3">
        <v>0</v>
      </c>
      <c r="E199" s="3">
        <v>0</v>
      </c>
      <c r="F199" s="3">
        <v>30</v>
      </c>
      <c r="G199" s="3">
        <v>36</v>
      </c>
      <c r="H199" s="3" t="s">
        <v>242</v>
      </c>
      <c r="I199" s="3" t="s">
        <v>41</v>
      </c>
      <c r="J199">
        <f t="shared" si="3"/>
        <v>66</v>
      </c>
    </row>
    <row r="200" spans="1:10" ht="14.65" thickBot="1">
      <c r="A200" s="4" t="s">
        <v>252</v>
      </c>
      <c r="B200" s="3">
        <v>0</v>
      </c>
      <c r="C200" s="3">
        <v>0</v>
      </c>
      <c r="D200" s="3">
        <v>0</v>
      </c>
      <c r="E200" s="3">
        <v>0</v>
      </c>
      <c r="F200" s="3">
        <v>185</v>
      </c>
      <c r="G200" s="3">
        <v>61</v>
      </c>
      <c r="H200" s="3" t="s">
        <v>116</v>
      </c>
      <c r="I200" s="3" t="s">
        <v>117</v>
      </c>
      <c r="J200">
        <f t="shared" si="3"/>
        <v>246</v>
      </c>
    </row>
    <row r="201" spans="1:10" ht="14.65" thickBot="1">
      <c r="A201" s="4" t="s">
        <v>115</v>
      </c>
      <c r="B201" s="3">
        <v>1</v>
      </c>
      <c r="C201" s="3">
        <v>0</v>
      </c>
      <c r="D201" s="3">
        <v>1</v>
      </c>
      <c r="E201" s="3">
        <v>0</v>
      </c>
      <c r="F201" s="3">
        <v>250</v>
      </c>
      <c r="G201" s="3">
        <v>43</v>
      </c>
      <c r="H201" s="3" t="s">
        <v>116</v>
      </c>
      <c r="I201" s="3" t="s">
        <v>117</v>
      </c>
      <c r="J201">
        <f t="shared" si="3"/>
        <v>295</v>
      </c>
    </row>
    <row r="202" spans="1:10" ht="14.65" thickBot="1">
      <c r="A202" s="4" t="s">
        <v>73</v>
      </c>
      <c r="B202" s="3">
        <v>0</v>
      </c>
      <c r="C202" s="3">
        <v>0</v>
      </c>
      <c r="D202" s="3">
        <v>0</v>
      </c>
      <c r="E202" s="3">
        <v>0</v>
      </c>
      <c r="F202" s="3">
        <v>509</v>
      </c>
      <c r="G202" s="3">
        <v>110</v>
      </c>
      <c r="H202" s="3" t="s">
        <v>74</v>
      </c>
      <c r="I202" s="3" t="s">
        <v>33</v>
      </c>
      <c r="J202">
        <f t="shared" si="3"/>
        <v>619</v>
      </c>
    </row>
    <row r="203" spans="1:10" ht="14.65" thickBot="1">
      <c r="A203" s="4" t="s">
        <v>81</v>
      </c>
      <c r="B203" s="3">
        <v>0</v>
      </c>
      <c r="C203" s="3">
        <v>1</v>
      </c>
      <c r="D203" s="3">
        <v>2</v>
      </c>
      <c r="E203" s="3">
        <v>0</v>
      </c>
      <c r="F203" s="3">
        <v>436</v>
      </c>
      <c r="G203" s="3">
        <v>129</v>
      </c>
      <c r="H203" s="3" t="s">
        <v>82</v>
      </c>
      <c r="I203" s="3" t="s">
        <v>71</v>
      </c>
      <c r="J203">
        <f t="shared" si="3"/>
        <v>568</v>
      </c>
    </row>
    <row r="204" spans="1:10" ht="14.65" thickBot="1">
      <c r="A204" s="4" t="s">
        <v>341</v>
      </c>
      <c r="B204" s="3">
        <v>0</v>
      </c>
      <c r="C204" s="3">
        <v>0</v>
      </c>
      <c r="D204" s="3">
        <v>0</v>
      </c>
      <c r="E204" s="3">
        <v>0</v>
      </c>
      <c r="F204" s="3">
        <v>1</v>
      </c>
      <c r="G204" s="3">
        <v>0</v>
      </c>
      <c r="H204" s="3" t="s">
        <v>342</v>
      </c>
      <c r="I204" s="3" t="s">
        <v>68</v>
      </c>
      <c r="J204">
        <f t="shared" si="3"/>
        <v>1</v>
      </c>
    </row>
    <row r="205" spans="1:10" ht="28.9" thickBot="1">
      <c r="A205" s="4" t="s">
        <v>475</v>
      </c>
      <c r="B205" s="3">
        <v>0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 t="s">
        <v>67</v>
      </c>
      <c r="I205" s="3" t="s">
        <v>68</v>
      </c>
      <c r="J205">
        <f t="shared" si="3"/>
        <v>1</v>
      </c>
    </row>
    <row r="206" spans="1:10" ht="14.65" thickBot="1">
      <c r="A206" s="4" t="s">
        <v>47</v>
      </c>
      <c r="B206" s="3">
        <v>0</v>
      </c>
      <c r="C206" s="3">
        <v>0</v>
      </c>
      <c r="D206" s="3">
        <v>0</v>
      </c>
      <c r="E206" s="3">
        <v>0</v>
      </c>
      <c r="F206" s="3">
        <v>726</v>
      </c>
      <c r="G206" s="3">
        <v>49</v>
      </c>
      <c r="H206" s="3" t="s">
        <v>48</v>
      </c>
      <c r="I206" s="3" t="s">
        <v>11</v>
      </c>
      <c r="J206">
        <f t="shared" si="3"/>
        <v>775</v>
      </c>
    </row>
    <row r="207" spans="1:10" ht="14.65" thickBot="1">
      <c r="A207" s="4" t="s">
        <v>72</v>
      </c>
      <c r="B207" s="3">
        <v>1</v>
      </c>
      <c r="C207" s="3">
        <v>0</v>
      </c>
      <c r="D207" s="3">
        <v>0</v>
      </c>
      <c r="E207" s="3">
        <v>0</v>
      </c>
      <c r="F207" s="3">
        <v>587</v>
      </c>
      <c r="G207" s="3">
        <v>211</v>
      </c>
      <c r="H207" s="3" t="s">
        <v>48</v>
      </c>
      <c r="I207" s="3" t="s">
        <v>11</v>
      </c>
      <c r="J207">
        <f t="shared" si="3"/>
        <v>799</v>
      </c>
    </row>
    <row r="208" spans="1:10" ht="14.65" thickBot="1">
      <c r="A208" s="4" t="s">
        <v>476</v>
      </c>
      <c r="B208" s="3">
        <v>0</v>
      </c>
      <c r="C208" s="3">
        <v>0</v>
      </c>
      <c r="D208" s="3">
        <v>0</v>
      </c>
      <c r="E208" s="3">
        <v>0</v>
      </c>
      <c r="F208" s="3">
        <v>2</v>
      </c>
      <c r="G208" s="3">
        <v>0</v>
      </c>
      <c r="H208" s="3" t="s">
        <v>477</v>
      </c>
      <c r="I208" s="3" t="s">
        <v>478</v>
      </c>
      <c r="J208">
        <f t="shared" si="3"/>
        <v>2</v>
      </c>
    </row>
    <row r="209" spans="1:10" ht="14.65" thickBot="1">
      <c r="A209" s="4" t="s">
        <v>181</v>
      </c>
      <c r="B209" s="3">
        <v>0</v>
      </c>
      <c r="C209" s="3">
        <v>4</v>
      </c>
      <c r="D209" s="3">
        <v>0</v>
      </c>
      <c r="E209" s="3">
        <v>0</v>
      </c>
      <c r="F209" s="3">
        <v>212</v>
      </c>
      <c r="G209" s="3">
        <v>70</v>
      </c>
      <c r="H209" s="3" t="s">
        <v>182</v>
      </c>
      <c r="I209" s="3" t="s">
        <v>24</v>
      </c>
      <c r="J209">
        <f t="shared" si="3"/>
        <v>286</v>
      </c>
    </row>
    <row r="210" spans="1:10" ht="14.65" thickBot="1">
      <c r="A210" s="4" t="s">
        <v>392</v>
      </c>
      <c r="B210" s="3">
        <v>0</v>
      </c>
      <c r="C210" s="3">
        <v>0</v>
      </c>
      <c r="D210" s="3">
        <v>0</v>
      </c>
      <c r="E210" s="3">
        <v>0</v>
      </c>
      <c r="F210" s="3">
        <v>1</v>
      </c>
      <c r="G210" s="3">
        <v>0</v>
      </c>
      <c r="H210" s="3" t="s">
        <v>393</v>
      </c>
      <c r="I210" s="3" t="s">
        <v>33</v>
      </c>
      <c r="J210">
        <f t="shared" si="3"/>
        <v>1</v>
      </c>
    </row>
    <row r="211" spans="1:10" ht="14.65" thickBot="1">
      <c r="A211" s="4" t="s">
        <v>481</v>
      </c>
      <c r="B211" s="3">
        <v>0</v>
      </c>
      <c r="C211" s="3">
        <v>0</v>
      </c>
      <c r="D211" s="3">
        <v>0</v>
      </c>
      <c r="E211" s="3">
        <v>0</v>
      </c>
      <c r="F211" s="3">
        <v>3</v>
      </c>
      <c r="G211" s="3">
        <v>0</v>
      </c>
      <c r="H211" s="3" t="s">
        <v>393</v>
      </c>
      <c r="I211" s="3" t="s">
        <v>33</v>
      </c>
      <c r="J211">
        <f t="shared" si="3"/>
        <v>3</v>
      </c>
    </row>
    <row r="212" spans="1:10" ht="14.65" thickBot="1">
      <c r="A212" s="4" t="s">
        <v>343</v>
      </c>
      <c r="B212" s="3">
        <v>0</v>
      </c>
      <c r="C212" s="3">
        <v>0</v>
      </c>
      <c r="D212" s="3">
        <v>0</v>
      </c>
      <c r="E212" s="3">
        <v>0</v>
      </c>
      <c r="F212" s="3">
        <v>10</v>
      </c>
      <c r="G212" s="3">
        <v>0</v>
      </c>
      <c r="H212" s="3" t="s">
        <v>194</v>
      </c>
      <c r="I212" s="3" t="s">
        <v>41</v>
      </c>
      <c r="J212">
        <f t="shared" si="3"/>
        <v>10</v>
      </c>
    </row>
    <row r="213" spans="1:10" ht="14.65" thickBot="1">
      <c r="A213" s="4" t="s">
        <v>214</v>
      </c>
      <c r="B213" s="3">
        <v>6</v>
      </c>
      <c r="C213" s="3">
        <v>18</v>
      </c>
      <c r="D213" s="3">
        <v>0</v>
      </c>
      <c r="E213" s="3">
        <v>0</v>
      </c>
      <c r="F213" s="3">
        <v>409</v>
      </c>
      <c r="G213" s="3">
        <v>186</v>
      </c>
      <c r="H213" s="3" t="s">
        <v>215</v>
      </c>
      <c r="I213" s="3" t="s">
        <v>120</v>
      </c>
      <c r="J213">
        <f t="shared" si="3"/>
        <v>619</v>
      </c>
    </row>
    <row r="214" spans="1:10" ht="28.9" thickBot="1">
      <c r="A214" s="4" t="s">
        <v>228</v>
      </c>
      <c r="B214" s="3">
        <v>0</v>
      </c>
      <c r="C214" s="3">
        <v>0</v>
      </c>
      <c r="D214" s="3">
        <v>0</v>
      </c>
      <c r="E214" s="3">
        <v>0</v>
      </c>
      <c r="F214" s="3">
        <v>8</v>
      </c>
      <c r="G214" s="3">
        <v>0</v>
      </c>
      <c r="H214" s="3" t="s">
        <v>229</v>
      </c>
      <c r="I214" s="3" t="s">
        <v>95</v>
      </c>
      <c r="J214">
        <f t="shared" si="3"/>
        <v>8</v>
      </c>
    </row>
    <row r="215" spans="1:10" ht="28.9" thickBot="1">
      <c r="A215" s="4" t="s">
        <v>314</v>
      </c>
      <c r="B215" s="3">
        <v>0</v>
      </c>
      <c r="C215" s="3">
        <v>0</v>
      </c>
      <c r="D215" s="3">
        <v>0</v>
      </c>
      <c r="E215" s="3">
        <v>0</v>
      </c>
      <c r="F215" s="3">
        <v>9</v>
      </c>
      <c r="G215" s="3">
        <v>0</v>
      </c>
      <c r="H215" s="3" t="s">
        <v>315</v>
      </c>
      <c r="I215" s="3" t="s">
        <v>157</v>
      </c>
      <c r="J215">
        <f t="shared" si="3"/>
        <v>9</v>
      </c>
    </row>
    <row r="216" spans="1:10" ht="14.65" thickBot="1">
      <c r="A216" s="4" t="s">
        <v>280</v>
      </c>
      <c r="B216" s="3">
        <v>0</v>
      </c>
      <c r="C216" s="3">
        <v>0</v>
      </c>
      <c r="D216" s="3">
        <v>0</v>
      </c>
      <c r="E216" s="3">
        <v>0</v>
      </c>
      <c r="F216" s="3">
        <v>5</v>
      </c>
      <c r="G216" s="3">
        <v>0</v>
      </c>
      <c r="H216" s="3" t="s">
        <v>281</v>
      </c>
      <c r="I216" s="3" t="s">
        <v>14</v>
      </c>
      <c r="J216">
        <f t="shared" si="3"/>
        <v>5</v>
      </c>
    </row>
    <row r="217" spans="1:10" ht="14.65" thickBot="1">
      <c r="A217" s="4" t="s">
        <v>269</v>
      </c>
      <c r="B217" s="3">
        <v>0</v>
      </c>
      <c r="C217" s="3">
        <v>0</v>
      </c>
      <c r="D217" s="3">
        <v>0</v>
      </c>
      <c r="E217" s="3">
        <v>0</v>
      </c>
      <c r="F217" s="3">
        <v>3</v>
      </c>
      <c r="G217" s="3">
        <v>0</v>
      </c>
      <c r="H217" s="3" t="s">
        <v>270</v>
      </c>
      <c r="I217" s="3" t="s">
        <v>14</v>
      </c>
      <c r="J217">
        <f t="shared" si="3"/>
        <v>3</v>
      </c>
    </row>
    <row r="218" spans="1:10" ht="28.9" thickBot="1">
      <c r="A218" s="4" t="s">
        <v>479</v>
      </c>
      <c r="B218" s="3">
        <v>0</v>
      </c>
      <c r="C218" s="3">
        <v>0</v>
      </c>
      <c r="D218" s="3">
        <v>1</v>
      </c>
      <c r="E218" s="3">
        <v>0</v>
      </c>
      <c r="F218" s="3">
        <v>1</v>
      </c>
      <c r="G218" s="3">
        <v>0</v>
      </c>
      <c r="H218" s="3" t="s">
        <v>480</v>
      </c>
      <c r="I218" s="3" t="s">
        <v>170</v>
      </c>
      <c r="J218">
        <f t="shared" si="3"/>
        <v>2</v>
      </c>
    </row>
    <row r="219" spans="1:10" ht="14.65" thickBot="1">
      <c r="A219" s="4" t="s">
        <v>69</v>
      </c>
      <c r="B219" s="3">
        <v>0</v>
      </c>
      <c r="C219" s="3">
        <v>0</v>
      </c>
      <c r="D219" s="3">
        <v>1</v>
      </c>
      <c r="E219" s="3">
        <v>0</v>
      </c>
      <c r="F219" s="3">
        <v>465</v>
      </c>
      <c r="G219" s="3">
        <v>75</v>
      </c>
      <c r="H219" s="3" t="s">
        <v>70</v>
      </c>
      <c r="I219" s="3" t="s">
        <v>71</v>
      </c>
      <c r="J219">
        <f t="shared" si="3"/>
        <v>541</v>
      </c>
    </row>
    <row r="220" spans="1:10" ht="14.65" thickBot="1">
      <c r="A220" s="4" t="s">
        <v>256</v>
      </c>
      <c r="B220" s="3">
        <v>0</v>
      </c>
      <c r="C220" s="3">
        <v>0</v>
      </c>
      <c r="D220" s="3">
        <v>1</v>
      </c>
      <c r="E220" s="3">
        <v>0</v>
      </c>
      <c r="F220" s="3">
        <v>4</v>
      </c>
      <c r="G220" s="3">
        <v>0</v>
      </c>
      <c r="H220" s="3" t="s">
        <v>482</v>
      </c>
      <c r="I220" s="3" t="s">
        <v>41</v>
      </c>
      <c r="J220">
        <f t="shared" si="3"/>
        <v>5</v>
      </c>
    </row>
    <row r="221" spans="1:10" ht="14.65" thickBot="1">
      <c r="A221" s="4" t="s">
        <v>256</v>
      </c>
      <c r="B221" s="3">
        <v>0</v>
      </c>
      <c r="C221" s="3">
        <v>0</v>
      </c>
      <c r="D221" s="3">
        <v>0</v>
      </c>
      <c r="E221" s="3">
        <v>0</v>
      </c>
      <c r="F221" s="3">
        <v>10</v>
      </c>
      <c r="G221" s="3">
        <v>0</v>
      </c>
      <c r="H221" s="3" t="s">
        <v>257</v>
      </c>
      <c r="I221" s="3" t="s">
        <v>203</v>
      </c>
      <c r="J221">
        <f t="shared" si="3"/>
        <v>10</v>
      </c>
    </row>
    <row r="222" spans="1:10" ht="14.65" thickBot="1">
      <c r="A222" s="4" t="s">
        <v>256</v>
      </c>
      <c r="B222" s="3">
        <v>0</v>
      </c>
      <c r="C222" s="3">
        <v>0</v>
      </c>
      <c r="D222" s="3">
        <v>0</v>
      </c>
      <c r="E222" s="3">
        <v>0</v>
      </c>
      <c r="F222" s="3">
        <v>2</v>
      </c>
      <c r="G222" s="3">
        <v>0</v>
      </c>
      <c r="H222" s="3" t="s">
        <v>483</v>
      </c>
      <c r="I222" s="3" t="s">
        <v>41</v>
      </c>
      <c r="J222">
        <f t="shared" si="3"/>
        <v>2</v>
      </c>
    </row>
    <row r="223" spans="1:10" ht="14.65" thickBot="1">
      <c r="A223" s="4" t="s">
        <v>256</v>
      </c>
      <c r="B223" s="3">
        <v>0</v>
      </c>
      <c r="C223" s="3">
        <v>0</v>
      </c>
      <c r="D223" s="3">
        <v>1</v>
      </c>
      <c r="E223" s="3">
        <v>0</v>
      </c>
      <c r="F223" s="3">
        <v>1</v>
      </c>
      <c r="G223" s="3">
        <v>0</v>
      </c>
      <c r="H223" s="3" t="s">
        <v>484</v>
      </c>
      <c r="I223" s="3" t="s">
        <v>18</v>
      </c>
      <c r="J223">
        <f t="shared" si="3"/>
        <v>2</v>
      </c>
    </row>
    <row r="224" spans="1:10" ht="14.65" thickBot="1">
      <c r="A224" s="4" t="s">
        <v>151</v>
      </c>
      <c r="B224" s="3">
        <v>2</v>
      </c>
      <c r="C224" s="3">
        <v>0</v>
      </c>
      <c r="D224" s="3">
        <v>1</v>
      </c>
      <c r="E224" s="3">
        <v>0</v>
      </c>
      <c r="F224" s="3">
        <v>432</v>
      </c>
      <c r="G224" s="3">
        <v>72</v>
      </c>
      <c r="H224" s="3" t="s">
        <v>152</v>
      </c>
      <c r="I224" s="3" t="s">
        <v>21</v>
      </c>
      <c r="J224">
        <f t="shared" si="3"/>
        <v>507</v>
      </c>
    </row>
    <row r="225" spans="1:10" ht="14.65" thickBot="1">
      <c r="A225" s="4" t="s">
        <v>176</v>
      </c>
      <c r="B225" s="3">
        <v>0</v>
      </c>
      <c r="C225" s="3">
        <v>0</v>
      </c>
      <c r="D225" s="3">
        <v>1</v>
      </c>
      <c r="E225" s="3">
        <v>0</v>
      </c>
      <c r="F225" s="3">
        <v>561</v>
      </c>
      <c r="G225" s="3">
        <v>62</v>
      </c>
      <c r="H225" s="3" t="s">
        <v>177</v>
      </c>
      <c r="I225" s="3" t="s">
        <v>120</v>
      </c>
      <c r="J225">
        <f t="shared" si="3"/>
        <v>624</v>
      </c>
    </row>
    <row r="226" spans="1:10" ht="14.65" thickBot="1">
      <c r="A226" s="4" t="s">
        <v>31</v>
      </c>
      <c r="B226" s="3">
        <v>0</v>
      </c>
      <c r="C226" s="3">
        <v>3</v>
      </c>
      <c r="D226" s="3">
        <v>0</v>
      </c>
      <c r="E226" s="3">
        <v>0</v>
      </c>
      <c r="F226" s="3">
        <v>507</v>
      </c>
      <c r="G226" s="3">
        <v>73</v>
      </c>
      <c r="H226" s="3" t="s">
        <v>32</v>
      </c>
      <c r="I226" s="3" t="s">
        <v>33</v>
      </c>
      <c r="J226">
        <f t="shared" si="3"/>
        <v>583</v>
      </c>
    </row>
    <row r="227" spans="1:10" ht="14.65" thickBot="1">
      <c r="A227" s="4" t="s">
        <v>45</v>
      </c>
      <c r="B227" s="3">
        <v>0</v>
      </c>
      <c r="C227" s="3">
        <v>0</v>
      </c>
      <c r="D227" s="3">
        <v>8</v>
      </c>
      <c r="E227" s="3">
        <v>0</v>
      </c>
      <c r="F227" s="3">
        <v>1080</v>
      </c>
      <c r="G227" s="3">
        <v>102</v>
      </c>
      <c r="H227" s="3" t="s">
        <v>46</v>
      </c>
      <c r="I227" s="3" t="s">
        <v>18</v>
      </c>
      <c r="J227">
        <f t="shared" si="3"/>
        <v>1190</v>
      </c>
    </row>
    <row r="228" spans="1:10" ht="14.65" thickBot="1">
      <c r="A228" s="4" t="s">
        <v>66</v>
      </c>
      <c r="B228" s="3">
        <v>1</v>
      </c>
      <c r="C228" s="3">
        <v>0</v>
      </c>
      <c r="D228" s="3">
        <v>0</v>
      </c>
      <c r="E228" s="3">
        <v>0</v>
      </c>
      <c r="F228" s="3">
        <v>232</v>
      </c>
      <c r="G228" s="3">
        <v>76</v>
      </c>
      <c r="H228" s="3" t="s">
        <v>67</v>
      </c>
      <c r="I228" s="3" t="s">
        <v>68</v>
      </c>
      <c r="J228">
        <f t="shared" si="3"/>
        <v>309</v>
      </c>
    </row>
    <row r="229" spans="1:10" ht="14.65" thickBot="1">
      <c r="A229" s="4" t="s">
        <v>26</v>
      </c>
      <c r="B229" s="3">
        <v>3</v>
      </c>
      <c r="C229" s="3">
        <v>6</v>
      </c>
      <c r="D229" s="3">
        <v>2</v>
      </c>
      <c r="E229" s="3">
        <v>0</v>
      </c>
      <c r="F229" s="3">
        <v>503</v>
      </c>
      <c r="G229" s="3">
        <v>22</v>
      </c>
      <c r="H229" s="3" t="s">
        <v>27</v>
      </c>
      <c r="I229" s="3" t="s">
        <v>28</v>
      </c>
      <c r="J229">
        <f t="shared" si="3"/>
        <v>536</v>
      </c>
    </row>
    <row r="230" spans="1:10" ht="14.65" thickBot="1">
      <c r="A230" s="4" t="s">
        <v>485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11</v>
      </c>
      <c r="H230" s="3" t="s">
        <v>450</v>
      </c>
      <c r="I230" s="3" t="s">
        <v>18</v>
      </c>
      <c r="J230">
        <f t="shared" si="3"/>
        <v>11</v>
      </c>
    </row>
    <row r="231" spans="1:10" ht="28.9" thickBot="1">
      <c r="A231" s="4" t="s">
        <v>299</v>
      </c>
      <c r="B231" s="3">
        <v>0</v>
      </c>
      <c r="C231" s="3">
        <v>0</v>
      </c>
      <c r="D231" s="3">
        <v>0</v>
      </c>
      <c r="E231" s="3">
        <v>0</v>
      </c>
      <c r="F231" s="3">
        <v>4</v>
      </c>
      <c r="G231" s="3">
        <v>0</v>
      </c>
      <c r="H231" s="3" t="s">
        <v>300</v>
      </c>
      <c r="I231" s="3" t="s">
        <v>276</v>
      </c>
      <c r="J231">
        <f t="shared" si="3"/>
        <v>4</v>
      </c>
    </row>
    <row r="232" spans="1:10" ht="14.65" thickBot="1">
      <c r="A232" s="4" t="s">
        <v>486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26</v>
      </c>
      <c r="H232" s="3" t="s">
        <v>156</v>
      </c>
      <c r="I232" s="3" t="s">
        <v>157</v>
      </c>
      <c r="J232">
        <f t="shared" si="3"/>
        <v>26</v>
      </c>
    </row>
    <row r="233" spans="1:10" ht="14.65" thickBot="1">
      <c r="A233" s="4" t="s">
        <v>282</v>
      </c>
      <c r="B233" s="3">
        <v>2</v>
      </c>
      <c r="C233" s="3">
        <v>0</v>
      </c>
      <c r="D233" s="3">
        <v>20</v>
      </c>
      <c r="E233" s="3">
        <v>0</v>
      </c>
      <c r="F233" s="3">
        <v>326</v>
      </c>
      <c r="G233" s="3">
        <v>380</v>
      </c>
      <c r="H233" s="3" t="s">
        <v>283</v>
      </c>
      <c r="I233" s="3" t="s">
        <v>276</v>
      </c>
      <c r="J233">
        <f t="shared" si="3"/>
        <v>728</v>
      </c>
    </row>
    <row r="234" spans="1:10" ht="14.65" thickBot="1">
      <c r="A234" s="4" t="s">
        <v>397</v>
      </c>
      <c r="B234" s="3">
        <v>0</v>
      </c>
      <c r="C234" s="3">
        <v>0</v>
      </c>
      <c r="D234" s="3">
        <v>0</v>
      </c>
      <c r="E234" s="3">
        <v>0</v>
      </c>
      <c r="F234" s="3">
        <v>1</v>
      </c>
      <c r="G234" s="3">
        <v>0</v>
      </c>
      <c r="H234" s="3" t="s">
        <v>398</v>
      </c>
      <c r="I234" s="3" t="s">
        <v>132</v>
      </c>
      <c r="J234">
        <f t="shared" si="3"/>
        <v>1</v>
      </c>
    </row>
    <row r="235" spans="1:10" ht="14.65" thickBot="1">
      <c r="A235" s="4" t="s">
        <v>204</v>
      </c>
      <c r="B235" s="3">
        <v>0</v>
      </c>
      <c r="C235" s="3">
        <v>0</v>
      </c>
      <c r="D235" s="3">
        <v>5</v>
      </c>
      <c r="E235" s="3">
        <v>0</v>
      </c>
      <c r="F235" s="3">
        <v>303</v>
      </c>
      <c r="G235" s="3">
        <v>98</v>
      </c>
      <c r="H235" s="3" t="s">
        <v>205</v>
      </c>
      <c r="I235" s="3" t="s">
        <v>185</v>
      </c>
      <c r="J235">
        <f t="shared" si="3"/>
        <v>406</v>
      </c>
    </row>
    <row r="236" spans="1:10" ht="14.65" thickBot="1">
      <c r="A236" s="4" t="s">
        <v>112</v>
      </c>
      <c r="B236" s="3">
        <v>0</v>
      </c>
      <c r="C236" s="3">
        <v>0</v>
      </c>
      <c r="D236" s="3">
        <v>2</v>
      </c>
      <c r="E236" s="3">
        <v>0</v>
      </c>
      <c r="F236" s="3">
        <v>415</v>
      </c>
      <c r="G236" s="3">
        <v>62</v>
      </c>
      <c r="H236" s="3" t="s">
        <v>113</v>
      </c>
      <c r="I236" s="3" t="s">
        <v>41</v>
      </c>
      <c r="J236">
        <f t="shared" si="3"/>
        <v>479</v>
      </c>
    </row>
    <row r="237" spans="1:10" ht="14.65" thickBot="1">
      <c r="A237" s="4" t="s">
        <v>51</v>
      </c>
      <c r="B237" s="3">
        <v>0</v>
      </c>
      <c r="C237" s="3">
        <v>2</v>
      </c>
      <c r="D237" s="3">
        <v>11</v>
      </c>
      <c r="E237" s="3">
        <v>0</v>
      </c>
      <c r="F237" s="3">
        <v>501</v>
      </c>
      <c r="G237" s="3">
        <v>116</v>
      </c>
      <c r="H237" s="3" t="s">
        <v>52</v>
      </c>
      <c r="I237" s="3" t="s">
        <v>21</v>
      </c>
      <c r="J237">
        <f t="shared" si="3"/>
        <v>630</v>
      </c>
    </row>
    <row r="238" spans="1:10" ht="14.65" thickBot="1">
      <c r="A238" s="4" t="s">
        <v>186</v>
      </c>
      <c r="B238" s="3">
        <v>0</v>
      </c>
      <c r="C238" s="3">
        <v>0</v>
      </c>
      <c r="D238" s="3">
        <v>4</v>
      </c>
      <c r="E238" s="3">
        <v>0</v>
      </c>
      <c r="F238" s="3">
        <v>359</v>
      </c>
      <c r="G238" s="3">
        <v>243</v>
      </c>
      <c r="H238" s="3" t="s">
        <v>166</v>
      </c>
      <c r="I238" s="3" t="s">
        <v>167</v>
      </c>
      <c r="J238">
        <f t="shared" si="3"/>
        <v>606</v>
      </c>
    </row>
    <row r="239" spans="1:10" ht="14.65" thickBot="1">
      <c r="A239" s="4" t="s">
        <v>165</v>
      </c>
      <c r="B239" s="3">
        <v>0</v>
      </c>
      <c r="C239" s="3">
        <v>0</v>
      </c>
      <c r="D239" s="3">
        <v>2</v>
      </c>
      <c r="E239" s="3">
        <v>0</v>
      </c>
      <c r="F239" s="3">
        <v>697</v>
      </c>
      <c r="G239" s="3">
        <v>35</v>
      </c>
      <c r="H239" s="3" t="s">
        <v>166</v>
      </c>
      <c r="I239" s="3" t="s">
        <v>167</v>
      </c>
      <c r="J239">
        <f t="shared" si="3"/>
        <v>734</v>
      </c>
    </row>
    <row r="240" spans="1:10" ht="14.65" thickBot="1">
      <c r="A240" s="4" t="s">
        <v>49</v>
      </c>
      <c r="B240" s="3">
        <v>0</v>
      </c>
      <c r="C240" s="3">
        <v>0</v>
      </c>
      <c r="D240" s="3">
        <v>2</v>
      </c>
      <c r="E240" s="3">
        <v>0</v>
      </c>
      <c r="F240" s="3">
        <v>711</v>
      </c>
      <c r="G240" s="3">
        <v>153</v>
      </c>
      <c r="H240" s="3" t="s">
        <v>50</v>
      </c>
      <c r="I240" s="3" t="s">
        <v>18</v>
      </c>
      <c r="J240">
        <f t="shared" si="3"/>
        <v>866</v>
      </c>
    </row>
    <row r="241" spans="1:10" ht="14.65" thickBot="1">
      <c r="A241" s="4" t="s">
        <v>487</v>
      </c>
      <c r="B241" s="3">
        <v>0</v>
      </c>
      <c r="C241" s="3">
        <v>0</v>
      </c>
      <c r="D241" s="3">
        <v>3</v>
      </c>
      <c r="E241" s="3">
        <v>0</v>
      </c>
      <c r="F241" s="3">
        <v>1</v>
      </c>
      <c r="G241" s="3">
        <v>0</v>
      </c>
      <c r="H241" s="3" t="s">
        <v>108</v>
      </c>
      <c r="I241" s="3" t="s">
        <v>18</v>
      </c>
      <c r="J241">
        <f t="shared" si="3"/>
        <v>4</v>
      </c>
    </row>
    <row r="242" spans="1:10" ht="14.65" thickBot="1">
      <c r="A242" s="4" t="s">
        <v>399</v>
      </c>
      <c r="B242" s="3">
        <v>0</v>
      </c>
      <c r="C242" s="3">
        <v>0</v>
      </c>
      <c r="D242" s="3">
        <v>0</v>
      </c>
      <c r="E242" s="3">
        <v>0</v>
      </c>
      <c r="F242" s="3">
        <v>1</v>
      </c>
      <c r="G242" s="3">
        <v>0</v>
      </c>
      <c r="H242" s="3" t="s">
        <v>400</v>
      </c>
      <c r="I242" s="3" t="s">
        <v>58</v>
      </c>
      <c r="J242">
        <f t="shared" si="3"/>
        <v>1</v>
      </c>
    </row>
    <row r="243" spans="1:10" ht="14.65" thickBot="1">
      <c r="A243" s="4" t="s">
        <v>488</v>
      </c>
      <c r="B243" s="3">
        <v>0</v>
      </c>
      <c r="C243" s="3">
        <v>0</v>
      </c>
      <c r="D243" s="3">
        <v>1</v>
      </c>
      <c r="E243" s="3">
        <v>0</v>
      </c>
      <c r="F243" s="3">
        <v>5</v>
      </c>
      <c r="G243" s="3">
        <v>0</v>
      </c>
      <c r="H243" s="3" t="s">
        <v>489</v>
      </c>
      <c r="I243" s="3" t="s">
        <v>58</v>
      </c>
      <c r="J243">
        <f t="shared" si="3"/>
        <v>6</v>
      </c>
    </row>
    <row r="244" spans="1:10" ht="14.65" thickBot="1">
      <c r="A244" s="4" t="s">
        <v>301</v>
      </c>
      <c r="B244" s="3">
        <v>0</v>
      </c>
      <c r="C244" s="3">
        <v>0</v>
      </c>
      <c r="D244" s="3">
        <v>0</v>
      </c>
      <c r="E244" s="3">
        <v>0</v>
      </c>
      <c r="F244" s="3">
        <v>6</v>
      </c>
      <c r="G244" s="3">
        <v>0</v>
      </c>
      <c r="H244" s="3" t="s">
        <v>302</v>
      </c>
      <c r="I244" s="3" t="s">
        <v>129</v>
      </c>
      <c r="J244">
        <f t="shared" si="3"/>
        <v>6</v>
      </c>
    </row>
    <row r="245" spans="1:10" ht="14.65" thickBot="1">
      <c r="A245" s="4" t="s">
        <v>96</v>
      </c>
      <c r="B245" s="3">
        <v>0</v>
      </c>
      <c r="C245" s="3">
        <v>0</v>
      </c>
      <c r="D245" s="3">
        <v>0</v>
      </c>
      <c r="E245" s="3">
        <v>1</v>
      </c>
      <c r="F245" s="3">
        <v>737</v>
      </c>
      <c r="G245" s="3">
        <v>105</v>
      </c>
      <c r="H245" s="3" t="s">
        <v>97</v>
      </c>
      <c r="I245" s="3" t="s">
        <v>44</v>
      </c>
      <c r="J245">
        <f t="shared" si="3"/>
        <v>843</v>
      </c>
    </row>
    <row r="246" spans="1:10" ht="14.65" thickBot="1">
      <c r="A246" s="4" t="s">
        <v>87</v>
      </c>
      <c r="B246" s="3">
        <v>0</v>
      </c>
      <c r="C246" s="3">
        <v>2</v>
      </c>
      <c r="D246" s="3">
        <v>0</v>
      </c>
      <c r="E246" s="3">
        <v>0</v>
      </c>
      <c r="F246" s="3">
        <v>447</v>
      </c>
      <c r="G246" s="3">
        <v>112</v>
      </c>
      <c r="H246" s="3" t="s">
        <v>88</v>
      </c>
      <c r="I246" s="3" t="s">
        <v>18</v>
      </c>
      <c r="J246">
        <f t="shared" si="3"/>
        <v>561</v>
      </c>
    </row>
    <row r="247" spans="1:10" ht="14.65" thickBot="1">
      <c r="A247" s="4" t="s">
        <v>344</v>
      </c>
      <c r="B247" s="3">
        <v>0</v>
      </c>
      <c r="C247" s="3">
        <v>2</v>
      </c>
      <c r="D247" s="3">
        <v>0</v>
      </c>
      <c r="E247" s="3">
        <v>0</v>
      </c>
      <c r="F247" s="3">
        <v>118</v>
      </c>
      <c r="G247" s="3">
        <v>107</v>
      </c>
      <c r="H247" s="3" t="s">
        <v>103</v>
      </c>
      <c r="I247" s="3" t="s">
        <v>71</v>
      </c>
      <c r="J247">
        <f t="shared" si="3"/>
        <v>227</v>
      </c>
    </row>
    <row r="248" spans="1:10" ht="14.65" thickBot="1">
      <c r="A248" s="4" t="s">
        <v>102</v>
      </c>
      <c r="B248" s="3">
        <v>0</v>
      </c>
      <c r="C248" s="3">
        <v>3</v>
      </c>
      <c r="D248" s="3">
        <v>12</v>
      </c>
      <c r="E248" s="3">
        <v>0</v>
      </c>
      <c r="F248" s="3">
        <v>855</v>
      </c>
      <c r="G248" s="3">
        <v>217</v>
      </c>
      <c r="H248" s="3" t="s">
        <v>103</v>
      </c>
      <c r="I248" s="3" t="s">
        <v>71</v>
      </c>
      <c r="J248">
        <f t="shared" si="3"/>
        <v>1087</v>
      </c>
    </row>
    <row r="249" spans="1:10" ht="14.65" thickBot="1">
      <c r="A249" s="4" t="s">
        <v>114</v>
      </c>
      <c r="B249" s="3">
        <v>0</v>
      </c>
      <c r="C249" s="3">
        <v>13</v>
      </c>
      <c r="D249" s="3">
        <v>3</v>
      </c>
      <c r="E249" s="3">
        <v>1</v>
      </c>
      <c r="F249" s="3">
        <v>545</v>
      </c>
      <c r="G249" s="3">
        <v>123</v>
      </c>
      <c r="H249" s="3" t="s">
        <v>60</v>
      </c>
      <c r="I249" s="3" t="s">
        <v>21</v>
      </c>
      <c r="J249">
        <f t="shared" si="3"/>
        <v>685</v>
      </c>
    </row>
    <row r="250" spans="1:10" ht="14.65" thickBot="1">
      <c r="A250" s="4" t="s">
        <v>59</v>
      </c>
      <c r="B250" s="3">
        <v>9</v>
      </c>
      <c r="C250" s="3">
        <v>8</v>
      </c>
      <c r="D250" s="3">
        <v>2</v>
      </c>
      <c r="E250" s="3">
        <v>0</v>
      </c>
      <c r="F250" s="3">
        <v>620</v>
      </c>
      <c r="G250" s="3">
        <v>84</v>
      </c>
      <c r="H250" s="3" t="s">
        <v>60</v>
      </c>
      <c r="I250" s="3" t="s">
        <v>21</v>
      </c>
      <c r="J250">
        <f t="shared" si="3"/>
        <v>723</v>
      </c>
    </row>
    <row r="251" spans="1:10" ht="14.65" thickBot="1">
      <c r="A251" s="4" t="s">
        <v>75</v>
      </c>
      <c r="B251" s="3">
        <v>0</v>
      </c>
      <c r="C251" s="3">
        <v>13</v>
      </c>
      <c r="D251" s="3">
        <v>1</v>
      </c>
      <c r="E251" s="3">
        <v>0</v>
      </c>
      <c r="F251" s="3">
        <v>521</v>
      </c>
      <c r="G251" s="3">
        <v>111</v>
      </c>
      <c r="H251" s="3" t="s">
        <v>60</v>
      </c>
      <c r="I251" s="3" t="s">
        <v>21</v>
      </c>
      <c r="J251">
        <f t="shared" si="3"/>
        <v>646</v>
      </c>
    </row>
    <row r="252" spans="1:10" ht="28.9" thickBot="1">
      <c r="A252" s="4" t="s">
        <v>490</v>
      </c>
      <c r="B252" s="3">
        <v>0</v>
      </c>
      <c r="C252" s="3">
        <v>0</v>
      </c>
      <c r="D252" s="3">
        <v>0</v>
      </c>
      <c r="E252" s="3">
        <v>0</v>
      </c>
      <c r="F252" s="3">
        <v>1</v>
      </c>
      <c r="G252" s="3">
        <v>0</v>
      </c>
      <c r="H252" s="3" t="s">
        <v>491</v>
      </c>
      <c r="I252" s="3" t="s">
        <v>18</v>
      </c>
      <c r="J252">
        <f t="shared" si="3"/>
        <v>1</v>
      </c>
    </row>
    <row r="253" spans="1:10" ht="14.65" thickBot="1">
      <c r="A253" s="4" t="s">
        <v>191</v>
      </c>
      <c r="B253" s="3">
        <v>1</v>
      </c>
      <c r="C253" s="3">
        <v>0</v>
      </c>
      <c r="D253" s="3">
        <v>0</v>
      </c>
      <c r="E253" s="3">
        <v>0</v>
      </c>
      <c r="F253" s="3">
        <v>3</v>
      </c>
      <c r="G253" s="3">
        <v>0</v>
      </c>
      <c r="H253" s="3" t="s">
        <v>303</v>
      </c>
      <c r="I253" s="3" t="s">
        <v>167</v>
      </c>
      <c r="J253">
        <f t="shared" si="3"/>
        <v>4</v>
      </c>
    </row>
    <row r="254" spans="1:10" ht="14.65" thickBot="1">
      <c r="A254" s="4" t="s">
        <v>191</v>
      </c>
      <c r="B254" s="3">
        <v>0</v>
      </c>
      <c r="C254" s="3">
        <v>0</v>
      </c>
      <c r="D254" s="3">
        <v>0</v>
      </c>
      <c r="E254" s="3">
        <v>0</v>
      </c>
      <c r="F254" s="3">
        <v>21</v>
      </c>
      <c r="G254" s="3">
        <v>0</v>
      </c>
      <c r="H254" s="3" t="s">
        <v>192</v>
      </c>
      <c r="I254" s="3" t="s">
        <v>160</v>
      </c>
      <c r="J254">
        <f t="shared" si="3"/>
        <v>21</v>
      </c>
    </row>
    <row r="255" spans="1:10" ht="14.65" thickBot="1">
      <c r="A255" s="4" t="s">
        <v>191</v>
      </c>
      <c r="B255" s="3">
        <v>0</v>
      </c>
      <c r="C255" s="3">
        <v>0</v>
      </c>
      <c r="D255" s="3">
        <v>0</v>
      </c>
      <c r="E255" s="3">
        <v>0</v>
      </c>
      <c r="F255" s="3">
        <v>10</v>
      </c>
      <c r="G255" s="3">
        <v>0</v>
      </c>
      <c r="H255" s="3" t="s">
        <v>492</v>
      </c>
      <c r="I255" s="3" t="s">
        <v>493</v>
      </c>
      <c r="J255">
        <f t="shared" si="3"/>
        <v>10</v>
      </c>
    </row>
    <row r="256" spans="1:10" ht="28.9" thickBot="1">
      <c r="A256" s="4" t="s">
        <v>345</v>
      </c>
      <c r="B256" s="3">
        <v>0</v>
      </c>
      <c r="C256" s="3">
        <v>0</v>
      </c>
      <c r="D256" s="3">
        <v>0</v>
      </c>
      <c r="E256" s="3">
        <v>0</v>
      </c>
      <c r="F256" s="3">
        <v>2</v>
      </c>
      <c r="G256" s="3">
        <v>0</v>
      </c>
      <c r="H256" s="3" t="s">
        <v>346</v>
      </c>
      <c r="I256" s="3" t="s">
        <v>132</v>
      </c>
      <c r="J256">
        <f t="shared" si="3"/>
        <v>2</v>
      </c>
    </row>
    <row r="257" spans="1:10" ht="28.9" thickBot="1">
      <c r="A257" s="4" t="s">
        <v>347</v>
      </c>
      <c r="B257" s="3">
        <v>1</v>
      </c>
      <c r="C257" s="3">
        <v>0</v>
      </c>
      <c r="D257" s="3">
        <v>0</v>
      </c>
      <c r="E257" s="3">
        <v>0</v>
      </c>
      <c r="F257" s="3">
        <v>3</v>
      </c>
      <c r="G257" s="3">
        <v>0</v>
      </c>
      <c r="H257" s="3" t="s">
        <v>348</v>
      </c>
      <c r="I257" s="3" t="s">
        <v>120</v>
      </c>
      <c r="J257">
        <f t="shared" si="3"/>
        <v>4</v>
      </c>
    </row>
    <row r="258" spans="1:10" ht="28.9" thickBot="1">
      <c r="A258" s="4" t="s">
        <v>498</v>
      </c>
      <c r="B258" s="3">
        <v>1</v>
      </c>
      <c r="C258" s="3">
        <v>0</v>
      </c>
      <c r="D258" s="3">
        <v>0</v>
      </c>
      <c r="E258" s="3">
        <v>0</v>
      </c>
      <c r="F258" s="3">
        <v>1</v>
      </c>
      <c r="G258" s="3">
        <v>0</v>
      </c>
      <c r="H258" s="3" t="s">
        <v>215</v>
      </c>
      <c r="I258" s="3" t="s">
        <v>24</v>
      </c>
      <c r="J258">
        <f t="shared" ref="J258:J269" si="4">SUM(B258:G258)</f>
        <v>2</v>
      </c>
    </row>
    <row r="259" spans="1:10" ht="28.9" thickBot="1">
      <c r="A259" s="4" t="s">
        <v>494</v>
      </c>
      <c r="B259" s="3">
        <v>0</v>
      </c>
      <c r="C259" s="3">
        <v>0</v>
      </c>
      <c r="D259" s="3">
        <v>1</v>
      </c>
      <c r="E259" s="3">
        <v>0</v>
      </c>
      <c r="F259" s="3">
        <v>4</v>
      </c>
      <c r="G259" s="3">
        <v>0</v>
      </c>
      <c r="H259" s="3" t="s">
        <v>495</v>
      </c>
      <c r="I259" s="3" t="s">
        <v>18</v>
      </c>
      <c r="J259">
        <f t="shared" si="4"/>
        <v>5</v>
      </c>
    </row>
    <row r="260" spans="1:10" ht="28.9" thickBot="1">
      <c r="A260" s="4" t="s">
        <v>349</v>
      </c>
      <c r="B260" s="3">
        <v>1</v>
      </c>
      <c r="C260" s="3">
        <v>0</v>
      </c>
      <c r="D260" s="3">
        <v>0</v>
      </c>
      <c r="E260" s="3">
        <v>0</v>
      </c>
      <c r="F260" s="3">
        <v>5</v>
      </c>
      <c r="G260" s="3">
        <v>0</v>
      </c>
      <c r="H260" s="3" t="s">
        <v>350</v>
      </c>
      <c r="I260" s="3" t="s">
        <v>120</v>
      </c>
      <c r="J260">
        <f t="shared" si="4"/>
        <v>6</v>
      </c>
    </row>
    <row r="261" spans="1:10" ht="14.65" thickBot="1">
      <c r="A261" s="4" t="s">
        <v>118</v>
      </c>
      <c r="B261" s="3">
        <v>0</v>
      </c>
      <c r="C261" s="3">
        <v>3</v>
      </c>
      <c r="D261" s="3">
        <v>0</v>
      </c>
      <c r="E261" s="3">
        <v>0</v>
      </c>
      <c r="F261" s="3">
        <v>467</v>
      </c>
      <c r="G261" s="3">
        <v>53</v>
      </c>
      <c r="H261" s="3" t="s">
        <v>119</v>
      </c>
      <c r="I261" s="3" t="s">
        <v>120</v>
      </c>
      <c r="J261">
        <f t="shared" si="4"/>
        <v>523</v>
      </c>
    </row>
    <row r="262" spans="1:10" ht="14.65" thickBot="1">
      <c r="A262" s="4" t="s">
        <v>499</v>
      </c>
      <c r="B262" s="3">
        <v>0</v>
      </c>
      <c r="C262" s="3">
        <v>2</v>
      </c>
      <c r="D262" s="3">
        <v>0</v>
      </c>
      <c r="E262" s="3">
        <v>0</v>
      </c>
      <c r="F262" s="3">
        <v>0</v>
      </c>
      <c r="G262" s="3">
        <v>4</v>
      </c>
      <c r="H262" s="3" t="s">
        <v>500</v>
      </c>
      <c r="I262" s="3" t="s">
        <v>21</v>
      </c>
      <c r="J262">
        <f t="shared" si="4"/>
        <v>6</v>
      </c>
    </row>
    <row r="263" spans="1:10" ht="14.65" thickBot="1">
      <c r="A263" s="4" t="s">
        <v>104</v>
      </c>
      <c r="B263" s="3">
        <v>0</v>
      </c>
      <c r="C263" s="3">
        <v>0</v>
      </c>
      <c r="D263" s="3">
        <v>3</v>
      </c>
      <c r="E263" s="3">
        <v>0</v>
      </c>
      <c r="F263" s="3">
        <v>255</v>
      </c>
      <c r="G263" s="3">
        <v>130</v>
      </c>
      <c r="H263" s="3" t="s">
        <v>105</v>
      </c>
      <c r="I263" s="3" t="s">
        <v>106</v>
      </c>
      <c r="J263">
        <f t="shared" si="4"/>
        <v>388</v>
      </c>
    </row>
    <row r="264" spans="1:10" ht="14.65" thickBot="1">
      <c r="A264" s="4" t="s">
        <v>401</v>
      </c>
      <c r="B264" s="3">
        <v>0</v>
      </c>
      <c r="C264" s="3">
        <v>0</v>
      </c>
      <c r="D264" s="3">
        <v>0</v>
      </c>
      <c r="E264" s="3">
        <v>0</v>
      </c>
      <c r="F264" s="3">
        <v>3</v>
      </c>
      <c r="G264" s="3">
        <v>0</v>
      </c>
      <c r="H264" s="3" t="s">
        <v>402</v>
      </c>
      <c r="I264" s="3" t="s">
        <v>95</v>
      </c>
      <c r="J264">
        <f t="shared" si="4"/>
        <v>3</v>
      </c>
    </row>
    <row r="265" spans="1:10" ht="14.65" thickBot="1">
      <c r="A265" s="4" t="s">
        <v>284</v>
      </c>
      <c r="B265" s="3">
        <v>0</v>
      </c>
      <c r="C265" s="3">
        <v>0</v>
      </c>
      <c r="D265" s="3">
        <v>0</v>
      </c>
      <c r="E265" s="3">
        <v>0</v>
      </c>
      <c r="F265" s="3">
        <v>4</v>
      </c>
      <c r="G265" s="3">
        <v>0</v>
      </c>
      <c r="H265" s="3" t="s">
        <v>285</v>
      </c>
      <c r="I265" s="3" t="s">
        <v>21</v>
      </c>
      <c r="J265">
        <f t="shared" si="4"/>
        <v>4</v>
      </c>
    </row>
    <row r="266" spans="1:10" ht="14.65" thickBot="1">
      <c r="A266" s="4" t="s">
        <v>121</v>
      </c>
      <c r="B266" s="3">
        <v>0</v>
      </c>
      <c r="C266" s="3">
        <v>0</v>
      </c>
      <c r="D266" s="3">
        <v>0</v>
      </c>
      <c r="E266" s="3">
        <v>0</v>
      </c>
      <c r="F266" s="3">
        <v>177</v>
      </c>
      <c r="G266" s="3">
        <v>21</v>
      </c>
      <c r="H266" s="3" t="s">
        <v>122</v>
      </c>
      <c r="I266" s="3" t="s">
        <v>123</v>
      </c>
      <c r="J266">
        <f t="shared" si="4"/>
        <v>198</v>
      </c>
    </row>
    <row r="267" spans="1:10" ht="14.65" thickBot="1">
      <c r="A267" s="4" t="s">
        <v>403</v>
      </c>
      <c r="B267" s="3">
        <v>0</v>
      </c>
      <c r="C267" s="3">
        <v>0</v>
      </c>
      <c r="D267" s="3">
        <v>3</v>
      </c>
      <c r="E267" s="3">
        <v>0</v>
      </c>
      <c r="F267" s="3">
        <v>183</v>
      </c>
      <c r="G267" s="3">
        <v>21</v>
      </c>
      <c r="H267" s="3" t="s">
        <v>13</v>
      </c>
      <c r="I267" s="3" t="s">
        <v>14</v>
      </c>
      <c r="J267">
        <f t="shared" si="4"/>
        <v>207</v>
      </c>
    </row>
    <row r="268" spans="1:10" ht="14.65" thickBot="1">
      <c r="A268" s="4" t="s">
        <v>12</v>
      </c>
      <c r="B268" s="3">
        <v>0</v>
      </c>
      <c r="C268" s="3">
        <v>0</v>
      </c>
      <c r="D268" s="3">
        <v>0</v>
      </c>
      <c r="E268" s="3">
        <v>0</v>
      </c>
      <c r="F268" s="3">
        <v>896</v>
      </c>
      <c r="G268" s="3">
        <v>30</v>
      </c>
      <c r="H268" s="3" t="s">
        <v>13</v>
      </c>
      <c r="I268" s="3" t="s">
        <v>14</v>
      </c>
      <c r="J268">
        <f t="shared" si="4"/>
        <v>926</v>
      </c>
    </row>
    <row r="269" spans="1:10" ht="14.65" thickBot="1">
      <c r="A269" s="4" t="s">
        <v>15</v>
      </c>
      <c r="B269" s="3">
        <v>1</v>
      </c>
      <c r="C269" s="3">
        <v>0</v>
      </c>
      <c r="D269" s="3">
        <v>2</v>
      </c>
      <c r="E269" s="3">
        <v>0</v>
      </c>
      <c r="F269" s="3">
        <v>472</v>
      </c>
      <c r="G269" s="3">
        <v>24</v>
      </c>
      <c r="H269" s="3" t="s">
        <v>13</v>
      </c>
      <c r="I269" s="3" t="s">
        <v>14</v>
      </c>
      <c r="J269">
        <f t="shared" si="4"/>
        <v>499</v>
      </c>
    </row>
    <row r="270" spans="1:10">
      <c r="B270">
        <f t="shared" ref="B270:G270" si="5">SUM(B2:B269)</f>
        <v>152</v>
      </c>
      <c r="C270">
        <f t="shared" si="5"/>
        <v>176</v>
      </c>
      <c r="D270">
        <f t="shared" si="5"/>
        <v>294</v>
      </c>
      <c r="E270">
        <f t="shared" si="5"/>
        <v>7</v>
      </c>
      <c r="F270">
        <f t="shared" si="5"/>
        <v>52287</v>
      </c>
      <c r="G270">
        <f t="shared" si="5"/>
        <v>12584</v>
      </c>
      <c r="J270">
        <f>SUM(J2:J269)</f>
        <v>65500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E89B5AF9-8E99-4D43-9745-356D5370D341}"/>
    <hyperlink ref="B1" r:id="rId2" display="https://www.bop.gov/coronavirus/" xr:uid="{F2EB884C-56D9-4549-8533-9756D2F1F93D}"/>
    <hyperlink ref="C1" r:id="rId3" display="https://www.bop.gov/coronavirus/" xr:uid="{397D10E5-9F57-47DC-8228-644854CE73BB}"/>
    <hyperlink ref="D1" r:id="rId4" display="https://www.bop.gov/coronavirus/" xr:uid="{2A7389C7-DD3A-4975-871E-9B8A8398A545}"/>
    <hyperlink ref="E1" r:id="rId5" display="https://www.bop.gov/coronavirus/" xr:uid="{745907A4-9F19-4F02-A036-E4ECDE1F3E6E}"/>
    <hyperlink ref="F1" r:id="rId6" display="https://www.bop.gov/coronavirus/" xr:uid="{5E97612E-F905-45B0-9E93-77C24DC5BFD0}"/>
    <hyperlink ref="G1" r:id="rId7" display="https://www.bop.gov/coronavirus/" xr:uid="{E8D18AE4-26F4-4D1F-960C-795174FDF96B}"/>
    <hyperlink ref="H1" r:id="rId8" display="https://www.bop.gov/coronavirus/" xr:uid="{2DED1D1F-EAAE-4A51-9B96-4A0DA8D9FBCA}"/>
    <hyperlink ref="I1" r:id="rId9" display="https://www.bop.gov/coronavirus/" xr:uid="{4D4B6413-1BC5-4A5B-BA35-346C96711757}"/>
    <hyperlink ref="A164" r:id="rId10" display="https://www.bop.gov/locations/institutions/lof/" xr:uid="{4CDB3F39-AFE7-44CC-B854-E80632C80BF6}"/>
    <hyperlink ref="A7" r:id="rId11" display="https://www.bop.gov/locations/institutions/alp/" xr:uid="{08216F8E-EA80-4662-944E-FE3506457FF7}"/>
    <hyperlink ref="A250" r:id="rId12" display="https://www.bop.gov/locations/institutions/vvm/" xr:uid="{676509A2-D996-4CC7-B335-AEBFAE2FBAA7}"/>
    <hyperlink ref="A178" r:id="rId13" display="https://www.bop.gov/locations/institutions/mim/" xr:uid="{8CB22A83-89CB-485F-8DFE-11C5E27DFFFB}"/>
    <hyperlink ref="A213" r:id="rId14" display="https://www.bop.gov/locations/institutions/rch/" xr:uid="{91189D4B-728F-4C51-A4BC-C4264104E30B}"/>
    <hyperlink ref="A193" r:id="rId15" display="https://www.bop.gov/locations/institutions/okl/" xr:uid="{B73B5FB7-C21C-4663-97C3-9C7DF4C1F1CC}"/>
    <hyperlink ref="A38" r:id="rId16" display="https://www.bop.gov/locations/institutions/buh/" xr:uid="{2E3775D2-E66D-4E5A-856A-053F441C1296}"/>
    <hyperlink ref="A107" r:id="rId17" display="https://www.bop.gov/locations/institutions/dub/" xr:uid="{DD4B0B3A-CA55-4262-8C45-95697FC2930F}"/>
    <hyperlink ref="A229" r:id="rId18" display="https://www.bop.gov/locations/institutions/she/" xr:uid="{4CA55A4D-3DBA-468B-A86F-5C9772C6DC62}"/>
    <hyperlink ref="A17" r:id="rId19" display="https://www.bop.gov/locations/institutions/atl/" xr:uid="{F4E3657C-6688-4E03-9B9C-415BC77815FC}"/>
    <hyperlink ref="A110" r:id="rId20" display="https://www.bop.gov/locations/institutions/ere/" xr:uid="{CA0540DC-1F80-4259-8E3F-CE4DFF3E5FFD}"/>
    <hyperlink ref="A141" r:id="rId21" display="https://www.bop.gov/locations/institutions/gua/" xr:uid="{9D2FBCAD-4C55-48BE-AAF7-9B439ABB7415}"/>
    <hyperlink ref="A147" r:id="rId22" display="https://www.bop.gov/locations/institutions/hon/" xr:uid="{044A50EC-F11B-4032-BE05-4F8A009ECFBF}"/>
    <hyperlink ref="A150" r:id="rId23" display="https://www.bop.gov/locations/institutions/jes/" xr:uid="{8D765841-DCD7-4514-94AF-F2DDB729D472}"/>
    <hyperlink ref="A158" r:id="rId24" display="https://www.bop.gov/locations/rrc/index.jsp?contract=15BRRC19D00000194" xr:uid="{1646DE10-8B48-43C7-A104-BD0B98754B29}"/>
    <hyperlink ref="A167" r:id="rId25" display="https://www.bop.gov/locations/institutions/los/" xr:uid="{F7B06E41-0A5E-4713-AA9A-DBF6A80D8555}"/>
    <hyperlink ref="A224" r:id="rId26" display="https://www.bop.gov/locations/institutions/sdc/" xr:uid="{3158CE47-39EB-4437-9540-41DBEEB80037}"/>
    <hyperlink ref="A233" r:id="rId27" display="https://www.bop.gov/locations/institutions/spg/" xr:uid="{3F0707FD-EFE6-41E5-AFF2-073196014538}"/>
    <hyperlink ref="A3" r:id="rId28" display="https://www.bop.gov/locations/institutions/ald/" xr:uid="{A14EDD93-7051-427C-9D82-525C1BD41BBA}"/>
    <hyperlink ref="A9" r:id="rId29" display="https://www.bop.gov/" xr:uid="{3D87F664-0831-43CB-A3F9-B52DD2CD0FDD}"/>
    <hyperlink ref="A23" r:id="rId30" display="https://www.bop.gov/locations/institutions/bmm/" xr:uid="{B64EF1C5-E171-4E17-863F-D1E9FA6CD540}"/>
    <hyperlink ref="A30" r:id="rId31" display="https://www.bop.gov/locations/institutions/ben/" xr:uid="{1FD2F81A-5709-4E15-8761-82E4AC9E9755}"/>
    <hyperlink ref="A41" r:id="rId32" display="https://www.bop.gov/locations/institutions/btf/" xr:uid="{574818C2-F05E-42A9-83B5-266DAA6BC0C6}"/>
    <hyperlink ref="A68" r:id="rId33" display="https://www.bop.gov/locations/rrc/index.jsp?contract=15BRRC19D00000249" xr:uid="{1AD54625-C4DB-4D1A-AA69-759FAAC2B85D}"/>
    <hyperlink ref="A43" r:id="rId34" display="https://www.bop.gov/locations/institutions/crw/" xr:uid="{ADD4B1AE-6ECA-42A1-AC37-E3BDEDE588AA}"/>
    <hyperlink ref="A46" r:id="rId35" display="https://www.bop.gov/locations/rrc/index.jsp?contract=15BRRC18D00000091" xr:uid="{0B3AAC5D-7AE6-4D24-BC24-18169C99A377}"/>
    <hyperlink ref="A51" r:id="rId36" display="https://www.bop.gov/locations/institutions/clp/" xr:uid="{0DE18EB2-E0EC-4A8F-ADDA-9AC7933C9B7D}"/>
    <hyperlink ref="A52" r:id="rId37" display="https://www.bop.gov/locations/institutions/col/" xr:uid="{C8D06274-1763-43D8-BE7F-04A3845A89A3}"/>
    <hyperlink ref="A78" r:id="rId38" display="https://www.bop.gov/locations/institutions/dan/" xr:uid="{BF13CD3E-20DF-45DD-A40B-BB1784B99DC3}"/>
    <hyperlink ref="A80" r:id="rId39" display="https://www.bop.gov/" xr:uid="{B9211EB1-7573-40D1-877C-F561F03EE15E}"/>
    <hyperlink ref="A81" r:id="rId40" display="https://www.bop.gov/" xr:uid="{C5686689-B193-4DE0-8533-64366DB25B9D}"/>
    <hyperlink ref="A109" r:id="rId41" display="https://www.bop.gov/locations/institutions/edg/" xr:uid="{C3B7F1CE-0FF0-4871-A53D-4109B8F1D483}"/>
    <hyperlink ref="A128" r:id="rId42" display="https://www.bop.gov/" xr:uid="{DD6D04E2-0B3E-4F0A-9B50-915D01F958C9}"/>
    <hyperlink ref="A135" r:id="rId43" display="https://www.bop.gov/" xr:uid="{5B4B3CE1-55D4-4667-8230-CF284658F59F}"/>
    <hyperlink ref="A136" r:id="rId44" display="https://www.bop.gov/locations/institutions/gil/" xr:uid="{628B5E4D-A26A-47A4-8D1D-D56F7394355C}"/>
    <hyperlink ref="A143" r:id="rId45" display="https://www.bop.gov/locations/institutions/haf/" xr:uid="{D1E0FF15-20E6-4D33-AFD5-7BE38E196DFB}"/>
    <hyperlink ref="A144" r:id="rId46" display="https://www.bop.gov/locations/institutions/haz/" xr:uid="{D595F4C3-AA4C-4B3F-88A9-93FD215F53A7}"/>
    <hyperlink ref="A160" r:id="rId47" display="https://www.bop.gov/locations/institutions/lvn/" xr:uid="{89521B84-6504-4983-B38D-7AC0C5045F5F}"/>
    <hyperlink ref="A166" r:id="rId48" display="https://www.bop.gov/locations/institutions/lor/" xr:uid="{C0DE0775-89E2-46AA-9EFC-2B54CBE49FF7}"/>
    <hyperlink ref="A177" r:id="rId49" display="https://www.bop.gov/locations/institutions/mia/" xr:uid="{C62A07BC-604A-4E74-8770-0E9F1A7AF383}"/>
    <hyperlink ref="A180" r:id="rId50" display="https://www.bop.gov/" xr:uid="{36B6D65A-9DB0-4AC9-AB6D-9DAC8582147D}"/>
    <hyperlink ref="A189" r:id="rId51" display="https://www.bop.gov/" xr:uid="{E67607E5-36B5-4FEB-9241-A60BE9AC7B48}"/>
    <hyperlink ref="A201" r:id="rId52" display="https://www.bop.gov/locations/institutions/pem/" xr:uid="{A89ED066-803F-4928-BDC3-38A1164EAA40}"/>
    <hyperlink ref="A207" r:id="rId53" display="https://www.bop.gov/locations/institutions/pol/" xr:uid="{17BE5A65-B7A4-4AFB-A6A6-9983A592268B}"/>
    <hyperlink ref="A228" r:id="rId54" display="https://www.bop.gov/locations/institutions/set/" xr:uid="{B032236E-98B9-4213-84DF-E26DBFE80329}"/>
    <hyperlink ref="A253" r:id="rId55" display="https://www.bop.gov/" xr:uid="{BE756C6D-01C8-4E5D-BB8F-546D02420844}"/>
    <hyperlink ref="A257" r:id="rId56" display="https://www.bop.gov/" xr:uid="{338168F2-3A42-44E2-BDC4-05990C39C8E0}"/>
    <hyperlink ref="A258" r:id="rId57" display="https://www.bop.gov/locations/rrc/index.jsp?contract=15BRRC19D00000218" xr:uid="{0AC0BC38-8082-446D-BF0B-DBD52A2ED368}"/>
    <hyperlink ref="A260" r:id="rId58" display="https://www.bop.gov/locations/rrc/index.jsp?contract=15BRRC20D00000275" xr:uid="{FF01057A-64AB-4A32-915C-B10D185C7A44}"/>
    <hyperlink ref="A269" r:id="rId59" display="https://www.bop.gov/locations/institutions/yap/" xr:uid="{2C5512BC-CC72-4530-83E5-9A55F10DBEEA}"/>
    <hyperlink ref="A2" r:id="rId60" display="https://www.bop.gov/" xr:uid="{DBE748FC-1431-4003-9A78-B26403E57751}"/>
    <hyperlink ref="A16" r:id="rId61" display="https://www.bop.gov/" xr:uid="{FEA7E732-302E-49F6-B1E9-63B37A8E2629}"/>
    <hyperlink ref="A4" r:id="rId62" display="https://www.bop.gov/locations/institutions/ali/" xr:uid="{24497213-C463-45D0-A7FD-B8318A0332CF}"/>
    <hyperlink ref="A5" r:id="rId63" display="https://www.bop.gov/locations/institutions/alf/" xr:uid="{AD27EF81-1D00-4893-AEB4-DF983B033D4E}"/>
    <hyperlink ref="A6" r:id="rId64" display="https://www.bop.gov/locations/institutions/alm/" xr:uid="{322008F1-11DB-431F-A2E2-DFD32BC84193}"/>
    <hyperlink ref="A8" r:id="rId65" display="https://www.bop.gov/" xr:uid="{2A12A61C-CDC8-47B0-BA79-54EAF173BA5D}"/>
    <hyperlink ref="A10" r:id="rId66" display="https://www.bop.gov/" xr:uid="{0317F8AA-BD20-49DE-80F5-35CE11CDB1A7}"/>
    <hyperlink ref="A11" r:id="rId67" display="https://www.bop.gov/" xr:uid="{81F13051-3276-4997-A47B-E1050EB2E8DA}"/>
    <hyperlink ref="A12" r:id="rId68" display="https://www.bop.gov/" xr:uid="{266660D2-86A9-43C9-84A0-9ED2E88DAC96}"/>
    <hyperlink ref="A13" r:id="rId69" display="https://www.bop.gov/" xr:uid="{42912B62-B185-4E20-98A2-9DCAEAD8ADC8}"/>
    <hyperlink ref="A14" r:id="rId70" display="https://www.bop.gov/" xr:uid="{5D5715E3-E53A-4D75-97A6-C95399D91227}"/>
    <hyperlink ref="A15" r:id="rId71" display="https://www.bop.gov/locations/institutions/ash/" xr:uid="{4101B644-361B-4683-BF2A-F9A5398122D9}"/>
    <hyperlink ref="A18" r:id="rId72" display="https://www.bop.gov/locations/institutions/atw/" xr:uid="{0E479F54-99B2-4E9C-BE16-81232D6AB839}"/>
    <hyperlink ref="A27" r:id="rId73" display="https://www.bop.gov/" xr:uid="{6E1EC2B4-EDC7-4AF5-A750-9984D005BA35}"/>
    <hyperlink ref="A35" r:id="rId74" display="https://www.bop.gov/" xr:uid="{C2CFAF19-A950-4840-9539-378F889DE5E5}"/>
    <hyperlink ref="A19" r:id="rId75" display="https://www.bop.gov/locations/rrc/ubdex,hso?contract=DJB200296" xr:uid="{ACCCC0D2-D3F9-4D4F-9133-C1FD9B591C35}"/>
    <hyperlink ref="A20" r:id="rId76" display="https://www.bop.gov/" xr:uid="{073042E3-F374-4B8F-B156-6F21212E20EB}"/>
    <hyperlink ref="A21" r:id="rId77" display="https://www.bop.gov/locations/institutions/bas/" xr:uid="{04B1BD31-989D-415C-9D51-16722B5A3622}"/>
    <hyperlink ref="A22" r:id="rId78" display="https://www.bop.gov/locations/institutions/bml/" xr:uid="{DC6E7515-249B-4D83-934E-3773BB60D9B2}"/>
    <hyperlink ref="A24" r:id="rId79" display="https://www.bop.gov/locations/institutions/bmp/" xr:uid="{670D6565-EE61-463E-8C76-CB071DCE0A1C}"/>
    <hyperlink ref="A25" r:id="rId80" display="https://www.bop.gov/locations/institutions/bec/" xr:uid="{394812C9-A7BC-4752-B935-18E2F5929C6A}"/>
    <hyperlink ref="A26" r:id="rId81" display="https://www.bop.gov/" xr:uid="{F5E0D82E-C428-44F0-99B1-D4307BF933B7}"/>
    <hyperlink ref="A28" r:id="rId82" display="https://www.bop.gov/" xr:uid="{3CC89EA5-4E4B-4164-A011-B2B306F77CB0}"/>
    <hyperlink ref="A29" r:id="rId83" display="https://www.bop.gov/locations/rrc/index.jsp?contract=DJB200252" xr:uid="{2BA9DAE6-1FE1-426A-BF1E-737F5BC84A36}"/>
    <hyperlink ref="A31" r:id="rId84" display="https://www.bop.gov/locations/institutions/ber/" xr:uid="{25F18454-17BC-4E36-9F39-F970BAE408F0}"/>
    <hyperlink ref="A32" r:id="rId85" display="https://www.bop.gov/locations/institutions/bsy/" xr:uid="{E241A88C-145E-45FC-8094-169AFE53F996}"/>
    <hyperlink ref="A33" r:id="rId86" display="https://www.bop.gov/locations/institutions/big/" xr:uid="{DC1540E0-1F38-44EE-9C3A-620789B76460}"/>
    <hyperlink ref="A34" r:id="rId87" display="https://www.bop.gov/" xr:uid="{5336B24E-2D4F-44EC-96D2-DB9864D00D6C}"/>
    <hyperlink ref="A36" r:id="rId88" display="https://www.bop.gov/locations/institutions/bro/" xr:uid="{133A33E2-EAF8-4533-88B5-F25821DE9E24}"/>
    <hyperlink ref="A37" r:id="rId89" display="https://www.bop.gov/locations/institutions/bry/" xr:uid="{C191B6FD-6DAC-4CC5-96AA-38952B1A5108}"/>
    <hyperlink ref="A39" r:id="rId90" display="https://www.bop.gov/locations/institutions/buf/" xr:uid="{FA52CC49-9138-4BA8-88D1-D39657ED8371}"/>
    <hyperlink ref="A40" r:id="rId91" display="https://www.bop.gov/locations/institutions/but/" xr:uid="{72818103-4B32-4FCF-90EF-C47AB8DA249F}"/>
    <hyperlink ref="A58" r:id="rId92" display="https://www.bop.gov/" xr:uid="{74A1A1CC-E5D8-4F86-B39E-19F3159BB984}"/>
    <hyperlink ref="A71" r:id="rId93" display="https://www.bop.gov/" xr:uid="{9E2055A4-21F2-4335-AD2B-4B4C7A4DEAB7}"/>
    <hyperlink ref="A75" r:id="rId94" display="https://www.bop.gov/" xr:uid="{F0522487-B8F8-4010-994D-FE030E3F630A}"/>
    <hyperlink ref="A42" r:id="rId95" display="https://www.bop.gov/locations/institutions/caa/" xr:uid="{0E7C5390-3104-4EDD-BE56-13D83BD8EE20}"/>
    <hyperlink ref="A44" r:id="rId96" display="https://www.bop.gov/" xr:uid="{B3BA62E5-BE7A-4C73-9DCE-DD7F955F0E03}"/>
    <hyperlink ref="A45" r:id="rId97" display="https://www.bop.gov/locations/central_office/" xr:uid="{41008E58-0289-4B21-81E4-612C04FE472B}"/>
    <hyperlink ref="A47" r:id="rId98" display="https://www.bop.gov/locations/rrc/index.jsp?contract=15BRRC19D00000203" xr:uid="{12709B0E-C8CD-49DD-AAE1-8503530A6F88}"/>
    <hyperlink ref="A48" r:id="rId99" display="https://www.bop.gov/locations/rrc/index.jsp?contract=15BRRC19D00000005" xr:uid="{1E1D4D7E-5958-45FF-B16E-69AAE3AD6DC4}"/>
    <hyperlink ref="A49" r:id="rId100" display="https://www.bop.gov/locations/institutions/ccc/" xr:uid="{CD31C33E-065E-4130-9273-BB792A2364D7}"/>
    <hyperlink ref="A50" r:id="rId101" display="https://www.bop.gov/locations/institutions/cop/" xr:uid="{EBF520FA-20F1-42C8-AA42-CFF7248DE152}"/>
    <hyperlink ref="A53" r:id="rId102" display="https://www.bop.gov/locations/institutions/com/" xr:uid="{57E278D7-45C8-4D19-9133-E7ADB2D794E5}"/>
    <hyperlink ref="A54" r:id="rId103" display="https://www.bop.gov/" xr:uid="{735B6F16-7A42-49ED-B6D5-03D9B6FCA33E}"/>
    <hyperlink ref="A55" r:id="rId104" display="https://www.bop.gov/" xr:uid="{0BA0A43D-A4E0-4049-BBDC-5EB330B3662F}"/>
    <hyperlink ref="A56" r:id="rId105" display="https://www.bop.gov/" xr:uid="{DE268A7C-0459-47EF-B1F3-A097B02FDA1D}"/>
    <hyperlink ref="A57" r:id="rId106" display="https://www.bop.gov/locations/rrc/index.jsp?contract=15BRRC19D00000162" xr:uid="{E21F8A74-3FF6-45A9-B0DD-6DF54F1726AD}"/>
    <hyperlink ref="A59" r:id="rId107" display="https://www.bop.gov/" xr:uid="{201C5B37-5595-4207-BFC1-4FD91B1B7249}"/>
    <hyperlink ref="A60" r:id="rId108" display="https://www.bop.gov/" xr:uid="{C3AF3217-7448-413B-87D2-FB5C79907654}"/>
    <hyperlink ref="A63" r:id="rId109" display="https://www.bop.gov/" xr:uid="{B068E658-9F17-4A54-AC6A-84811482B37E}"/>
    <hyperlink ref="A61" r:id="rId110" display="https://www.bop.gov/" xr:uid="{A77BB358-ADB5-4D19-8831-74C0103A60C3}"/>
    <hyperlink ref="A62" r:id="rId111" display="https://www.bop.gov/locations/rrc/index.jsp?contract=15BRRC20D00000046" xr:uid="{1116E4FD-0C81-40CB-9474-2140F882CD85}"/>
    <hyperlink ref="A64" r:id="rId112" display="https://www.bop.gov/locations/rrc/index.jsp?contract=15BRRC19D00000025" xr:uid="{DFB40458-1702-424B-93D7-FD45AB83A3DB}"/>
    <hyperlink ref="A65" r:id="rId113" display="https://www.bop.gov/locations/rrc/index.jsp?contract=15BRRC20D00000297" xr:uid="{D551FC7D-054A-460B-9899-0B4D20FE3DEB}"/>
    <hyperlink ref="A66" r:id="rId114" display="https://www.bop.gov/" xr:uid="{558DFBFF-9579-4DE9-BB85-6DB83651187A}"/>
    <hyperlink ref="A67" r:id="rId115" display="https://www.bop.gov/" xr:uid="{149AFC30-F3A0-4FC8-8E69-453B8CBE24FA}"/>
    <hyperlink ref="A69" r:id="rId116" display="https://www.bop.gov/" xr:uid="{5B199F42-28C2-4C4B-BC05-C486E8BE66B8}"/>
    <hyperlink ref="A70" r:id="rId117" display="https://www.bop.gov/" xr:uid="{F573FD58-B9E8-4667-98F0-6E7EB2D98078}"/>
    <hyperlink ref="A72" r:id="rId118" display="https://www.bop.gov/" xr:uid="{C608A7E3-3A14-4ECA-B170-911A5D6A94F6}"/>
    <hyperlink ref="A73" r:id="rId119" display="https://www.bop.gov/" xr:uid="{351C9FA8-8B9F-426B-B4AF-AE7E59A3D755}"/>
    <hyperlink ref="A74" r:id="rId120" display="https://www.bop.gov/" xr:uid="{3ADBBDA0-110D-4CE0-89FD-91996E1B66BF}"/>
    <hyperlink ref="A76" r:id="rId121" display="https://www.bop.gov/locations/institutions/cum/" xr:uid="{CD3E4F7B-A1F7-4C3A-8F70-21C50AE4844C}"/>
    <hyperlink ref="A77" r:id="rId122" display="https://www.bop.gov/" xr:uid="{AF2B6291-5C7C-4F69-B3F1-F487D2868F4D}"/>
    <hyperlink ref="A79" r:id="rId123" display="https://www.bop.gov/locations/institutions/dev/" xr:uid="{C77B2E55-A107-4F18-948C-D1A7EB06BE10}"/>
    <hyperlink ref="A82" r:id="rId124" display="https://www.bop.gov/" xr:uid="{99D50256-B7D2-4FAF-BFCA-E925727E71CC}"/>
    <hyperlink ref="A83" r:id="rId125" display="https://www.bop.gov/" xr:uid="{40BFC595-46F1-41AD-ABAF-0A9406E6560B}"/>
    <hyperlink ref="A84" r:id="rId126" display="https://www.bop.gov/" xr:uid="{6D1B4E04-C3AA-48D0-8A63-47320D9848B3}"/>
    <hyperlink ref="A85" r:id="rId127" display="https://www.bop.gov/" xr:uid="{3CF067B9-1EA7-44D6-89BE-3A5F93F07433}"/>
    <hyperlink ref="A86" r:id="rId128" display="https://www.bop.gov/" xr:uid="{EBBAC72D-3437-4443-A4D4-A8B1E4AB1619}"/>
    <hyperlink ref="A87" r:id="rId129" display="https://www.bop.gov/" xr:uid="{F460F6D1-47F3-4FB8-B111-B74C96440F1A}"/>
    <hyperlink ref="A88" r:id="rId130" display="https://www.bop.gov/" xr:uid="{38A22531-2B1D-4917-B3E6-FC59E0551834}"/>
    <hyperlink ref="A89" r:id="rId131" display="https://www.bop.gov/" xr:uid="{645FBCBF-F58F-41DC-B3A8-688A10E26636}"/>
    <hyperlink ref="A90" r:id="rId132" display="https://www.bop.gov/" xr:uid="{A72756C6-3BE7-4D71-91B7-430CFCC7E773}"/>
    <hyperlink ref="A91" r:id="rId133" display="https://www.bop.gov/" xr:uid="{D6C4B59D-CAA3-437C-AC46-6B94E33797AF}"/>
    <hyperlink ref="A92" r:id="rId134" display="https://www.bop.gov/" xr:uid="{4F35154D-087F-4EBF-8402-267457771EB9}"/>
    <hyperlink ref="A93" r:id="rId135" display="https://www.bop.gov/" xr:uid="{4C3E41E3-3FDC-4889-A487-D79E8188BFE5}"/>
    <hyperlink ref="A94" r:id="rId136" display="https://www.bop.gov/" xr:uid="{4FEF68C8-261D-4956-9789-77B368771843}"/>
    <hyperlink ref="A95" r:id="rId137" display="https://www.bop.gov/" xr:uid="{6F163CBC-D6B3-44E0-AC12-1AD89AF1D33E}"/>
    <hyperlink ref="A96" r:id="rId138" display="https://www.bop.gov/" xr:uid="{7DE4C28C-BFC3-4BEC-A6E8-8F8181B233FD}"/>
    <hyperlink ref="A97" r:id="rId139" display="https://www.bop.gov/" xr:uid="{08CF1233-BEEF-4310-A8CE-B6DD8CFE9958}"/>
    <hyperlink ref="A98" r:id="rId140" display="https://www.bop.gov/" xr:uid="{84F62526-6B15-4E0D-81A1-AD31E681F7FD}"/>
    <hyperlink ref="A99" r:id="rId141" display="https://www.bop.gov/" xr:uid="{B02EB64E-F8FA-4D7F-B2A6-1E7244C9EF82}"/>
    <hyperlink ref="A100" r:id="rId142" display="https://www.bop.gov/locations/rrc/index.jsp?contract=15BRRC19D00000208" xr:uid="{1019EACC-3F74-44AC-8905-D3C5C163301D}"/>
    <hyperlink ref="A101" r:id="rId143" display="https://www.bop.gov/locations/rrc/index.jsp?contract=15BRRC19D00000161" xr:uid="{509646D4-B1B9-4318-B243-5B7BC45F7A1B}"/>
    <hyperlink ref="A102" r:id="rId144" display="https://www.bop.gov/" xr:uid="{015CAC41-DCBD-4D56-879F-781B4DBD1C95}"/>
    <hyperlink ref="A103" r:id="rId145" display="https://www.bop.gov/locations/rrc/index.jsp?contract=DJB200282" xr:uid="{103AA375-C8B8-4A4F-9571-804BA6140E4C}"/>
    <hyperlink ref="A104" r:id="rId146" display="https://www.bop.gov/" xr:uid="{1F6DD766-F5A5-46CC-8D2A-7E4B41CDD30E}"/>
    <hyperlink ref="A105" r:id="rId147" display="https://www.bop.gov/" xr:uid="{CC692959-E139-411C-8EA1-9AD88ECFE07D}"/>
    <hyperlink ref="A106" r:id="rId148" display="https://www.bop.gov/" xr:uid="{9A0B99DA-45B6-4494-BE84-46FB5C2EB149}"/>
    <hyperlink ref="A108" r:id="rId149" display="https://www.bop.gov/locations/institutions/dth/" xr:uid="{CDE54967-9329-4FBF-B7B5-6DF7A77230FA}"/>
    <hyperlink ref="A111" r:id="rId150" display="https://www.bop.gov/locations/institutions/elk/" xr:uid="{D7710ACC-9D89-4ECF-85AA-772688B6FC47}"/>
    <hyperlink ref="A112" r:id="rId151" display="https://www.bop.gov/locations/institutions/eng/" xr:uid="{AE864F47-430C-47F5-8189-B580C7DDA2E4}"/>
    <hyperlink ref="A113" r:id="rId152" display="https://www.bop.gov/locations/institutions/est/" xr:uid="{FD127056-D8B4-4CBE-9236-90C89BA531EF}"/>
    <hyperlink ref="A114" r:id="rId153" display="https://www.bop.gov/locations/institutions/fai/" xr:uid="{34EC0613-DA32-4150-AE37-ACF9EDF55347}"/>
    <hyperlink ref="A115" r:id="rId154" display="https://www.bop.gov/" xr:uid="{CE3E8B00-7656-4FB1-B610-3B9742E2DA70}"/>
    <hyperlink ref="A116" r:id="rId155" display="https://www.bop.gov/" xr:uid="{3EA3F5C9-8A04-4759-A029-D19D9ACEA3B3}"/>
    <hyperlink ref="A117" r:id="rId156" display="https://www.bop.gov/" xr:uid="{D11705CF-33EF-46C4-9823-8B58435FC738}"/>
    <hyperlink ref="A119" r:id="rId157" display="https://www.bop.gov/locations/institutions/flm/" xr:uid="{60DFCA7D-90D4-403D-9BE9-340D00C32EC1}"/>
    <hyperlink ref="A118" r:id="rId158" display="https://www.bop.gov/locations/institutions/flp/" xr:uid="{71F7DBD8-D46E-425E-967A-172D4C51D9F7}"/>
    <hyperlink ref="A120" r:id="rId159" display="https://www.bop.gov/locations/institutions/flf/" xr:uid="{82B86DBF-8AFD-4BCD-B420-DADB0EB92641}"/>
    <hyperlink ref="A121" r:id="rId160" display="https://www.bop.gov/locations/institutions/for/" xr:uid="{744F19F3-1D95-4181-8121-C11930F4D8F9}"/>
    <hyperlink ref="A122" r:id="rId161" display="https://www.bop.gov/locations/institutions/fom/" xr:uid="{4343D3DF-995C-4069-9ADA-CC93D29815AC}"/>
    <hyperlink ref="A123" r:id="rId162" display="https://www.bop.gov/locations/institutions/ftd/" xr:uid="{A0F7FF12-F8C7-4CAA-9570-87D0941130E2}"/>
    <hyperlink ref="A124" r:id="rId163" display="https://www.bop.gov/locations/institutions/ftw/" xr:uid="{5C12D377-B719-4455-96A2-31DC883C21B5}"/>
    <hyperlink ref="A126" r:id="rId164" display="https://www.bop.gov/" xr:uid="{83A822DC-3688-4098-9514-5F2B5839B9B7}"/>
    <hyperlink ref="A127" r:id="rId165" display="https://www.bop.gov/" xr:uid="{F2CC4EB2-A3FB-442F-9624-AE7EE45D4767}"/>
    <hyperlink ref="A129" r:id="rId166" display="https://www.bop.gov/locations/rrc/index.jsp?contract=15BRRC18D00000106" xr:uid="{00509480-D50A-43DA-B89C-09E762063B87}"/>
    <hyperlink ref="A130" r:id="rId167" display="https://www.bop.gov/" xr:uid="{55193FC5-C2D3-4E44-9FBF-165973DA3EFE}"/>
    <hyperlink ref="A131" r:id="rId168" display="https://www.bop.gov/" xr:uid="{62F22EFE-82C2-4C91-8D56-6E9AFBCC914F}"/>
    <hyperlink ref="A132" r:id="rId169" display="https://www.bop.gov/locations/rrc/index.jsp?contract=15BRRC20D00000011" xr:uid="{DC7576D2-5984-4102-AF2E-A69C91053471}"/>
    <hyperlink ref="A133" r:id="rId170" display="https://www.bop.gov/locations/rrc/index.jsp?contract=15BRRC19D00000149" xr:uid="{3073524E-7B6D-427C-AE96-BA6B6785C8B8}"/>
    <hyperlink ref="A125" r:id="rId171" display="https://www.bop.gov/" xr:uid="{BC95AC19-D535-458D-A2F0-62FF4A316683}"/>
    <hyperlink ref="A134" r:id="rId172" display="https://www.bop.gov/" xr:uid="{52EC36CE-8ACF-4EFE-B0FE-F49382D90724}"/>
    <hyperlink ref="A137" r:id="rId173" display="https://www.bop.gov/about/facilities/training_centers.jsp" xr:uid="{30D21285-FE1E-4D61-9053-4FEA597431DC}"/>
    <hyperlink ref="A138" r:id="rId174" display="https://www.bop.gov/locations/grand_prairie/" xr:uid="{E26329E1-2D7C-47BF-9128-2C0B6CDBC238}"/>
    <hyperlink ref="A139" r:id="rId175" display="https://www.bop.gov/" xr:uid="{EB3F59E4-A3A6-404B-8D93-D91932A37550}"/>
    <hyperlink ref="A140" r:id="rId176" display="https://www.bop.gov/locations/institutions/gre/" xr:uid="{1F27C97A-4934-47AC-8C3C-AE178FE8372E}"/>
    <hyperlink ref="A142" r:id="rId177" display="https://www.bop.gov/" xr:uid="{A54ECD8A-FEA5-4C43-8B48-01036A2D70A6}"/>
    <hyperlink ref="A145" r:id="rId178" display="https://www.bop.gov/locations/institutions/her/" xr:uid="{D7685666-5439-4C93-85B4-4313147FDEFD}"/>
    <hyperlink ref="A146" r:id="rId179" display="https://www.bop.gov/" xr:uid="{1AA7D271-0E97-44BE-AA0E-28852B18776E}"/>
    <hyperlink ref="A148" r:id="rId180" display="https://www.bop.gov/" xr:uid="{334FAD45-B64F-4339-9CEE-9CD87953C831}"/>
    <hyperlink ref="A149" r:id="rId181" display="https://www.bop.gov/locations/institutions/hou/" xr:uid="{E5B4023B-5B8B-4867-BB4C-EA17CAFF901D}"/>
    <hyperlink ref="A151" r:id="rId182" display="https://www.bop.gov/" xr:uid="{135443BD-B72A-4F2C-BFA9-DFB33816E5A0}"/>
    <hyperlink ref="A152" r:id="rId183" display="https://www.bop.gov/" xr:uid="{C878A00C-31D6-4313-8D27-06141B53C90F}"/>
    <hyperlink ref="A153" r:id="rId184" display="https://www.bop.gov/" xr:uid="{524FC2F1-0221-4051-A7A0-21B7ACE444F3}"/>
    <hyperlink ref="A154" r:id="rId185" display="https://www.bop.gov/" xr:uid="{334577D5-6AAC-4689-BC5A-6B1C9863F049}"/>
    <hyperlink ref="A155" r:id="rId186" display="https://www.bop.gov/" xr:uid="{5FE7A24D-215F-41BB-A979-3A04C7235BAC}"/>
    <hyperlink ref="A156" r:id="rId187" display="https://www.bop.gov/" xr:uid="{A4A8C03C-2CB4-4D80-B6B5-0B00BA7A1FAB}"/>
    <hyperlink ref="A157" r:id="rId188" display="https://www.bop.gov/locations/rrc/index.jsp?contract=15BRRC19D00000207" xr:uid="{DDF60E84-D2F7-4508-B1A5-50E66B791350}"/>
    <hyperlink ref="A159" r:id="rId189" display="https://www.bop.gov/locations/institutions/lat/" xr:uid="{1657AF08-CB10-456E-B969-6B270586EB8E}"/>
    <hyperlink ref="A161" r:id="rId190" display="https://www.bop.gov/locations/institutions/lee/" xr:uid="{126E25BA-6313-4B45-866C-987FF0FF0DEC}"/>
    <hyperlink ref="A162" r:id="rId191" display="https://www.bop.gov/locations/institutions/lew/" xr:uid="{4F4B5C36-6349-44DF-977B-9435E2214857}"/>
    <hyperlink ref="A163" r:id="rId192" display="https://www.bop.gov/locations/institutions/lex/" xr:uid="{2985CBF0-78E6-4580-95DE-37FC49787FB9}"/>
    <hyperlink ref="A165" r:id="rId193" display="https://www.bop.gov/locations/institutions/lom/" xr:uid="{32D2FB06-68DF-4431-8EB6-DA73BA1C064A}"/>
    <hyperlink ref="A168" r:id="rId194" display="https://www.bop.gov/" xr:uid="{1FF54B4D-846D-425B-B9ED-33242DA58F29}"/>
    <hyperlink ref="A185" r:id="rId195" display="https://www.bop.gov/about/facilities/training_centers.jsp" xr:uid="{CCFD313E-9484-4266-8901-388A6AD8DCB1}"/>
    <hyperlink ref="A169" r:id="rId196" display="https://www.bop.gov/locations/institutions/man/" xr:uid="{D6FC8F8C-1F6B-4E88-ADD0-F6A0616E3BDB}"/>
    <hyperlink ref="A170" r:id="rId197" display="https://www.bop.gov/locations/institutions/mna/" xr:uid="{AD95DBDD-513F-4433-AF6A-FCC829A26C62}"/>
    <hyperlink ref="A171" r:id="rId198" display="https://www.bop.gov/locations/institutions/mar/" xr:uid="{ED159A69-F65F-4EBE-AD96-0BE81EEFC01C}"/>
    <hyperlink ref="A172" r:id="rId199" display="https://www.bop.gov/locations/institutions/mcr/" xr:uid="{028B33AD-A5DB-4672-8A4B-9F57C28FC822}"/>
    <hyperlink ref="A173" r:id="rId200" display="https://www.bop.gov/locations/institutions/mcd/" xr:uid="{846C9D1B-80E8-4B67-893F-50D67C25CC36}"/>
    <hyperlink ref="A174" r:id="rId201" display="https://www.bop.gov/locations/institutions/mck/" xr:uid="{358DC671-8C02-496F-9C57-DC7DA9B908A9}"/>
    <hyperlink ref="A175" r:id="rId202" display="https://www.bop.gov/locations/institutions/mem/" xr:uid="{1BDC2DC6-4469-4652-8EB8-65BA83A32131}"/>
    <hyperlink ref="A176" r:id="rId203" display="https://www.bop.gov/locations/institutions/men/" xr:uid="{9DCBD97A-6223-4586-A21A-03013E4BAD9D}"/>
    <hyperlink ref="A179" r:id="rId204" display="https://www.bop.gov/locations/regional_offices/mxro/" xr:uid="{BD693A44-7EE8-49E4-B5AA-811DDE636217}"/>
    <hyperlink ref="A181" r:id="rId205" display="https://www.bop.gov/locations/institutions/mil/" xr:uid="{05C86358-00A3-4AA0-BD0D-8B756C90BEE1}"/>
    <hyperlink ref="A182" r:id="rId206" display="https://www.bop.gov/" xr:uid="{9DB03501-938E-420D-9BA1-5F2B9BBB4050}"/>
    <hyperlink ref="A183" r:id="rId207" display="https://www.bop.gov/locations/institutions/mon/" xr:uid="{081D5910-D51C-4303-8847-583DF545DDD2}"/>
    <hyperlink ref="A184" r:id="rId208" display="https://www.bop.gov/locations/institutions/mrg/" xr:uid="{E9B57E8A-D969-424D-87AF-7FD387AFA4C6}"/>
    <hyperlink ref="A186" r:id="rId209" display="https://www.bop.gov/locations/institutions/nym/" xr:uid="{9A4D6A8E-3A73-4212-89C5-A2A7BAA9ADFD}"/>
    <hyperlink ref="A187" r:id="rId210" display="https://www.bop.gov/locations/regional_offices/ncro/" xr:uid="{197A6EDB-9885-4B49-B3DB-4B3D894B8275}"/>
    <hyperlink ref="A188" r:id="rId211" display="https://www.bop.gov/locations/regional_offices/nero/" xr:uid="{C1C76E2F-F049-470D-AA24-ED7E5FF72619}"/>
    <hyperlink ref="A192" r:id="rId212" display="https://www.bop.gov/" xr:uid="{95AE764F-493F-41E8-97FE-5682F140109D}"/>
    <hyperlink ref="A190" r:id="rId213" display="https://www.bop.gov/locations/institutions/oak/" xr:uid="{154CB821-5DD6-4BC9-B0DE-11429BF549B5}"/>
    <hyperlink ref="A191" r:id="rId214" display="https://www.bop.gov/locations/institutions/oad/" xr:uid="{6997B48E-E3C9-4F4B-A5E5-C9979C13E5AD}"/>
    <hyperlink ref="A194" r:id="rId215" display="https://www.bop.gov/" xr:uid="{57787E67-81E2-45D9-A31B-8109EE855A50}"/>
    <hyperlink ref="A195" r:id="rId216" display="https://www.bop.gov/locations/institutions/otv/" xr:uid="{DDEF4F34-0594-4B61-ABEA-DB873B6B26AF}"/>
    <hyperlink ref="A196" r:id="rId217" display="https://www.bop.gov/locations/institutions/oxf/" xr:uid="{89082B0C-7502-4CF8-A2C8-E9C4275418A8}"/>
    <hyperlink ref="A197" r:id="rId218" display="https://www.bop.gov/" xr:uid="{2CC96726-60A3-4374-9B75-FEE13A13F67A}"/>
    <hyperlink ref="A198" r:id="rId219" display="https://www.bop.gov/locations/institutions/pek/" xr:uid="{B57C6AD7-B495-49B8-9F8D-BE918D73F087}"/>
    <hyperlink ref="A199" r:id="rId220" display="https://www.bop.gov/locations/institutions/pen/" xr:uid="{6A2E6C72-6D5B-47E6-B5AA-BAB9A85088B6}"/>
    <hyperlink ref="A200" r:id="rId221" display="https://www.bop.gov/locations/institutions/pet/" xr:uid="{E494327D-3437-4DB1-BCB9-5A6917D32475}"/>
    <hyperlink ref="A202" r:id="rId222" display="https://www.bop.gov/locations/institutions/phl/" xr:uid="{D24D5039-6D35-41D2-911C-16914469A292}"/>
    <hyperlink ref="A203" r:id="rId223" display="https://www.bop.gov/locations/institutions/phx/" xr:uid="{41CC8FF3-B5EF-4F8D-8CC9-554491C32A8D}"/>
    <hyperlink ref="A204" r:id="rId224" display="https://www.bop.gov/" xr:uid="{ECC9C95D-7E23-4932-BAEA-3C5675369FF1}"/>
    <hyperlink ref="A205" r:id="rId225" display="https://www.bop.gov/locations/rrc/index.jsp?contract=DJB200280" xr:uid="{7DA7482F-8185-4E1D-A990-A6CF3AE374BC}"/>
    <hyperlink ref="A206" r:id="rId226" display="https://www.bop.gov/locations/institutions/pom/" xr:uid="{BF21EBCC-3BF0-4D45-854B-67634301D3DC}"/>
    <hyperlink ref="A208" r:id="rId227" display="https://www.bop.gov/" xr:uid="{5C1359EF-CE9A-4329-8C45-F6A25D4EB1D5}"/>
    <hyperlink ref="A210" r:id="rId228" display="https://www.bop.gov/" xr:uid="{727F74C8-B987-413A-8710-761886041265}"/>
    <hyperlink ref="A215" r:id="rId229" display="https://www.bop.gov/" xr:uid="{1930BF9C-BEA0-4915-A2C9-88718305C21B}"/>
    <hyperlink ref="A216" r:id="rId230" display="https://www.bop.gov/" xr:uid="{C5B82A88-C0A7-41A1-B45F-A82F1F89E669}"/>
    <hyperlink ref="A217" r:id="rId231" display="https://www.bop.gov/" xr:uid="{475D00D0-1191-481A-9615-545227217A3F}"/>
    <hyperlink ref="A218" r:id="rId232" display="https://www.bop.gov/" xr:uid="{AF387683-F898-4513-9AD1-FB23CCA45C47}"/>
    <hyperlink ref="A209" r:id="rId233" display="https://www.bop.gov/locations/institutions/rbk/" xr:uid="{A4F11C96-72D9-4FC7-B212-90888D1E52DF}"/>
    <hyperlink ref="A211" r:id="rId234" display="https://www.bop.gov/" xr:uid="{14AA808E-BCEB-41DB-B7B0-EF37D614A90B}"/>
    <hyperlink ref="A212" r:id="rId235" display="https://www.bop.gov/" xr:uid="{D469FB01-FA0E-4C00-B1F8-7AD2A5EC57C2}"/>
    <hyperlink ref="A214" r:id="rId236" display="https://www.bop.gov/" xr:uid="{41355092-31A6-4319-A003-5580BEAC5BAA}"/>
    <hyperlink ref="A219" r:id="rId237" display="https://www.bop.gov/locations/institutions/saf/" xr:uid="{D45181F4-107C-458F-B199-930CF96950EC}"/>
    <hyperlink ref="A220" r:id="rId238" display="https://www.bop.gov/" xr:uid="{6821551D-D3F2-4236-9347-6ED8FA035E3C}"/>
    <hyperlink ref="A221" r:id="rId239" display="https://www.bop.gov/" xr:uid="{9FB2D799-006E-45EE-9154-F6FC60B76359}"/>
    <hyperlink ref="A222" r:id="rId240" display="https://www.bop.gov/" xr:uid="{3488CD3C-7B2F-467C-B24D-2A71F7F59D32}"/>
    <hyperlink ref="A223" r:id="rId241" display="https://www.bop.gov/" xr:uid="{01561DC2-D647-4618-8404-8F51E2E227BA}"/>
    <hyperlink ref="A225" r:id="rId242" display="https://www.bop.gov/locations/institutions/sst/" xr:uid="{89B8FE5B-3918-45A1-9D88-E712DECAFD7B}"/>
    <hyperlink ref="A226" r:id="rId243" display="https://www.bop.gov/locations/institutions/sch/" xr:uid="{4D5BE45A-9F03-465A-8B83-80C876DDEDA5}"/>
    <hyperlink ref="A227" r:id="rId244" display="https://www.bop.gov/locations/institutions/sea/" xr:uid="{BD39378F-DE67-4572-A284-2820DC20632E}"/>
    <hyperlink ref="A230" r:id="rId245" display="https://www.bop.gov/locations/regional_offices/scro/" xr:uid="{1145A494-984C-4A64-AC6D-E8F60C207BD8}"/>
    <hyperlink ref="A231" r:id="rId246" display="https://www.bop.gov/locations/rrc/index.jsp?contract=15BRRC19D00000148" xr:uid="{1F647845-9FE2-4E2D-B4A4-F293175D0B77}"/>
    <hyperlink ref="A232" r:id="rId247" display="https://www.bop.gov/locations/regional_offices/sero/" xr:uid="{10C3C8AE-ADAB-43CA-8975-8EF4AE926780}"/>
    <hyperlink ref="A234" r:id="rId248" display="https://www.bop.gov/" xr:uid="{2DA7259B-1A64-472F-B91F-CAF6E4945945}"/>
    <hyperlink ref="A235" r:id="rId249" display="https://www.bop.gov/locations/institutions/tdg/" xr:uid="{AB410506-08B8-4D5E-8ED4-0260BDA56142}"/>
    <hyperlink ref="A236" r:id="rId250" display="https://www.bop.gov/locations/institutions/tal/" xr:uid="{6D3EEB93-B070-455E-BA9D-9B7BFEAFC1FF}"/>
    <hyperlink ref="A237" r:id="rId251" display="https://www.bop.gov/locations/institutions/trm/" xr:uid="{16397DE0-233E-4732-BE72-50593119CD8C}"/>
    <hyperlink ref="A238" r:id="rId252" display="https://www.bop.gov/locations/institutions/tha/" xr:uid="{166D4EB1-3D34-422C-B1C4-185C3646E959}"/>
    <hyperlink ref="A239" r:id="rId253" display="https://www.bop.gov/locations/institutions/thp/" xr:uid="{D4042C4B-F599-40A1-82D4-BB6E431C0C1C}"/>
    <hyperlink ref="A240" r:id="rId254" display="https://www.bop.gov/locations/institutions/tex/" xr:uid="{2EF0D86B-573C-4626-852A-BC0954C9238C}"/>
    <hyperlink ref="A241" r:id="rId255" display="https://www.bop.gov/locations/rrc/index.jsp?contract=DJB200242" xr:uid="{7E891EB2-16A9-4693-A061-102A747ED2AB}"/>
    <hyperlink ref="A242" r:id="rId256" display="https://www.bop.gov/" xr:uid="{C0BCE27A-A628-41F6-94DB-0385F471583C}"/>
    <hyperlink ref="A243" r:id="rId257" display="https://www.bop.gov/" xr:uid="{A6B6B6F0-7EE5-4161-88C2-0DF45973D861}"/>
    <hyperlink ref="A244" r:id="rId258" display="https://www.bop.gov/" xr:uid="{1014B94C-FC37-4E3E-97BD-267777122F86}"/>
    <hyperlink ref="A245" r:id="rId259" display="https://www.bop.gov/locations/institutions/tom/" xr:uid="{A0E702AC-879F-4F20-99C5-3FC32482DF40}"/>
    <hyperlink ref="A246" r:id="rId260" display="https://www.bop.gov/locations/institutions/trv/" xr:uid="{95CF0852-2AC4-4FA3-91AE-C36EBAB8271C}"/>
    <hyperlink ref="A247" r:id="rId261" display="https://www.bop.gov/locations/institutions/tcn/" xr:uid="{ABD2AA2B-F032-4299-BA0B-500FF8C82C3F}"/>
    <hyperlink ref="A248" r:id="rId262" display="https://www.bop.gov/locations/institutions/tcp/" xr:uid="{F277AADA-4174-4496-B158-2744FF766617}"/>
    <hyperlink ref="A249" r:id="rId263" display="https://www.bop.gov/locations/institutions/vim/" xr:uid="{9237D92C-4611-44DA-B436-137F5C3DF701}"/>
    <hyperlink ref="A251" r:id="rId264" display="https://www.bop.gov/locations/institutions/vip/" xr:uid="{0AC91B4D-4F50-4E7C-A729-0FB6EC258F3A}"/>
    <hyperlink ref="A252" r:id="rId265" display="https://www.bop.gov/" xr:uid="{2EE073B9-C742-4147-A384-F28AAD8D7C88}"/>
    <hyperlink ref="A254" r:id="rId266" display="https://www.bop.gov/" xr:uid="{3294AD33-E314-4C80-A2BE-02E383E153F0}"/>
    <hyperlink ref="A255" r:id="rId267" display="https://www.bop.gov/" xr:uid="{039E682A-E30C-4859-997E-82D355C127E9}"/>
    <hyperlink ref="A259" r:id="rId268" display="https://www.bop.gov/locations/rrc/index.jsp?contract=15BRRC19D00000185" xr:uid="{61566114-6BEC-40D7-B3EC-6AA2C923BE48}"/>
    <hyperlink ref="A256" r:id="rId269" display="https://www.bop.gov/locations/rrc/index.jsp?contract=DJB200236" xr:uid="{C66CE3C7-9EEB-4201-9D65-68B6DF7E3485}"/>
    <hyperlink ref="A261" r:id="rId270" display="https://www.bop.gov/locations/institutions/was/" xr:uid="{E1990050-0087-4FDA-A18D-2B34DD4BA5FB}"/>
    <hyperlink ref="A262" r:id="rId271" display="https://www.bop.gov/locations/regional_offices/wxro/" xr:uid="{0811F7E3-CEA9-4074-9C3C-AE4A251A3A17}"/>
    <hyperlink ref="A263" r:id="rId272" display="https://www.bop.gov/locations/institutions/wil/" xr:uid="{11EC44C7-163F-40E5-92D4-310855ED6EEA}"/>
    <hyperlink ref="A264" r:id="rId273" display="https://www.bop.gov/" xr:uid="{38FB5459-BB16-47B1-9E9F-C4AA4D3CA8A0}"/>
    <hyperlink ref="A265" r:id="rId274" display="https://www.bop.gov/" xr:uid="{DF7A7837-A99B-4F93-A2CA-02552E42E757}"/>
    <hyperlink ref="A266" r:id="rId275" display="https://www.bop.gov/locations/institutions/yan/" xr:uid="{D3858C37-635E-46BA-AEB0-8D3B6AE871F0}"/>
    <hyperlink ref="A267" r:id="rId276" display="https://www.bop.gov/locations/institutions/yaz/" xr:uid="{46CCB0FD-6DBC-4C12-9ADC-E340544B3E55}"/>
    <hyperlink ref="A268" r:id="rId277" display="https://www.bop.gov/locations/institutions/yam/" xr:uid="{7BBCEBBD-F5E0-4343-94D3-5E952F026BF5}"/>
  </hyperlinks>
  <pageMargins left="0.7" right="0.7" top="0.75" bottom="0.75" header="0.3" footer="0.3"/>
  <drawing r:id="rId278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F0D9-580E-44FF-B2C4-CC39C496E06D}">
  <dimension ref="A1:J270"/>
  <sheetViews>
    <sheetView topLeftCell="A269" workbookViewId="0">
      <pane xSplit="1" topLeftCell="D1" activePane="topRight" state="frozen"/>
      <selection pane="topRight" activeCell="K261" sqref="K261"/>
    </sheetView>
  </sheetViews>
  <sheetFormatPr defaultColWidth="8.796875" defaultRowHeight="14.25"/>
  <cols>
    <col min="1" max="1" width="28.1328125" customWidth="1"/>
    <col min="6" max="6" width="14.46484375" customWidth="1"/>
    <col min="7" max="7" width="13.1328125" customWidth="1"/>
    <col min="8" max="8" width="25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</v>
      </c>
      <c r="C3" s="2">
        <v>0</v>
      </c>
      <c r="D3" s="2">
        <v>2</v>
      </c>
      <c r="E3" s="2">
        <v>0</v>
      </c>
      <c r="F3" s="2">
        <v>255</v>
      </c>
      <c r="G3" s="2">
        <v>70</v>
      </c>
      <c r="H3" s="2" t="s">
        <v>110</v>
      </c>
      <c r="I3" s="2" t="s">
        <v>111</v>
      </c>
      <c r="J3">
        <f t="shared" si="0"/>
        <v>328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303</v>
      </c>
      <c r="G4" s="2">
        <v>22</v>
      </c>
      <c r="H4" s="2" t="s">
        <v>184</v>
      </c>
      <c r="I4" s="2" t="s">
        <v>185</v>
      </c>
      <c r="J4">
        <f t="shared" si="0"/>
        <v>325</v>
      </c>
    </row>
    <row r="5" spans="1:10" ht="16.899999999999999" thickBot="1">
      <c r="A5" s="1" t="s">
        <v>172</v>
      </c>
      <c r="B5" s="2">
        <v>1</v>
      </c>
      <c r="C5" s="2">
        <v>0</v>
      </c>
      <c r="D5" s="2">
        <v>1</v>
      </c>
      <c r="E5" s="2">
        <v>0</v>
      </c>
      <c r="F5" s="2">
        <v>398</v>
      </c>
      <c r="G5" s="2">
        <v>23</v>
      </c>
      <c r="H5" s="2" t="s">
        <v>173</v>
      </c>
      <c r="I5" s="2" t="s">
        <v>33</v>
      </c>
      <c r="J5">
        <f t="shared" si="0"/>
        <v>423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541</v>
      </c>
      <c r="G6" s="2">
        <v>54</v>
      </c>
      <c r="H6" s="2" t="s">
        <v>90</v>
      </c>
      <c r="I6" s="2" t="s">
        <v>33</v>
      </c>
      <c r="J6">
        <f t="shared" si="0"/>
        <v>595</v>
      </c>
    </row>
    <row r="7" spans="1:10" ht="16.899999999999999" thickBot="1">
      <c r="A7" s="1" t="s">
        <v>248</v>
      </c>
      <c r="B7" s="2">
        <v>28</v>
      </c>
      <c r="C7" s="2">
        <v>0</v>
      </c>
      <c r="D7" s="2">
        <v>1</v>
      </c>
      <c r="E7" s="2">
        <v>0</v>
      </c>
      <c r="F7" s="2">
        <v>272</v>
      </c>
      <c r="G7" s="2">
        <v>50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0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0</v>
      </c>
      <c r="G9" s="2">
        <v>0</v>
      </c>
      <c r="H9" s="2" t="s">
        <v>408</v>
      </c>
      <c r="I9" s="2" t="s">
        <v>106</v>
      </c>
      <c r="J9">
        <f t="shared" si="0"/>
        <v>2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2</v>
      </c>
      <c r="G10" s="2">
        <v>0</v>
      </c>
      <c r="H10" s="2" t="s">
        <v>169</v>
      </c>
      <c r="I10" s="2" t="s">
        <v>106</v>
      </c>
      <c r="J10">
        <f t="shared" si="0"/>
        <v>3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332</v>
      </c>
      <c r="G15" s="2">
        <v>159</v>
      </c>
      <c r="H15" s="2" t="s">
        <v>134</v>
      </c>
      <c r="I15" s="2" t="s">
        <v>80</v>
      </c>
      <c r="J15">
        <f t="shared" si="0"/>
        <v>497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420</v>
      </c>
      <c r="G18" s="2">
        <v>120</v>
      </c>
      <c r="H18" s="2" t="s">
        <v>92</v>
      </c>
      <c r="I18" s="2" t="s">
        <v>21</v>
      </c>
      <c r="J18">
        <f t="shared" si="0"/>
        <v>540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427</v>
      </c>
      <c r="G21" s="2">
        <v>91</v>
      </c>
      <c r="H21" s="2" t="s">
        <v>86</v>
      </c>
      <c r="I21" s="2" t="s">
        <v>18</v>
      </c>
      <c r="J21">
        <f t="shared" si="0"/>
        <v>519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863</v>
      </c>
      <c r="G22" s="2">
        <v>63</v>
      </c>
      <c r="H22" s="2" t="s">
        <v>236</v>
      </c>
      <c r="I22" s="2" t="s">
        <v>18</v>
      </c>
      <c r="J22">
        <f t="shared" si="0"/>
        <v>930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465</v>
      </c>
      <c r="G23" s="2">
        <v>68</v>
      </c>
      <c r="H23" s="2" t="s">
        <v>236</v>
      </c>
      <c r="I23" s="2" t="s">
        <v>18</v>
      </c>
      <c r="J23">
        <f t="shared" si="0"/>
        <v>534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191</v>
      </c>
      <c r="G25" s="2">
        <v>142</v>
      </c>
      <c r="H25" s="2" t="s">
        <v>207</v>
      </c>
      <c r="I25" s="2" t="s">
        <v>111</v>
      </c>
      <c r="J25">
        <f t="shared" si="0"/>
        <v>333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0</v>
      </c>
      <c r="D30" s="2">
        <v>1</v>
      </c>
      <c r="E30" s="2">
        <v>0</v>
      </c>
      <c r="F30" s="2">
        <v>162</v>
      </c>
      <c r="G30" s="2">
        <v>120</v>
      </c>
      <c r="H30" s="2" t="s">
        <v>238</v>
      </c>
      <c r="I30" s="2" t="s">
        <v>106</v>
      </c>
      <c r="J30">
        <f t="shared" si="0"/>
        <v>284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467</v>
      </c>
      <c r="G31" s="2">
        <v>81</v>
      </c>
      <c r="H31" s="2" t="s">
        <v>138</v>
      </c>
      <c r="I31" s="2" t="s">
        <v>139</v>
      </c>
      <c r="J31">
        <f t="shared" si="0"/>
        <v>550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291</v>
      </c>
      <c r="G32" s="2">
        <v>208</v>
      </c>
      <c r="H32" s="2" t="s">
        <v>79</v>
      </c>
      <c r="I32" s="2" t="s">
        <v>80</v>
      </c>
      <c r="J32">
        <f t="shared" si="0"/>
        <v>499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687</v>
      </c>
      <c r="G33" s="2">
        <v>20</v>
      </c>
      <c r="H33" s="2" t="s">
        <v>84</v>
      </c>
      <c r="I33" s="2" t="s">
        <v>18</v>
      </c>
      <c r="J33">
        <f t="shared" si="0"/>
        <v>710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0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1</v>
      </c>
      <c r="C36" s="2">
        <v>2</v>
      </c>
      <c r="D36" s="2">
        <v>1</v>
      </c>
      <c r="E36" s="2">
        <v>0</v>
      </c>
      <c r="F36" s="2">
        <v>656</v>
      </c>
      <c r="G36" s="2">
        <v>141</v>
      </c>
      <c r="H36" s="2" t="s">
        <v>146</v>
      </c>
      <c r="I36" s="2" t="s">
        <v>24</v>
      </c>
      <c r="J36">
        <f t="shared" si="0"/>
        <v>801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207</v>
      </c>
      <c r="G37" s="2">
        <v>57</v>
      </c>
      <c r="H37" s="2" t="s">
        <v>231</v>
      </c>
      <c r="I37" s="2" t="s">
        <v>18</v>
      </c>
      <c r="J37">
        <f t="shared" si="0"/>
        <v>264</v>
      </c>
    </row>
    <row r="38" spans="1:10" ht="16.899999999999999" thickBot="1">
      <c r="A38" s="1" t="s">
        <v>198</v>
      </c>
      <c r="B38" s="2">
        <v>3</v>
      </c>
      <c r="C38" s="2">
        <v>5</v>
      </c>
      <c r="D38" s="2">
        <v>5</v>
      </c>
      <c r="E38" s="2">
        <v>0</v>
      </c>
      <c r="F38" s="2">
        <v>185</v>
      </c>
      <c r="G38" s="2">
        <v>209</v>
      </c>
      <c r="H38" s="2" t="s">
        <v>141</v>
      </c>
      <c r="I38" s="2" t="s">
        <v>142</v>
      </c>
      <c r="J38">
        <f t="shared" si="0"/>
        <v>407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416</v>
      </c>
      <c r="G39" s="2">
        <v>112</v>
      </c>
      <c r="H39" s="2" t="s">
        <v>141</v>
      </c>
      <c r="I39" s="2" t="s">
        <v>142</v>
      </c>
      <c r="J39">
        <f t="shared" si="0"/>
        <v>548</v>
      </c>
    </row>
    <row r="40" spans="1:10" ht="16.899999999999999" thickBot="1">
      <c r="A40" s="1" t="s">
        <v>195</v>
      </c>
      <c r="B40" s="2">
        <v>0</v>
      </c>
      <c r="C40" s="2">
        <v>2</v>
      </c>
      <c r="D40" s="2">
        <v>11</v>
      </c>
      <c r="E40" s="2">
        <v>0</v>
      </c>
      <c r="F40" s="2">
        <v>148</v>
      </c>
      <c r="G40" s="2">
        <v>165</v>
      </c>
      <c r="H40" s="2" t="s">
        <v>141</v>
      </c>
      <c r="I40" s="2" t="s">
        <v>142</v>
      </c>
      <c r="J40">
        <f t="shared" si="0"/>
        <v>326</v>
      </c>
    </row>
    <row r="41" spans="1:10" ht="16.899999999999999" thickBot="1">
      <c r="A41" s="1" t="s">
        <v>140</v>
      </c>
      <c r="B41" s="2">
        <v>0</v>
      </c>
      <c r="C41" s="2">
        <v>1</v>
      </c>
      <c r="D41" s="2">
        <v>4</v>
      </c>
      <c r="E41" s="2">
        <v>0</v>
      </c>
      <c r="F41" s="2">
        <v>373</v>
      </c>
      <c r="G41" s="2">
        <v>75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2</v>
      </c>
      <c r="D42" s="2">
        <v>0</v>
      </c>
      <c r="E42" s="2">
        <v>0</v>
      </c>
      <c r="F42" s="2">
        <v>375</v>
      </c>
      <c r="G42" s="2">
        <v>159</v>
      </c>
      <c r="H42" s="2" t="s">
        <v>362</v>
      </c>
      <c r="I42" s="2" t="s">
        <v>33</v>
      </c>
      <c r="J42">
        <f t="shared" si="0"/>
        <v>536</v>
      </c>
    </row>
    <row r="43" spans="1:10" ht="16.899999999999999" thickBot="1">
      <c r="A43" s="1" t="s">
        <v>16</v>
      </c>
      <c r="B43" s="2">
        <v>1</v>
      </c>
      <c r="C43" s="2">
        <v>0</v>
      </c>
      <c r="D43" s="2">
        <v>8</v>
      </c>
      <c r="E43" s="2">
        <v>0</v>
      </c>
      <c r="F43" s="2">
        <v>823</v>
      </c>
      <c r="G43" s="2">
        <v>58</v>
      </c>
      <c r="H43" s="2" t="s">
        <v>17</v>
      </c>
      <c r="I43" s="2" t="s">
        <v>18</v>
      </c>
      <c r="J43">
        <f t="shared" si="0"/>
        <v>890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18</v>
      </c>
      <c r="D45" s="2">
        <v>0</v>
      </c>
      <c r="E45" s="2">
        <v>0</v>
      </c>
      <c r="F45" s="2">
        <v>0</v>
      </c>
      <c r="G45" s="2">
        <v>136</v>
      </c>
      <c r="H45" s="2" t="s">
        <v>377</v>
      </c>
      <c r="I45" s="2" t="s">
        <v>378</v>
      </c>
      <c r="J45">
        <f t="shared" si="0"/>
        <v>154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382</v>
      </c>
      <c r="G49" s="2">
        <v>85</v>
      </c>
      <c r="H49" s="2" t="s">
        <v>254</v>
      </c>
      <c r="I49" s="2" t="s">
        <v>44</v>
      </c>
      <c r="J49">
        <f t="shared" si="0"/>
        <v>468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1</v>
      </c>
      <c r="C51" s="2">
        <v>1</v>
      </c>
      <c r="D51" s="2">
        <v>1</v>
      </c>
      <c r="E51" s="2">
        <v>0</v>
      </c>
      <c r="F51" s="2">
        <v>441</v>
      </c>
      <c r="G51" s="2">
        <v>147</v>
      </c>
      <c r="H51" s="2" t="s">
        <v>154</v>
      </c>
      <c r="I51" s="2" t="s">
        <v>41</v>
      </c>
      <c r="J51">
        <f t="shared" si="0"/>
        <v>591</v>
      </c>
    </row>
    <row r="52" spans="1:10" ht="16.899999999999999" thickBot="1">
      <c r="A52" s="1" t="s">
        <v>153</v>
      </c>
      <c r="B52" s="2">
        <v>1</v>
      </c>
      <c r="C52" s="2">
        <v>1</v>
      </c>
      <c r="D52" s="2">
        <v>1</v>
      </c>
      <c r="E52" s="2">
        <v>1</v>
      </c>
      <c r="F52" s="2">
        <v>419</v>
      </c>
      <c r="G52" s="2">
        <v>106</v>
      </c>
      <c r="H52" s="2" t="s">
        <v>154</v>
      </c>
      <c r="I52" s="2" t="s">
        <v>41</v>
      </c>
      <c r="J52">
        <f t="shared" si="0"/>
        <v>529</v>
      </c>
    </row>
    <row r="53" spans="1:10" ht="16.899999999999999" thickBot="1">
      <c r="A53" s="1" t="s">
        <v>273</v>
      </c>
      <c r="B53" s="2">
        <v>0</v>
      </c>
      <c r="C53" s="2">
        <v>0</v>
      </c>
      <c r="D53" s="2">
        <v>5</v>
      </c>
      <c r="E53" s="2">
        <v>1</v>
      </c>
      <c r="F53" s="2">
        <v>342</v>
      </c>
      <c r="G53" s="2">
        <v>127</v>
      </c>
      <c r="H53" s="2" t="s">
        <v>154</v>
      </c>
      <c r="I53" s="2" t="s">
        <v>41</v>
      </c>
      <c r="J53">
        <f t="shared" si="0"/>
        <v>475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1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10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2</v>
      </c>
      <c r="G70" s="2">
        <v>0</v>
      </c>
      <c r="H70" s="2" t="s">
        <v>251</v>
      </c>
      <c r="I70" s="2" t="s">
        <v>142</v>
      </c>
      <c r="J70">
        <f t="shared" si="1"/>
        <v>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2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8</v>
      </c>
      <c r="G75" s="2">
        <v>0</v>
      </c>
      <c r="H75" s="2" t="s">
        <v>156</v>
      </c>
      <c r="I75" s="2" t="s">
        <v>157</v>
      </c>
      <c r="J75">
        <f t="shared" si="1"/>
        <v>8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503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1</v>
      </c>
      <c r="C78" s="2">
        <v>0</v>
      </c>
      <c r="D78" s="2">
        <v>1</v>
      </c>
      <c r="E78" s="2">
        <v>0</v>
      </c>
      <c r="F78" s="2">
        <v>325</v>
      </c>
      <c r="G78" s="2">
        <v>130</v>
      </c>
      <c r="H78" s="2" t="s">
        <v>54</v>
      </c>
      <c r="I78" s="2" t="s">
        <v>55</v>
      </c>
      <c r="J78">
        <f t="shared" si="1"/>
        <v>457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382</v>
      </c>
      <c r="G79" s="2">
        <v>192</v>
      </c>
      <c r="H79" s="2" t="s">
        <v>179</v>
      </c>
      <c r="I79" s="2" t="s">
        <v>180</v>
      </c>
      <c r="J79">
        <f t="shared" si="1"/>
        <v>590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323</v>
      </c>
      <c r="I80" s="2" t="s">
        <v>324</v>
      </c>
      <c r="J80">
        <f t="shared" si="1"/>
        <v>3</v>
      </c>
    </row>
    <row r="81" spans="1:10" ht="16.899999999999999" thickBot="1">
      <c r="A81" s="1" t="s">
        <v>306</v>
      </c>
      <c r="B81" s="2">
        <v>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431</v>
      </c>
      <c r="I81" s="2" t="s">
        <v>18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1</v>
      </c>
      <c r="G82" s="2">
        <v>0</v>
      </c>
      <c r="H82" s="2" t="s">
        <v>428</v>
      </c>
      <c r="I82" s="2" t="s">
        <v>142</v>
      </c>
      <c r="J82">
        <f t="shared" si="1"/>
        <v>1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202</v>
      </c>
      <c r="I83" s="2" t="s">
        <v>203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2</v>
      </c>
      <c r="G84" s="2">
        <v>0</v>
      </c>
      <c r="H84" s="2" t="s">
        <v>429</v>
      </c>
      <c r="I84" s="2" t="s">
        <v>111</v>
      </c>
      <c r="J84">
        <f t="shared" si="1"/>
        <v>2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307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6</v>
      </c>
      <c r="G87" s="2">
        <v>0</v>
      </c>
      <c r="H87" s="2" t="s">
        <v>325</v>
      </c>
      <c r="I87" s="2" t="s">
        <v>18</v>
      </c>
      <c r="J87">
        <f t="shared" si="1"/>
        <v>6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3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326</v>
      </c>
      <c r="I92" s="2" t="s">
        <v>41</v>
      </c>
      <c r="J92">
        <f t="shared" si="1"/>
        <v>5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7</v>
      </c>
      <c r="G95" s="2">
        <v>0</v>
      </c>
      <c r="H95" s="2" t="s">
        <v>190</v>
      </c>
      <c r="I95" s="2" t="s">
        <v>185</v>
      </c>
      <c r="J95">
        <f t="shared" si="1"/>
        <v>7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10</v>
      </c>
      <c r="G96" s="2">
        <v>0</v>
      </c>
      <c r="H96" s="2" t="s">
        <v>380</v>
      </c>
      <c r="I96" s="2" t="s">
        <v>157</v>
      </c>
      <c r="J96">
        <f t="shared" si="1"/>
        <v>11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3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1</v>
      </c>
      <c r="G99" s="2">
        <v>0</v>
      </c>
      <c r="H99" s="2" t="s">
        <v>436</v>
      </c>
      <c r="I99" s="2" t="s">
        <v>203</v>
      </c>
      <c r="J99">
        <f t="shared" si="1"/>
        <v>1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10</v>
      </c>
      <c r="G100" s="2">
        <v>0</v>
      </c>
      <c r="H100" s="2" t="s">
        <v>329</v>
      </c>
      <c r="I100" s="2" t="s">
        <v>41</v>
      </c>
      <c r="J100">
        <f t="shared" si="1"/>
        <v>10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3</v>
      </c>
      <c r="C107" s="2">
        <v>1</v>
      </c>
      <c r="D107" s="2">
        <v>0</v>
      </c>
      <c r="E107" s="2">
        <v>0</v>
      </c>
      <c r="F107" s="2">
        <v>257</v>
      </c>
      <c r="G107" s="2">
        <v>45</v>
      </c>
      <c r="H107" s="2" t="s">
        <v>77</v>
      </c>
      <c r="I107" s="2" t="s">
        <v>21</v>
      </c>
      <c r="J107">
        <f t="shared" si="1"/>
        <v>306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96</v>
      </c>
      <c r="G108" s="2">
        <v>51</v>
      </c>
      <c r="H108" s="2" t="s">
        <v>209</v>
      </c>
      <c r="I108" s="2" t="s">
        <v>120</v>
      </c>
      <c r="J108">
        <f t="shared" si="1"/>
        <v>147</v>
      </c>
    </row>
    <row r="109" spans="1:10" ht="16.899999999999999" thickBot="1">
      <c r="A109" s="1" t="s">
        <v>221</v>
      </c>
      <c r="B109" s="2">
        <v>2</v>
      </c>
      <c r="C109" s="2">
        <v>0</v>
      </c>
      <c r="D109" s="2">
        <v>3</v>
      </c>
      <c r="E109" s="2">
        <v>0</v>
      </c>
      <c r="F109" s="2">
        <v>273</v>
      </c>
      <c r="G109" s="2">
        <v>37</v>
      </c>
      <c r="H109" s="2" t="s">
        <v>222</v>
      </c>
      <c r="I109" s="2" t="s">
        <v>106</v>
      </c>
      <c r="J109">
        <f t="shared" si="1"/>
        <v>315</v>
      </c>
    </row>
    <row r="110" spans="1:10" ht="16.899999999999999" thickBot="1">
      <c r="A110" s="1" t="s">
        <v>37</v>
      </c>
      <c r="B110" s="2">
        <v>2</v>
      </c>
      <c r="C110" s="2">
        <v>0</v>
      </c>
      <c r="D110" s="2">
        <v>1</v>
      </c>
      <c r="E110" s="2">
        <v>0</v>
      </c>
      <c r="F110" s="2">
        <v>507</v>
      </c>
      <c r="G110" s="2">
        <v>169</v>
      </c>
      <c r="H110" s="2" t="s">
        <v>38</v>
      </c>
      <c r="I110" s="2" t="s">
        <v>36</v>
      </c>
      <c r="J110">
        <f t="shared" si="1"/>
        <v>679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633</v>
      </c>
      <c r="G111" s="2">
        <v>116</v>
      </c>
      <c r="H111" s="2" t="s">
        <v>131</v>
      </c>
      <c r="I111" s="2" t="s">
        <v>132</v>
      </c>
      <c r="J111">
        <f t="shared" si="1"/>
        <v>758</v>
      </c>
    </row>
    <row r="112" spans="1:10" ht="16.899999999999999" thickBot="1">
      <c r="A112" s="1" t="s">
        <v>223</v>
      </c>
      <c r="B112" s="2">
        <v>0</v>
      </c>
      <c r="C112" s="2">
        <v>1</v>
      </c>
      <c r="D112" s="2">
        <v>1</v>
      </c>
      <c r="E112" s="2">
        <v>0</v>
      </c>
      <c r="F112" s="2">
        <v>487</v>
      </c>
      <c r="G112" s="2">
        <v>121</v>
      </c>
      <c r="H112" s="2" t="s">
        <v>224</v>
      </c>
      <c r="I112" s="2" t="s">
        <v>170</v>
      </c>
      <c r="J112">
        <f t="shared" si="1"/>
        <v>610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228</v>
      </c>
      <c r="G114" s="2">
        <v>128</v>
      </c>
      <c r="H114" s="2" t="s">
        <v>197</v>
      </c>
      <c r="I114" s="2" t="s">
        <v>58</v>
      </c>
      <c r="J114">
        <f t="shared" si="1"/>
        <v>360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9</v>
      </c>
      <c r="G116" s="2">
        <v>0</v>
      </c>
      <c r="H116" s="2" t="s">
        <v>233</v>
      </c>
      <c r="I116" s="2" t="s">
        <v>33</v>
      </c>
      <c r="J116">
        <f t="shared" si="1"/>
        <v>9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356</v>
      </c>
      <c r="G118" s="2">
        <v>127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0</v>
      </c>
      <c r="C119" s="2">
        <v>4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183</v>
      </c>
    </row>
    <row r="120" spans="1:10" ht="16.899999999999999" thickBot="1">
      <c r="A120" s="1" t="s">
        <v>188</v>
      </c>
      <c r="B120" s="2">
        <v>0</v>
      </c>
      <c r="C120" s="2">
        <v>1</v>
      </c>
      <c r="D120" s="2">
        <v>2</v>
      </c>
      <c r="E120" s="2">
        <v>0</v>
      </c>
      <c r="F120" s="2">
        <v>688</v>
      </c>
      <c r="G120" s="2">
        <v>102</v>
      </c>
      <c r="H120" s="2" t="s">
        <v>169</v>
      </c>
      <c r="I120" s="2" t="s">
        <v>170</v>
      </c>
      <c r="J120">
        <f t="shared" si="1"/>
        <v>793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545</v>
      </c>
      <c r="G121" s="2">
        <v>84</v>
      </c>
      <c r="H121" s="2" t="s">
        <v>226</v>
      </c>
      <c r="I121" s="2" t="s">
        <v>227</v>
      </c>
      <c r="J121">
        <f t="shared" si="1"/>
        <v>629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292</v>
      </c>
      <c r="G122" s="2">
        <v>97</v>
      </c>
      <c r="H122" s="2" t="s">
        <v>226</v>
      </c>
      <c r="I122" s="2" t="s">
        <v>227</v>
      </c>
      <c r="J122">
        <f t="shared" si="1"/>
        <v>392</v>
      </c>
    </row>
    <row r="123" spans="1:10" ht="16.899999999999999" thickBot="1">
      <c r="A123" s="1" t="s">
        <v>56</v>
      </c>
      <c r="B123" s="2">
        <v>0</v>
      </c>
      <c r="C123" s="2">
        <v>0</v>
      </c>
      <c r="D123" s="2">
        <v>2</v>
      </c>
      <c r="E123" s="2">
        <v>0</v>
      </c>
      <c r="F123" s="2">
        <v>1530</v>
      </c>
      <c r="G123" s="2">
        <v>129</v>
      </c>
      <c r="H123" s="2" t="s">
        <v>57</v>
      </c>
      <c r="I123" s="2" t="s">
        <v>58</v>
      </c>
      <c r="J123">
        <f t="shared" si="1"/>
        <v>1661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593</v>
      </c>
      <c r="G124" s="2">
        <v>72</v>
      </c>
      <c r="H124" s="2" t="s">
        <v>17</v>
      </c>
      <c r="I124" s="2" t="s">
        <v>18</v>
      </c>
      <c r="J124">
        <f t="shared" si="1"/>
        <v>682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28.9" thickBot="1">
      <c r="A132" s="1" t="s">
        <v>265</v>
      </c>
      <c r="B132" s="2">
        <v>0</v>
      </c>
      <c r="C132" s="2">
        <v>0</v>
      </c>
      <c r="D132" s="2">
        <v>0</v>
      </c>
      <c r="E132" s="2">
        <v>0</v>
      </c>
      <c r="F132" s="2">
        <v>3</v>
      </c>
      <c r="G132" s="2">
        <v>0</v>
      </c>
      <c r="H132" s="2" t="s">
        <v>266</v>
      </c>
      <c r="I132" s="2" t="s">
        <v>21</v>
      </c>
      <c r="J132">
        <f t="shared" si="2"/>
        <v>3</v>
      </c>
    </row>
    <row r="133" spans="1:10" ht="16.899999999999999" thickBot="1">
      <c r="A133" s="1" t="s">
        <v>383</v>
      </c>
      <c r="B133" s="2">
        <v>0</v>
      </c>
      <c r="C133" s="2">
        <v>0</v>
      </c>
      <c r="D133" s="2">
        <v>1</v>
      </c>
      <c r="E133" s="2">
        <v>0</v>
      </c>
      <c r="F133" s="2">
        <v>14</v>
      </c>
      <c r="G133" s="2">
        <v>0</v>
      </c>
      <c r="H133" s="2" t="s">
        <v>128</v>
      </c>
      <c r="I133" s="2" t="s">
        <v>129</v>
      </c>
      <c r="J133">
        <f t="shared" si="2"/>
        <v>15</v>
      </c>
    </row>
    <row r="134" spans="1:10" ht="28.9" thickBot="1">
      <c r="A134" s="1" t="s">
        <v>267</v>
      </c>
      <c r="B134" s="2">
        <v>0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268</v>
      </c>
      <c r="I134" s="2" t="s">
        <v>41</v>
      </c>
      <c r="J134">
        <f t="shared" si="2"/>
        <v>4</v>
      </c>
    </row>
    <row r="135" spans="1:10" ht="16.899999999999999" thickBot="1">
      <c r="A135" s="1" t="s">
        <v>333</v>
      </c>
      <c r="B135" s="2">
        <v>1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334</v>
      </c>
      <c r="I135" s="2" t="s">
        <v>21</v>
      </c>
      <c r="J135">
        <f t="shared" si="2"/>
        <v>5</v>
      </c>
    </row>
    <row r="136" spans="1:10" ht="16.899999999999999" thickBot="1">
      <c r="A136" s="1" t="s">
        <v>335</v>
      </c>
      <c r="B136" s="2">
        <v>1</v>
      </c>
      <c r="C136" s="2">
        <v>0</v>
      </c>
      <c r="D136" s="2">
        <v>1</v>
      </c>
      <c r="E136" s="2">
        <v>0</v>
      </c>
      <c r="F136" s="2">
        <v>302</v>
      </c>
      <c r="G136" s="2">
        <v>138</v>
      </c>
      <c r="H136" s="2" t="s">
        <v>336</v>
      </c>
      <c r="I136" s="2" t="s">
        <v>111</v>
      </c>
      <c r="J136">
        <f t="shared" si="2"/>
        <v>442</v>
      </c>
    </row>
    <row r="137" spans="1:10" ht="16.899999999999999" thickBot="1">
      <c r="A137" s="1" t="s">
        <v>449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19</v>
      </c>
      <c r="H137" s="2" t="s">
        <v>449</v>
      </c>
      <c r="I137" s="2" t="s">
        <v>157</v>
      </c>
      <c r="J137">
        <f t="shared" si="2"/>
        <v>19</v>
      </c>
    </row>
    <row r="138" spans="1:10" ht="16.899999999999999" thickBot="1">
      <c r="A138" s="1" t="s">
        <v>450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116</v>
      </c>
      <c r="H138" s="2" t="s">
        <v>450</v>
      </c>
      <c r="I138" s="2" t="s">
        <v>18</v>
      </c>
      <c r="J138">
        <f t="shared" si="2"/>
        <v>116</v>
      </c>
    </row>
    <row r="139" spans="1:10" ht="28.9" thickBot="1">
      <c r="A139" s="1" t="s">
        <v>501</v>
      </c>
      <c r="B139" s="2">
        <v>0</v>
      </c>
      <c r="C139" s="2">
        <v>0</v>
      </c>
      <c r="D139" s="2">
        <v>0</v>
      </c>
      <c r="E139" s="2">
        <v>0</v>
      </c>
      <c r="F139" s="2">
        <v>1</v>
      </c>
      <c r="G139" s="2">
        <v>0</v>
      </c>
      <c r="H139" s="2" t="s">
        <v>502</v>
      </c>
      <c r="I139" s="2" t="s">
        <v>411</v>
      </c>
      <c r="J139">
        <f t="shared" si="2"/>
        <v>1</v>
      </c>
    </row>
    <row r="140" spans="1:10" ht="16.899999999999999" thickBot="1">
      <c r="A140" s="1" t="s">
        <v>147</v>
      </c>
      <c r="B140" s="2">
        <v>0</v>
      </c>
      <c r="C140" s="2">
        <v>0</v>
      </c>
      <c r="D140" s="2">
        <v>0</v>
      </c>
      <c r="E140" s="2">
        <v>0</v>
      </c>
      <c r="F140" s="2">
        <v>760</v>
      </c>
      <c r="G140" s="2">
        <v>115</v>
      </c>
      <c r="H140" s="2" t="s">
        <v>148</v>
      </c>
      <c r="I140" s="2" t="s">
        <v>44</v>
      </c>
      <c r="J140">
        <f t="shared" si="2"/>
        <v>875</v>
      </c>
    </row>
    <row r="141" spans="1:10" ht="16.899999999999999" thickBot="1">
      <c r="A141" s="1" t="s">
        <v>124</v>
      </c>
      <c r="B141" s="2">
        <v>2</v>
      </c>
      <c r="C141" s="2">
        <v>2</v>
      </c>
      <c r="D141" s="2">
        <v>0</v>
      </c>
      <c r="E141" s="2">
        <v>0</v>
      </c>
      <c r="F141" s="2">
        <v>288</v>
      </c>
      <c r="G141" s="2">
        <v>77</v>
      </c>
      <c r="H141" s="2" t="s">
        <v>125</v>
      </c>
      <c r="I141" s="2" t="s">
        <v>126</v>
      </c>
      <c r="J141">
        <f t="shared" si="2"/>
        <v>369</v>
      </c>
    </row>
    <row r="142" spans="1:10" ht="16.899999999999999" thickBot="1">
      <c r="A142" s="1" t="s">
        <v>337</v>
      </c>
      <c r="B142" s="2">
        <v>0</v>
      </c>
      <c r="C142" s="2">
        <v>0</v>
      </c>
      <c r="D142" s="2">
        <v>0</v>
      </c>
      <c r="E142" s="2">
        <v>0</v>
      </c>
      <c r="F142" s="2">
        <v>4</v>
      </c>
      <c r="G142" s="2">
        <v>0</v>
      </c>
      <c r="H142" s="2" t="s">
        <v>162</v>
      </c>
      <c r="I142" s="2" t="s">
        <v>139</v>
      </c>
      <c r="J142">
        <f t="shared" si="2"/>
        <v>4</v>
      </c>
    </row>
    <row r="143" spans="1:10" ht="16.899999999999999" thickBot="1">
      <c r="A143" s="1" t="s">
        <v>216</v>
      </c>
      <c r="B143" s="2">
        <v>0</v>
      </c>
      <c r="C143" s="2">
        <v>0</v>
      </c>
      <c r="D143" s="2">
        <v>2</v>
      </c>
      <c r="E143" s="2">
        <v>0</v>
      </c>
      <c r="F143" s="2">
        <v>165</v>
      </c>
      <c r="G143" s="2">
        <v>123</v>
      </c>
      <c r="H143" s="2" t="s">
        <v>217</v>
      </c>
      <c r="I143" s="2" t="s">
        <v>111</v>
      </c>
      <c r="J143">
        <f t="shared" si="2"/>
        <v>290</v>
      </c>
    </row>
    <row r="144" spans="1:10" ht="16.899999999999999" thickBot="1">
      <c r="A144" s="1" t="s">
        <v>338</v>
      </c>
      <c r="B144" s="2">
        <v>0</v>
      </c>
      <c r="C144" s="2">
        <v>0</v>
      </c>
      <c r="D144" s="2">
        <v>0</v>
      </c>
      <c r="E144" s="2">
        <v>0</v>
      </c>
      <c r="F144" s="2">
        <v>85</v>
      </c>
      <c r="G144" s="2">
        <v>273</v>
      </c>
      <c r="H144" s="2" t="s">
        <v>217</v>
      </c>
      <c r="I144" s="2" t="s">
        <v>111</v>
      </c>
      <c r="J144">
        <f t="shared" si="2"/>
        <v>358</v>
      </c>
    </row>
    <row r="145" spans="1:10" ht="16.899999999999999" thickBot="1">
      <c r="A145" s="1" t="s">
        <v>143</v>
      </c>
      <c r="B145" s="2">
        <v>0</v>
      </c>
      <c r="C145" s="2">
        <v>8</v>
      </c>
      <c r="D145" s="2">
        <v>0</v>
      </c>
      <c r="E145" s="2">
        <v>0</v>
      </c>
      <c r="F145" s="2">
        <v>512</v>
      </c>
      <c r="G145" s="2">
        <v>69</v>
      </c>
      <c r="H145" s="2" t="s">
        <v>144</v>
      </c>
      <c r="I145" s="2" t="s">
        <v>21</v>
      </c>
      <c r="J145">
        <f t="shared" si="2"/>
        <v>589</v>
      </c>
    </row>
    <row r="146" spans="1:10" ht="16.89999999999999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2</v>
      </c>
      <c r="G146" s="2">
        <v>0</v>
      </c>
      <c r="H146" s="2" t="s">
        <v>268</v>
      </c>
      <c r="I146" s="2" t="s">
        <v>41</v>
      </c>
      <c r="J146">
        <f t="shared" si="2"/>
        <v>2</v>
      </c>
    </row>
    <row r="147" spans="1:10" ht="16.899999999999999" thickBot="1">
      <c r="A147" s="1" t="s">
        <v>61</v>
      </c>
      <c r="B147" s="2">
        <v>2</v>
      </c>
      <c r="C147" s="2">
        <v>0</v>
      </c>
      <c r="D147" s="2">
        <v>0</v>
      </c>
      <c r="E147" s="2">
        <v>0</v>
      </c>
      <c r="F147" s="2">
        <v>162</v>
      </c>
      <c r="G147" s="2">
        <v>41</v>
      </c>
      <c r="H147" s="2" t="s">
        <v>62</v>
      </c>
      <c r="I147" s="2" t="s">
        <v>63</v>
      </c>
      <c r="J147">
        <f t="shared" si="2"/>
        <v>205</v>
      </c>
    </row>
    <row r="148" spans="1:10" ht="16.899999999999999" thickBot="1">
      <c r="A148" s="1" t="s">
        <v>384</v>
      </c>
      <c r="B148" s="2">
        <v>0</v>
      </c>
      <c r="C148" s="2">
        <v>0</v>
      </c>
      <c r="D148" s="2">
        <v>0</v>
      </c>
      <c r="E148" s="2">
        <v>0</v>
      </c>
      <c r="F148" s="2">
        <v>2</v>
      </c>
      <c r="G148" s="2">
        <v>0</v>
      </c>
      <c r="H148" s="2" t="s">
        <v>385</v>
      </c>
      <c r="I148" s="2" t="s">
        <v>24</v>
      </c>
      <c r="J148">
        <f t="shared" si="2"/>
        <v>2</v>
      </c>
    </row>
    <row r="149" spans="1:10" ht="16.899999999999999" thickBot="1">
      <c r="A149" s="1" t="s">
        <v>107</v>
      </c>
      <c r="B149" s="2">
        <v>0</v>
      </c>
      <c r="C149" s="2">
        <v>0</v>
      </c>
      <c r="D149" s="2">
        <v>0</v>
      </c>
      <c r="E149" s="2">
        <v>0</v>
      </c>
      <c r="F149" s="2">
        <v>231</v>
      </c>
      <c r="G149" s="2">
        <v>71</v>
      </c>
      <c r="H149" s="2" t="s">
        <v>108</v>
      </c>
      <c r="I149" s="2" t="s">
        <v>18</v>
      </c>
      <c r="J149">
        <f t="shared" si="2"/>
        <v>302</v>
      </c>
    </row>
    <row r="150" spans="1:10" ht="16.899999999999999" thickBot="1">
      <c r="A150" s="1" t="s">
        <v>239</v>
      </c>
      <c r="B150" s="2">
        <v>2</v>
      </c>
      <c r="C150" s="2">
        <v>0</v>
      </c>
      <c r="D150" s="2">
        <v>2</v>
      </c>
      <c r="E150" s="2">
        <v>0</v>
      </c>
      <c r="F150" s="2">
        <v>419</v>
      </c>
      <c r="G150" s="2">
        <v>23</v>
      </c>
      <c r="H150" s="2" t="s">
        <v>240</v>
      </c>
      <c r="I150" s="2" t="s">
        <v>157</v>
      </c>
      <c r="J150">
        <f t="shared" si="2"/>
        <v>446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387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454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2</v>
      </c>
      <c r="G153" s="2">
        <v>0</v>
      </c>
      <c r="H153" s="2" t="s">
        <v>455</v>
      </c>
      <c r="I153" s="2" t="s">
        <v>220</v>
      </c>
      <c r="J153">
        <f t="shared" si="2"/>
        <v>2</v>
      </c>
    </row>
    <row r="154" spans="1:10" ht="16.899999999999999" thickBot="1">
      <c r="A154" s="1" t="s">
        <v>456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113</v>
      </c>
      <c r="I154" s="2" t="s">
        <v>41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1</v>
      </c>
      <c r="E155" s="2">
        <v>0</v>
      </c>
      <c r="F155" s="2">
        <v>1</v>
      </c>
      <c r="G155" s="2">
        <v>0</v>
      </c>
      <c r="H155" s="2" t="s">
        <v>458</v>
      </c>
      <c r="I155" s="2" t="s">
        <v>185</v>
      </c>
      <c r="J155">
        <f t="shared" si="2"/>
        <v>2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357</v>
      </c>
      <c r="I156" s="2" t="s">
        <v>41</v>
      </c>
      <c r="J156">
        <f t="shared" si="2"/>
        <v>1</v>
      </c>
    </row>
    <row r="157" spans="1:10" ht="28.9" thickBot="1">
      <c r="A157" s="1" t="s">
        <v>459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460</v>
      </c>
      <c r="I157" s="2" t="s">
        <v>185</v>
      </c>
      <c r="J157">
        <f t="shared" si="2"/>
        <v>3</v>
      </c>
    </row>
    <row r="158" spans="1:10" ht="16.899999999999999" thickBot="1">
      <c r="A158" s="1" t="s">
        <v>461</v>
      </c>
      <c r="B158" s="2">
        <v>2</v>
      </c>
      <c r="C158" s="2">
        <v>0</v>
      </c>
      <c r="D158" s="2">
        <v>0</v>
      </c>
      <c r="E158" s="2">
        <v>0</v>
      </c>
      <c r="F158" s="2">
        <v>4</v>
      </c>
      <c r="G158" s="2">
        <v>0</v>
      </c>
      <c r="H158" s="2" t="s">
        <v>74</v>
      </c>
      <c r="I158" s="2" t="s">
        <v>33</v>
      </c>
      <c r="J158">
        <f t="shared" si="2"/>
        <v>6</v>
      </c>
    </row>
    <row r="159" spans="1:10" ht="16.899999999999999" thickBot="1">
      <c r="A159" s="1" t="s">
        <v>29</v>
      </c>
      <c r="B159" s="2">
        <v>0</v>
      </c>
      <c r="C159" s="2">
        <v>3</v>
      </c>
      <c r="D159" s="2">
        <v>2</v>
      </c>
      <c r="E159" s="2">
        <v>0</v>
      </c>
      <c r="F159" s="2">
        <v>573</v>
      </c>
      <c r="G159" s="2">
        <v>121</v>
      </c>
      <c r="H159" s="2" t="s">
        <v>30</v>
      </c>
      <c r="I159" s="2" t="s">
        <v>18</v>
      </c>
      <c r="J159">
        <f t="shared" si="2"/>
        <v>699</v>
      </c>
    </row>
    <row r="160" spans="1:10" ht="16.899999999999999" thickBot="1">
      <c r="A160" s="1" t="s">
        <v>127</v>
      </c>
      <c r="B160" s="2">
        <v>0</v>
      </c>
      <c r="C160" s="2">
        <v>0</v>
      </c>
      <c r="D160" s="2">
        <v>4</v>
      </c>
      <c r="E160" s="2">
        <v>0</v>
      </c>
      <c r="F160" s="2">
        <v>626</v>
      </c>
      <c r="G160" s="2">
        <v>29</v>
      </c>
      <c r="H160" s="2" t="s">
        <v>128</v>
      </c>
      <c r="I160" s="2" t="s">
        <v>129</v>
      </c>
      <c r="J160">
        <f t="shared" si="2"/>
        <v>659</v>
      </c>
    </row>
    <row r="161" spans="1:10" ht="16.899999999999999" thickBot="1">
      <c r="A161" s="1" t="s">
        <v>135</v>
      </c>
      <c r="B161" s="2">
        <v>0</v>
      </c>
      <c r="C161" s="2">
        <v>0</v>
      </c>
      <c r="D161" s="2">
        <v>0</v>
      </c>
      <c r="E161" s="2">
        <v>0</v>
      </c>
      <c r="F161" s="2">
        <v>498</v>
      </c>
      <c r="G161" s="2">
        <v>210</v>
      </c>
      <c r="H161" s="2" t="s">
        <v>136</v>
      </c>
      <c r="I161" s="2" t="s">
        <v>117</v>
      </c>
      <c r="J161">
        <f t="shared" si="2"/>
        <v>708</v>
      </c>
    </row>
    <row r="162" spans="1:10" ht="16.899999999999999" thickBot="1">
      <c r="A162" s="1" t="s">
        <v>277</v>
      </c>
      <c r="B162" s="2">
        <v>0</v>
      </c>
      <c r="C162" s="2">
        <v>0</v>
      </c>
      <c r="D162" s="2">
        <v>1</v>
      </c>
      <c r="E162" s="2">
        <v>0</v>
      </c>
      <c r="F162" s="2">
        <v>352</v>
      </c>
      <c r="G162" s="2">
        <v>171</v>
      </c>
      <c r="H162" s="2" t="s">
        <v>278</v>
      </c>
      <c r="I162" s="2" t="s">
        <v>33</v>
      </c>
      <c r="J162">
        <f t="shared" si="2"/>
        <v>524</v>
      </c>
    </row>
    <row r="163" spans="1:10" ht="16.899999999999999" thickBot="1">
      <c r="A163" s="1" t="s">
        <v>199</v>
      </c>
      <c r="B163" s="2">
        <v>0</v>
      </c>
      <c r="C163" s="2">
        <v>1</v>
      </c>
      <c r="D163" s="2">
        <v>10</v>
      </c>
      <c r="E163" s="2">
        <v>0</v>
      </c>
      <c r="F163" s="2">
        <v>564</v>
      </c>
      <c r="G163" s="2">
        <v>189</v>
      </c>
      <c r="H163" s="2" t="s">
        <v>200</v>
      </c>
      <c r="I163" s="2" t="s">
        <v>80</v>
      </c>
      <c r="J163">
        <f t="shared" si="2"/>
        <v>764</v>
      </c>
    </row>
    <row r="164" spans="1:10" ht="16.899999999999999" thickBot="1">
      <c r="A164" s="1" t="s">
        <v>171</v>
      </c>
      <c r="B164" s="2">
        <v>39</v>
      </c>
      <c r="C164" s="2">
        <v>0</v>
      </c>
      <c r="D164" s="2">
        <v>3</v>
      </c>
      <c r="E164" s="2">
        <v>0</v>
      </c>
      <c r="F164" s="2">
        <v>482</v>
      </c>
      <c r="G164" s="2">
        <v>36</v>
      </c>
      <c r="H164" s="2" t="s">
        <v>20</v>
      </c>
      <c r="I164" s="2" t="s">
        <v>21</v>
      </c>
      <c r="J164">
        <f t="shared" si="2"/>
        <v>560</v>
      </c>
    </row>
    <row r="165" spans="1:10" ht="16.899999999999999" thickBot="1">
      <c r="A165" s="1" t="s">
        <v>19</v>
      </c>
      <c r="B165" s="2">
        <v>0</v>
      </c>
      <c r="C165" s="2">
        <v>0</v>
      </c>
      <c r="D165" s="2">
        <v>3</v>
      </c>
      <c r="E165" s="2">
        <v>0</v>
      </c>
      <c r="F165" s="2">
        <v>339</v>
      </c>
      <c r="G165" s="2">
        <v>79</v>
      </c>
      <c r="H165" s="2" t="s">
        <v>20</v>
      </c>
      <c r="I165" s="2" t="s">
        <v>21</v>
      </c>
      <c r="J165">
        <f t="shared" si="2"/>
        <v>421</v>
      </c>
    </row>
    <row r="166" spans="1:10" ht="16.899999999999999" thickBot="1">
      <c r="A166" s="1" t="s">
        <v>64</v>
      </c>
      <c r="B166" s="2">
        <v>1</v>
      </c>
      <c r="C166" s="2">
        <v>0</v>
      </c>
      <c r="D166" s="2">
        <v>1</v>
      </c>
      <c r="E166" s="2">
        <v>0</v>
      </c>
      <c r="F166" s="2">
        <v>758</v>
      </c>
      <c r="G166" s="2">
        <v>81</v>
      </c>
      <c r="H166" s="2" t="s">
        <v>65</v>
      </c>
      <c r="I166" s="2" t="s">
        <v>33</v>
      </c>
      <c r="J166">
        <f t="shared" si="2"/>
        <v>841</v>
      </c>
    </row>
    <row r="167" spans="1:10" ht="16.899999999999999" thickBot="1">
      <c r="A167" s="1" t="s">
        <v>98</v>
      </c>
      <c r="B167" s="2">
        <v>2</v>
      </c>
      <c r="C167" s="2">
        <v>9</v>
      </c>
      <c r="D167" s="2">
        <v>1</v>
      </c>
      <c r="E167" s="2">
        <v>0</v>
      </c>
      <c r="F167" s="2">
        <v>426</v>
      </c>
      <c r="G167" s="2">
        <v>115</v>
      </c>
      <c r="H167" s="2" t="s">
        <v>99</v>
      </c>
      <c r="I167" s="2" t="s">
        <v>21</v>
      </c>
      <c r="J167">
        <f t="shared" si="2"/>
        <v>553</v>
      </c>
    </row>
    <row r="168" spans="1:10" ht="16.899999999999999" thickBot="1">
      <c r="A168" s="1" t="s">
        <v>388</v>
      </c>
      <c r="B168" s="2">
        <v>0</v>
      </c>
      <c r="C168" s="2">
        <v>0</v>
      </c>
      <c r="D168" s="2">
        <v>0</v>
      </c>
      <c r="E168" s="2">
        <v>0</v>
      </c>
      <c r="F168" s="2">
        <v>1</v>
      </c>
      <c r="G168" s="2">
        <v>0</v>
      </c>
      <c r="H168" s="2" t="s">
        <v>389</v>
      </c>
      <c r="I168" s="2" t="s">
        <v>95</v>
      </c>
      <c r="J168">
        <f t="shared" si="2"/>
        <v>1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502</v>
      </c>
      <c r="G169" s="2">
        <v>235</v>
      </c>
      <c r="H169" s="2" t="s">
        <v>162</v>
      </c>
      <c r="I169" s="2" t="s">
        <v>80</v>
      </c>
      <c r="J169">
        <f t="shared" si="2"/>
        <v>737</v>
      </c>
    </row>
    <row r="170" spans="1:10" ht="16.899999999999999" thickBot="1">
      <c r="A170" s="1" t="s">
        <v>39</v>
      </c>
      <c r="B170" s="2">
        <v>0</v>
      </c>
      <c r="C170" s="2">
        <v>0</v>
      </c>
      <c r="D170" s="2">
        <v>0</v>
      </c>
      <c r="E170" s="2">
        <v>0</v>
      </c>
      <c r="F170" s="2">
        <v>490</v>
      </c>
      <c r="G170" s="2">
        <v>84</v>
      </c>
      <c r="H170" s="2" t="s">
        <v>40</v>
      </c>
      <c r="I170" s="2" t="s">
        <v>41</v>
      </c>
      <c r="J170">
        <f t="shared" si="2"/>
        <v>574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756</v>
      </c>
      <c r="G171" s="2">
        <v>71</v>
      </c>
      <c r="H171" s="2" t="s">
        <v>164</v>
      </c>
      <c r="I171" s="2" t="s">
        <v>44</v>
      </c>
      <c r="J171">
        <f t="shared" si="2"/>
        <v>829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283</v>
      </c>
      <c r="G172" s="2">
        <v>145</v>
      </c>
      <c r="H172" s="2" t="s">
        <v>313</v>
      </c>
      <c r="I172" s="2" t="s">
        <v>80</v>
      </c>
      <c r="J172">
        <f t="shared" si="2"/>
        <v>430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413</v>
      </c>
      <c r="G173" s="2">
        <v>66</v>
      </c>
      <c r="H173" s="2" t="s">
        <v>175</v>
      </c>
      <c r="I173" s="2" t="s">
        <v>111</v>
      </c>
      <c r="J173">
        <f t="shared" si="2"/>
        <v>479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420</v>
      </c>
      <c r="G174" s="2">
        <v>41</v>
      </c>
      <c r="H174" s="2" t="s">
        <v>213</v>
      </c>
      <c r="I174" s="2" t="s">
        <v>33</v>
      </c>
      <c r="J174">
        <f t="shared" si="2"/>
        <v>461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269</v>
      </c>
      <c r="G175" s="2">
        <v>110</v>
      </c>
      <c r="H175" s="2" t="s">
        <v>202</v>
      </c>
      <c r="I175" s="2" t="s">
        <v>203</v>
      </c>
      <c r="J175">
        <f t="shared" si="2"/>
        <v>382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108</v>
      </c>
      <c r="G176" s="2">
        <v>94</v>
      </c>
      <c r="H176" s="2" t="s">
        <v>101</v>
      </c>
      <c r="I176" s="2" t="s">
        <v>21</v>
      </c>
      <c r="J176">
        <f t="shared" si="2"/>
        <v>204</v>
      </c>
    </row>
    <row r="177" spans="1:10" ht="16.899999999999999" thickBot="1">
      <c r="A177" s="1" t="s">
        <v>279</v>
      </c>
      <c r="B177" s="2">
        <v>1</v>
      </c>
      <c r="C177" s="2">
        <v>0</v>
      </c>
      <c r="D177" s="2">
        <v>1</v>
      </c>
      <c r="E177" s="2">
        <v>0</v>
      </c>
      <c r="F177" s="2">
        <v>215</v>
      </c>
      <c r="G177" s="2">
        <v>66</v>
      </c>
      <c r="H177" s="2" t="s">
        <v>194</v>
      </c>
      <c r="I177" s="2" t="s">
        <v>41</v>
      </c>
      <c r="J177">
        <f t="shared" si="2"/>
        <v>283</v>
      </c>
    </row>
    <row r="178" spans="1:10" ht="16.899999999999999" thickBot="1">
      <c r="A178" s="1" t="s">
        <v>193</v>
      </c>
      <c r="B178" s="2">
        <v>7</v>
      </c>
      <c r="C178" s="2">
        <v>0</v>
      </c>
      <c r="D178" s="2">
        <v>2</v>
      </c>
      <c r="E178" s="2">
        <v>0</v>
      </c>
      <c r="F178" s="2">
        <v>222</v>
      </c>
      <c r="G178" s="2">
        <v>73</v>
      </c>
      <c r="H178" s="2" t="s">
        <v>194</v>
      </c>
      <c r="I178" s="2" t="s">
        <v>41</v>
      </c>
      <c r="J178">
        <f t="shared" si="2"/>
        <v>304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20</v>
      </c>
      <c r="H179" s="2" t="s">
        <v>465</v>
      </c>
      <c r="I179" s="2" t="s">
        <v>160</v>
      </c>
      <c r="J179">
        <f t="shared" si="2"/>
        <v>20</v>
      </c>
    </row>
    <row r="180" spans="1:10" ht="28.9" thickBot="1">
      <c r="A180" s="1" t="s">
        <v>246</v>
      </c>
      <c r="B180" s="2">
        <v>1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11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262</v>
      </c>
      <c r="G181" s="2">
        <v>87</v>
      </c>
      <c r="H181" s="2" t="s">
        <v>219</v>
      </c>
      <c r="I181" s="2" t="s">
        <v>220</v>
      </c>
      <c r="J181">
        <f t="shared" si="2"/>
        <v>352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0</v>
      </c>
      <c r="C183" s="2">
        <v>0</v>
      </c>
      <c r="D183" s="2">
        <v>0</v>
      </c>
      <c r="E183" s="2">
        <v>0</v>
      </c>
      <c r="F183" s="2">
        <v>64</v>
      </c>
      <c r="G183" s="2">
        <v>36</v>
      </c>
      <c r="H183" s="2" t="s">
        <v>190</v>
      </c>
      <c r="I183" s="2" t="s">
        <v>185</v>
      </c>
      <c r="J183">
        <f t="shared" si="2"/>
        <v>100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261</v>
      </c>
      <c r="G184" s="2">
        <v>79</v>
      </c>
      <c r="H184" s="2" t="s">
        <v>150</v>
      </c>
      <c r="I184" s="2" t="s">
        <v>111</v>
      </c>
      <c r="J184">
        <f t="shared" si="2"/>
        <v>340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28.9" thickBot="1">
      <c r="A189" s="1" t="s">
        <v>390</v>
      </c>
      <c r="B189" s="2">
        <v>1</v>
      </c>
      <c r="C189" s="2">
        <v>0</v>
      </c>
      <c r="D189" s="2">
        <v>0</v>
      </c>
      <c r="E189" s="2">
        <v>0</v>
      </c>
      <c r="F189" s="2">
        <v>3</v>
      </c>
      <c r="G189" s="2">
        <v>0</v>
      </c>
      <c r="H189" s="2" t="s">
        <v>391</v>
      </c>
      <c r="I189" s="2" t="s">
        <v>28</v>
      </c>
      <c r="J189">
        <f t="shared" si="2"/>
        <v>4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698</v>
      </c>
      <c r="G190" s="2">
        <v>96</v>
      </c>
      <c r="H190" s="2" t="s">
        <v>10</v>
      </c>
      <c r="I190" s="2" t="s">
        <v>11</v>
      </c>
      <c r="J190">
        <f t="shared" si="2"/>
        <v>801</v>
      </c>
    </row>
    <row r="191" spans="1:10" ht="16.899999999999999" thickBot="1">
      <c r="A191" s="1" t="s">
        <v>25</v>
      </c>
      <c r="B191" s="2">
        <v>0</v>
      </c>
      <c r="C191" s="2">
        <v>0</v>
      </c>
      <c r="D191" s="2">
        <v>2</v>
      </c>
      <c r="E191" s="2">
        <v>0</v>
      </c>
      <c r="F191" s="2">
        <v>736</v>
      </c>
      <c r="G191" s="2">
        <v>48</v>
      </c>
      <c r="H191" s="2" t="s">
        <v>10</v>
      </c>
      <c r="I191" s="2" t="s">
        <v>11</v>
      </c>
      <c r="J191">
        <f t="shared" si="2"/>
        <v>786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4</v>
      </c>
      <c r="C193" s="2">
        <v>0</v>
      </c>
      <c r="D193" s="2">
        <v>2</v>
      </c>
      <c r="E193" s="2">
        <v>0</v>
      </c>
      <c r="F193" s="2">
        <v>710</v>
      </c>
      <c r="G193" s="2">
        <v>83</v>
      </c>
      <c r="H193" s="2" t="s">
        <v>35</v>
      </c>
      <c r="I193" s="2" t="s">
        <v>36</v>
      </c>
      <c r="J193">
        <f t="shared" si="2"/>
        <v>799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3</v>
      </c>
      <c r="D195" s="2">
        <v>0</v>
      </c>
      <c r="E195" s="2">
        <v>0</v>
      </c>
      <c r="F195" s="2">
        <v>339</v>
      </c>
      <c r="G195" s="2">
        <v>81</v>
      </c>
      <c r="H195" s="2" t="s">
        <v>23</v>
      </c>
      <c r="I195" s="2" t="s">
        <v>24</v>
      </c>
      <c r="J195">
        <f t="shared" si="3"/>
        <v>423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614</v>
      </c>
      <c r="G196" s="2">
        <v>108</v>
      </c>
      <c r="H196" s="2" t="s">
        <v>94</v>
      </c>
      <c r="I196" s="2" t="s">
        <v>95</v>
      </c>
      <c r="J196">
        <f t="shared" si="3"/>
        <v>722</v>
      </c>
    </row>
    <row r="197" spans="1:10" ht="28.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838</v>
      </c>
      <c r="G198" s="2">
        <v>115</v>
      </c>
      <c r="H198" s="2" t="s">
        <v>43</v>
      </c>
      <c r="I198" s="2" t="s">
        <v>44</v>
      </c>
      <c r="J198">
        <f t="shared" si="3"/>
        <v>953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30</v>
      </c>
      <c r="G199" s="2">
        <v>36</v>
      </c>
      <c r="H199" s="2" t="s">
        <v>242</v>
      </c>
      <c r="I199" s="2" t="s">
        <v>41</v>
      </c>
      <c r="J199">
        <f t="shared" si="3"/>
        <v>66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185</v>
      </c>
      <c r="G200" s="2">
        <v>61</v>
      </c>
      <c r="H200" s="2" t="s">
        <v>116</v>
      </c>
      <c r="I200" s="2" t="s">
        <v>117</v>
      </c>
      <c r="J200">
        <f t="shared" si="3"/>
        <v>246</v>
      </c>
    </row>
    <row r="201" spans="1:10" ht="16.899999999999999" thickBot="1">
      <c r="A201" s="1" t="s">
        <v>115</v>
      </c>
      <c r="B201" s="2">
        <v>2</v>
      </c>
      <c r="C201" s="2">
        <v>0</v>
      </c>
      <c r="D201" s="2">
        <v>1</v>
      </c>
      <c r="E201" s="2">
        <v>0</v>
      </c>
      <c r="F201" s="2">
        <v>249</v>
      </c>
      <c r="G201" s="2">
        <v>43</v>
      </c>
      <c r="H201" s="2" t="s">
        <v>116</v>
      </c>
      <c r="I201" s="2" t="s">
        <v>117</v>
      </c>
      <c r="J201">
        <f t="shared" si="3"/>
        <v>295</v>
      </c>
    </row>
    <row r="202" spans="1:10" ht="16.899999999999999" thickBot="1">
      <c r="A202" s="1" t="s">
        <v>73</v>
      </c>
      <c r="B202" s="2">
        <v>0</v>
      </c>
      <c r="C202" s="2">
        <v>0</v>
      </c>
      <c r="D202" s="2">
        <v>0</v>
      </c>
      <c r="E202" s="2">
        <v>0</v>
      </c>
      <c r="F202" s="2">
        <v>509</v>
      </c>
      <c r="G202" s="2">
        <v>110</v>
      </c>
      <c r="H202" s="2" t="s">
        <v>74</v>
      </c>
      <c r="I202" s="2" t="s">
        <v>33</v>
      </c>
      <c r="J202">
        <f t="shared" si="3"/>
        <v>619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436</v>
      </c>
      <c r="G203" s="2">
        <v>129</v>
      </c>
      <c r="H203" s="2" t="s">
        <v>82</v>
      </c>
      <c r="I203" s="2" t="s">
        <v>71</v>
      </c>
      <c r="J203">
        <f t="shared" si="3"/>
        <v>568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725</v>
      </c>
      <c r="G206" s="2">
        <v>49</v>
      </c>
      <c r="H206" s="2" t="s">
        <v>48</v>
      </c>
      <c r="I206" s="2" t="s">
        <v>11</v>
      </c>
      <c r="J206">
        <f t="shared" si="3"/>
        <v>774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586</v>
      </c>
      <c r="G207" s="2">
        <v>211</v>
      </c>
      <c r="H207" s="2" t="s">
        <v>48</v>
      </c>
      <c r="I207" s="2" t="s">
        <v>11</v>
      </c>
      <c r="J207">
        <f t="shared" si="3"/>
        <v>798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4</v>
      </c>
      <c r="D209" s="2">
        <v>0</v>
      </c>
      <c r="E209" s="2">
        <v>0</v>
      </c>
      <c r="F209" s="2">
        <v>210</v>
      </c>
      <c r="G209" s="2">
        <v>70</v>
      </c>
      <c r="H209" s="2" t="s">
        <v>182</v>
      </c>
      <c r="I209" s="2" t="s">
        <v>24</v>
      </c>
      <c r="J209">
        <f t="shared" si="3"/>
        <v>284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28.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5</v>
      </c>
      <c r="C213" s="2">
        <v>18</v>
      </c>
      <c r="D213" s="2">
        <v>0</v>
      </c>
      <c r="E213" s="2">
        <v>0</v>
      </c>
      <c r="F213" s="2">
        <v>409</v>
      </c>
      <c r="G213" s="2">
        <v>186</v>
      </c>
      <c r="H213" s="2" t="s">
        <v>215</v>
      </c>
      <c r="I213" s="2" t="s">
        <v>120</v>
      </c>
      <c r="J213">
        <f t="shared" si="3"/>
        <v>618</v>
      </c>
    </row>
    <row r="214" spans="1:10" ht="28.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8</v>
      </c>
      <c r="G214" s="2">
        <v>0</v>
      </c>
      <c r="H214" s="2" t="s">
        <v>229</v>
      </c>
      <c r="I214" s="2" t="s">
        <v>95</v>
      </c>
      <c r="J214">
        <f t="shared" si="3"/>
        <v>8</v>
      </c>
    </row>
    <row r="215" spans="1:10" ht="28.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28.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3</v>
      </c>
      <c r="G217" s="2">
        <v>0</v>
      </c>
      <c r="H217" s="2" t="s">
        <v>270</v>
      </c>
      <c r="I217" s="2" t="s">
        <v>14</v>
      </c>
      <c r="J217">
        <f t="shared" si="3"/>
        <v>3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1</v>
      </c>
      <c r="G218" s="2">
        <v>0</v>
      </c>
      <c r="H218" s="2" t="s">
        <v>480</v>
      </c>
      <c r="I218" s="2" t="s">
        <v>170</v>
      </c>
      <c r="J218">
        <f t="shared" si="3"/>
        <v>2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466</v>
      </c>
      <c r="G219" s="2">
        <v>75</v>
      </c>
      <c r="H219" s="2" t="s">
        <v>70</v>
      </c>
      <c r="I219" s="2" t="s">
        <v>71</v>
      </c>
      <c r="J219">
        <f t="shared" si="3"/>
        <v>542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2</v>
      </c>
      <c r="C224" s="2">
        <v>0</v>
      </c>
      <c r="D224" s="2">
        <v>1</v>
      </c>
      <c r="E224" s="2">
        <v>0</v>
      </c>
      <c r="F224" s="2">
        <v>431</v>
      </c>
      <c r="G224" s="2">
        <v>72</v>
      </c>
      <c r="H224" s="2" t="s">
        <v>152</v>
      </c>
      <c r="I224" s="2" t="s">
        <v>21</v>
      </c>
      <c r="J224">
        <f t="shared" si="3"/>
        <v>506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561</v>
      </c>
      <c r="G225" s="2">
        <v>62</v>
      </c>
      <c r="H225" s="2" t="s">
        <v>177</v>
      </c>
      <c r="I225" s="2" t="s">
        <v>120</v>
      </c>
      <c r="J225">
        <f t="shared" si="3"/>
        <v>624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504</v>
      </c>
      <c r="G226" s="2">
        <v>73</v>
      </c>
      <c r="H226" s="2" t="s">
        <v>32</v>
      </c>
      <c r="I226" s="2" t="s">
        <v>33</v>
      </c>
      <c r="J226">
        <f t="shared" si="3"/>
        <v>580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1075</v>
      </c>
      <c r="G227" s="2">
        <v>102</v>
      </c>
      <c r="H227" s="2" t="s">
        <v>46</v>
      </c>
      <c r="I227" s="2" t="s">
        <v>18</v>
      </c>
      <c r="J227">
        <f t="shared" si="3"/>
        <v>1185</v>
      </c>
    </row>
    <row r="228" spans="1:10" ht="16.899999999999999" thickBot="1">
      <c r="A228" s="1" t="s">
        <v>66</v>
      </c>
      <c r="B228" s="2">
        <v>1</v>
      </c>
      <c r="C228" s="2">
        <v>0</v>
      </c>
      <c r="D228" s="2">
        <v>0</v>
      </c>
      <c r="E228" s="2">
        <v>0</v>
      </c>
      <c r="F228" s="2">
        <v>232</v>
      </c>
      <c r="G228" s="2">
        <v>76</v>
      </c>
      <c r="H228" s="2" t="s">
        <v>67</v>
      </c>
      <c r="I228" s="2" t="s">
        <v>68</v>
      </c>
      <c r="J228">
        <f t="shared" si="3"/>
        <v>309</v>
      </c>
    </row>
    <row r="229" spans="1:10" ht="16.899999999999999" thickBot="1">
      <c r="A229" s="1" t="s">
        <v>26</v>
      </c>
      <c r="B229" s="2">
        <v>3</v>
      </c>
      <c r="C229" s="2">
        <v>6</v>
      </c>
      <c r="D229" s="2">
        <v>2</v>
      </c>
      <c r="E229" s="2">
        <v>0</v>
      </c>
      <c r="F229" s="2">
        <v>503</v>
      </c>
      <c r="G229" s="2">
        <v>22</v>
      </c>
      <c r="H229" s="2" t="s">
        <v>27</v>
      </c>
      <c r="I229" s="2" t="s">
        <v>28</v>
      </c>
      <c r="J229">
        <f t="shared" si="3"/>
        <v>536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43.15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4</v>
      </c>
      <c r="G231" s="2">
        <v>0</v>
      </c>
      <c r="H231" s="2" t="s">
        <v>300</v>
      </c>
      <c r="I231" s="2" t="s">
        <v>276</v>
      </c>
      <c r="J231">
        <f t="shared" si="3"/>
        <v>4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2</v>
      </c>
      <c r="C233" s="2">
        <v>0</v>
      </c>
      <c r="D233" s="2">
        <v>20</v>
      </c>
      <c r="E233" s="2">
        <v>0</v>
      </c>
      <c r="F233" s="2">
        <v>325</v>
      </c>
      <c r="G233" s="2">
        <v>380</v>
      </c>
      <c r="H233" s="2" t="s">
        <v>283</v>
      </c>
      <c r="I233" s="2" t="s">
        <v>276</v>
      </c>
      <c r="J233">
        <f t="shared" si="3"/>
        <v>727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303</v>
      </c>
      <c r="G235" s="2">
        <v>98</v>
      </c>
      <c r="H235" s="2" t="s">
        <v>205</v>
      </c>
      <c r="I235" s="2" t="s">
        <v>185</v>
      </c>
      <c r="J235">
        <f t="shared" si="3"/>
        <v>406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413</v>
      </c>
      <c r="G236" s="2">
        <v>62</v>
      </c>
      <c r="H236" s="2" t="s">
        <v>113</v>
      </c>
      <c r="I236" s="2" t="s">
        <v>41</v>
      </c>
      <c r="J236">
        <f t="shared" si="3"/>
        <v>477</v>
      </c>
    </row>
    <row r="237" spans="1:10" ht="16.899999999999999" thickBot="1">
      <c r="A237" s="1" t="s">
        <v>51</v>
      </c>
      <c r="B237" s="2">
        <v>0</v>
      </c>
      <c r="C237" s="2">
        <v>2</v>
      </c>
      <c r="D237" s="2">
        <v>11</v>
      </c>
      <c r="E237" s="2">
        <v>0</v>
      </c>
      <c r="F237" s="2">
        <v>499</v>
      </c>
      <c r="G237" s="2">
        <v>116</v>
      </c>
      <c r="H237" s="2" t="s">
        <v>52</v>
      </c>
      <c r="I237" s="2" t="s">
        <v>21</v>
      </c>
      <c r="J237">
        <f t="shared" si="3"/>
        <v>628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359</v>
      </c>
      <c r="G238" s="2">
        <v>243</v>
      </c>
      <c r="H238" s="2" t="s">
        <v>166</v>
      </c>
      <c r="I238" s="2" t="s">
        <v>167</v>
      </c>
      <c r="J238">
        <f t="shared" si="3"/>
        <v>606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695</v>
      </c>
      <c r="G239" s="2">
        <v>35</v>
      </c>
      <c r="H239" s="2" t="s">
        <v>166</v>
      </c>
      <c r="I239" s="2" t="s">
        <v>167</v>
      </c>
      <c r="J239">
        <f t="shared" si="3"/>
        <v>732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711</v>
      </c>
      <c r="G240" s="2">
        <v>153</v>
      </c>
      <c r="H240" s="2" t="s">
        <v>50</v>
      </c>
      <c r="I240" s="2" t="s">
        <v>18</v>
      </c>
      <c r="J240">
        <f t="shared" si="3"/>
        <v>866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6</v>
      </c>
      <c r="G244" s="2">
        <v>0</v>
      </c>
      <c r="H244" s="2" t="s">
        <v>302</v>
      </c>
      <c r="I244" s="2" t="s">
        <v>129</v>
      </c>
      <c r="J244">
        <f t="shared" si="3"/>
        <v>6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737</v>
      </c>
      <c r="G245" s="2">
        <v>105</v>
      </c>
      <c r="H245" s="2" t="s">
        <v>97</v>
      </c>
      <c r="I245" s="2" t="s">
        <v>44</v>
      </c>
      <c r="J245">
        <f t="shared" si="3"/>
        <v>843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447</v>
      </c>
      <c r="G246" s="2">
        <v>112</v>
      </c>
      <c r="H246" s="2" t="s">
        <v>88</v>
      </c>
      <c r="I246" s="2" t="s">
        <v>18</v>
      </c>
      <c r="J246">
        <f t="shared" si="3"/>
        <v>561</v>
      </c>
    </row>
    <row r="247" spans="1:10" ht="16.899999999999999" thickBot="1">
      <c r="A247" s="1" t="s">
        <v>344</v>
      </c>
      <c r="B247" s="2">
        <v>0</v>
      </c>
      <c r="C247" s="2">
        <v>0</v>
      </c>
      <c r="D247" s="2">
        <v>0</v>
      </c>
      <c r="E247" s="2">
        <v>0</v>
      </c>
      <c r="F247" s="2">
        <v>118</v>
      </c>
      <c r="G247" s="2">
        <v>109</v>
      </c>
      <c r="H247" s="2" t="s">
        <v>103</v>
      </c>
      <c r="I247" s="2" t="s">
        <v>71</v>
      </c>
      <c r="J247">
        <f t="shared" si="3"/>
        <v>227</v>
      </c>
    </row>
    <row r="248" spans="1:10" ht="16.899999999999999" thickBot="1">
      <c r="A248" s="1" t="s">
        <v>102</v>
      </c>
      <c r="B248" s="2">
        <v>0</v>
      </c>
      <c r="C248" s="2">
        <v>3</v>
      </c>
      <c r="D248" s="2">
        <v>12</v>
      </c>
      <c r="E248" s="2">
        <v>0</v>
      </c>
      <c r="F248" s="2">
        <v>855</v>
      </c>
      <c r="G248" s="2">
        <v>217</v>
      </c>
      <c r="H248" s="2" t="s">
        <v>103</v>
      </c>
      <c r="I248" s="2" t="s">
        <v>71</v>
      </c>
      <c r="J248">
        <f t="shared" si="3"/>
        <v>1087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543</v>
      </c>
      <c r="G249" s="2">
        <v>123</v>
      </c>
      <c r="H249" s="2" t="s">
        <v>60</v>
      </c>
      <c r="I249" s="2" t="s">
        <v>21</v>
      </c>
      <c r="J249">
        <f t="shared" si="3"/>
        <v>683</v>
      </c>
    </row>
    <row r="250" spans="1:10" ht="16.899999999999999" thickBot="1">
      <c r="A250" s="1" t="s">
        <v>59</v>
      </c>
      <c r="B250" s="2">
        <v>7</v>
      </c>
      <c r="C250" s="2">
        <v>8</v>
      </c>
      <c r="D250" s="2">
        <v>2</v>
      </c>
      <c r="E250" s="2">
        <v>0</v>
      </c>
      <c r="F250" s="2">
        <v>621</v>
      </c>
      <c r="G250" s="2">
        <v>84</v>
      </c>
      <c r="H250" s="2" t="s">
        <v>60</v>
      </c>
      <c r="I250" s="2" t="s">
        <v>21</v>
      </c>
      <c r="J250">
        <f t="shared" si="3"/>
        <v>722</v>
      </c>
    </row>
    <row r="251" spans="1:10" ht="16.899999999999999" thickBot="1">
      <c r="A251" s="1" t="s">
        <v>75</v>
      </c>
      <c r="B251" s="2">
        <v>0</v>
      </c>
      <c r="C251" s="2">
        <v>13</v>
      </c>
      <c r="D251" s="2">
        <v>1</v>
      </c>
      <c r="E251" s="2">
        <v>0</v>
      </c>
      <c r="F251" s="2">
        <v>521</v>
      </c>
      <c r="G251" s="2">
        <v>111</v>
      </c>
      <c r="H251" s="2" t="s">
        <v>60</v>
      </c>
      <c r="I251" s="2" t="s">
        <v>21</v>
      </c>
      <c r="J251">
        <f t="shared" si="3"/>
        <v>646</v>
      </c>
    </row>
    <row r="252" spans="1:10" ht="28.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21</v>
      </c>
      <c r="G254" s="2">
        <v>0</v>
      </c>
      <c r="H254" s="2" t="s">
        <v>192</v>
      </c>
      <c r="I254" s="2" t="s">
        <v>160</v>
      </c>
      <c r="J254">
        <f t="shared" si="3"/>
        <v>21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10</v>
      </c>
      <c r="G255" s="2">
        <v>0</v>
      </c>
      <c r="H255" s="2" t="s">
        <v>492</v>
      </c>
      <c r="I255" s="2" t="s">
        <v>493</v>
      </c>
      <c r="J255">
        <f t="shared" si="3"/>
        <v>10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28.9" thickBot="1">
      <c r="A257" s="1" t="s">
        <v>347</v>
      </c>
      <c r="B257" s="2">
        <v>1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4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3</v>
      </c>
      <c r="D261" s="2">
        <v>0</v>
      </c>
      <c r="E261" s="2">
        <v>0</v>
      </c>
      <c r="F261" s="2">
        <v>467</v>
      </c>
      <c r="G261" s="2">
        <v>53</v>
      </c>
      <c r="H261" s="2" t="s">
        <v>119</v>
      </c>
      <c r="I261" s="2" t="s">
        <v>120</v>
      </c>
      <c r="J261">
        <f t="shared" si="4"/>
        <v>523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255</v>
      </c>
      <c r="G263" s="2">
        <v>130</v>
      </c>
      <c r="H263" s="2" t="s">
        <v>105</v>
      </c>
      <c r="I263" s="2" t="s">
        <v>106</v>
      </c>
      <c r="J263">
        <f t="shared" si="4"/>
        <v>388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176</v>
      </c>
      <c r="G266" s="2">
        <v>21</v>
      </c>
      <c r="H266" s="2" t="s">
        <v>122</v>
      </c>
      <c r="I266" s="2" t="s">
        <v>123</v>
      </c>
      <c r="J266">
        <f t="shared" si="4"/>
        <v>197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183</v>
      </c>
      <c r="G267" s="2">
        <v>21</v>
      </c>
      <c r="H267" s="2" t="s">
        <v>13</v>
      </c>
      <c r="I267" s="2" t="s">
        <v>14</v>
      </c>
      <c r="J267">
        <f t="shared" si="4"/>
        <v>207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895</v>
      </c>
      <c r="G268" s="2">
        <v>30</v>
      </c>
      <c r="H268" s="2" t="s">
        <v>13</v>
      </c>
      <c r="I268" s="2" t="s">
        <v>14</v>
      </c>
      <c r="J268">
        <f t="shared" si="4"/>
        <v>925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471</v>
      </c>
      <c r="G269" s="2">
        <v>24</v>
      </c>
      <c r="H269" s="2" t="s">
        <v>13</v>
      </c>
      <c r="I269" s="2" t="s">
        <v>14</v>
      </c>
      <c r="J269">
        <f t="shared" si="4"/>
        <v>498</v>
      </c>
    </row>
    <row r="270" spans="1:10">
      <c r="B270">
        <f t="shared" ref="B270:G270" si="5">SUM(B2:B269)</f>
        <v>149</v>
      </c>
      <c r="C270">
        <f t="shared" si="5"/>
        <v>158</v>
      </c>
      <c r="D270">
        <f t="shared" si="5"/>
        <v>294</v>
      </c>
      <c r="E270">
        <f t="shared" si="5"/>
        <v>7</v>
      </c>
      <c r="F270">
        <f t="shared" si="5"/>
        <v>52175</v>
      </c>
      <c r="G270">
        <f t="shared" si="5"/>
        <v>12602</v>
      </c>
      <c r="J270">
        <f>SUM(J2:J269)</f>
        <v>65385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DB07D8EB-683A-4B0A-AAA6-D6A3ACB33A9F}"/>
    <hyperlink ref="B1" r:id="rId2" display="https://www.bop.gov/coronavirus/" xr:uid="{A834DA48-12BB-4FEC-90F6-E16FC08E31E5}"/>
    <hyperlink ref="C1" r:id="rId3" display="https://www.bop.gov/coronavirus/" xr:uid="{AFFD9C49-415B-4D4B-ACCD-A9E8DD4EEDA6}"/>
    <hyperlink ref="D1" r:id="rId4" display="https://www.bop.gov/coronavirus/" xr:uid="{DA4BA681-9811-4DD7-9306-6105DA52A349}"/>
    <hyperlink ref="E1" r:id="rId5" display="https://www.bop.gov/coronavirus/" xr:uid="{7D827741-3003-4935-98E3-B5F3E18FBC4A}"/>
    <hyperlink ref="F1" r:id="rId6" display="https://www.bop.gov/coronavirus/" xr:uid="{9148CFED-6B11-42F7-B00F-BED05ED2452C}"/>
    <hyperlink ref="G1" r:id="rId7" display="https://www.bop.gov/coronavirus/" xr:uid="{7546FDD2-4D05-4C60-B14D-06B20AFBA58A}"/>
    <hyperlink ref="H1" r:id="rId8" display="https://www.bop.gov/coronavirus/" xr:uid="{45C90156-CF02-42BC-872C-56428E7C4662}"/>
    <hyperlink ref="I1" r:id="rId9" display="https://www.bop.gov/coronavirus/" xr:uid="{091967F1-3350-4B2A-B3A1-BDA971A6A121}"/>
    <hyperlink ref="A164" r:id="rId10" display="https://www.bop.gov/locations/institutions/lof/" xr:uid="{06B77965-8EBE-4C61-AE81-6943ABF44AC9}"/>
    <hyperlink ref="A7" r:id="rId11" display="https://www.bop.gov/locations/institutions/alp/" xr:uid="{9CCCFCAA-EE3C-4A26-B84E-F365999A0C22}"/>
    <hyperlink ref="A178" r:id="rId12" display="https://www.bop.gov/locations/institutions/mim/" xr:uid="{DD1D2F4F-A4E9-47B1-855B-46DFE5EAAFB4}"/>
    <hyperlink ref="A250" r:id="rId13" display="https://www.bop.gov/locations/institutions/vvm/" xr:uid="{70A5A590-5CF5-407E-A8DB-1FC9156E9CB0}"/>
    <hyperlink ref="A213" r:id="rId14" display="https://www.bop.gov/locations/institutions/rch/" xr:uid="{6426D54E-CDD8-4830-B9FC-DE139704AB3D}"/>
    <hyperlink ref="A193" r:id="rId15" display="https://www.bop.gov/locations/institutions/okl/" xr:uid="{A83CB9B6-F5E6-4F2D-BBDA-CDBD38BFD603}"/>
    <hyperlink ref="A38" r:id="rId16" display="https://www.bop.gov/locations/institutions/buh/" xr:uid="{6B84592D-591E-47E2-9E6E-6C4026A77549}"/>
    <hyperlink ref="A107" r:id="rId17" display="https://www.bop.gov/locations/institutions/dub/" xr:uid="{92200C19-E249-4310-8929-6EFFC2EB2AC3}"/>
    <hyperlink ref="A229" r:id="rId18" display="https://www.bop.gov/locations/institutions/she/" xr:uid="{87D83B33-2BCC-407F-AB72-5BE79F5B6064}"/>
    <hyperlink ref="A17" r:id="rId19" display="https://www.bop.gov/locations/institutions/atl/" xr:uid="{8BA4F205-02D4-4B81-A3B1-06A977D1EC60}"/>
    <hyperlink ref="A109" r:id="rId20" display="https://www.bop.gov/locations/institutions/edg/" xr:uid="{EB4C11DC-C666-484F-BC1D-BB78DFF5BBB6}"/>
    <hyperlink ref="A110" r:id="rId21" display="https://www.bop.gov/locations/institutions/ere/" xr:uid="{EF4C8325-CEC0-4B23-A79B-964CE1E7413E}"/>
    <hyperlink ref="A141" r:id="rId22" display="https://www.bop.gov/locations/institutions/gua/" xr:uid="{CC7FF402-F070-418E-8EE1-77BCC4529680}"/>
    <hyperlink ref="A147" r:id="rId23" display="https://www.bop.gov/locations/institutions/hon/" xr:uid="{60CFB3DF-9A90-4374-AA8C-19B89EE13CB5}"/>
    <hyperlink ref="A150" r:id="rId24" display="https://www.bop.gov/locations/institutions/jes/" xr:uid="{05F0D4D5-7E7A-4B65-A750-A67DC871B9D5}"/>
    <hyperlink ref="A158" r:id="rId25" display="https://www.bop.gov/locations/rrc/index.jsp?contract=15BRRC19D00000194" xr:uid="{ED042BCB-4B6D-4144-B22C-D6F363FA1FB0}"/>
    <hyperlink ref="A167" r:id="rId26" display="https://www.bop.gov/locations/institutions/los/" xr:uid="{084EB0E9-7D90-4063-B3E4-38C243C67963}"/>
    <hyperlink ref="A201" r:id="rId27" display="https://www.bop.gov/locations/institutions/pem/" xr:uid="{AF691C7D-B655-4DEC-A653-F66ACDB98EC7}"/>
    <hyperlink ref="A224" r:id="rId28" display="https://www.bop.gov/locations/institutions/sdc/" xr:uid="{79AD1BEB-DBE0-4114-B88F-35F69526DB08}"/>
    <hyperlink ref="A233" r:id="rId29" display="https://www.bop.gov/locations/institutions/spg/" xr:uid="{FDFE2C20-8BF6-48F6-A527-7A32F02FA20C}"/>
    <hyperlink ref="A3" r:id="rId30" display="https://www.bop.gov/locations/institutions/ald/" xr:uid="{F4D25437-A874-4313-ACF4-6CB96291A519}"/>
    <hyperlink ref="A5" r:id="rId31" display="https://www.bop.gov/locations/institutions/alf/" xr:uid="{F9B1598B-F3A9-4774-BB58-93E1314EAB3C}"/>
    <hyperlink ref="A9" r:id="rId32" display="https://www.bop.gov/" xr:uid="{1BB66518-5F5D-435C-AE3D-3B64BA1D4AAE}"/>
    <hyperlink ref="A23" r:id="rId33" display="https://www.bop.gov/locations/institutions/bmm/" xr:uid="{5E4EC5D7-B28D-4386-B8C9-807FA0DE0192}"/>
    <hyperlink ref="A30" r:id="rId34" display="https://www.bop.gov/locations/institutions/ben/" xr:uid="{B0B19E77-AB20-4FC3-9236-4E6A259FC6C0}"/>
    <hyperlink ref="A36" r:id="rId35" display="https://www.bop.gov/locations/institutions/bro/" xr:uid="{E63D87BA-1C2C-4C58-B640-8FCC1EDCA3C1}"/>
    <hyperlink ref="A68" r:id="rId36" display="https://www.bop.gov/locations/rrc/index.jsp?contract=15BRRC19D00000249" xr:uid="{AE758B61-88FE-433D-A3FE-0E9C9390B705}"/>
    <hyperlink ref="A43" r:id="rId37" display="https://www.bop.gov/locations/institutions/crw/" xr:uid="{0168CB0C-3680-46D5-B750-0F4D8266572A}"/>
    <hyperlink ref="A46" r:id="rId38" display="https://www.bop.gov/locations/rrc/index.jsp?contract=15BRRC18D00000091" xr:uid="{9587B959-310B-45BD-AA9E-148A88F08572}"/>
    <hyperlink ref="A51" r:id="rId39" display="https://www.bop.gov/locations/institutions/clp/" xr:uid="{BD5A38AA-5CEF-4CC0-B5D4-EFCB1E9848EB}"/>
    <hyperlink ref="A52" r:id="rId40" display="https://www.bop.gov/locations/institutions/col/" xr:uid="{BC56C2A2-34C0-46CC-9591-102670F0EDF9}"/>
    <hyperlink ref="A78" r:id="rId41" display="https://www.bop.gov/locations/institutions/dan/" xr:uid="{FD427917-1558-431E-9A64-BE94BE277B50}"/>
    <hyperlink ref="A80" r:id="rId42" display="https://www.bop.gov/" xr:uid="{6CD73F06-AFA5-43FE-B273-4420474082F4}"/>
    <hyperlink ref="A81" r:id="rId43" display="https://www.bop.gov/" xr:uid="{43121AEA-4C8B-43CE-97E1-8C7C491F02E7}"/>
    <hyperlink ref="A128" r:id="rId44" display="https://www.bop.gov/" xr:uid="{1C83B362-A138-475D-9EE0-32E09ED5BF00}"/>
    <hyperlink ref="A135" r:id="rId45" display="https://www.bop.gov/" xr:uid="{455BF780-3039-4AFE-B506-D66D739AE20C}"/>
    <hyperlink ref="A136" r:id="rId46" display="https://www.bop.gov/locations/institutions/gil/" xr:uid="{E9B9AFDE-5234-4119-B04D-2007CC7F34F7}"/>
    <hyperlink ref="A166" r:id="rId47" display="https://www.bop.gov/locations/institutions/lor/" xr:uid="{37D6FA16-4D80-4AD4-BE9A-DB263C3ED159}"/>
    <hyperlink ref="A177" r:id="rId48" display="https://www.bop.gov/locations/institutions/mia/" xr:uid="{695BE1D5-0749-47EA-9287-5F7D5F4FCAFC}"/>
    <hyperlink ref="A180" r:id="rId49" display="https://www.bop.gov/" xr:uid="{D0010AA4-1770-4279-8F09-9CE71DC6869F}"/>
    <hyperlink ref="A189" r:id="rId50" display="https://www.bop.gov/" xr:uid="{DC87A471-91B7-47F3-883D-02D8C4407236}"/>
    <hyperlink ref="A207" r:id="rId51" display="https://www.bop.gov/locations/institutions/pol/" xr:uid="{0967AE98-711F-4BDC-B125-03DBB0D01E92}"/>
    <hyperlink ref="A228" r:id="rId52" display="https://www.bop.gov/locations/institutions/set/" xr:uid="{0F7B4665-66E9-4494-BA1E-A375DF96AA0A}"/>
    <hyperlink ref="A253" r:id="rId53" display="https://www.bop.gov/" xr:uid="{B647749D-CF22-4EDE-98CE-ED5712FDB907}"/>
    <hyperlink ref="A257" r:id="rId54" display="https://www.bop.gov/" xr:uid="{D821AB66-C1F9-4E5B-9C72-AD9E0FC61E5C}"/>
    <hyperlink ref="A258" r:id="rId55" display="https://www.bop.gov/locations/rrc/index.jsp?contract=15BRRC19D00000218" xr:uid="{4F08D773-280A-44C2-AA6D-3FE67CC3061D}"/>
    <hyperlink ref="A260" r:id="rId56" display="https://www.bop.gov/locations/rrc/index.jsp?contract=15BRRC20D00000275" xr:uid="{6697E4DF-D775-4134-9433-C079667C2668}"/>
    <hyperlink ref="A269" r:id="rId57" display="https://www.bop.gov/locations/institutions/yap/" xr:uid="{D297CE3D-DA4B-420B-A310-9F55BA4AF413}"/>
    <hyperlink ref="A2" r:id="rId58" display="https://www.bop.gov/" xr:uid="{1523EDCC-910E-4258-BF11-A3F4649C47C9}"/>
    <hyperlink ref="A16" r:id="rId59" display="https://www.bop.gov/" xr:uid="{D6CAA7E5-D9FE-477B-BA6C-38E4E990BB92}"/>
    <hyperlink ref="A4" r:id="rId60" display="https://www.bop.gov/locations/institutions/ali/" xr:uid="{E4CD31A8-D30E-4DDB-A856-1EFB29E792CE}"/>
    <hyperlink ref="A6" r:id="rId61" display="https://www.bop.gov/locations/institutions/alm/" xr:uid="{BE31E9EC-BA8E-4152-A3C1-BA5AC2EC8C8D}"/>
    <hyperlink ref="A8" r:id="rId62" display="https://www.bop.gov/" xr:uid="{C09CFC60-4F39-4BC0-8BF7-D9D14DF101FB}"/>
    <hyperlink ref="A10" r:id="rId63" display="https://www.bop.gov/" xr:uid="{19F7ACED-F9D1-46BA-AE4D-53F592E4AE41}"/>
    <hyperlink ref="A11" r:id="rId64" display="https://www.bop.gov/" xr:uid="{888CC0AE-D65D-46B1-AEF4-297BBED67944}"/>
    <hyperlink ref="A12" r:id="rId65" display="https://www.bop.gov/" xr:uid="{72022E0B-1F11-4530-B1D7-EE41AAFE4094}"/>
    <hyperlink ref="A13" r:id="rId66" display="https://www.bop.gov/" xr:uid="{47805F2D-CDF6-4917-A46C-5F6CF7EABDED}"/>
    <hyperlink ref="A14" r:id="rId67" display="https://www.bop.gov/" xr:uid="{042657E0-7608-488B-B23D-AAE87FD3ADD6}"/>
    <hyperlink ref="A15" r:id="rId68" display="https://www.bop.gov/locations/institutions/ash/" xr:uid="{85DCFAEE-EAB8-41F0-A6CC-F9533CCDD239}"/>
    <hyperlink ref="A18" r:id="rId69" display="https://www.bop.gov/locations/institutions/atw/" xr:uid="{2EF42808-6A60-4783-AF67-35CB0209D7A9}"/>
    <hyperlink ref="A27" r:id="rId70" display="https://www.bop.gov/" xr:uid="{ED686FF2-3F49-469B-B9F8-BA4EFDD1B914}"/>
    <hyperlink ref="A35" r:id="rId71" display="https://www.bop.gov/" xr:uid="{9D5E08AE-2EC1-461C-98FA-837B77C4ED5D}"/>
    <hyperlink ref="A19" r:id="rId72" display="https://www.bop.gov/locations/rrc/ubdex,hso?contract=DJB200296" xr:uid="{72BFD320-6EE1-42F7-B6A3-E36253968B05}"/>
    <hyperlink ref="A20" r:id="rId73" display="https://www.bop.gov/" xr:uid="{01630EC6-BE37-48BB-9757-300F618B9044}"/>
    <hyperlink ref="A21" r:id="rId74" display="https://www.bop.gov/locations/institutions/bas/" xr:uid="{F861F2DD-997C-4F2D-93F8-BF64ECB745E1}"/>
    <hyperlink ref="A22" r:id="rId75" display="https://www.bop.gov/locations/institutions/bml/" xr:uid="{9570B58D-27EB-44D3-A297-83E1B4B25D30}"/>
    <hyperlink ref="A24" r:id="rId76" display="https://www.bop.gov/locations/institutions/bmp/" xr:uid="{D1929DDD-C5EE-47FE-B537-E5912B9E60EE}"/>
    <hyperlink ref="A25" r:id="rId77" display="https://www.bop.gov/locations/institutions/bec/" xr:uid="{BA7EE999-B21A-4CB0-A722-54316DF8BEE3}"/>
    <hyperlink ref="A26" r:id="rId78" display="https://www.bop.gov/" xr:uid="{42D55CE7-A360-48F3-8E16-C47DCC16F01E}"/>
    <hyperlink ref="A28" r:id="rId79" display="https://www.bop.gov/" xr:uid="{414E346F-4326-41B7-BC8A-C3DA78907E72}"/>
    <hyperlink ref="A29" r:id="rId80" display="https://www.bop.gov/locations/rrc/index.jsp?contract=DJB200252" xr:uid="{4BA69BBB-8EB0-4733-B90C-224FA2CB19AF}"/>
    <hyperlink ref="A31" r:id="rId81" display="https://www.bop.gov/locations/institutions/ber/" xr:uid="{118B856E-DEDD-4072-9428-A62E682069A2}"/>
    <hyperlink ref="A32" r:id="rId82" display="https://www.bop.gov/locations/institutions/bsy/" xr:uid="{DCD95F9D-A863-4A4B-B3D7-70ABC008E403}"/>
    <hyperlink ref="A33" r:id="rId83" display="https://www.bop.gov/locations/institutions/big/" xr:uid="{611741F4-120F-480A-B594-E2A06AFAFE6F}"/>
    <hyperlink ref="A34" r:id="rId84" display="https://www.bop.gov/" xr:uid="{6774DC19-2C8F-4AD5-8497-83ACF98B9B84}"/>
    <hyperlink ref="A37" r:id="rId85" display="https://www.bop.gov/locations/institutions/bry/" xr:uid="{DDDB5214-5E1D-4CD1-983D-8B0D7F835463}"/>
    <hyperlink ref="A39" r:id="rId86" display="https://www.bop.gov/locations/institutions/buf/" xr:uid="{74B56227-D924-4DFF-B84E-0055134B2773}"/>
    <hyperlink ref="A40" r:id="rId87" display="https://www.bop.gov/locations/institutions/but/" xr:uid="{F08C6314-B644-423C-98F9-56B9F591AB2D}"/>
    <hyperlink ref="A41" r:id="rId88" display="https://www.bop.gov/locations/institutions/btf/" xr:uid="{86BF1DFC-B0AB-4963-9584-F72DC4F26208}"/>
    <hyperlink ref="A58" r:id="rId89" display="https://www.bop.gov/" xr:uid="{46B9C865-F263-453E-949E-B2662CEDCCB8}"/>
    <hyperlink ref="A71" r:id="rId90" display="https://www.bop.gov/" xr:uid="{026D4213-778E-4D22-AD35-210EBD314768}"/>
    <hyperlink ref="A75" r:id="rId91" display="https://www.bop.gov/" xr:uid="{62CA9E8D-FDA4-4C1A-AE13-EDBC318235F4}"/>
    <hyperlink ref="A42" r:id="rId92" display="https://www.bop.gov/locations/institutions/caa/" xr:uid="{CD478284-E37C-4566-AE2C-61602CE2511B}"/>
    <hyperlink ref="A44" r:id="rId93" display="https://www.bop.gov/" xr:uid="{5B42C6A6-476F-4A77-969C-0B3555F4D8D3}"/>
    <hyperlink ref="A45" r:id="rId94" display="https://www.bop.gov/locations/central_office/" xr:uid="{2BAC86A9-043F-4FDA-894F-7763F7E73EDD}"/>
    <hyperlink ref="A47" r:id="rId95" display="https://www.bop.gov/locations/rrc/index.jsp?contract=15BRRC19D00000203" xr:uid="{A398CAC4-A551-4F3C-92E3-53B32AD05133}"/>
    <hyperlink ref="A48" r:id="rId96" display="https://www.bop.gov/locations/rrc/index.jsp?contract=15BRRC19D00000005" xr:uid="{164B6AD6-E16D-4168-BA69-97630FB37CA6}"/>
    <hyperlink ref="A49" r:id="rId97" display="https://www.bop.gov/locations/institutions/ccc/" xr:uid="{4141D770-0218-491F-8A4E-F588D8FD911C}"/>
    <hyperlink ref="A50" r:id="rId98" display="https://www.bop.gov/locations/institutions/cop/" xr:uid="{A8075517-341D-4A11-84DF-20234FD7BB62}"/>
    <hyperlink ref="A53" r:id="rId99" display="https://www.bop.gov/locations/institutions/com/" xr:uid="{F29FCF3F-34A9-4F3F-9307-F022B441FC9F}"/>
    <hyperlink ref="A54" r:id="rId100" display="https://www.bop.gov/" xr:uid="{97282597-791D-425D-8E0E-91745D565F60}"/>
    <hyperlink ref="A55" r:id="rId101" display="https://www.bop.gov/" xr:uid="{81256018-A96D-4462-A73B-05B80D7D12A4}"/>
    <hyperlink ref="A56" r:id="rId102" display="https://www.bop.gov/" xr:uid="{D59419E2-DD61-4438-9254-7A3630F6713F}"/>
    <hyperlink ref="A57" r:id="rId103" display="https://www.bop.gov/locations/rrc/index.jsp?contract=15BRRC19D00000162" xr:uid="{C3A83C5B-39B3-4194-89BB-38D917C27532}"/>
    <hyperlink ref="A59" r:id="rId104" display="https://www.bop.gov/" xr:uid="{6C9D7FE0-6599-4A83-887F-E4164096EA2A}"/>
    <hyperlink ref="A60" r:id="rId105" display="https://www.bop.gov/" xr:uid="{8E8EF5B3-DBE4-44EF-9D94-2C30E639849C}"/>
    <hyperlink ref="A63" r:id="rId106" display="https://www.bop.gov/" xr:uid="{80C6C207-11E1-4053-9A41-F00DFEE395EE}"/>
    <hyperlink ref="A61" r:id="rId107" display="https://www.bop.gov/" xr:uid="{17D0B8D0-C3F4-4DFE-8B3B-B2CE32F09D97}"/>
    <hyperlink ref="A62" r:id="rId108" display="https://www.bop.gov/locations/rrc/index.jsp?contract=15BRRC20D00000046" xr:uid="{709E1034-5A32-4C0B-ACE3-1D3730B488C1}"/>
    <hyperlink ref="A64" r:id="rId109" display="https://www.bop.gov/locations/rrc/index.jsp?contract=15BRRC19D00000025" xr:uid="{64DEC5CF-5E08-4043-8FDE-33748CD600C8}"/>
    <hyperlink ref="A65" r:id="rId110" display="https://www.bop.gov/locations/rrc/index.jsp?contract=15BRRC20D00000297" xr:uid="{71105775-3751-4B52-9B7F-E02E71CA8288}"/>
    <hyperlink ref="A66" r:id="rId111" display="https://www.bop.gov/" xr:uid="{90CAB433-4573-433D-B4D4-ECE93B74613D}"/>
    <hyperlink ref="A67" r:id="rId112" display="https://www.bop.gov/" xr:uid="{6F33AD14-4248-4B6E-A183-753F63C39B9F}"/>
    <hyperlink ref="A69" r:id="rId113" display="https://www.bop.gov/" xr:uid="{54A3344C-530A-4A8B-A492-CE71454E9B40}"/>
    <hyperlink ref="A70" r:id="rId114" display="https://www.bop.gov/" xr:uid="{9F5B95A8-1100-485D-8995-A259C4C8E972}"/>
    <hyperlink ref="A72" r:id="rId115" display="https://www.bop.gov/" xr:uid="{D9DA7DE5-A9AA-4F21-9FC8-14B3C6939933}"/>
    <hyperlink ref="A73" r:id="rId116" display="https://www.bop.gov/" xr:uid="{4846C936-80D7-474B-9715-E7D4B6962A95}"/>
    <hyperlink ref="A74" r:id="rId117" display="https://www.bop.gov/" xr:uid="{F0659802-DAA5-4408-964F-A534E1161DD1}"/>
    <hyperlink ref="A76" r:id="rId118" display="https://www.bop.gov/locations/institutions/cum/" xr:uid="{959DB8ED-AA29-43CD-A50B-210EE2A26DB2}"/>
    <hyperlink ref="A77" r:id="rId119" display="https://www.bop.gov/" xr:uid="{7DA046C0-E743-4865-BE4B-21A24D4DE24C}"/>
    <hyperlink ref="A79" r:id="rId120" display="https://www.bop.gov/locations/institutions/dev/" xr:uid="{740F0729-58EF-4B4E-AA60-9365C408A6C8}"/>
    <hyperlink ref="A82" r:id="rId121" display="https://www.bop.gov/" xr:uid="{54B9D58B-5C0E-4197-B269-2BFB9CD9448D}"/>
    <hyperlink ref="A83" r:id="rId122" display="https://www.bop.gov/" xr:uid="{487C3E56-86D8-41B3-BFC5-05778498D596}"/>
    <hyperlink ref="A84" r:id="rId123" display="https://www.bop.gov/" xr:uid="{8E6B6E27-9DF2-4C64-A51C-4371892407F3}"/>
    <hyperlink ref="A85" r:id="rId124" display="https://www.bop.gov/" xr:uid="{3E51F4F1-2CCA-4EF2-BF3F-FEC9AABE7D59}"/>
    <hyperlink ref="A86" r:id="rId125" display="https://www.bop.gov/" xr:uid="{916F5B0C-C9D8-45F4-B523-8E0365D01C81}"/>
    <hyperlink ref="A87" r:id="rId126" display="https://www.bop.gov/" xr:uid="{302546EB-DE00-4B30-845F-65AD9BD08587}"/>
    <hyperlink ref="A88" r:id="rId127" display="https://www.bop.gov/" xr:uid="{371C8005-2C73-47FF-A26C-31C21277DD3C}"/>
    <hyperlink ref="A89" r:id="rId128" display="https://www.bop.gov/" xr:uid="{66129E65-1164-4EEA-B914-AA99B8DC8A38}"/>
    <hyperlink ref="A90" r:id="rId129" display="https://www.bop.gov/" xr:uid="{01304816-2811-476C-863A-B59AB29FBBA1}"/>
    <hyperlink ref="A91" r:id="rId130" display="https://www.bop.gov/" xr:uid="{5C29EB95-7009-494A-BCC5-EC5AD389886F}"/>
    <hyperlink ref="A92" r:id="rId131" display="https://www.bop.gov/" xr:uid="{B3D2752F-149E-4EFE-968B-4BB7C713082E}"/>
    <hyperlink ref="A93" r:id="rId132" display="https://www.bop.gov/" xr:uid="{9EEB2F70-6E48-40EC-8879-2F99366CE07A}"/>
    <hyperlink ref="A94" r:id="rId133" display="https://www.bop.gov/" xr:uid="{F88CB186-AEA9-4781-BDFD-CFDC8F7E992D}"/>
    <hyperlink ref="A95" r:id="rId134" display="https://www.bop.gov/" xr:uid="{8E7A8F59-A5E7-4719-AF61-D8E618105A3F}"/>
    <hyperlink ref="A96" r:id="rId135" display="https://www.bop.gov/" xr:uid="{2F39EAB9-6C45-40F3-8C25-A427E99206D8}"/>
    <hyperlink ref="A97" r:id="rId136" display="https://www.bop.gov/" xr:uid="{EFF5EE2F-5BB0-42D4-9C42-3998985C286C}"/>
    <hyperlink ref="A98" r:id="rId137" display="https://www.bop.gov/" xr:uid="{A03A534F-B19C-4A46-973F-2F6EFF7AD500}"/>
    <hyperlink ref="A99" r:id="rId138" display="https://www.bop.gov/" xr:uid="{A7ECC8FD-9A09-4FD7-86EE-DCE6BABFC3DF}"/>
    <hyperlink ref="A100" r:id="rId139" display="https://www.bop.gov/locations/rrc/index.jsp?contract=15BRRC19D00000208" xr:uid="{30E29ECC-3DB4-4B97-A885-3044F5385460}"/>
    <hyperlink ref="A101" r:id="rId140" display="https://www.bop.gov/locations/rrc/index.jsp?contract=15BRRC19D00000161" xr:uid="{B8D4CA42-8174-4723-A623-98426934F648}"/>
    <hyperlink ref="A102" r:id="rId141" display="https://www.bop.gov/" xr:uid="{3A22A4B2-BC90-4278-94FC-FCB3C3468712}"/>
    <hyperlink ref="A103" r:id="rId142" display="https://www.bop.gov/locations/rrc/index.jsp?contract=DJB200282" xr:uid="{6B7F13CB-8C8F-49D3-954C-3B0210D521FB}"/>
    <hyperlink ref="A104" r:id="rId143" display="https://www.bop.gov/" xr:uid="{316A0D76-1AD5-42A4-9E23-454FF028DB1D}"/>
    <hyperlink ref="A105" r:id="rId144" display="https://www.bop.gov/" xr:uid="{32F7547F-319B-476D-AF5C-1ED5BEF7468D}"/>
    <hyperlink ref="A106" r:id="rId145" display="https://www.bop.gov/" xr:uid="{18BDF854-9027-4201-B065-6CE396FACF81}"/>
    <hyperlink ref="A108" r:id="rId146" display="https://www.bop.gov/locations/institutions/dth/" xr:uid="{46EAD447-9E58-4ACF-B272-47F98E036A12}"/>
    <hyperlink ref="A111" r:id="rId147" display="https://www.bop.gov/locations/institutions/elk/" xr:uid="{561DE3AF-8301-4169-9ADF-5F5AC719052B}"/>
    <hyperlink ref="A112" r:id="rId148" display="https://www.bop.gov/locations/institutions/eng/" xr:uid="{729D6971-D374-46BD-976B-89EA723FAC41}"/>
    <hyperlink ref="A113" r:id="rId149" display="https://www.bop.gov/locations/institutions/est/" xr:uid="{56CD1BC8-5699-4239-961E-885CCE73EA6B}"/>
    <hyperlink ref="A114" r:id="rId150" display="https://www.bop.gov/locations/institutions/fai/" xr:uid="{FE0A7251-F2C5-432C-84CB-460991718C16}"/>
    <hyperlink ref="A115" r:id="rId151" display="https://www.bop.gov/" xr:uid="{F317E6E7-6F80-4A06-8341-3DF524A9EAEF}"/>
    <hyperlink ref="A116" r:id="rId152" display="https://www.bop.gov/" xr:uid="{1115B9D2-EE41-4132-A917-8CEB71C02950}"/>
    <hyperlink ref="A117" r:id="rId153" display="https://www.bop.gov/" xr:uid="{064A023C-B220-4876-8976-946984D54FB0}"/>
    <hyperlink ref="A119" r:id="rId154" display="https://www.bop.gov/locations/institutions/flm/" xr:uid="{0010B546-C035-47F3-9A3D-02B6FAA04354}"/>
    <hyperlink ref="A118" r:id="rId155" display="https://www.bop.gov/locations/institutions/flp/" xr:uid="{F24716FF-2698-4146-B216-280437C06A33}"/>
    <hyperlink ref="A120" r:id="rId156" display="https://www.bop.gov/locations/institutions/flf/" xr:uid="{AD3AEA9F-8393-4769-8BEA-BF030B8C8874}"/>
    <hyperlink ref="A121" r:id="rId157" display="https://www.bop.gov/locations/institutions/for/" xr:uid="{BEB846B9-8035-4007-8332-142589639DE6}"/>
    <hyperlink ref="A122" r:id="rId158" display="https://www.bop.gov/locations/institutions/fom/" xr:uid="{A9647DDB-9183-409D-AB9B-94D479AB84E5}"/>
    <hyperlink ref="A123" r:id="rId159" display="https://www.bop.gov/locations/institutions/ftd/" xr:uid="{57A8A225-9BD4-4DCA-94CD-852568B8177B}"/>
    <hyperlink ref="A124" r:id="rId160" display="https://www.bop.gov/locations/institutions/ftw/" xr:uid="{51435B48-AE9F-40EC-9F3E-E68AACB2A1A4}"/>
    <hyperlink ref="A126" r:id="rId161" display="https://www.bop.gov/" xr:uid="{9DDF12AC-AFC0-4DE6-ACFC-0979FA032FBE}"/>
    <hyperlink ref="A127" r:id="rId162" display="https://www.bop.gov/" xr:uid="{1070A315-D462-4563-B5DD-CFB263057B84}"/>
    <hyperlink ref="A129" r:id="rId163" display="https://www.bop.gov/locations/rrc/index.jsp?contract=15BRRC18D00000106" xr:uid="{56CD06B7-6B3A-48EB-9E7B-D1213CB1CB3F}"/>
    <hyperlink ref="A130" r:id="rId164" display="https://www.bop.gov/" xr:uid="{3B988D44-2730-42BA-BD92-5853476DE482}"/>
    <hyperlink ref="A131" r:id="rId165" display="https://www.bop.gov/" xr:uid="{B256EBC6-D0CE-4342-92A2-9824A89C0911}"/>
    <hyperlink ref="A132" r:id="rId166" display="https://www.bop.gov/locations/rrc/index.jsp?contract=15BRRC20D00000011" xr:uid="{0448905B-6C86-4148-BB77-0B2F4A2CF587}"/>
    <hyperlink ref="A133" r:id="rId167" display="https://www.bop.gov/locations/rrc/index.jsp?contract=15BRRC19D00000149" xr:uid="{4851E8BC-35A4-4CFA-89C3-406003ED45BA}"/>
    <hyperlink ref="A125" r:id="rId168" display="https://www.bop.gov/" xr:uid="{A7838679-536E-4237-B155-BBD609FF2233}"/>
    <hyperlink ref="A134" r:id="rId169" display="https://www.bop.gov/" xr:uid="{5B1B34DB-ECD7-4845-B6FE-17256AF0379F}"/>
    <hyperlink ref="A137" r:id="rId170" display="https://www.bop.gov/about/facilities/training_centers.jsp" xr:uid="{ED3EAF93-A8D3-4B9B-8AEE-2B409296FBF3}"/>
    <hyperlink ref="A138" r:id="rId171" display="https://www.bop.gov/locations/grand_prairie/" xr:uid="{09946B20-1D98-42FC-A8E3-1263DBE7EC9A}"/>
    <hyperlink ref="A139" r:id="rId172" display="https://www.bop.gov/" xr:uid="{75629D11-B69A-4709-811C-18B64ABE5EA9}"/>
    <hyperlink ref="A140" r:id="rId173" display="https://www.bop.gov/locations/institutions/gre/" xr:uid="{14092452-4D81-401A-A2E6-CE8AFE25980E}"/>
    <hyperlink ref="A142" r:id="rId174" display="https://www.bop.gov/" xr:uid="{EAB55F57-6237-455A-8053-A46EFE277C9A}"/>
    <hyperlink ref="A143" r:id="rId175" display="https://www.bop.gov/locations/institutions/haf/" xr:uid="{810D8AA3-50A5-405F-AC1E-A59B96628E38}"/>
    <hyperlink ref="A144" r:id="rId176" display="https://www.bop.gov/locations/institutions/haz/" xr:uid="{46279795-1F18-4F6D-A6DA-6A169CB8D6DD}"/>
    <hyperlink ref="A145" r:id="rId177" display="https://www.bop.gov/locations/institutions/her/" xr:uid="{7876125A-0CE5-4CF7-B879-10C77901E83E}"/>
    <hyperlink ref="A146" r:id="rId178" display="https://www.bop.gov/" xr:uid="{991DAF42-583C-4E61-A84C-E7C558B1ACCF}"/>
    <hyperlink ref="A148" r:id="rId179" display="https://www.bop.gov/" xr:uid="{03718A4B-22BD-4F87-AC50-7843ACDCD753}"/>
    <hyperlink ref="A149" r:id="rId180" display="https://www.bop.gov/locations/institutions/hou/" xr:uid="{3F29C096-1C54-4CD2-B285-CC305BDB16B5}"/>
    <hyperlink ref="A151" r:id="rId181" display="https://www.bop.gov/" xr:uid="{F3AB63A4-A13A-4FD9-89C1-56AA6FBE2A9C}"/>
    <hyperlink ref="A152" r:id="rId182" display="https://www.bop.gov/" xr:uid="{C5519BBF-0DC5-46FD-B780-121FF9FCAC6C}"/>
    <hyperlink ref="A153" r:id="rId183" display="https://www.bop.gov/" xr:uid="{3036333D-25C0-4790-BF38-3EF5832076DB}"/>
    <hyperlink ref="A154" r:id="rId184" display="https://www.bop.gov/" xr:uid="{1F4F852A-AABE-4FD6-B07C-EEED1FED4645}"/>
    <hyperlink ref="A155" r:id="rId185" display="https://www.bop.gov/" xr:uid="{E22DFD5B-8755-41DB-9170-F24C5659EC6F}"/>
    <hyperlink ref="A156" r:id="rId186" display="https://www.bop.gov/" xr:uid="{C035713B-B5F6-4C00-85CD-B5FA40C21366}"/>
    <hyperlink ref="A157" r:id="rId187" display="https://www.bop.gov/locations/rrc/index.jsp?contract=15BRRC19D00000207" xr:uid="{134650D0-1980-44DD-B940-14D7A35625FB}"/>
    <hyperlink ref="A159" r:id="rId188" display="https://www.bop.gov/locations/institutions/lat/" xr:uid="{BB1549C8-D760-4E17-A355-FB114A76012C}"/>
    <hyperlink ref="A160" r:id="rId189" display="https://www.bop.gov/locations/institutions/lvn/" xr:uid="{6BF1B2EF-85BF-4A1F-8BCC-43337693E8AC}"/>
    <hyperlink ref="A161" r:id="rId190" display="https://www.bop.gov/locations/institutions/lee/" xr:uid="{2833E28C-DD7D-4FBA-84F2-C5E649D5C602}"/>
    <hyperlink ref="A162" r:id="rId191" display="https://www.bop.gov/locations/institutions/lew/" xr:uid="{94DB585C-3021-4161-86FD-A16CD7997F1C}"/>
    <hyperlink ref="A163" r:id="rId192" display="https://www.bop.gov/locations/institutions/lex/" xr:uid="{1CEF6EBA-BB33-45DA-8885-7196E0B23052}"/>
    <hyperlink ref="A165" r:id="rId193" display="https://www.bop.gov/locations/institutions/lom/" xr:uid="{D3433CFB-82C8-4A29-9B4F-F7DB1B4C0BB6}"/>
    <hyperlink ref="A168" r:id="rId194" display="https://www.bop.gov/" xr:uid="{48D4712C-30E6-4050-B753-9F4258A5251F}"/>
    <hyperlink ref="A185" r:id="rId195" display="https://www.bop.gov/about/facilities/training_centers.jsp" xr:uid="{961D690F-442C-499D-93D0-456519457E90}"/>
    <hyperlink ref="A169" r:id="rId196" display="https://www.bop.gov/locations/institutions/man/" xr:uid="{2915C82D-09AE-4F46-B60E-B347E6FA79AB}"/>
    <hyperlink ref="A170" r:id="rId197" display="https://www.bop.gov/locations/institutions/mna/" xr:uid="{29AF3720-4B7A-4094-B927-0E2DA66C8594}"/>
    <hyperlink ref="A171" r:id="rId198" display="https://www.bop.gov/locations/institutions/mar/" xr:uid="{18DC5EFE-230C-43BB-AF46-5E0A3F112018}"/>
    <hyperlink ref="A172" r:id="rId199" display="https://www.bop.gov/locations/institutions/mcr/" xr:uid="{8006F62E-888D-45A4-B747-51F663D6B4E8}"/>
    <hyperlink ref="A173" r:id="rId200" display="https://www.bop.gov/locations/institutions/mcd/" xr:uid="{C6C7470C-FB99-4828-84D8-11451EE2E3DB}"/>
    <hyperlink ref="A174" r:id="rId201" display="https://www.bop.gov/locations/institutions/mck/" xr:uid="{52F9FE60-923D-41A4-AF1B-0C8FB4C405E0}"/>
    <hyperlink ref="A175" r:id="rId202" display="https://www.bop.gov/locations/institutions/mem/" xr:uid="{F2520782-03E6-411D-857B-8E5EA9F18A5B}"/>
    <hyperlink ref="A176" r:id="rId203" display="https://www.bop.gov/locations/institutions/men/" xr:uid="{FD579627-1BC7-4BA8-97CE-24C374CFA58B}"/>
    <hyperlink ref="A179" r:id="rId204" display="https://www.bop.gov/locations/regional_offices/mxro/" xr:uid="{FF6081BB-02AE-4E17-B1BD-4ECC8F477E8E}"/>
    <hyperlink ref="A181" r:id="rId205" display="https://www.bop.gov/locations/institutions/mil/" xr:uid="{CF2BFA6B-7AAB-48C1-91DD-D405707CC5C1}"/>
    <hyperlink ref="A182" r:id="rId206" display="https://www.bop.gov/" xr:uid="{842C3B34-0529-4F1D-84A5-2C43C77447D3}"/>
    <hyperlink ref="A183" r:id="rId207" display="https://www.bop.gov/locations/institutions/mon/" xr:uid="{924F319D-9409-464B-952D-757C8AD3657A}"/>
    <hyperlink ref="A184" r:id="rId208" display="https://www.bop.gov/locations/institutions/mrg/" xr:uid="{054DC020-C282-4C87-89B4-59C9602E3F60}"/>
    <hyperlink ref="A186" r:id="rId209" display="https://www.bop.gov/locations/institutions/nym/" xr:uid="{EE5D91BA-3021-473D-9768-9ABC01FF764B}"/>
    <hyperlink ref="A187" r:id="rId210" display="https://www.bop.gov/locations/regional_offices/ncro/" xr:uid="{01ECAF26-5944-4AEA-9BAC-F9FE8D599638}"/>
    <hyperlink ref="A188" r:id="rId211" display="https://www.bop.gov/locations/regional_offices/nero/" xr:uid="{F09C6C96-8CDF-4A9B-9C90-B77F6495C658}"/>
    <hyperlink ref="A192" r:id="rId212" display="https://www.bop.gov/" xr:uid="{825FA71C-227E-4F2E-96FC-7DEDA3F861EE}"/>
    <hyperlink ref="A190" r:id="rId213" display="https://www.bop.gov/locations/institutions/oak/" xr:uid="{A4F1B92B-7043-4BFA-9F84-A8556C46B82D}"/>
    <hyperlink ref="A191" r:id="rId214" display="https://www.bop.gov/locations/institutions/oad/" xr:uid="{90C55142-EEA9-478B-936E-7B8AFFD6E97E}"/>
    <hyperlink ref="A194" r:id="rId215" display="https://www.bop.gov/" xr:uid="{411F8584-1767-439B-A21A-9C6D4B8CE9C1}"/>
    <hyperlink ref="A195" r:id="rId216" display="https://www.bop.gov/locations/institutions/otv/" xr:uid="{C5BFFCFD-C4D2-43F9-A9FE-9B705E1416F1}"/>
    <hyperlink ref="A196" r:id="rId217" display="https://www.bop.gov/locations/institutions/oxf/" xr:uid="{84408AB8-60FD-4649-968C-5A4DD59D6AD8}"/>
    <hyperlink ref="A197" r:id="rId218" display="https://www.bop.gov/" xr:uid="{9E1AD2F5-E3C9-4A34-AE81-B5F9685AF24D}"/>
    <hyperlink ref="A198" r:id="rId219" display="https://www.bop.gov/locations/institutions/pek/" xr:uid="{CB83DC9B-9301-488F-A541-75569BC590E0}"/>
    <hyperlink ref="A199" r:id="rId220" display="https://www.bop.gov/locations/institutions/pen/" xr:uid="{0E39FA2F-30D1-4CCA-AFC1-8AAF0F3AB0C5}"/>
    <hyperlink ref="A200" r:id="rId221" display="https://www.bop.gov/locations/institutions/pet/" xr:uid="{3755EF73-357E-4BE1-8A82-7BBCF53C2853}"/>
    <hyperlink ref="A202" r:id="rId222" display="https://www.bop.gov/locations/institutions/phl/" xr:uid="{C659AD05-1315-4C01-8809-AF0EC491AA01}"/>
    <hyperlink ref="A203" r:id="rId223" display="https://www.bop.gov/locations/institutions/phx/" xr:uid="{65BC87F0-F820-4BC6-BDFB-1DF238E2F4A4}"/>
    <hyperlink ref="A204" r:id="rId224" display="https://www.bop.gov/" xr:uid="{AC67C2F9-383D-4FC4-BB05-57F4489281CF}"/>
    <hyperlink ref="A205" r:id="rId225" display="https://www.bop.gov/locations/rrc/index.jsp?contract=DJB200280" xr:uid="{47838EFB-52ED-4E21-AB2F-0D4991F7D24C}"/>
    <hyperlink ref="A206" r:id="rId226" display="https://www.bop.gov/locations/institutions/pom/" xr:uid="{760582FD-1A9B-42F0-931B-A44E6800D6F0}"/>
    <hyperlink ref="A208" r:id="rId227" display="https://www.bop.gov/" xr:uid="{F5AD8EE7-73A9-459C-8160-E6FBB3F826D2}"/>
    <hyperlink ref="A210" r:id="rId228" display="https://www.bop.gov/" xr:uid="{6792E781-1925-42AD-90C6-D139A0422534}"/>
    <hyperlink ref="A215" r:id="rId229" display="https://www.bop.gov/" xr:uid="{D0FDA2A0-4D40-4683-B736-4E0089BDDF89}"/>
    <hyperlink ref="A216" r:id="rId230" display="https://www.bop.gov/" xr:uid="{54F0DA23-011B-401F-B579-83C32B39C9DD}"/>
    <hyperlink ref="A217" r:id="rId231" display="https://www.bop.gov/" xr:uid="{91FFE8E5-3F98-42E2-B8DA-7F15CDB18214}"/>
    <hyperlink ref="A218" r:id="rId232" display="https://www.bop.gov/" xr:uid="{2C68A8AA-3355-4F35-AF45-08AECB7C3922}"/>
    <hyperlink ref="A209" r:id="rId233" display="https://www.bop.gov/locations/institutions/rbk/" xr:uid="{29F1F58E-3FB2-4174-86DB-2E8EF5CB65A4}"/>
    <hyperlink ref="A211" r:id="rId234" display="https://www.bop.gov/" xr:uid="{9F122F93-2AC3-4507-A48D-F33B2BBB0AE4}"/>
    <hyperlink ref="A212" r:id="rId235" display="https://www.bop.gov/" xr:uid="{A9403F42-C6E2-4A8D-AC9F-C6EFD61A6A35}"/>
    <hyperlink ref="A214" r:id="rId236" display="https://www.bop.gov/" xr:uid="{7E2B84A7-2301-4D18-9750-AD512F8A7513}"/>
    <hyperlink ref="A219" r:id="rId237" display="https://www.bop.gov/locations/institutions/saf/" xr:uid="{EB59859B-AC3D-4A1D-AFFC-13B3202A01DB}"/>
    <hyperlink ref="A220" r:id="rId238" display="https://www.bop.gov/" xr:uid="{5B0572DB-EA48-4D5F-BDFD-F2D1F7269B8F}"/>
    <hyperlink ref="A221" r:id="rId239" display="https://www.bop.gov/" xr:uid="{7340A2E4-2BB4-43B3-AF5C-2A1D48E98AD2}"/>
    <hyperlink ref="A222" r:id="rId240" display="https://www.bop.gov/" xr:uid="{FC8AD26B-AA30-4775-A05F-2E2BFC974DA5}"/>
    <hyperlink ref="A223" r:id="rId241" display="https://www.bop.gov/" xr:uid="{9F21BAE8-1BAE-4CC2-9B9E-383B68097AB8}"/>
    <hyperlink ref="A225" r:id="rId242" display="https://www.bop.gov/locations/institutions/sst/" xr:uid="{66C6B4E2-6A53-41AB-B292-2BDD36F7227E}"/>
    <hyperlink ref="A226" r:id="rId243" display="https://www.bop.gov/locations/institutions/sch/" xr:uid="{B4F09B40-A623-4581-9458-998066F98C62}"/>
    <hyperlink ref="A227" r:id="rId244" display="https://www.bop.gov/locations/institutions/sea/" xr:uid="{28302C27-AA02-4DA1-93C8-94B1B15696BC}"/>
    <hyperlink ref="A230" r:id="rId245" display="https://www.bop.gov/locations/regional_offices/scro/" xr:uid="{414E0B27-FFBC-4E0C-A895-EED54425D3E9}"/>
    <hyperlink ref="A231" r:id="rId246" display="https://www.bop.gov/locations/rrc/index.jsp?contract=15BRRC19D00000148" xr:uid="{9E4AC9A0-2420-46E4-A805-5751B70F76AB}"/>
    <hyperlink ref="A232" r:id="rId247" display="https://www.bop.gov/locations/regional_offices/sero/" xr:uid="{13961045-0B22-4860-A8E2-579489DCD678}"/>
    <hyperlink ref="A234" r:id="rId248" display="https://www.bop.gov/" xr:uid="{F6545C1D-D68C-4B3A-9082-3AC69BF7DBF0}"/>
    <hyperlink ref="A235" r:id="rId249" display="https://www.bop.gov/locations/institutions/tdg/" xr:uid="{620029F0-7E2B-4C07-8296-4A0393BE6BD6}"/>
    <hyperlink ref="A236" r:id="rId250" display="https://www.bop.gov/locations/institutions/tal/" xr:uid="{C5953663-F2F6-4A4A-83DC-1138CAC164BA}"/>
    <hyperlink ref="A237" r:id="rId251" display="https://www.bop.gov/locations/institutions/trm/" xr:uid="{8D3DF9C7-65D7-4C82-A831-5EB14B5C3467}"/>
    <hyperlink ref="A238" r:id="rId252" display="https://www.bop.gov/locations/institutions/tha/" xr:uid="{16CBF8D6-C23A-42D5-80C1-708846EEF289}"/>
    <hyperlink ref="A239" r:id="rId253" display="https://www.bop.gov/locations/institutions/thp/" xr:uid="{5E4B2058-8755-4D5A-96BC-B63812DE7FA9}"/>
    <hyperlink ref="A240" r:id="rId254" display="https://www.bop.gov/locations/institutions/tex/" xr:uid="{D4C1BFA3-FF94-49F2-8F82-283819CC0583}"/>
    <hyperlink ref="A241" r:id="rId255" display="https://www.bop.gov/locations/rrc/index.jsp?contract=DJB200242" xr:uid="{4901E04B-3B30-437C-B271-F02866F76003}"/>
    <hyperlink ref="A242" r:id="rId256" display="https://www.bop.gov/" xr:uid="{A5358BDF-00E9-4867-B36A-F258C11946D3}"/>
    <hyperlink ref="A243" r:id="rId257" display="https://www.bop.gov/" xr:uid="{3738B4B9-AB4A-4A56-8AE7-E4ECF43E07CB}"/>
    <hyperlink ref="A244" r:id="rId258" display="https://www.bop.gov/" xr:uid="{472CBC46-8803-44B0-8580-71C83AE7FD9A}"/>
    <hyperlink ref="A245" r:id="rId259" display="https://www.bop.gov/locations/institutions/tom/" xr:uid="{08F8A314-3F88-4805-8518-3B1EC9866F29}"/>
    <hyperlink ref="A246" r:id="rId260" display="https://www.bop.gov/locations/institutions/trv/" xr:uid="{75C50DBD-30D2-442F-8BAA-8C1FAD9ED705}"/>
    <hyperlink ref="A247" r:id="rId261" display="https://www.bop.gov/locations/institutions/tcn/" xr:uid="{46D083BA-E328-461C-BE6C-A88C9DBF3CB3}"/>
    <hyperlink ref="A248" r:id="rId262" display="https://www.bop.gov/locations/institutions/tcp/" xr:uid="{88A9E64D-D8CF-42DE-8B29-E15D71337C48}"/>
    <hyperlink ref="A249" r:id="rId263" display="https://www.bop.gov/locations/institutions/vim/" xr:uid="{F38F533E-1D11-41F1-8BD5-19AEE37E6294}"/>
    <hyperlink ref="A251" r:id="rId264" display="https://www.bop.gov/locations/institutions/vip/" xr:uid="{2B2B5EA6-85DB-414A-8A1B-E5B2A17F85C4}"/>
    <hyperlink ref="A252" r:id="rId265" display="https://www.bop.gov/" xr:uid="{D797A474-055F-4881-BCD4-87624CCDC1B8}"/>
    <hyperlink ref="A254" r:id="rId266" display="https://www.bop.gov/" xr:uid="{FA932E94-D751-4030-9F18-46548492FE50}"/>
    <hyperlink ref="A255" r:id="rId267" display="https://www.bop.gov/" xr:uid="{B4CE907B-06DE-49F9-8644-C40765D6BFA4}"/>
    <hyperlink ref="A259" r:id="rId268" display="https://www.bop.gov/locations/rrc/index.jsp?contract=15BRRC19D00000185" xr:uid="{137E0FD5-FE14-4617-A513-2925459D10BA}"/>
    <hyperlink ref="A256" r:id="rId269" display="https://www.bop.gov/locations/rrc/index.jsp?contract=DJB200236" xr:uid="{A71A9D31-40B4-4D7D-845C-EF70BC45F018}"/>
    <hyperlink ref="A261" r:id="rId270" display="https://www.bop.gov/locations/institutions/was/" xr:uid="{EF3F13B4-C9CF-4ABD-90E7-66EDD15E6965}"/>
    <hyperlink ref="A262" r:id="rId271" display="https://www.bop.gov/locations/regional_offices/wxro/" xr:uid="{61530718-615C-4278-9FA6-63077DC2A8B0}"/>
    <hyperlink ref="A263" r:id="rId272" display="https://www.bop.gov/locations/institutions/wil/" xr:uid="{0E2F14E0-9C68-498C-81E7-65A62DD4C21E}"/>
    <hyperlink ref="A264" r:id="rId273" display="https://www.bop.gov/" xr:uid="{CE8D8ADB-30A7-4AB0-A8F0-3A56EB323ECB}"/>
    <hyperlink ref="A265" r:id="rId274" display="https://www.bop.gov/" xr:uid="{600F81A5-9DB0-4D48-A506-66510E0EF0D5}"/>
    <hyperlink ref="A266" r:id="rId275" display="https://www.bop.gov/locations/institutions/yan/" xr:uid="{546DDD98-6CEA-499B-9385-A7A607A1F8F2}"/>
    <hyperlink ref="A267" r:id="rId276" display="https://www.bop.gov/locations/institutions/yaz/" xr:uid="{CF4A11DF-09DD-4123-BF1D-9EFE1DDF2124}"/>
    <hyperlink ref="A268" r:id="rId277" display="https://www.bop.gov/locations/institutions/yam/" xr:uid="{07C67D73-EDD3-4442-B937-5FC1B1920B56}"/>
  </hyperlinks>
  <pageMargins left="0.7" right="0.7" top="0.75" bottom="0.75" header="0.3" footer="0.3"/>
  <drawing r:id="rId278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2D6A6-7A46-4327-9403-52D12DA49DA5}">
  <dimension ref="A1:J270"/>
  <sheetViews>
    <sheetView topLeftCell="A267" workbookViewId="0">
      <pane xSplit="1" topLeftCell="B1" activePane="topRight" state="frozen"/>
      <selection pane="topRight" activeCell="D280" sqref="D280"/>
    </sheetView>
  </sheetViews>
  <sheetFormatPr defaultColWidth="8.796875" defaultRowHeight="14.25"/>
  <cols>
    <col min="1" max="1" width="26.796875" customWidth="1"/>
    <col min="2" max="2" width="14.33203125" customWidth="1"/>
    <col min="6" max="6" width="12.33203125" customWidth="1"/>
    <col min="7" max="7" width="11.33203125" customWidth="1"/>
    <col min="8" max="8" width="21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5" t="s">
        <v>404</v>
      </c>
      <c r="B2" s="6">
        <v>0</v>
      </c>
      <c r="C2" s="6">
        <v>0</v>
      </c>
      <c r="D2" s="6">
        <v>1</v>
      </c>
      <c r="E2" s="6">
        <v>0</v>
      </c>
      <c r="F2" s="6">
        <v>1</v>
      </c>
      <c r="G2" s="6">
        <v>0</v>
      </c>
      <c r="H2" s="6" t="s">
        <v>405</v>
      </c>
      <c r="I2" s="6" t="s">
        <v>18</v>
      </c>
      <c r="J2">
        <f t="shared" ref="J2:J65" si="0">SUM(B2:G2)</f>
        <v>2</v>
      </c>
    </row>
    <row r="3" spans="1:10" ht="16.899999999999999" thickBot="1">
      <c r="A3" s="5" t="s">
        <v>109</v>
      </c>
      <c r="B3" s="6">
        <v>1</v>
      </c>
      <c r="C3" s="6">
        <v>0</v>
      </c>
      <c r="D3" s="6">
        <v>2</v>
      </c>
      <c r="E3" s="6">
        <v>0</v>
      </c>
      <c r="F3" s="6">
        <v>254</v>
      </c>
      <c r="G3" s="6">
        <v>70</v>
      </c>
      <c r="H3" s="6" t="s">
        <v>110</v>
      </c>
      <c r="I3" s="6" t="s">
        <v>111</v>
      </c>
      <c r="J3">
        <f t="shared" si="0"/>
        <v>327</v>
      </c>
    </row>
    <row r="4" spans="1:10" ht="16.899999999999999" thickBot="1">
      <c r="A4" s="5" t="s">
        <v>183</v>
      </c>
      <c r="B4" s="6">
        <v>0</v>
      </c>
      <c r="C4" s="6">
        <v>0</v>
      </c>
      <c r="D4" s="6">
        <v>0</v>
      </c>
      <c r="E4" s="6">
        <v>0</v>
      </c>
      <c r="F4" s="6">
        <v>302</v>
      </c>
      <c r="G4" s="6">
        <v>22</v>
      </c>
      <c r="H4" s="6" t="s">
        <v>184</v>
      </c>
      <c r="I4" s="6" t="s">
        <v>185</v>
      </c>
      <c r="J4">
        <f t="shared" si="0"/>
        <v>324</v>
      </c>
    </row>
    <row r="5" spans="1:10" ht="16.899999999999999" thickBot="1">
      <c r="A5" s="5" t="s">
        <v>172</v>
      </c>
      <c r="B5" s="6">
        <v>1</v>
      </c>
      <c r="C5" s="6">
        <v>0</v>
      </c>
      <c r="D5" s="6">
        <v>1</v>
      </c>
      <c r="E5" s="6">
        <v>0</v>
      </c>
      <c r="F5" s="6">
        <v>396</v>
      </c>
      <c r="G5" s="6">
        <v>23</v>
      </c>
      <c r="H5" s="6" t="s">
        <v>173</v>
      </c>
      <c r="I5" s="6" t="s">
        <v>33</v>
      </c>
      <c r="J5">
        <f t="shared" si="0"/>
        <v>421</v>
      </c>
    </row>
    <row r="6" spans="1:10" ht="16.899999999999999" thickBot="1">
      <c r="A6" s="5" t="s">
        <v>89</v>
      </c>
      <c r="B6" s="6">
        <v>0</v>
      </c>
      <c r="C6" s="6">
        <v>0</v>
      </c>
      <c r="D6" s="6">
        <v>0</v>
      </c>
      <c r="E6" s="6">
        <v>0</v>
      </c>
      <c r="F6" s="6">
        <v>538</v>
      </c>
      <c r="G6" s="6">
        <v>54</v>
      </c>
      <c r="H6" s="6" t="s">
        <v>90</v>
      </c>
      <c r="I6" s="6" t="s">
        <v>33</v>
      </c>
      <c r="J6">
        <f t="shared" si="0"/>
        <v>592</v>
      </c>
    </row>
    <row r="7" spans="1:10" ht="16.899999999999999" thickBot="1">
      <c r="A7" s="5" t="s">
        <v>248</v>
      </c>
      <c r="B7" s="6">
        <v>28</v>
      </c>
      <c r="C7" s="6">
        <v>0</v>
      </c>
      <c r="D7" s="6">
        <v>1</v>
      </c>
      <c r="E7" s="6">
        <v>0</v>
      </c>
      <c r="F7" s="6">
        <v>272</v>
      </c>
      <c r="G7" s="6">
        <v>50</v>
      </c>
      <c r="H7" s="6" t="s">
        <v>173</v>
      </c>
      <c r="I7" s="6" t="s">
        <v>33</v>
      </c>
      <c r="J7">
        <f t="shared" si="0"/>
        <v>351</v>
      </c>
    </row>
    <row r="8" spans="1:10" ht="28.9" thickBot="1">
      <c r="A8" s="5" t="s">
        <v>304</v>
      </c>
      <c r="B8" s="6">
        <v>0</v>
      </c>
      <c r="C8" s="6">
        <v>0</v>
      </c>
      <c r="D8" s="6">
        <v>0</v>
      </c>
      <c r="E8" s="6">
        <v>0</v>
      </c>
      <c r="F8" s="6">
        <v>3</v>
      </c>
      <c r="G8" s="6">
        <v>0</v>
      </c>
      <c r="H8" s="6" t="s">
        <v>283</v>
      </c>
      <c r="I8" s="6" t="s">
        <v>276</v>
      </c>
      <c r="J8">
        <f t="shared" si="0"/>
        <v>3</v>
      </c>
    </row>
    <row r="9" spans="1:10" ht="16.899999999999999" thickBot="1">
      <c r="A9" s="5" t="s">
        <v>407</v>
      </c>
      <c r="B9" s="6">
        <v>1</v>
      </c>
      <c r="C9" s="6">
        <v>0</v>
      </c>
      <c r="D9" s="6">
        <v>1</v>
      </c>
      <c r="E9" s="6">
        <v>0</v>
      </c>
      <c r="F9" s="6">
        <v>0</v>
      </c>
      <c r="G9" s="6">
        <v>0</v>
      </c>
      <c r="H9" s="6" t="s">
        <v>408</v>
      </c>
      <c r="I9" s="6" t="s">
        <v>106</v>
      </c>
      <c r="J9">
        <f t="shared" si="0"/>
        <v>2</v>
      </c>
    </row>
    <row r="10" spans="1:10" ht="16.899999999999999" thickBot="1">
      <c r="A10" s="5" t="s">
        <v>407</v>
      </c>
      <c r="B10" s="6">
        <v>0</v>
      </c>
      <c r="C10" s="6">
        <v>0</v>
      </c>
      <c r="D10" s="6">
        <v>1</v>
      </c>
      <c r="E10" s="6">
        <v>0</v>
      </c>
      <c r="F10" s="6">
        <v>2</v>
      </c>
      <c r="G10" s="6">
        <v>0</v>
      </c>
      <c r="H10" s="6" t="s">
        <v>169</v>
      </c>
      <c r="I10" s="6" t="s">
        <v>106</v>
      </c>
      <c r="J10">
        <f t="shared" si="0"/>
        <v>3</v>
      </c>
    </row>
    <row r="11" spans="1:10" ht="28.9" thickBot="1">
      <c r="A11" s="5" t="s">
        <v>409</v>
      </c>
      <c r="B11" s="6">
        <v>0</v>
      </c>
      <c r="C11" s="6">
        <v>0</v>
      </c>
      <c r="D11" s="6">
        <v>0</v>
      </c>
      <c r="E11" s="6">
        <v>0</v>
      </c>
      <c r="F11" s="6">
        <v>1</v>
      </c>
      <c r="G11" s="6">
        <v>0</v>
      </c>
      <c r="H11" s="6" t="s">
        <v>410</v>
      </c>
      <c r="I11" s="6" t="s">
        <v>411</v>
      </c>
      <c r="J11">
        <f t="shared" si="0"/>
        <v>1</v>
      </c>
    </row>
    <row r="12" spans="1:10" ht="28.9" thickBot="1">
      <c r="A12" s="5" t="s">
        <v>409</v>
      </c>
      <c r="B12" s="6">
        <v>0</v>
      </c>
      <c r="C12" s="6">
        <v>0</v>
      </c>
      <c r="D12" s="6">
        <v>0</v>
      </c>
      <c r="E12" s="6">
        <v>0</v>
      </c>
      <c r="F12" s="6">
        <v>1</v>
      </c>
      <c r="G12" s="6">
        <v>0</v>
      </c>
      <c r="H12" s="6" t="s">
        <v>410</v>
      </c>
      <c r="I12" s="6" t="s">
        <v>411</v>
      </c>
      <c r="J12">
        <f t="shared" si="0"/>
        <v>1</v>
      </c>
    </row>
    <row r="13" spans="1:10" ht="16.899999999999999" thickBot="1">
      <c r="A13" s="5" t="s">
        <v>351</v>
      </c>
      <c r="B13" s="6">
        <v>0</v>
      </c>
      <c r="C13" s="6">
        <v>0</v>
      </c>
      <c r="D13" s="6">
        <v>0</v>
      </c>
      <c r="E13" s="6">
        <v>0</v>
      </c>
      <c r="F13" s="6">
        <v>2</v>
      </c>
      <c r="G13" s="6">
        <v>0</v>
      </c>
      <c r="H13" s="6" t="s">
        <v>352</v>
      </c>
      <c r="I13" s="6" t="s">
        <v>132</v>
      </c>
      <c r="J13">
        <f t="shared" si="0"/>
        <v>2</v>
      </c>
    </row>
    <row r="14" spans="1:10" ht="28.9" thickBot="1">
      <c r="A14" s="5" t="s">
        <v>353</v>
      </c>
      <c r="B14" s="6">
        <v>0</v>
      </c>
      <c r="C14" s="6">
        <v>0</v>
      </c>
      <c r="D14" s="6">
        <v>0</v>
      </c>
      <c r="E14" s="6">
        <v>0</v>
      </c>
      <c r="F14" s="6">
        <v>2</v>
      </c>
      <c r="G14" s="6">
        <v>0</v>
      </c>
      <c r="H14" s="6" t="s">
        <v>354</v>
      </c>
      <c r="I14" s="6" t="s">
        <v>355</v>
      </c>
      <c r="J14">
        <f t="shared" si="0"/>
        <v>2</v>
      </c>
    </row>
    <row r="15" spans="1:10" ht="16.899999999999999" thickBot="1">
      <c r="A15" s="5" t="s">
        <v>133</v>
      </c>
      <c r="B15" s="6">
        <v>0</v>
      </c>
      <c r="C15" s="6">
        <v>0</v>
      </c>
      <c r="D15" s="6">
        <v>6</v>
      </c>
      <c r="E15" s="6">
        <v>0</v>
      </c>
      <c r="F15" s="6">
        <v>331</v>
      </c>
      <c r="G15" s="6">
        <v>159</v>
      </c>
      <c r="H15" s="6" t="s">
        <v>134</v>
      </c>
      <c r="I15" s="6" t="s">
        <v>80</v>
      </c>
      <c r="J15">
        <f t="shared" si="0"/>
        <v>496</v>
      </c>
    </row>
    <row r="16" spans="1:10" ht="16.899999999999999" thickBot="1">
      <c r="A16" s="5" t="s">
        <v>406</v>
      </c>
      <c r="B16" s="6">
        <v>0</v>
      </c>
      <c r="C16" s="6">
        <v>0</v>
      </c>
      <c r="D16" s="6">
        <v>0</v>
      </c>
      <c r="E16" s="6">
        <v>0</v>
      </c>
      <c r="F16" s="6">
        <v>3</v>
      </c>
      <c r="G16" s="6">
        <v>0</v>
      </c>
      <c r="H16" s="6" t="s">
        <v>398</v>
      </c>
      <c r="I16" s="6" t="s">
        <v>132</v>
      </c>
      <c r="J16">
        <f t="shared" si="0"/>
        <v>3</v>
      </c>
    </row>
    <row r="17" spans="1:10" ht="16.899999999999999" thickBot="1">
      <c r="A17" s="5" t="s">
        <v>155</v>
      </c>
      <c r="B17" s="6">
        <v>2</v>
      </c>
      <c r="C17" s="6">
        <v>0</v>
      </c>
      <c r="D17" s="6">
        <v>2</v>
      </c>
      <c r="E17" s="6">
        <v>1</v>
      </c>
      <c r="F17" s="6">
        <v>305</v>
      </c>
      <c r="G17" s="6">
        <v>29</v>
      </c>
      <c r="H17" s="6" t="s">
        <v>156</v>
      </c>
      <c r="I17" s="6" t="s">
        <v>157</v>
      </c>
      <c r="J17">
        <f t="shared" si="0"/>
        <v>339</v>
      </c>
    </row>
    <row r="18" spans="1:10" ht="16.899999999999999" thickBot="1">
      <c r="A18" s="5" t="s">
        <v>91</v>
      </c>
      <c r="B18" s="6">
        <v>0</v>
      </c>
      <c r="C18" s="6">
        <v>0</v>
      </c>
      <c r="D18" s="6">
        <v>0</v>
      </c>
      <c r="E18" s="6">
        <v>0</v>
      </c>
      <c r="F18" s="6">
        <v>420</v>
      </c>
      <c r="G18" s="6">
        <v>120</v>
      </c>
      <c r="H18" s="6" t="s">
        <v>92</v>
      </c>
      <c r="I18" s="6" t="s">
        <v>21</v>
      </c>
      <c r="J18">
        <f t="shared" si="0"/>
        <v>540</v>
      </c>
    </row>
    <row r="19" spans="1:10" ht="16.899999999999999" thickBot="1">
      <c r="A19" s="5" t="s">
        <v>358</v>
      </c>
      <c r="B19" s="6">
        <v>0</v>
      </c>
      <c r="C19" s="6">
        <v>0</v>
      </c>
      <c r="D19" s="6">
        <v>0</v>
      </c>
      <c r="E19" s="6">
        <v>0</v>
      </c>
      <c r="F19" s="6">
        <v>2</v>
      </c>
      <c r="G19" s="6">
        <v>0</v>
      </c>
      <c r="H19" s="6" t="s">
        <v>148</v>
      </c>
      <c r="I19" s="6" t="s">
        <v>106</v>
      </c>
      <c r="J19">
        <f t="shared" si="0"/>
        <v>2</v>
      </c>
    </row>
    <row r="20" spans="1:10" ht="28.9" thickBot="1">
      <c r="A20" s="5" t="s">
        <v>316</v>
      </c>
      <c r="B20" s="6">
        <v>0</v>
      </c>
      <c r="C20" s="6">
        <v>0</v>
      </c>
      <c r="D20" s="6">
        <v>0</v>
      </c>
      <c r="E20" s="6">
        <v>0</v>
      </c>
      <c r="F20" s="6">
        <v>4</v>
      </c>
      <c r="G20" s="6">
        <v>0</v>
      </c>
      <c r="H20" s="6" t="s">
        <v>194</v>
      </c>
      <c r="I20" s="6" t="s">
        <v>41</v>
      </c>
      <c r="J20">
        <f t="shared" si="0"/>
        <v>4</v>
      </c>
    </row>
    <row r="21" spans="1:10" ht="16.899999999999999" thickBot="1">
      <c r="A21" s="5" t="s">
        <v>85</v>
      </c>
      <c r="B21" s="6">
        <v>0</v>
      </c>
      <c r="C21" s="6">
        <v>0</v>
      </c>
      <c r="D21" s="6">
        <v>1</v>
      </c>
      <c r="E21" s="6">
        <v>0</v>
      </c>
      <c r="F21" s="6">
        <v>427</v>
      </c>
      <c r="G21" s="6">
        <v>91</v>
      </c>
      <c r="H21" s="6" t="s">
        <v>86</v>
      </c>
      <c r="I21" s="6" t="s">
        <v>18</v>
      </c>
      <c r="J21">
        <f t="shared" si="0"/>
        <v>519</v>
      </c>
    </row>
    <row r="22" spans="1:10" ht="16.899999999999999" thickBot="1">
      <c r="A22" s="5" t="s">
        <v>245</v>
      </c>
      <c r="B22" s="6">
        <v>0</v>
      </c>
      <c r="C22" s="6">
        <v>0</v>
      </c>
      <c r="D22" s="6">
        <v>4</v>
      </c>
      <c r="E22" s="6">
        <v>0</v>
      </c>
      <c r="F22" s="6">
        <v>864</v>
      </c>
      <c r="G22" s="6">
        <v>63</v>
      </c>
      <c r="H22" s="6" t="s">
        <v>236</v>
      </c>
      <c r="I22" s="6" t="s">
        <v>18</v>
      </c>
      <c r="J22">
        <f t="shared" si="0"/>
        <v>931</v>
      </c>
    </row>
    <row r="23" spans="1:10" ht="16.899999999999999" thickBot="1">
      <c r="A23" s="5" t="s">
        <v>271</v>
      </c>
      <c r="B23" s="6">
        <v>1</v>
      </c>
      <c r="C23" s="6">
        <v>0</v>
      </c>
      <c r="D23" s="6">
        <v>0</v>
      </c>
      <c r="E23" s="6">
        <v>0</v>
      </c>
      <c r="F23" s="6">
        <v>465</v>
      </c>
      <c r="G23" s="6">
        <v>68</v>
      </c>
      <c r="H23" s="6" t="s">
        <v>236</v>
      </c>
      <c r="I23" s="6" t="s">
        <v>18</v>
      </c>
      <c r="J23">
        <f t="shared" si="0"/>
        <v>534</v>
      </c>
    </row>
    <row r="24" spans="1:10" ht="16.899999999999999" thickBot="1">
      <c r="A24" s="5" t="s">
        <v>235</v>
      </c>
      <c r="B24" s="6">
        <v>0</v>
      </c>
      <c r="C24" s="6">
        <v>0</v>
      </c>
      <c r="D24" s="6">
        <v>0</v>
      </c>
      <c r="E24" s="6">
        <v>0</v>
      </c>
      <c r="F24" s="6">
        <v>264</v>
      </c>
      <c r="G24" s="6">
        <v>99</v>
      </c>
      <c r="H24" s="6" t="s">
        <v>236</v>
      </c>
      <c r="I24" s="6" t="s">
        <v>18</v>
      </c>
      <c r="J24">
        <f t="shared" si="0"/>
        <v>363</v>
      </c>
    </row>
    <row r="25" spans="1:10" ht="16.899999999999999" thickBot="1">
      <c r="A25" s="5" t="s">
        <v>206</v>
      </c>
      <c r="B25" s="6">
        <v>0</v>
      </c>
      <c r="C25" s="6">
        <v>0</v>
      </c>
      <c r="D25" s="6">
        <v>0</v>
      </c>
      <c r="E25" s="6">
        <v>0</v>
      </c>
      <c r="F25" s="6">
        <v>191</v>
      </c>
      <c r="G25" s="6">
        <v>142</v>
      </c>
      <c r="H25" s="6" t="s">
        <v>207</v>
      </c>
      <c r="I25" s="6" t="s">
        <v>111</v>
      </c>
      <c r="J25">
        <f t="shared" si="0"/>
        <v>333</v>
      </c>
    </row>
    <row r="26" spans="1:10" ht="28.9" thickBot="1">
      <c r="A26" s="5" t="s">
        <v>412</v>
      </c>
      <c r="B26" s="6">
        <v>0</v>
      </c>
      <c r="C26" s="6">
        <v>0</v>
      </c>
      <c r="D26" s="6">
        <v>0</v>
      </c>
      <c r="E26" s="6">
        <v>0</v>
      </c>
      <c r="F26" s="6">
        <v>1</v>
      </c>
      <c r="G26" s="6">
        <v>0</v>
      </c>
      <c r="H26" s="6" t="s">
        <v>169</v>
      </c>
      <c r="I26" s="6" t="s">
        <v>71</v>
      </c>
      <c r="J26">
        <f t="shared" si="0"/>
        <v>1</v>
      </c>
    </row>
    <row r="27" spans="1:10" ht="28.9" thickBot="1">
      <c r="A27" s="5" t="s">
        <v>243</v>
      </c>
      <c r="B27" s="6">
        <v>0</v>
      </c>
      <c r="C27" s="6">
        <v>0</v>
      </c>
      <c r="D27" s="6">
        <v>0</v>
      </c>
      <c r="E27" s="6">
        <v>0</v>
      </c>
      <c r="F27" s="6">
        <v>14</v>
      </c>
      <c r="G27" s="6">
        <v>0</v>
      </c>
      <c r="H27" s="6" t="s">
        <v>244</v>
      </c>
      <c r="I27" s="6" t="s">
        <v>21</v>
      </c>
      <c r="J27">
        <f t="shared" si="0"/>
        <v>14</v>
      </c>
    </row>
    <row r="28" spans="1:10" ht="28.9" thickBot="1">
      <c r="A28" s="5" t="s">
        <v>413</v>
      </c>
      <c r="B28" s="6">
        <v>0</v>
      </c>
      <c r="C28" s="6">
        <v>0</v>
      </c>
      <c r="D28" s="6">
        <v>0</v>
      </c>
      <c r="E28" s="6">
        <v>0</v>
      </c>
      <c r="F28" s="6">
        <v>1</v>
      </c>
      <c r="G28" s="6">
        <v>0</v>
      </c>
      <c r="H28" s="6" t="s">
        <v>99</v>
      </c>
      <c r="I28" s="6" t="s">
        <v>21</v>
      </c>
      <c r="J28">
        <f t="shared" si="0"/>
        <v>1</v>
      </c>
    </row>
    <row r="29" spans="1:10" ht="28.9" thickBot="1">
      <c r="A29" s="5" t="s">
        <v>413</v>
      </c>
      <c r="B29" s="6">
        <v>0</v>
      </c>
      <c r="C29" s="6">
        <v>0</v>
      </c>
      <c r="D29" s="6">
        <v>1</v>
      </c>
      <c r="E29" s="6">
        <v>0</v>
      </c>
      <c r="F29" s="6">
        <v>0</v>
      </c>
      <c r="G29" s="6">
        <v>0</v>
      </c>
      <c r="H29" s="6" t="s">
        <v>82</v>
      </c>
      <c r="I29" s="6" t="s">
        <v>71</v>
      </c>
      <c r="J29">
        <f t="shared" si="0"/>
        <v>1</v>
      </c>
    </row>
    <row r="30" spans="1:10" ht="16.899999999999999" thickBot="1">
      <c r="A30" s="5" t="s">
        <v>237</v>
      </c>
      <c r="B30" s="6">
        <v>1</v>
      </c>
      <c r="C30" s="6">
        <v>0</v>
      </c>
      <c r="D30" s="6">
        <v>1</v>
      </c>
      <c r="E30" s="6">
        <v>0</v>
      </c>
      <c r="F30" s="6">
        <v>161</v>
      </c>
      <c r="G30" s="6">
        <v>120</v>
      </c>
      <c r="H30" s="6" t="s">
        <v>238</v>
      </c>
      <c r="I30" s="6" t="s">
        <v>106</v>
      </c>
      <c r="J30">
        <f t="shared" si="0"/>
        <v>283</v>
      </c>
    </row>
    <row r="31" spans="1:10" ht="16.899999999999999" thickBot="1">
      <c r="A31" s="5" t="s">
        <v>137</v>
      </c>
      <c r="B31" s="6">
        <v>0</v>
      </c>
      <c r="C31" s="6">
        <v>2</v>
      </c>
      <c r="D31" s="6">
        <v>0</v>
      </c>
      <c r="E31" s="6">
        <v>0</v>
      </c>
      <c r="F31" s="6">
        <v>466</v>
      </c>
      <c r="G31" s="6">
        <v>81</v>
      </c>
      <c r="H31" s="6" t="s">
        <v>138</v>
      </c>
      <c r="I31" s="6" t="s">
        <v>139</v>
      </c>
      <c r="J31">
        <f t="shared" si="0"/>
        <v>549</v>
      </c>
    </row>
    <row r="32" spans="1:10" ht="16.899999999999999" thickBot="1">
      <c r="A32" s="5" t="s">
        <v>78</v>
      </c>
      <c r="B32" s="6">
        <v>0</v>
      </c>
      <c r="C32" s="6">
        <v>1</v>
      </c>
      <c r="D32" s="6">
        <v>0</v>
      </c>
      <c r="E32" s="6">
        <v>0</v>
      </c>
      <c r="F32" s="6">
        <v>292</v>
      </c>
      <c r="G32" s="6">
        <v>208</v>
      </c>
      <c r="H32" s="6" t="s">
        <v>79</v>
      </c>
      <c r="I32" s="6" t="s">
        <v>80</v>
      </c>
      <c r="J32">
        <f t="shared" si="0"/>
        <v>501</v>
      </c>
    </row>
    <row r="33" spans="1:10" ht="16.899999999999999" thickBot="1">
      <c r="A33" s="5" t="s">
        <v>83</v>
      </c>
      <c r="B33" s="6">
        <v>0</v>
      </c>
      <c r="C33" s="6">
        <v>0</v>
      </c>
      <c r="D33" s="6">
        <v>3</v>
      </c>
      <c r="E33" s="6">
        <v>0</v>
      </c>
      <c r="F33" s="6">
        <v>684</v>
      </c>
      <c r="G33" s="6">
        <v>20</v>
      </c>
      <c r="H33" s="6" t="s">
        <v>84</v>
      </c>
      <c r="I33" s="6" t="s">
        <v>18</v>
      </c>
      <c r="J33">
        <f t="shared" si="0"/>
        <v>707</v>
      </c>
    </row>
    <row r="34" spans="1:10" ht="16.899999999999999" thickBot="1">
      <c r="A34" s="5" t="s">
        <v>359</v>
      </c>
      <c r="B34" s="6">
        <v>0</v>
      </c>
      <c r="C34" s="6">
        <v>0</v>
      </c>
      <c r="D34" s="6">
        <v>1</v>
      </c>
      <c r="E34" s="6">
        <v>0</v>
      </c>
      <c r="F34" s="6">
        <v>1</v>
      </c>
      <c r="G34" s="6">
        <v>0</v>
      </c>
      <c r="H34" s="6" t="s">
        <v>360</v>
      </c>
      <c r="I34" s="6" t="s">
        <v>21</v>
      </c>
      <c r="J34">
        <f t="shared" si="0"/>
        <v>2</v>
      </c>
    </row>
    <row r="35" spans="1:10" ht="28.9" thickBot="1">
      <c r="A35" s="5" t="s">
        <v>356</v>
      </c>
      <c r="B35" s="6">
        <v>0</v>
      </c>
      <c r="C35" s="6">
        <v>0</v>
      </c>
      <c r="D35" s="6">
        <v>0</v>
      </c>
      <c r="E35" s="6">
        <v>0</v>
      </c>
      <c r="F35" s="6">
        <v>3</v>
      </c>
      <c r="G35" s="6">
        <v>0</v>
      </c>
      <c r="H35" s="6" t="s">
        <v>357</v>
      </c>
      <c r="I35" s="6" t="s">
        <v>41</v>
      </c>
      <c r="J35">
        <f t="shared" si="0"/>
        <v>3</v>
      </c>
    </row>
    <row r="36" spans="1:10" ht="16.899999999999999" thickBot="1">
      <c r="A36" s="5" t="s">
        <v>145</v>
      </c>
      <c r="B36" s="6">
        <v>1</v>
      </c>
      <c r="C36" s="6">
        <v>2</v>
      </c>
      <c r="D36" s="6">
        <v>1</v>
      </c>
      <c r="E36" s="6">
        <v>0</v>
      </c>
      <c r="F36" s="6">
        <v>657</v>
      </c>
      <c r="G36" s="6">
        <v>141</v>
      </c>
      <c r="H36" s="6" t="s">
        <v>146</v>
      </c>
      <c r="I36" s="6" t="s">
        <v>24</v>
      </c>
      <c r="J36">
        <f t="shared" si="0"/>
        <v>802</v>
      </c>
    </row>
    <row r="37" spans="1:10" ht="16.899999999999999" thickBot="1">
      <c r="A37" s="5" t="s">
        <v>230</v>
      </c>
      <c r="B37" s="6">
        <v>0</v>
      </c>
      <c r="C37" s="6">
        <v>0</v>
      </c>
      <c r="D37" s="6">
        <v>0</v>
      </c>
      <c r="E37" s="6">
        <v>0</v>
      </c>
      <c r="F37" s="6">
        <v>207</v>
      </c>
      <c r="G37" s="6">
        <v>57</v>
      </c>
      <c r="H37" s="6" t="s">
        <v>231</v>
      </c>
      <c r="I37" s="6" t="s">
        <v>18</v>
      </c>
      <c r="J37">
        <f t="shared" si="0"/>
        <v>264</v>
      </c>
    </row>
    <row r="38" spans="1:10" ht="16.899999999999999" thickBot="1">
      <c r="A38" s="5" t="s">
        <v>198</v>
      </c>
      <c r="B38" s="6">
        <v>6</v>
      </c>
      <c r="C38" s="6">
        <v>6</v>
      </c>
      <c r="D38" s="6">
        <v>5</v>
      </c>
      <c r="E38" s="6">
        <v>0</v>
      </c>
      <c r="F38" s="6">
        <v>184</v>
      </c>
      <c r="G38" s="6">
        <v>209</v>
      </c>
      <c r="H38" s="6" t="s">
        <v>141</v>
      </c>
      <c r="I38" s="6" t="s">
        <v>142</v>
      </c>
      <c r="J38">
        <f t="shared" si="0"/>
        <v>410</v>
      </c>
    </row>
    <row r="39" spans="1:10" ht="16.899999999999999" thickBot="1">
      <c r="A39" s="5" t="s">
        <v>258</v>
      </c>
      <c r="B39" s="6">
        <v>0</v>
      </c>
      <c r="C39" s="6">
        <v>0</v>
      </c>
      <c r="D39" s="6">
        <v>18</v>
      </c>
      <c r="E39" s="6">
        <v>2</v>
      </c>
      <c r="F39" s="6">
        <v>414</v>
      </c>
      <c r="G39" s="6">
        <v>112</v>
      </c>
      <c r="H39" s="6" t="s">
        <v>141</v>
      </c>
      <c r="I39" s="6" t="s">
        <v>142</v>
      </c>
      <c r="J39">
        <f t="shared" si="0"/>
        <v>546</v>
      </c>
    </row>
    <row r="40" spans="1:10" ht="16.899999999999999" thickBot="1">
      <c r="A40" s="5" t="s">
        <v>195</v>
      </c>
      <c r="B40" s="6">
        <v>0</v>
      </c>
      <c r="C40" s="6">
        <v>1</v>
      </c>
      <c r="D40" s="6">
        <v>11</v>
      </c>
      <c r="E40" s="6">
        <v>0</v>
      </c>
      <c r="F40" s="6">
        <v>148</v>
      </c>
      <c r="G40" s="6">
        <v>166</v>
      </c>
      <c r="H40" s="6" t="s">
        <v>141</v>
      </c>
      <c r="I40" s="6" t="s">
        <v>142</v>
      </c>
      <c r="J40">
        <f t="shared" si="0"/>
        <v>326</v>
      </c>
    </row>
    <row r="41" spans="1:10" ht="16.899999999999999" thickBot="1">
      <c r="A41" s="5" t="s">
        <v>140</v>
      </c>
      <c r="B41" s="6">
        <v>0</v>
      </c>
      <c r="C41" s="6">
        <v>1</v>
      </c>
      <c r="D41" s="6">
        <v>4</v>
      </c>
      <c r="E41" s="6">
        <v>0</v>
      </c>
      <c r="F41" s="6">
        <v>372</v>
      </c>
      <c r="G41" s="6">
        <v>75</v>
      </c>
      <c r="H41" s="6" t="s">
        <v>141</v>
      </c>
      <c r="I41" s="6" t="s">
        <v>142</v>
      </c>
      <c r="J41">
        <f t="shared" si="0"/>
        <v>452</v>
      </c>
    </row>
    <row r="42" spans="1:10" ht="16.899999999999999" thickBot="1">
      <c r="A42" s="5" t="s">
        <v>361</v>
      </c>
      <c r="B42" s="6">
        <v>0</v>
      </c>
      <c r="C42" s="6">
        <v>2</v>
      </c>
      <c r="D42" s="6">
        <v>0</v>
      </c>
      <c r="E42" s="6">
        <v>0</v>
      </c>
      <c r="F42" s="6">
        <v>375</v>
      </c>
      <c r="G42" s="6">
        <v>161</v>
      </c>
      <c r="H42" s="6" t="s">
        <v>362</v>
      </c>
      <c r="I42" s="6" t="s">
        <v>33</v>
      </c>
      <c r="J42">
        <f t="shared" si="0"/>
        <v>538</v>
      </c>
    </row>
    <row r="43" spans="1:10" ht="16.899999999999999" thickBot="1">
      <c r="A43" s="5" t="s">
        <v>16</v>
      </c>
      <c r="B43" s="6">
        <v>1</v>
      </c>
      <c r="C43" s="6">
        <v>2</v>
      </c>
      <c r="D43" s="6">
        <v>8</v>
      </c>
      <c r="E43" s="6">
        <v>0</v>
      </c>
      <c r="F43" s="6">
        <v>821</v>
      </c>
      <c r="G43" s="6">
        <v>58</v>
      </c>
      <c r="H43" s="6" t="s">
        <v>17</v>
      </c>
      <c r="I43" s="6" t="s">
        <v>18</v>
      </c>
      <c r="J43">
        <f t="shared" si="0"/>
        <v>890</v>
      </c>
    </row>
    <row r="44" spans="1:10" ht="16.899999999999999" thickBot="1">
      <c r="A44" s="5" t="s">
        <v>363</v>
      </c>
      <c r="B44" s="6">
        <v>0</v>
      </c>
      <c r="C44" s="6">
        <v>0</v>
      </c>
      <c r="D44" s="6">
        <v>0</v>
      </c>
      <c r="E44" s="6">
        <v>0</v>
      </c>
      <c r="F44" s="6">
        <v>2</v>
      </c>
      <c r="G44" s="6">
        <v>0</v>
      </c>
      <c r="H44" s="6" t="s">
        <v>164</v>
      </c>
      <c r="I44" s="6" t="s">
        <v>44</v>
      </c>
      <c r="J44">
        <f t="shared" si="0"/>
        <v>2</v>
      </c>
    </row>
    <row r="45" spans="1:10" ht="16.899999999999999" thickBot="1">
      <c r="A45" s="5" t="s">
        <v>415</v>
      </c>
      <c r="B45" s="6">
        <v>0</v>
      </c>
      <c r="C45" s="6">
        <v>18</v>
      </c>
      <c r="D45" s="6">
        <v>0</v>
      </c>
      <c r="E45" s="6">
        <v>0</v>
      </c>
      <c r="F45" s="6">
        <v>0</v>
      </c>
      <c r="G45" s="6">
        <v>138</v>
      </c>
      <c r="H45" s="6" t="s">
        <v>377</v>
      </c>
      <c r="I45" s="6" t="s">
        <v>378</v>
      </c>
      <c r="J45">
        <f t="shared" si="0"/>
        <v>156</v>
      </c>
    </row>
    <row r="46" spans="1:10" ht="43.15" thickBot="1">
      <c r="A46" s="5" t="s">
        <v>253</v>
      </c>
      <c r="B46" s="6">
        <v>1</v>
      </c>
      <c r="C46" s="6">
        <v>0</v>
      </c>
      <c r="D46" s="6">
        <v>0</v>
      </c>
      <c r="E46" s="6">
        <v>0</v>
      </c>
      <c r="F46" s="6">
        <v>16</v>
      </c>
      <c r="G46" s="6">
        <v>0</v>
      </c>
      <c r="H46" s="6" t="s">
        <v>254</v>
      </c>
      <c r="I46" s="6" t="s">
        <v>44</v>
      </c>
      <c r="J46">
        <f t="shared" si="0"/>
        <v>17</v>
      </c>
    </row>
    <row r="47" spans="1:10" ht="28.9" thickBot="1">
      <c r="A47" s="5" t="s">
        <v>290</v>
      </c>
      <c r="B47" s="6">
        <v>0</v>
      </c>
      <c r="C47" s="6">
        <v>0</v>
      </c>
      <c r="D47" s="6">
        <v>0</v>
      </c>
      <c r="E47" s="6">
        <v>0</v>
      </c>
      <c r="F47" s="6">
        <v>9</v>
      </c>
      <c r="G47" s="6">
        <v>0</v>
      </c>
      <c r="H47" s="6" t="s">
        <v>291</v>
      </c>
      <c r="I47" s="6" t="s">
        <v>220</v>
      </c>
      <c r="J47">
        <f t="shared" si="0"/>
        <v>9</v>
      </c>
    </row>
    <row r="48" spans="1:10" ht="28.9" thickBot="1">
      <c r="A48" s="5" t="s">
        <v>290</v>
      </c>
      <c r="B48" s="6">
        <v>0</v>
      </c>
      <c r="C48" s="6">
        <v>0</v>
      </c>
      <c r="D48" s="6">
        <v>0</v>
      </c>
      <c r="E48" s="6">
        <v>0</v>
      </c>
      <c r="F48" s="6">
        <v>1</v>
      </c>
      <c r="G48" s="6">
        <v>0</v>
      </c>
      <c r="H48" s="6" t="s">
        <v>416</v>
      </c>
      <c r="I48" s="6" t="s">
        <v>220</v>
      </c>
      <c r="J48">
        <f t="shared" si="0"/>
        <v>1</v>
      </c>
    </row>
    <row r="49" spans="1:10" ht="16.899999999999999" thickBot="1">
      <c r="A49" s="5" t="s">
        <v>317</v>
      </c>
      <c r="B49" s="6">
        <v>0</v>
      </c>
      <c r="C49" s="6">
        <v>1</v>
      </c>
      <c r="D49" s="6">
        <v>0</v>
      </c>
      <c r="E49" s="6">
        <v>0</v>
      </c>
      <c r="F49" s="6">
        <v>382</v>
      </c>
      <c r="G49" s="6">
        <v>85</v>
      </c>
      <c r="H49" s="6" t="s">
        <v>254</v>
      </c>
      <c r="I49" s="6" t="s">
        <v>44</v>
      </c>
      <c r="J49">
        <f t="shared" si="0"/>
        <v>468</v>
      </c>
    </row>
    <row r="50" spans="1:10" ht="16.899999999999999" thickBot="1">
      <c r="A50" s="5" t="s">
        <v>292</v>
      </c>
      <c r="B50" s="6">
        <v>0</v>
      </c>
      <c r="C50" s="6">
        <v>0</v>
      </c>
      <c r="D50" s="6">
        <v>1</v>
      </c>
      <c r="E50" s="6">
        <v>0</v>
      </c>
      <c r="F50" s="6">
        <v>132</v>
      </c>
      <c r="G50" s="6">
        <v>143</v>
      </c>
      <c r="H50" s="6" t="s">
        <v>154</v>
      </c>
      <c r="I50" s="6" t="s">
        <v>41</v>
      </c>
      <c r="J50">
        <f t="shared" si="0"/>
        <v>276</v>
      </c>
    </row>
    <row r="51" spans="1:10" ht="16.899999999999999" thickBot="1">
      <c r="A51" s="5" t="s">
        <v>249</v>
      </c>
      <c r="B51" s="6">
        <v>1</v>
      </c>
      <c r="C51" s="6">
        <v>1</v>
      </c>
      <c r="D51" s="6">
        <v>1</v>
      </c>
      <c r="E51" s="6">
        <v>0</v>
      </c>
      <c r="F51" s="6">
        <v>440</v>
      </c>
      <c r="G51" s="6">
        <v>147</v>
      </c>
      <c r="H51" s="6" t="s">
        <v>154</v>
      </c>
      <c r="I51" s="6" t="s">
        <v>41</v>
      </c>
      <c r="J51">
        <f t="shared" si="0"/>
        <v>590</v>
      </c>
    </row>
    <row r="52" spans="1:10" ht="16.899999999999999" thickBot="1">
      <c r="A52" s="5" t="s">
        <v>153</v>
      </c>
      <c r="B52" s="6">
        <v>1</v>
      </c>
      <c r="C52" s="6">
        <v>1</v>
      </c>
      <c r="D52" s="6">
        <v>1</v>
      </c>
      <c r="E52" s="6">
        <v>1</v>
      </c>
      <c r="F52" s="6">
        <v>418</v>
      </c>
      <c r="G52" s="6">
        <v>106</v>
      </c>
      <c r="H52" s="6" t="s">
        <v>154</v>
      </c>
      <c r="I52" s="6" t="s">
        <v>41</v>
      </c>
      <c r="J52">
        <f t="shared" si="0"/>
        <v>528</v>
      </c>
    </row>
    <row r="53" spans="1:10" ht="16.899999999999999" thickBot="1">
      <c r="A53" s="5" t="s">
        <v>273</v>
      </c>
      <c r="B53" s="6">
        <v>0</v>
      </c>
      <c r="C53" s="6">
        <v>1</v>
      </c>
      <c r="D53" s="6">
        <v>5</v>
      </c>
      <c r="E53" s="6">
        <v>1</v>
      </c>
      <c r="F53" s="6">
        <v>342</v>
      </c>
      <c r="G53" s="6">
        <v>127</v>
      </c>
      <c r="H53" s="6" t="s">
        <v>154</v>
      </c>
      <c r="I53" s="6" t="s">
        <v>41</v>
      </c>
      <c r="J53">
        <f t="shared" si="0"/>
        <v>476</v>
      </c>
    </row>
    <row r="54" spans="1:10" ht="28.9" thickBot="1">
      <c r="A54" s="5" t="s">
        <v>417</v>
      </c>
      <c r="B54" s="6">
        <v>0</v>
      </c>
      <c r="C54" s="6">
        <v>0</v>
      </c>
      <c r="D54" s="6">
        <v>0</v>
      </c>
      <c r="E54" s="6">
        <v>0</v>
      </c>
      <c r="F54" s="6">
        <v>1</v>
      </c>
      <c r="G54" s="6">
        <v>0</v>
      </c>
      <c r="H54" s="6" t="s">
        <v>418</v>
      </c>
      <c r="I54" s="6" t="s">
        <v>132</v>
      </c>
      <c r="J54">
        <f t="shared" si="0"/>
        <v>1</v>
      </c>
    </row>
    <row r="55" spans="1:10" ht="28.9" thickBot="1">
      <c r="A55" s="5" t="s">
        <v>364</v>
      </c>
      <c r="B55" s="6">
        <v>0</v>
      </c>
      <c r="C55" s="6">
        <v>0</v>
      </c>
      <c r="D55" s="6">
        <v>0</v>
      </c>
      <c r="E55" s="6">
        <v>0</v>
      </c>
      <c r="F55" s="6">
        <v>1</v>
      </c>
      <c r="G55" s="6">
        <v>0</v>
      </c>
      <c r="H55" s="6" t="s">
        <v>365</v>
      </c>
      <c r="I55" s="6" t="s">
        <v>123</v>
      </c>
      <c r="J55">
        <f t="shared" si="0"/>
        <v>1</v>
      </c>
    </row>
    <row r="56" spans="1:10" ht="28.9" thickBot="1">
      <c r="A56" s="5" t="s">
        <v>364</v>
      </c>
      <c r="B56" s="6">
        <v>0</v>
      </c>
      <c r="C56" s="6">
        <v>0</v>
      </c>
      <c r="D56" s="6">
        <v>0</v>
      </c>
      <c r="E56" s="6">
        <v>0</v>
      </c>
      <c r="F56" s="6">
        <v>2</v>
      </c>
      <c r="G56" s="6">
        <v>0</v>
      </c>
      <c r="H56" s="6" t="s">
        <v>419</v>
      </c>
      <c r="I56" s="6" t="s">
        <v>420</v>
      </c>
      <c r="J56">
        <f t="shared" si="0"/>
        <v>2</v>
      </c>
    </row>
    <row r="57" spans="1:10" ht="28.9" thickBot="1">
      <c r="A57" s="5" t="s">
        <v>366</v>
      </c>
      <c r="B57" s="6">
        <v>0</v>
      </c>
      <c r="C57" s="6">
        <v>0</v>
      </c>
      <c r="D57" s="6">
        <v>0</v>
      </c>
      <c r="E57" s="6">
        <v>0</v>
      </c>
      <c r="F57" s="6">
        <v>2</v>
      </c>
      <c r="G57" s="6">
        <v>0</v>
      </c>
      <c r="H57" s="6" t="s">
        <v>74</v>
      </c>
      <c r="I57" s="6" t="s">
        <v>33</v>
      </c>
      <c r="J57">
        <f t="shared" si="0"/>
        <v>2</v>
      </c>
    </row>
    <row r="58" spans="1:10" ht="28.9" thickBot="1">
      <c r="A58" s="5" t="s">
        <v>286</v>
      </c>
      <c r="B58" s="6">
        <v>0</v>
      </c>
      <c r="C58" s="6">
        <v>0</v>
      </c>
      <c r="D58" s="6">
        <v>0</v>
      </c>
      <c r="E58" s="6">
        <v>0</v>
      </c>
      <c r="F58" s="6">
        <v>4</v>
      </c>
      <c r="G58" s="6">
        <v>0</v>
      </c>
      <c r="H58" s="6" t="s">
        <v>287</v>
      </c>
      <c r="I58" s="6" t="s">
        <v>288</v>
      </c>
      <c r="J58">
        <f t="shared" si="0"/>
        <v>4</v>
      </c>
    </row>
    <row r="59" spans="1:10" ht="28.9" thickBot="1">
      <c r="A59" s="5" t="s">
        <v>367</v>
      </c>
      <c r="B59" s="6">
        <v>0</v>
      </c>
      <c r="C59" s="6">
        <v>0</v>
      </c>
      <c r="D59" s="6">
        <v>0</v>
      </c>
      <c r="E59" s="6">
        <v>0</v>
      </c>
      <c r="F59" s="6">
        <v>2</v>
      </c>
      <c r="G59" s="6">
        <v>0</v>
      </c>
      <c r="H59" s="6" t="s">
        <v>368</v>
      </c>
      <c r="I59" s="6" t="s">
        <v>288</v>
      </c>
      <c r="J59">
        <f t="shared" si="0"/>
        <v>2</v>
      </c>
    </row>
    <row r="60" spans="1:10" ht="28.9" thickBot="1">
      <c r="A60" s="5" t="s">
        <v>367</v>
      </c>
      <c r="B60" s="6">
        <v>0</v>
      </c>
      <c r="C60" s="6">
        <v>0</v>
      </c>
      <c r="D60" s="6">
        <v>0</v>
      </c>
      <c r="E60" s="6">
        <v>0</v>
      </c>
      <c r="F60" s="6">
        <v>4</v>
      </c>
      <c r="G60" s="6">
        <v>0</v>
      </c>
      <c r="H60" s="6" t="s">
        <v>287</v>
      </c>
      <c r="I60" s="6" t="s">
        <v>288</v>
      </c>
      <c r="J60">
        <f t="shared" si="0"/>
        <v>4</v>
      </c>
    </row>
    <row r="61" spans="1:10" ht="28.9" thickBot="1">
      <c r="A61" s="5" t="s">
        <v>421</v>
      </c>
      <c r="B61" s="6">
        <v>0</v>
      </c>
      <c r="C61" s="6">
        <v>0</v>
      </c>
      <c r="D61" s="6">
        <v>0</v>
      </c>
      <c r="E61" s="6">
        <v>0</v>
      </c>
      <c r="F61" s="6">
        <v>2</v>
      </c>
      <c r="G61" s="6">
        <v>0</v>
      </c>
      <c r="H61" s="6" t="s">
        <v>422</v>
      </c>
      <c r="I61" s="6" t="s">
        <v>24</v>
      </c>
      <c r="J61">
        <f t="shared" si="0"/>
        <v>2</v>
      </c>
    </row>
    <row r="62" spans="1:10" ht="28.9" thickBot="1">
      <c r="A62" s="5" t="s">
        <v>372</v>
      </c>
      <c r="B62" s="6">
        <v>0</v>
      </c>
      <c r="C62" s="6">
        <v>0</v>
      </c>
      <c r="D62" s="6">
        <v>0</v>
      </c>
      <c r="E62" s="6">
        <v>0</v>
      </c>
      <c r="F62" s="6">
        <v>1</v>
      </c>
      <c r="G62" s="6">
        <v>0</v>
      </c>
      <c r="H62" s="6" t="s">
        <v>373</v>
      </c>
      <c r="I62" s="6" t="s">
        <v>180</v>
      </c>
      <c r="J62">
        <f t="shared" si="0"/>
        <v>1</v>
      </c>
    </row>
    <row r="63" spans="1:10" ht="28.9" thickBot="1">
      <c r="A63" s="5" t="s">
        <v>369</v>
      </c>
      <c r="B63" s="6">
        <v>0</v>
      </c>
      <c r="C63" s="6">
        <v>0</v>
      </c>
      <c r="D63" s="6">
        <v>0</v>
      </c>
      <c r="E63" s="6">
        <v>0</v>
      </c>
      <c r="F63" s="6">
        <v>1</v>
      </c>
      <c r="G63" s="6">
        <v>0</v>
      </c>
      <c r="H63" s="6" t="s">
        <v>370</v>
      </c>
      <c r="I63" s="6" t="s">
        <v>371</v>
      </c>
      <c r="J63">
        <f t="shared" si="0"/>
        <v>1</v>
      </c>
    </row>
    <row r="64" spans="1:10" ht="28.9" thickBot="1">
      <c r="A64" s="5" t="s">
        <v>318</v>
      </c>
      <c r="B64" s="6">
        <v>0</v>
      </c>
      <c r="C64" s="6">
        <v>0</v>
      </c>
      <c r="D64" s="6">
        <v>0</v>
      </c>
      <c r="E64" s="6">
        <v>0</v>
      </c>
      <c r="F64" s="6">
        <v>2</v>
      </c>
      <c r="G64" s="6">
        <v>0</v>
      </c>
      <c r="H64" s="6" t="s">
        <v>319</v>
      </c>
      <c r="I64" s="6" t="s">
        <v>320</v>
      </c>
      <c r="J64">
        <f t="shared" si="0"/>
        <v>2</v>
      </c>
    </row>
    <row r="65" spans="1:10" ht="28.9" thickBot="1">
      <c r="A65" s="5" t="s">
        <v>318</v>
      </c>
      <c r="B65" s="6">
        <v>0</v>
      </c>
      <c r="C65" s="6">
        <v>0</v>
      </c>
      <c r="D65" s="6">
        <v>0</v>
      </c>
      <c r="E65" s="6">
        <v>0</v>
      </c>
      <c r="F65" s="6">
        <v>1</v>
      </c>
      <c r="G65" s="6">
        <v>0</v>
      </c>
      <c r="H65" s="6" t="s">
        <v>331</v>
      </c>
      <c r="I65" s="6" t="s">
        <v>55</v>
      </c>
      <c r="J65">
        <f t="shared" si="0"/>
        <v>1</v>
      </c>
    </row>
    <row r="66" spans="1:10" ht="16.899999999999999" thickBot="1">
      <c r="A66" s="5" t="s">
        <v>374</v>
      </c>
      <c r="B66" s="6">
        <v>0</v>
      </c>
      <c r="C66" s="6">
        <v>0</v>
      </c>
      <c r="D66" s="6">
        <v>0</v>
      </c>
      <c r="E66" s="6">
        <v>0</v>
      </c>
      <c r="F66" s="6">
        <v>2</v>
      </c>
      <c r="G66" s="6">
        <v>0</v>
      </c>
      <c r="H66" s="6" t="s">
        <v>375</v>
      </c>
      <c r="I66" s="6" t="s">
        <v>117</v>
      </c>
      <c r="J66">
        <f t="shared" ref="J66:J129" si="1">SUM(B66:G66)</f>
        <v>2</v>
      </c>
    </row>
    <row r="67" spans="1:10" ht="16.899999999999999" thickBot="1">
      <c r="A67" s="5" t="s">
        <v>376</v>
      </c>
      <c r="B67" s="6">
        <v>0</v>
      </c>
      <c r="C67" s="6">
        <v>0</v>
      </c>
      <c r="D67" s="6">
        <v>0</v>
      </c>
      <c r="E67" s="6">
        <v>0</v>
      </c>
      <c r="F67" s="6">
        <v>3</v>
      </c>
      <c r="G67" s="6">
        <v>0</v>
      </c>
      <c r="H67" s="6" t="s">
        <v>377</v>
      </c>
      <c r="I67" s="6" t="s">
        <v>378</v>
      </c>
      <c r="J67">
        <f t="shared" si="1"/>
        <v>3</v>
      </c>
    </row>
    <row r="68" spans="1:10" ht="28.9" thickBot="1">
      <c r="A68" s="5" t="s">
        <v>289</v>
      </c>
      <c r="B68" s="6">
        <v>1</v>
      </c>
      <c r="C68" s="6">
        <v>0</v>
      </c>
      <c r="D68" s="6">
        <v>0</v>
      </c>
      <c r="E68" s="6">
        <v>0</v>
      </c>
      <c r="F68" s="6">
        <v>9</v>
      </c>
      <c r="G68" s="6">
        <v>0</v>
      </c>
      <c r="H68" s="6" t="s">
        <v>146</v>
      </c>
      <c r="I68" s="6" t="s">
        <v>24</v>
      </c>
      <c r="J68">
        <f t="shared" si="1"/>
        <v>10</v>
      </c>
    </row>
    <row r="69" spans="1:10" ht="16.899999999999999" thickBot="1">
      <c r="A69" s="5" t="s">
        <v>250</v>
      </c>
      <c r="B69" s="6">
        <v>0</v>
      </c>
      <c r="C69" s="6">
        <v>0</v>
      </c>
      <c r="D69" s="6">
        <v>0</v>
      </c>
      <c r="E69" s="6">
        <v>0</v>
      </c>
      <c r="F69" s="6">
        <v>1</v>
      </c>
      <c r="G69" s="6">
        <v>0</v>
      </c>
      <c r="H69" s="6" t="s">
        <v>423</v>
      </c>
      <c r="I69" s="6" t="s">
        <v>117</v>
      </c>
      <c r="J69">
        <f t="shared" si="1"/>
        <v>1</v>
      </c>
    </row>
    <row r="70" spans="1:10" ht="16.899999999999999" thickBot="1">
      <c r="A70" s="5" t="s">
        <v>250</v>
      </c>
      <c r="B70" s="6">
        <v>0</v>
      </c>
      <c r="C70" s="6">
        <v>0</v>
      </c>
      <c r="D70" s="6">
        <v>0</v>
      </c>
      <c r="E70" s="6">
        <v>0</v>
      </c>
      <c r="F70" s="6">
        <v>2</v>
      </c>
      <c r="G70" s="6">
        <v>0</v>
      </c>
      <c r="H70" s="6" t="s">
        <v>251</v>
      </c>
      <c r="I70" s="6" t="s">
        <v>142</v>
      </c>
      <c r="J70">
        <f t="shared" si="1"/>
        <v>2</v>
      </c>
    </row>
    <row r="71" spans="1:10" ht="28.9" thickBot="1">
      <c r="A71" s="5" t="s">
        <v>414</v>
      </c>
      <c r="B71" s="6">
        <v>0</v>
      </c>
      <c r="C71" s="6">
        <v>0</v>
      </c>
      <c r="D71" s="6">
        <v>0</v>
      </c>
      <c r="E71" s="6">
        <v>0</v>
      </c>
      <c r="F71" s="6">
        <v>1</v>
      </c>
      <c r="G71" s="6">
        <v>0</v>
      </c>
      <c r="H71" s="6" t="s">
        <v>35</v>
      </c>
      <c r="I71" s="6" t="s">
        <v>36</v>
      </c>
      <c r="J71">
        <f t="shared" si="1"/>
        <v>1</v>
      </c>
    </row>
    <row r="72" spans="1:10" ht="28.9" thickBot="1">
      <c r="A72" s="5" t="s">
        <v>305</v>
      </c>
      <c r="B72" s="6">
        <v>0</v>
      </c>
      <c r="C72" s="6">
        <v>0</v>
      </c>
      <c r="D72" s="6">
        <v>0</v>
      </c>
      <c r="E72" s="6">
        <v>0</v>
      </c>
      <c r="F72" s="6">
        <v>2</v>
      </c>
      <c r="G72" s="6">
        <v>0</v>
      </c>
      <c r="H72" s="6" t="s">
        <v>152</v>
      </c>
      <c r="I72" s="6" t="s">
        <v>21</v>
      </c>
      <c r="J72">
        <f t="shared" si="1"/>
        <v>2</v>
      </c>
    </row>
    <row r="73" spans="1:10" ht="28.9" thickBot="1">
      <c r="A73" s="5" t="s">
        <v>424</v>
      </c>
      <c r="B73" s="6">
        <v>0</v>
      </c>
      <c r="C73" s="6">
        <v>0</v>
      </c>
      <c r="D73" s="6">
        <v>0</v>
      </c>
      <c r="E73" s="6">
        <v>0</v>
      </c>
      <c r="F73" s="6">
        <v>2</v>
      </c>
      <c r="G73" s="6">
        <v>0</v>
      </c>
      <c r="H73" s="6" t="s">
        <v>425</v>
      </c>
      <c r="I73" s="6" t="s">
        <v>18</v>
      </c>
      <c r="J73">
        <f t="shared" si="1"/>
        <v>2</v>
      </c>
    </row>
    <row r="74" spans="1:10" ht="16.899999999999999" thickBot="1">
      <c r="A74" s="5" t="s">
        <v>321</v>
      </c>
      <c r="B74" s="6">
        <v>0</v>
      </c>
      <c r="C74" s="6">
        <v>0</v>
      </c>
      <c r="D74" s="6">
        <v>0</v>
      </c>
      <c r="E74" s="6">
        <v>0</v>
      </c>
      <c r="F74" s="6">
        <v>6</v>
      </c>
      <c r="G74" s="6">
        <v>0</v>
      </c>
      <c r="H74" s="6" t="s">
        <v>322</v>
      </c>
      <c r="I74" s="6" t="s">
        <v>18</v>
      </c>
      <c r="J74">
        <f t="shared" si="1"/>
        <v>6</v>
      </c>
    </row>
    <row r="75" spans="1:10" ht="16.899999999999999" thickBot="1">
      <c r="A75" s="5" t="s">
        <v>272</v>
      </c>
      <c r="B75" s="6">
        <v>0</v>
      </c>
      <c r="C75" s="6">
        <v>0</v>
      </c>
      <c r="D75" s="6">
        <v>0</v>
      </c>
      <c r="E75" s="6">
        <v>0</v>
      </c>
      <c r="F75" s="6">
        <v>8</v>
      </c>
      <c r="G75" s="6">
        <v>0</v>
      </c>
      <c r="H75" s="6" t="s">
        <v>156</v>
      </c>
      <c r="I75" s="6" t="s">
        <v>157</v>
      </c>
      <c r="J75">
        <f t="shared" si="1"/>
        <v>8</v>
      </c>
    </row>
    <row r="76" spans="1:10" ht="16.899999999999999" thickBot="1">
      <c r="A76" s="5" t="s">
        <v>158</v>
      </c>
      <c r="B76" s="6">
        <v>0</v>
      </c>
      <c r="C76" s="6">
        <v>1</v>
      </c>
      <c r="D76" s="6">
        <v>0</v>
      </c>
      <c r="E76" s="6">
        <v>0</v>
      </c>
      <c r="F76" s="6">
        <v>375</v>
      </c>
      <c r="G76" s="6">
        <v>127</v>
      </c>
      <c r="H76" s="6" t="s">
        <v>159</v>
      </c>
      <c r="I76" s="6" t="s">
        <v>160</v>
      </c>
      <c r="J76">
        <f t="shared" si="1"/>
        <v>503</v>
      </c>
    </row>
    <row r="77" spans="1:10" ht="16.899999999999999" thickBot="1">
      <c r="A77" s="5" t="s">
        <v>426</v>
      </c>
      <c r="B77" s="6">
        <v>0</v>
      </c>
      <c r="C77" s="6">
        <v>0</v>
      </c>
      <c r="D77" s="6">
        <v>0</v>
      </c>
      <c r="E77" s="6">
        <v>0</v>
      </c>
      <c r="F77" s="6">
        <v>1</v>
      </c>
      <c r="G77" s="6">
        <v>0</v>
      </c>
      <c r="H77" s="6" t="s">
        <v>427</v>
      </c>
      <c r="I77" s="6" t="s">
        <v>276</v>
      </c>
      <c r="J77">
        <f t="shared" si="1"/>
        <v>1</v>
      </c>
    </row>
    <row r="78" spans="1:10" ht="16.899999999999999" thickBot="1">
      <c r="A78" s="5" t="s">
        <v>53</v>
      </c>
      <c r="B78" s="6">
        <v>1</v>
      </c>
      <c r="C78" s="6">
        <v>0</v>
      </c>
      <c r="D78" s="6">
        <v>1</v>
      </c>
      <c r="E78" s="6">
        <v>0</v>
      </c>
      <c r="F78" s="6">
        <v>323</v>
      </c>
      <c r="G78" s="6">
        <v>130</v>
      </c>
      <c r="H78" s="6" t="s">
        <v>54</v>
      </c>
      <c r="I78" s="6" t="s">
        <v>55</v>
      </c>
      <c r="J78">
        <f t="shared" si="1"/>
        <v>455</v>
      </c>
    </row>
    <row r="79" spans="1:10" ht="16.899999999999999" thickBot="1">
      <c r="A79" s="5" t="s">
        <v>178</v>
      </c>
      <c r="B79" s="6">
        <v>0</v>
      </c>
      <c r="C79" s="6">
        <v>3</v>
      </c>
      <c r="D79" s="6">
        <v>13</v>
      </c>
      <c r="E79" s="6">
        <v>0</v>
      </c>
      <c r="F79" s="6">
        <v>380</v>
      </c>
      <c r="G79" s="6">
        <v>192</v>
      </c>
      <c r="H79" s="6" t="s">
        <v>179</v>
      </c>
      <c r="I79" s="6" t="s">
        <v>180</v>
      </c>
      <c r="J79">
        <f t="shared" si="1"/>
        <v>588</v>
      </c>
    </row>
    <row r="80" spans="1:10" ht="16.899999999999999" thickBot="1">
      <c r="A80" s="5" t="s">
        <v>306</v>
      </c>
      <c r="B80" s="6">
        <v>1</v>
      </c>
      <c r="C80" s="6">
        <v>0</v>
      </c>
      <c r="D80" s="6">
        <v>0</v>
      </c>
      <c r="E80" s="6">
        <v>0</v>
      </c>
      <c r="F80" s="6">
        <v>2</v>
      </c>
      <c r="G80" s="6">
        <v>0</v>
      </c>
      <c r="H80" s="6" t="s">
        <v>323</v>
      </c>
      <c r="I80" s="6" t="s">
        <v>324</v>
      </c>
      <c r="J80">
        <f t="shared" si="1"/>
        <v>3</v>
      </c>
    </row>
    <row r="81" spans="1:10" ht="16.899999999999999" thickBot="1">
      <c r="A81" s="5" t="s">
        <v>306</v>
      </c>
      <c r="B81" s="6">
        <v>1</v>
      </c>
      <c r="C81" s="6">
        <v>0</v>
      </c>
      <c r="D81" s="6">
        <v>0</v>
      </c>
      <c r="E81" s="6">
        <v>0</v>
      </c>
      <c r="F81" s="6">
        <v>2</v>
      </c>
      <c r="G81" s="6">
        <v>0</v>
      </c>
      <c r="H81" s="6" t="s">
        <v>431</v>
      </c>
      <c r="I81" s="6" t="s">
        <v>18</v>
      </c>
      <c r="J81">
        <f t="shared" si="1"/>
        <v>3</v>
      </c>
    </row>
    <row r="82" spans="1:10" ht="16.899999999999999" thickBot="1">
      <c r="A82" s="5" t="s">
        <v>306</v>
      </c>
      <c r="B82" s="6">
        <v>0</v>
      </c>
      <c r="C82" s="6">
        <v>0</v>
      </c>
      <c r="D82" s="6">
        <v>0</v>
      </c>
      <c r="E82" s="6">
        <v>0</v>
      </c>
      <c r="F82" s="6">
        <v>1</v>
      </c>
      <c r="G82" s="6">
        <v>0</v>
      </c>
      <c r="H82" s="6" t="s">
        <v>428</v>
      </c>
      <c r="I82" s="6" t="s">
        <v>142</v>
      </c>
      <c r="J82">
        <f t="shared" si="1"/>
        <v>1</v>
      </c>
    </row>
    <row r="83" spans="1:10" ht="16.899999999999999" thickBot="1">
      <c r="A83" s="5" t="s">
        <v>306</v>
      </c>
      <c r="B83" s="6">
        <v>0</v>
      </c>
      <c r="C83" s="6">
        <v>0</v>
      </c>
      <c r="D83" s="6">
        <v>0</v>
      </c>
      <c r="E83" s="6">
        <v>0</v>
      </c>
      <c r="F83" s="6">
        <v>2</v>
      </c>
      <c r="G83" s="6">
        <v>0</v>
      </c>
      <c r="H83" s="6" t="s">
        <v>202</v>
      </c>
      <c r="I83" s="6" t="s">
        <v>203</v>
      </c>
      <c r="J83">
        <f t="shared" si="1"/>
        <v>2</v>
      </c>
    </row>
    <row r="84" spans="1:10" ht="16.899999999999999" thickBot="1">
      <c r="A84" s="5" t="s">
        <v>306</v>
      </c>
      <c r="B84" s="6">
        <v>0</v>
      </c>
      <c r="C84" s="6">
        <v>0</v>
      </c>
      <c r="D84" s="6">
        <v>0</v>
      </c>
      <c r="E84" s="6">
        <v>0</v>
      </c>
      <c r="F84" s="6">
        <v>2</v>
      </c>
      <c r="G84" s="6">
        <v>0</v>
      </c>
      <c r="H84" s="6" t="s">
        <v>429</v>
      </c>
      <c r="I84" s="6" t="s">
        <v>111</v>
      </c>
      <c r="J84">
        <f t="shared" si="1"/>
        <v>2</v>
      </c>
    </row>
    <row r="85" spans="1:10" ht="16.899999999999999" thickBot="1">
      <c r="A85" s="5" t="s">
        <v>306</v>
      </c>
      <c r="B85" s="6">
        <v>0</v>
      </c>
      <c r="C85" s="6">
        <v>0</v>
      </c>
      <c r="D85" s="6">
        <v>0</v>
      </c>
      <c r="E85" s="6">
        <v>0</v>
      </c>
      <c r="F85" s="6">
        <v>2</v>
      </c>
      <c r="G85" s="6">
        <v>0</v>
      </c>
      <c r="H85" s="6" t="s">
        <v>307</v>
      </c>
      <c r="I85" s="6" t="s">
        <v>111</v>
      </c>
      <c r="J85">
        <f t="shared" si="1"/>
        <v>2</v>
      </c>
    </row>
    <row r="86" spans="1:10" ht="16.899999999999999" thickBot="1">
      <c r="A86" s="5" t="s">
        <v>306</v>
      </c>
      <c r="B86" s="6">
        <v>0</v>
      </c>
      <c r="C86" s="6">
        <v>0</v>
      </c>
      <c r="D86" s="6">
        <v>1</v>
      </c>
      <c r="E86" s="6">
        <v>0</v>
      </c>
      <c r="F86" s="6">
        <v>0</v>
      </c>
      <c r="G86" s="6">
        <v>0</v>
      </c>
      <c r="H86" s="6" t="s">
        <v>430</v>
      </c>
      <c r="I86" s="6" t="s">
        <v>14</v>
      </c>
      <c r="J86">
        <f t="shared" si="1"/>
        <v>1</v>
      </c>
    </row>
    <row r="87" spans="1:10" ht="16.899999999999999" thickBot="1">
      <c r="A87" s="5" t="s">
        <v>306</v>
      </c>
      <c r="B87" s="6">
        <v>0</v>
      </c>
      <c r="C87" s="6">
        <v>0</v>
      </c>
      <c r="D87" s="6">
        <v>0</v>
      </c>
      <c r="E87" s="6">
        <v>0</v>
      </c>
      <c r="F87" s="6">
        <v>6</v>
      </c>
      <c r="G87" s="6">
        <v>0</v>
      </c>
      <c r="H87" s="6" t="s">
        <v>325</v>
      </c>
      <c r="I87" s="6" t="s">
        <v>18</v>
      </c>
      <c r="J87">
        <f t="shared" si="1"/>
        <v>6</v>
      </c>
    </row>
    <row r="88" spans="1:10" ht="16.899999999999999" thickBot="1">
      <c r="A88" s="5" t="s">
        <v>306</v>
      </c>
      <c r="B88" s="6">
        <v>0</v>
      </c>
      <c r="C88" s="6">
        <v>0</v>
      </c>
      <c r="D88" s="6">
        <v>0</v>
      </c>
      <c r="E88" s="6">
        <v>0</v>
      </c>
      <c r="F88" s="6">
        <v>9</v>
      </c>
      <c r="G88" s="6">
        <v>0</v>
      </c>
      <c r="H88" s="6" t="s">
        <v>379</v>
      </c>
      <c r="I88" s="6" t="s">
        <v>18</v>
      </c>
      <c r="J88">
        <f t="shared" si="1"/>
        <v>9</v>
      </c>
    </row>
    <row r="89" spans="1:10" ht="16.899999999999999" thickBot="1">
      <c r="A89" s="5" t="s">
        <v>306</v>
      </c>
      <c r="B89" s="6">
        <v>0</v>
      </c>
      <c r="C89" s="6">
        <v>0</v>
      </c>
      <c r="D89" s="6">
        <v>0</v>
      </c>
      <c r="E89" s="6">
        <v>0</v>
      </c>
      <c r="F89" s="6">
        <v>3</v>
      </c>
      <c r="G89" s="6">
        <v>0</v>
      </c>
      <c r="H89" s="6" t="s">
        <v>103</v>
      </c>
      <c r="I89" s="6" t="s">
        <v>71</v>
      </c>
      <c r="J89">
        <f t="shared" si="1"/>
        <v>3</v>
      </c>
    </row>
    <row r="90" spans="1:10" ht="28.9" thickBot="1">
      <c r="A90" s="5" t="s">
        <v>432</v>
      </c>
      <c r="B90" s="6">
        <v>0</v>
      </c>
      <c r="C90" s="6">
        <v>0</v>
      </c>
      <c r="D90" s="6">
        <v>0</v>
      </c>
      <c r="E90" s="6">
        <v>0</v>
      </c>
      <c r="F90" s="6">
        <v>14</v>
      </c>
      <c r="G90" s="6">
        <v>0</v>
      </c>
      <c r="H90" s="6" t="s">
        <v>433</v>
      </c>
      <c r="I90" s="6" t="s">
        <v>324</v>
      </c>
      <c r="J90">
        <f t="shared" si="1"/>
        <v>14</v>
      </c>
    </row>
    <row r="91" spans="1:10" ht="16.899999999999999" thickBot="1">
      <c r="A91" s="5" t="s">
        <v>293</v>
      </c>
      <c r="B91" s="6">
        <v>0</v>
      </c>
      <c r="C91" s="6">
        <v>0</v>
      </c>
      <c r="D91" s="6">
        <v>0</v>
      </c>
      <c r="E91" s="6">
        <v>0</v>
      </c>
      <c r="F91" s="6">
        <v>3</v>
      </c>
      <c r="G91" s="6">
        <v>0</v>
      </c>
      <c r="H91" s="6" t="s">
        <v>200</v>
      </c>
      <c r="I91" s="6" t="s">
        <v>80</v>
      </c>
      <c r="J91">
        <f t="shared" si="1"/>
        <v>3</v>
      </c>
    </row>
    <row r="92" spans="1:10" ht="16.899999999999999" thickBot="1">
      <c r="A92" s="5" t="s">
        <v>293</v>
      </c>
      <c r="B92" s="6">
        <v>0</v>
      </c>
      <c r="C92" s="6">
        <v>0</v>
      </c>
      <c r="D92" s="6">
        <v>0</v>
      </c>
      <c r="E92" s="6">
        <v>0</v>
      </c>
      <c r="F92" s="6">
        <v>5</v>
      </c>
      <c r="G92" s="6">
        <v>0</v>
      </c>
      <c r="H92" s="6" t="s">
        <v>326</v>
      </c>
      <c r="I92" s="6" t="s">
        <v>41</v>
      </c>
      <c r="J92">
        <f t="shared" si="1"/>
        <v>5</v>
      </c>
    </row>
    <row r="93" spans="1:10" ht="16.899999999999999" thickBot="1">
      <c r="A93" s="5" t="s">
        <v>293</v>
      </c>
      <c r="B93" s="6">
        <v>0</v>
      </c>
      <c r="C93" s="6">
        <v>0</v>
      </c>
      <c r="D93" s="6">
        <v>0</v>
      </c>
      <c r="E93" s="6">
        <v>0</v>
      </c>
      <c r="F93" s="6">
        <v>7</v>
      </c>
      <c r="G93" s="6">
        <v>0</v>
      </c>
      <c r="H93" s="6" t="s">
        <v>294</v>
      </c>
      <c r="I93" s="6" t="s">
        <v>295</v>
      </c>
      <c r="J93">
        <f t="shared" si="1"/>
        <v>7</v>
      </c>
    </row>
    <row r="94" spans="1:10" ht="16.899999999999999" thickBot="1">
      <c r="A94" s="5" t="s">
        <v>293</v>
      </c>
      <c r="B94" s="6">
        <v>0</v>
      </c>
      <c r="C94" s="6">
        <v>0</v>
      </c>
      <c r="D94" s="6">
        <v>0</v>
      </c>
      <c r="E94" s="6">
        <v>0</v>
      </c>
      <c r="F94" s="6">
        <v>9</v>
      </c>
      <c r="G94" s="6">
        <v>0</v>
      </c>
      <c r="H94" s="6" t="s">
        <v>308</v>
      </c>
      <c r="I94" s="6" t="s">
        <v>309</v>
      </c>
      <c r="J94">
        <f t="shared" si="1"/>
        <v>9</v>
      </c>
    </row>
    <row r="95" spans="1:10" ht="16.899999999999999" thickBot="1">
      <c r="A95" s="5" t="s">
        <v>293</v>
      </c>
      <c r="B95" s="6">
        <v>0</v>
      </c>
      <c r="C95" s="6">
        <v>0</v>
      </c>
      <c r="D95" s="6">
        <v>0</v>
      </c>
      <c r="E95" s="6">
        <v>0</v>
      </c>
      <c r="F95" s="6">
        <v>7</v>
      </c>
      <c r="G95" s="6">
        <v>0</v>
      </c>
      <c r="H95" s="6" t="s">
        <v>190</v>
      </c>
      <c r="I95" s="6" t="s">
        <v>185</v>
      </c>
      <c r="J95">
        <f t="shared" si="1"/>
        <v>7</v>
      </c>
    </row>
    <row r="96" spans="1:10" ht="16.899999999999999" thickBot="1">
      <c r="A96" s="5" t="s">
        <v>293</v>
      </c>
      <c r="B96" s="6">
        <v>0</v>
      </c>
      <c r="C96" s="6">
        <v>0</v>
      </c>
      <c r="D96" s="6">
        <v>1</v>
      </c>
      <c r="E96" s="6">
        <v>0</v>
      </c>
      <c r="F96" s="6">
        <v>10</v>
      </c>
      <c r="G96" s="6">
        <v>0</v>
      </c>
      <c r="H96" s="6" t="s">
        <v>380</v>
      </c>
      <c r="I96" s="6" t="s">
        <v>157</v>
      </c>
      <c r="J96">
        <f t="shared" si="1"/>
        <v>11</v>
      </c>
    </row>
    <row r="97" spans="1:10" ht="16.899999999999999" thickBot="1">
      <c r="A97" s="5" t="s">
        <v>293</v>
      </c>
      <c r="B97" s="6">
        <v>0</v>
      </c>
      <c r="C97" s="6">
        <v>0</v>
      </c>
      <c r="D97" s="6">
        <v>1</v>
      </c>
      <c r="E97" s="6">
        <v>0</v>
      </c>
      <c r="F97" s="6">
        <v>8</v>
      </c>
      <c r="G97" s="6">
        <v>0</v>
      </c>
      <c r="H97" s="6" t="s">
        <v>434</v>
      </c>
      <c r="I97" s="6" t="s">
        <v>157</v>
      </c>
      <c r="J97">
        <f t="shared" si="1"/>
        <v>9</v>
      </c>
    </row>
    <row r="98" spans="1:10" ht="28.9" thickBot="1">
      <c r="A98" s="5" t="s">
        <v>327</v>
      </c>
      <c r="B98" s="6">
        <v>1</v>
      </c>
      <c r="C98" s="6">
        <v>0</v>
      </c>
      <c r="D98" s="6">
        <v>0</v>
      </c>
      <c r="E98" s="6">
        <v>0</v>
      </c>
      <c r="F98" s="6">
        <v>3</v>
      </c>
      <c r="G98" s="6">
        <v>0</v>
      </c>
      <c r="H98" s="6" t="s">
        <v>328</v>
      </c>
      <c r="I98" s="6" t="s">
        <v>80</v>
      </c>
      <c r="J98">
        <f t="shared" si="1"/>
        <v>4</v>
      </c>
    </row>
    <row r="99" spans="1:10" ht="28.9" thickBot="1">
      <c r="A99" s="5" t="s">
        <v>435</v>
      </c>
      <c r="B99" s="6">
        <v>0</v>
      </c>
      <c r="C99" s="6">
        <v>0</v>
      </c>
      <c r="D99" s="6">
        <v>0</v>
      </c>
      <c r="E99" s="6">
        <v>0</v>
      </c>
      <c r="F99" s="6">
        <v>1</v>
      </c>
      <c r="G99" s="6">
        <v>0</v>
      </c>
      <c r="H99" s="6" t="s">
        <v>436</v>
      </c>
      <c r="I99" s="6" t="s">
        <v>203</v>
      </c>
      <c r="J99">
        <f t="shared" si="1"/>
        <v>1</v>
      </c>
    </row>
    <row r="100" spans="1:10" ht="16.899999999999999" thickBot="1">
      <c r="A100" s="5" t="s">
        <v>310</v>
      </c>
      <c r="B100" s="6">
        <v>0</v>
      </c>
      <c r="C100" s="6">
        <v>0</v>
      </c>
      <c r="D100" s="6">
        <v>0</v>
      </c>
      <c r="E100" s="6">
        <v>0</v>
      </c>
      <c r="F100" s="6">
        <v>10</v>
      </c>
      <c r="G100" s="6">
        <v>0</v>
      </c>
      <c r="H100" s="6" t="s">
        <v>329</v>
      </c>
      <c r="I100" s="6" t="s">
        <v>41</v>
      </c>
      <c r="J100">
        <f t="shared" si="1"/>
        <v>10</v>
      </c>
    </row>
    <row r="101" spans="1:10" ht="16.899999999999999" thickBot="1">
      <c r="A101" s="5" t="s">
        <v>310</v>
      </c>
      <c r="B101" s="6">
        <v>0</v>
      </c>
      <c r="C101" s="6">
        <v>0</v>
      </c>
      <c r="D101" s="6">
        <v>0</v>
      </c>
      <c r="E101" s="6">
        <v>0</v>
      </c>
      <c r="F101" s="6">
        <v>2</v>
      </c>
      <c r="G101" s="6">
        <v>0</v>
      </c>
      <c r="H101" s="6" t="s">
        <v>437</v>
      </c>
      <c r="I101" s="6" t="s">
        <v>18</v>
      </c>
      <c r="J101">
        <f t="shared" si="1"/>
        <v>2</v>
      </c>
    </row>
    <row r="102" spans="1:10" ht="16.899999999999999" thickBot="1">
      <c r="A102" s="5" t="s">
        <v>310</v>
      </c>
      <c r="B102" s="6">
        <v>0</v>
      </c>
      <c r="C102" s="6">
        <v>0</v>
      </c>
      <c r="D102" s="6">
        <v>0</v>
      </c>
      <c r="E102" s="6">
        <v>0</v>
      </c>
      <c r="F102" s="6">
        <v>2</v>
      </c>
      <c r="G102" s="6">
        <v>0</v>
      </c>
      <c r="H102" s="6" t="s">
        <v>311</v>
      </c>
      <c r="I102" s="6" t="s">
        <v>309</v>
      </c>
      <c r="J102">
        <f t="shared" si="1"/>
        <v>2</v>
      </c>
    </row>
    <row r="103" spans="1:10" ht="28.9" thickBot="1">
      <c r="A103" s="5" t="s">
        <v>274</v>
      </c>
      <c r="B103" s="6">
        <v>0</v>
      </c>
      <c r="C103" s="6">
        <v>0</v>
      </c>
      <c r="D103" s="6">
        <v>0</v>
      </c>
      <c r="E103" s="6">
        <v>0</v>
      </c>
      <c r="F103" s="6">
        <v>9</v>
      </c>
      <c r="G103" s="6">
        <v>0</v>
      </c>
      <c r="H103" s="6" t="s">
        <v>275</v>
      </c>
      <c r="I103" s="6" t="s">
        <v>276</v>
      </c>
      <c r="J103">
        <f t="shared" si="1"/>
        <v>9</v>
      </c>
    </row>
    <row r="104" spans="1:10" ht="16.899999999999999" thickBot="1">
      <c r="A104" s="5" t="s">
        <v>259</v>
      </c>
      <c r="B104" s="6">
        <v>0</v>
      </c>
      <c r="C104" s="6">
        <v>0</v>
      </c>
      <c r="D104" s="6">
        <v>0</v>
      </c>
      <c r="E104" s="6">
        <v>0</v>
      </c>
      <c r="F104" s="6">
        <v>4</v>
      </c>
      <c r="G104" s="6">
        <v>0</v>
      </c>
      <c r="H104" s="6" t="s">
        <v>260</v>
      </c>
      <c r="I104" s="6" t="s">
        <v>18</v>
      </c>
      <c r="J104">
        <f t="shared" si="1"/>
        <v>4</v>
      </c>
    </row>
    <row r="105" spans="1:10" ht="16.899999999999999" thickBot="1">
      <c r="A105" s="5" t="s">
        <v>296</v>
      </c>
      <c r="B105" s="6">
        <v>0</v>
      </c>
      <c r="C105" s="6">
        <v>0</v>
      </c>
      <c r="D105" s="6">
        <v>0</v>
      </c>
      <c r="E105" s="6">
        <v>0</v>
      </c>
      <c r="F105" s="6">
        <v>12</v>
      </c>
      <c r="G105" s="6">
        <v>0</v>
      </c>
      <c r="H105" s="6" t="s">
        <v>162</v>
      </c>
      <c r="I105" s="6" t="s">
        <v>80</v>
      </c>
      <c r="J105">
        <f t="shared" si="1"/>
        <v>12</v>
      </c>
    </row>
    <row r="106" spans="1:10" ht="16.899999999999999" thickBot="1">
      <c r="A106" s="5" t="s">
        <v>330</v>
      </c>
      <c r="B106" s="6">
        <v>0</v>
      </c>
      <c r="C106" s="6">
        <v>0</v>
      </c>
      <c r="D106" s="6">
        <v>0</v>
      </c>
      <c r="E106" s="6">
        <v>0</v>
      </c>
      <c r="F106" s="6">
        <v>3</v>
      </c>
      <c r="G106" s="6">
        <v>0</v>
      </c>
      <c r="H106" s="6" t="s">
        <v>331</v>
      </c>
      <c r="I106" s="6" t="s">
        <v>55</v>
      </c>
      <c r="J106">
        <f t="shared" si="1"/>
        <v>3</v>
      </c>
    </row>
    <row r="107" spans="1:10" ht="16.899999999999999" thickBot="1">
      <c r="A107" s="5" t="s">
        <v>76</v>
      </c>
      <c r="B107" s="6">
        <v>3</v>
      </c>
      <c r="C107" s="6">
        <v>1</v>
      </c>
      <c r="D107" s="6">
        <v>0</v>
      </c>
      <c r="E107" s="6">
        <v>0</v>
      </c>
      <c r="F107" s="6">
        <v>256</v>
      </c>
      <c r="G107" s="6">
        <v>45</v>
      </c>
      <c r="H107" s="6" t="s">
        <v>77</v>
      </c>
      <c r="I107" s="6" t="s">
        <v>21</v>
      </c>
      <c r="J107">
        <f t="shared" si="1"/>
        <v>305</v>
      </c>
    </row>
    <row r="108" spans="1:10" ht="16.899999999999999" thickBot="1">
      <c r="A108" s="5" t="s">
        <v>208</v>
      </c>
      <c r="B108" s="6">
        <v>0</v>
      </c>
      <c r="C108" s="6">
        <v>0</v>
      </c>
      <c r="D108" s="6">
        <v>0</v>
      </c>
      <c r="E108" s="6">
        <v>0</v>
      </c>
      <c r="F108" s="6">
        <v>96</v>
      </c>
      <c r="G108" s="6">
        <v>51</v>
      </c>
      <c r="H108" s="6" t="s">
        <v>209</v>
      </c>
      <c r="I108" s="6" t="s">
        <v>120</v>
      </c>
      <c r="J108">
        <f t="shared" si="1"/>
        <v>147</v>
      </c>
    </row>
    <row r="109" spans="1:10" ht="16.899999999999999" thickBot="1">
      <c r="A109" s="5" t="s">
        <v>221</v>
      </c>
      <c r="B109" s="6">
        <v>2</v>
      </c>
      <c r="C109" s="6">
        <v>0</v>
      </c>
      <c r="D109" s="6">
        <v>3</v>
      </c>
      <c r="E109" s="6">
        <v>0</v>
      </c>
      <c r="F109" s="6">
        <v>273</v>
      </c>
      <c r="G109" s="6">
        <v>37</v>
      </c>
      <c r="H109" s="6" t="s">
        <v>222</v>
      </c>
      <c r="I109" s="6" t="s">
        <v>106</v>
      </c>
      <c r="J109">
        <f t="shared" si="1"/>
        <v>315</v>
      </c>
    </row>
    <row r="110" spans="1:10" ht="16.899999999999999" thickBot="1">
      <c r="A110" s="5" t="s">
        <v>37</v>
      </c>
      <c r="B110" s="6">
        <v>2</v>
      </c>
      <c r="C110" s="6">
        <v>0</v>
      </c>
      <c r="D110" s="6">
        <v>1</v>
      </c>
      <c r="E110" s="6">
        <v>0</v>
      </c>
      <c r="F110" s="6">
        <v>507</v>
      </c>
      <c r="G110" s="6">
        <v>169</v>
      </c>
      <c r="H110" s="6" t="s">
        <v>38</v>
      </c>
      <c r="I110" s="6" t="s">
        <v>36</v>
      </c>
      <c r="J110">
        <f t="shared" si="1"/>
        <v>679</v>
      </c>
    </row>
    <row r="111" spans="1:10" ht="16.899999999999999" thickBot="1">
      <c r="A111" s="5" t="s">
        <v>130</v>
      </c>
      <c r="B111" s="6">
        <v>0</v>
      </c>
      <c r="C111" s="6">
        <v>0</v>
      </c>
      <c r="D111" s="6">
        <v>9</v>
      </c>
      <c r="E111" s="6">
        <v>0</v>
      </c>
      <c r="F111" s="6">
        <v>631</v>
      </c>
      <c r="G111" s="6">
        <v>116</v>
      </c>
      <c r="H111" s="6" t="s">
        <v>131</v>
      </c>
      <c r="I111" s="6" t="s">
        <v>132</v>
      </c>
      <c r="J111">
        <f t="shared" si="1"/>
        <v>756</v>
      </c>
    </row>
    <row r="112" spans="1:10" ht="16.899999999999999" thickBot="1">
      <c r="A112" s="5" t="s">
        <v>223</v>
      </c>
      <c r="B112" s="6">
        <v>0</v>
      </c>
      <c r="C112" s="6">
        <v>1</v>
      </c>
      <c r="D112" s="6">
        <v>1</v>
      </c>
      <c r="E112" s="6">
        <v>0</v>
      </c>
      <c r="F112" s="6">
        <v>487</v>
      </c>
      <c r="G112" s="6">
        <v>121</v>
      </c>
      <c r="H112" s="6" t="s">
        <v>224</v>
      </c>
      <c r="I112" s="6" t="s">
        <v>170</v>
      </c>
      <c r="J112">
        <f t="shared" si="1"/>
        <v>610</v>
      </c>
    </row>
    <row r="113" spans="1:10" ht="16.899999999999999" thickBot="1">
      <c r="A113" s="5" t="s">
        <v>210</v>
      </c>
      <c r="B113" s="6">
        <v>0</v>
      </c>
      <c r="C113" s="6">
        <v>1</v>
      </c>
      <c r="D113" s="6">
        <v>0</v>
      </c>
      <c r="E113" s="6">
        <v>0</v>
      </c>
      <c r="F113" s="6">
        <v>6</v>
      </c>
      <c r="G113" s="6">
        <v>57</v>
      </c>
      <c r="H113" s="6" t="s">
        <v>211</v>
      </c>
      <c r="I113" s="6" t="s">
        <v>106</v>
      </c>
      <c r="J113">
        <f t="shared" si="1"/>
        <v>64</v>
      </c>
    </row>
    <row r="114" spans="1:10" ht="16.899999999999999" thickBot="1">
      <c r="A114" s="5" t="s">
        <v>196</v>
      </c>
      <c r="B114" s="6">
        <v>0</v>
      </c>
      <c r="C114" s="6">
        <v>3</v>
      </c>
      <c r="D114" s="6">
        <v>1</v>
      </c>
      <c r="E114" s="6">
        <v>0</v>
      </c>
      <c r="F114" s="6">
        <v>227</v>
      </c>
      <c r="G114" s="6">
        <v>128</v>
      </c>
      <c r="H114" s="6" t="s">
        <v>197</v>
      </c>
      <c r="I114" s="6" t="s">
        <v>58</v>
      </c>
      <c r="J114">
        <f t="shared" si="1"/>
        <v>359</v>
      </c>
    </row>
    <row r="115" spans="1:10" ht="28.9" thickBot="1">
      <c r="A115" s="5" t="s">
        <v>332</v>
      </c>
      <c r="B115" s="6">
        <v>0</v>
      </c>
      <c r="C115" s="6">
        <v>0</v>
      </c>
      <c r="D115" s="6">
        <v>0</v>
      </c>
      <c r="E115" s="6">
        <v>0</v>
      </c>
      <c r="F115" s="6">
        <v>1</v>
      </c>
      <c r="G115" s="6">
        <v>0</v>
      </c>
      <c r="H115" s="6" t="s">
        <v>283</v>
      </c>
      <c r="I115" s="6" t="s">
        <v>44</v>
      </c>
      <c r="J115">
        <f t="shared" si="1"/>
        <v>1</v>
      </c>
    </row>
    <row r="116" spans="1:10" ht="16.899999999999999" thickBot="1">
      <c r="A116" s="5" t="s">
        <v>232</v>
      </c>
      <c r="B116" s="6">
        <v>0</v>
      </c>
      <c r="C116" s="6">
        <v>0</v>
      </c>
      <c r="D116" s="6">
        <v>0</v>
      </c>
      <c r="E116" s="6">
        <v>0</v>
      </c>
      <c r="F116" s="6">
        <v>9</v>
      </c>
      <c r="G116" s="6">
        <v>0</v>
      </c>
      <c r="H116" s="6" t="s">
        <v>233</v>
      </c>
      <c r="I116" s="6" t="s">
        <v>33</v>
      </c>
      <c r="J116">
        <f t="shared" si="1"/>
        <v>9</v>
      </c>
    </row>
    <row r="117" spans="1:10" ht="16.899999999999999" thickBot="1">
      <c r="A117" s="5" t="s">
        <v>232</v>
      </c>
      <c r="B117" s="6">
        <v>0</v>
      </c>
      <c r="C117" s="6">
        <v>0</v>
      </c>
      <c r="D117" s="6">
        <v>0</v>
      </c>
      <c r="E117" s="6">
        <v>0</v>
      </c>
      <c r="F117" s="6">
        <v>1</v>
      </c>
      <c r="G117" s="6">
        <v>0</v>
      </c>
      <c r="H117" s="6" t="s">
        <v>438</v>
      </c>
      <c r="I117" s="6" t="s">
        <v>24</v>
      </c>
      <c r="J117">
        <f t="shared" si="1"/>
        <v>1</v>
      </c>
    </row>
    <row r="118" spans="1:10" ht="16.899999999999999" thickBot="1">
      <c r="A118" s="5" t="s">
        <v>255</v>
      </c>
      <c r="B118" s="6">
        <v>0</v>
      </c>
      <c r="C118" s="6">
        <v>2</v>
      </c>
      <c r="D118" s="6">
        <v>2</v>
      </c>
      <c r="E118" s="6">
        <v>0</v>
      </c>
      <c r="F118" s="6">
        <v>356</v>
      </c>
      <c r="G118" s="6">
        <v>127</v>
      </c>
      <c r="H118" s="6" t="s">
        <v>169</v>
      </c>
      <c r="I118" s="6" t="s">
        <v>170</v>
      </c>
      <c r="J118">
        <f t="shared" si="1"/>
        <v>487</v>
      </c>
    </row>
    <row r="119" spans="1:10" ht="16.899999999999999" thickBot="1">
      <c r="A119" s="5" t="s">
        <v>168</v>
      </c>
      <c r="B119" s="6">
        <v>0</v>
      </c>
      <c r="C119" s="6">
        <v>4</v>
      </c>
      <c r="D119" s="6">
        <v>0</v>
      </c>
      <c r="E119" s="6">
        <v>0</v>
      </c>
      <c r="F119" s="6">
        <v>66</v>
      </c>
      <c r="G119" s="6">
        <v>113</v>
      </c>
      <c r="H119" s="6" t="s">
        <v>169</v>
      </c>
      <c r="I119" s="6" t="s">
        <v>170</v>
      </c>
      <c r="J119">
        <f t="shared" si="1"/>
        <v>183</v>
      </c>
    </row>
    <row r="120" spans="1:10" ht="16.899999999999999" thickBot="1">
      <c r="A120" s="5" t="s">
        <v>188</v>
      </c>
      <c r="B120" s="6">
        <v>0</v>
      </c>
      <c r="C120" s="6">
        <v>2</v>
      </c>
      <c r="D120" s="6">
        <v>2</v>
      </c>
      <c r="E120" s="6">
        <v>0</v>
      </c>
      <c r="F120" s="6">
        <v>685</v>
      </c>
      <c r="G120" s="6">
        <v>102</v>
      </c>
      <c r="H120" s="6" t="s">
        <v>169</v>
      </c>
      <c r="I120" s="6" t="s">
        <v>170</v>
      </c>
      <c r="J120">
        <f t="shared" si="1"/>
        <v>791</v>
      </c>
    </row>
    <row r="121" spans="1:10" ht="16.899999999999999" thickBot="1">
      <c r="A121" s="5" t="s">
        <v>225</v>
      </c>
      <c r="B121" s="6">
        <v>0</v>
      </c>
      <c r="C121" s="6">
        <v>0</v>
      </c>
      <c r="D121" s="6">
        <v>0</v>
      </c>
      <c r="E121" s="6">
        <v>0</v>
      </c>
      <c r="F121" s="6">
        <v>545</v>
      </c>
      <c r="G121" s="6">
        <v>84</v>
      </c>
      <c r="H121" s="6" t="s">
        <v>226</v>
      </c>
      <c r="I121" s="6" t="s">
        <v>227</v>
      </c>
      <c r="J121">
        <f t="shared" si="1"/>
        <v>629</v>
      </c>
    </row>
    <row r="122" spans="1:10" ht="16.899999999999999" thickBot="1">
      <c r="A122" s="5" t="s">
        <v>234</v>
      </c>
      <c r="B122" s="6">
        <v>0</v>
      </c>
      <c r="C122" s="6">
        <v>1</v>
      </c>
      <c r="D122" s="6">
        <v>2</v>
      </c>
      <c r="E122" s="6">
        <v>0</v>
      </c>
      <c r="F122" s="6">
        <v>291</v>
      </c>
      <c r="G122" s="6">
        <v>97</v>
      </c>
      <c r="H122" s="6" t="s">
        <v>226</v>
      </c>
      <c r="I122" s="6" t="s">
        <v>227</v>
      </c>
      <c r="J122">
        <f t="shared" si="1"/>
        <v>391</v>
      </c>
    </row>
    <row r="123" spans="1:10" ht="16.899999999999999" thickBot="1">
      <c r="A123" s="5" t="s">
        <v>56</v>
      </c>
      <c r="B123" s="6">
        <v>0</v>
      </c>
      <c r="C123" s="6">
        <v>0</v>
      </c>
      <c r="D123" s="6">
        <v>2</v>
      </c>
      <c r="E123" s="6">
        <v>0</v>
      </c>
      <c r="F123" s="6">
        <v>1529</v>
      </c>
      <c r="G123" s="6">
        <v>129</v>
      </c>
      <c r="H123" s="6" t="s">
        <v>57</v>
      </c>
      <c r="I123" s="6" t="s">
        <v>58</v>
      </c>
      <c r="J123">
        <f t="shared" si="1"/>
        <v>1660</v>
      </c>
    </row>
    <row r="124" spans="1:10" ht="16.899999999999999" thickBot="1">
      <c r="A124" s="5" t="s">
        <v>187</v>
      </c>
      <c r="B124" s="6">
        <v>0</v>
      </c>
      <c r="C124" s="6">
        <v>0</v>
      </c>
      <c r="D124" s="6">
        <v>17</v>
      </c>
      <c r="E124" s="6">
        <v>0</v>
      </c>
      <c r="F124" s="6">
        <v>592</v>
      </c>
      <c r="G124" s="6">
        <v>72</v>
      </c>
      <c r="H124" s="6" t="s">
        <v>17</v>
      </c>
      <c r="I124" s="6" t="s">
        <v>18</v>
      </c>
      <c r="J124">
        <f t="shared" si="1"/>
        <v>681</v>
      </c>
    </row>
    <row r="125" spans="1:10" ht="16.899999999999999" thickBot="1">
      <c r="A125" s="5" t="s">
        <v>446</v>
      </c>
      <c r="B125" s="6">
        <v>0</v>
      </c>
      <c r="C125" s="6">
        <v>0</v>
      </c>
      <c r="D125" s="6">
        <v>0</v>
      </c>
      <c r="E125" s="6">
        <v>0</v>
      </c>
      <c r="F125" s="6">
        <v>3</v>
      </c>
      <c r="G125" s="6">
        <v>0</v>
      </c>
      <c r="H125" s="6" t="s">
        <v>447</v>
      </c>
      <c r="I125" s="6" t="s">
        <v>448</v>
      </c>
      <c r="J125">
        <f t="shared" si="1"/>
        <v>3</v>
      </c>
    </row>
    <row r="126" spans="1:10" ht="16.899999999999999" thickBot="1">
      <c r="A126" s="5" t="s">
        <v>261</v>
      </c>
      <c r="B126" s="6">
        <v>0</v>
      </c>
      <c r="C126" s="6">
        <v>0</v>
      </c>
      <c r="D126" s="6">
        <v>1</v>
      </c>
      <c r="E126" s="6">
        <v>0</v>
      </c>
      <c r="F126" s="6">
        <v>7</v>
      </c>
      <c r="G126" s="6">
        <v>0</v>
      </c>
      <c r="H126" s="6" t="s">
        <v>262</v>
      </c>
      <c r="I126" s="6" t="s">
        <v>18</v>
      </c>
      <c r="J126">
        <f t="shared" si="1"/>
        <v>8</v>
      </c>
    </row>
    <row r="127" spans="1:10" ht="28.9" thickBot="1">
      <c r="A127" s="5" t="s">
        <v>439</v>
      </c>
      <c r="B127" s="6">
        <v>0</v>
      </c>
      <c r="C127" s="6">
        <v>0</v>
      </c>
      <c r="D127" s="6">
        <v>0</v>
      </c>
      <c r="E127" s="6">
        <v>0</v>
      </c>
      <c r="F127" s="6">
        <v>3</v>
      </c>
      <c r="G127" s="6">
        <v>0</v>
      </c>
      <c r="H127" s="6" t="s">
        <v>440</v>
      </c>
      <c r="I127" s="6" t="s">
        <v>441</v>
      </c>
      <c r="J127">
        <f t="shared" si="1"/>
        <v>3</v>
      </c>
    </row>
    <row r="128" spans="1:10" ht="16.899999999999999" thickBot="1">
      <c r="A128" s="5" t="s">
        <v>381</v>
      </c>
      <c r="B128" s="6">
        <v>1</v>
      </c>
      <c r="C128" s="6">
        <v>0</v>
      </c>
      <c r="D128" s="6">
        <v>1</v>
      </c>
      <c r="E128" s="6">
        <v>0</v>
      </c>
      <c r="F128" s="6">
        <v>4</v>
      </c>
      <c r="G128" s="6">
        <v>0</v>
      </c>
      <c r="H128" s="6" t="s">
        <v>382</v>
      </c>
      <c r="I128" s="6" t="s">
        <v>24</v>
      </c>
      <c r="J128">
        <f t="shared" si="1"/>
        <v>6</v>
      </c>
    </row>
    <row r="129" spans="1:10" ht="16.899999999999999" thickBot="1">
      <c r="A129" s="5" t="s">
        <v>442</v>
      </c>
      <c r="B129" s="6">
        <v>0</v>
      </c>
      <c r="C129" s="6">
        <v>0</v>
      </c>
      <c r="D129" s="6">
        <v>0</v>
      </c>
      <c r="E129" s="6">
        <v>0</v>
      </c>
      <c r="F129" s="6">
        <v>1</v>
      </c>
      <c r="G129" s="6">
        <v>0</v>
      </c>
      <c r="H129" s="6" t="s">
        <v>443</v>
      </c>
      <c r="I129" s="6" t="s">
        <v>21</v>
      </c>
      <c r="J129">
        <f t="shared" si="1"/>
        <v>1</v>
      </c>
    </row>
    <row r="130" spans="1:10" ht="16.899999999999999" thickBot="1">
      <c r="A130" s="5" t="s">
        <v>263</v>
      </c>
      <c r="B130" s="6">
        <v>0</v>
      </c>
      <c r="C130" s="6">
        <v>0</v>
      </c>
      <c r="D130" s="6">
        <v>0</v>
      </c>
      <c r="E130" s="6">
        <v>0</v>
      </c>
      <c r="F130" s="6">
        <v>8</v>
      </c>
      <c r="G130" s="6">
        <v>0</v>
      </c>
      <c r="H130" s="6" t="s">
        <v>264</v>
      </c>
      <c r="I130" s="6" t="s">
        <v>18</v>
      </c>
      <c r="J130">
        <f t="shared" ref="J130:J193" si="2">SUM(B130:G130)</f>
        <v>8</v>
      </c>
    </row>
    <row r="131" spans="1:10" ht="16.899999999999999" thickBot="1">
      <c r="A131" s="5" t="s">
        <v>263</v>
      </c>
      <c r="B131" s="6">
        <v>0</v>
      </c>
      <c r="C131" s="6">
        <v>0</v>
      </c>
      <c r="D131" s="6">
        <v>0</v>
      </c>
      <c r="E131" s="6">
        <v>0</v>
      </c>
      <c r="F131" s="6">
        <v>1</v>
      </c>
      <c r="G131" s="6">
        <v>0</v>
      </c>
      <c r="H131" s="6" t="s">
        <v>444</v>
      </c>
      <c r="I131" s="6" t="s">
        <v>21</v>
      </c>
      <c r="J131">
        <f t="shared" si="2"/>
        <v>1</v>
      </c>
    </row>
    <row r="132" spans="1:10" ht="28.9" thickBot="1">
      <c r="A132" s="5" t="s">
        <v>265</v>
      </c>
      <c r="B132" s="6">
        <v>0</v>
      </c>
      <c r="C132" s="6">
        <v>0</v>
      </c>
      <c r="D132" s="6">
        <v>0</v>
      </c>
      <c r="E132" s="6">
        <v>0</v>
      </c>
      <c r="F132" s="6">
        <v>3</v>
      </c>
      <c r="G132" s="6">
        <v>0</v>
      </c>
      <c r="H132" s="6" t="s">
        <v>266</v>
      </c>
      <c r="I132" s="6" t="s">
        <v>21</v>
      </c>
      <c r="J132">
        <f t="shared" si="2"/>
        <v>3</v>
      </c>
    </row>
    <row r="133" spans="1:10" ht="16.899999999999999" thickBot="1">
      <c r="A133" s="5" t="s">
        <v>383</v>
      </c>
      <c r="B133" s="6">
        <v>0</v>
      </c>
      <c r="C133" s="6">
        <v>0</v>
      </c>
      <c r="D133" s="6">
        <v>1</v>
      </c>
      <c r="E133" s="6">
        <v>0</v>
      </c>
      <c r="F133" s="6">
        <v>14</v>
      </c>
      <c r="G133" s="6">
        <v>0</v>
      </c>
      <c r="H133" s="6" t="s">
        <v>128</v>
      </c>
      <c r="I133" s="6" t="s">
        <v>129</v>
      </c>
      <c r="J133">
        <f t="shared" si="2"/>
        <v>15</v>
      </c>
    </row>
    <row r="134" spans="1:10" ht="28.9" thickBot="1">
      <c r="A134" s="5" t="s">
        <v>267</v>
      </c>
      <c r="B134" s="6">
        <v>0</v>
      </c>
      <c r="C134" s="6">
        <v>0</v>
      </c>
      <c r="D134" s="6">
        <v>0</v>
      </c>
      <c r="E134" s="6">
        <v>0</v>
      </c>
      <c r="F134" s="6">
        <v>4</v>
      </c>
      <c r="G134" s="6">
        <v>0</v>
      </c>
      <c r="H134" s="6" t="s">
        <v>268</v>
      </c>
      <c r="I134" s="6" t="s">
        <v>41</v>
      </c>
      <c r="J134">
        <f t="shared" si="2"/>
        <v>4</v>
      </c>
    </row>
    <row r="135" spans="1:10" ht="16.899999999999999" thickBot="1">
      <c r="A135" s="5" t="s">
        <v>333</v>
      </c>
      <c r="B135" s="6">
        <v>1</v>
      </c>
      <c r="C135" s="6">
        <v>0</v>
      </c>
      <c r="D135" s="6">
        <v>0</v>
      </c>
      <c r="E135" s="6">
        <v>0</v>
      </c>
      <c r="F135" s="6">
        <v>4</v>
      </c>
      <c r="G135" s="6">
        <v>0</v>
      </c>
      <c r="H135" s="6" t="s">
        <v>334</v>
      </c>
      <c r="I135" s="6" t="s">
        <v>21</v>
      </c>
      <c r="J135">
        <f t="shared" si="2"/>
        <v>5</v>
      </c>
    </row>
    <row r="136" spans="1:10" ht="16.899999999999999" thickBot="1">
      <c r="A136" s="5" t="s">
        <v>335</v>
      </c>
      <c r="B136" s="6">
        <v>1</v>
      </c>
      <c r="C136" s="6">
        <v>0</v>
      </c>
      <c r="D136" s="6">
        <v>1</v>
      </c>
      <c r="E136" s="6">
        <v>0</v>
      </c>
      <c r="F136" s="6">
        <v>302</v>
      </c>
      <c r="G136" s="6">
        <v>138</v>
      </c>
      <c r="H136" s="6" t="s">
        <v>336</v>
      </c>
      <c r="I136" s="6" t="s">
        <v>111</v>
      </c>
      <c r="J136">
        <f t="shared" si="2"/>
        <v>442</v>
      </c>
    </row>
    <row r="137" spans="1:10" ht="16.899999999999999" thickBot="1">
      <c r="A137" s="5" t="s">
        <v>449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19</v>
      </c>
      <c r="H137" s="6" t="s">
        <v>449</v>
      </c>
      <c r="I137" s="6" t="s">
        <v>157</v>
      </c>
      <c r="J137">
        <f t="shared" si="2"/>
        <v>19</v>
      </c>
    </row>
    <row r="138" spans="1:10" ht="16.899999999999999" thickBot="1">
      <c r="A138" s="5" t="s">
        <v>450</v>
      </c>
      <c r="B138" s="6">
        <v>0</v>
      </c>
      <c r="C138" s="6">
        <v>1</v>
      </c>
      <c r="D138" s="6">
        <v>0</v>
      </c>
      <c r="E138" s="6">
        <v>0</v>
      </c>
      <c r="F138" s="6">
        <v>0</v>
      </c>
      <c r="G138" s="6">
        <v>116</v>
      </c>
      <c r="H138" s="6" t="s">
        <v>450</v>
      </c>
      <c r="I138" s="6" t="s">
        <v>18</v>
      </c>
      <c r="J138">
        <f t="shared" si="2"/>
        <v>117</v>
      </c>
    </row>
    <row r="139" spans="1:10" ht="28.9" thickBot="1">
      <c r="A139" s="5" t="s">
        <v>501</v>
      </c>
      <c r="B139" s="6">
        <v>0</v>
      </c>
      <c r="C139" s="6">
        <v>0</v>
      </c>
      <c r="D139" s="6">
        <v>0</v>
      </c>
      <c r="E139" s="6">
        <v>0</v>
      </c>
      <c r="F139" s="6">
        <v>1</v>
      </c>
      <c r="G139" s="6">
        <v>0</v>
      </c>
      <c r="H139" s="6" t="s">
        <v>502</v>
      </c>
      <c r="I139" s="6" t="s">
        <v>411</v>
      </c>
      <c r="J139">
        <f t="shared" si="2"/>
        <v>1</v>
      </c>
    </row>
    <row r="140" spans="1:10" ht="16.899999999999999" thickBot="1">
      <c r="A140" s="5" t="s">
        <v>147</v>
      </c>
      <c r="B140" s="6">
        <v>0</v>
      </c>
      <c r="C140" s="6">
        <v>0</v>
      </c>
      <c r="D140" s="6">
        <v>0</v>
      </c>
      <c r="E140" s="6">
        <v>0</v>
      </c>
      <c r="F140" s="6">
        <v>760</v>
      </c>
      <c r="G140" s="6">
        <v>115</v>
      </c>
      <c r="H140" s="6" t="s">
        <v>148</v>
      </c>
      <c r="I140" s="6" t="s">
        <v>44</v>
      </c>
      <c r="J140">
        <f t="shared" si="2"/>
        <v>875</v>
      </c>
    </row>
    <row r="141" spans="1:10" ht="16.899999999999999" thickBot="1">
      <c r="A141" s="5" t="s">
        <v>124</v>
      </c>
      <c r="B141" s="6">
        <v>2</v>
      </c>
      <c r="C141" s="6">
        <v>2</v>
      </c>
      <c r="D141" s="6">
        <v>0</v>
      </c>
      <c r="E141" s="6">
        <v>0</v>
      </c>
      <c r="F141" s="6">
        <v>284</v>
      </c>
      <c r="G141" s="6">
        <v>77</v>
      </c>
      <c r="H141" s="6" t="s">
        <v>125</v>
      </c>
      <c r="I141" s="6" t="s">
        <v>126</v>
      </c>
      <c r="J141">
        <f t="shared" si="2"/>
        <v>365</v>
      </c>
    </row>
    <row r="142" spans="1:10" ht="16.899999999999999" thickBot="1">
      <c r="A142" s="5" t="s">
        <v>337</v>
      </c>
      <c r="B142" s="6">
        <v>0</v>
      </c>
      <c r="C142" s="6">
        <v>0</v>
      </c>
      <c r="D142" s="6">
        <v>0</v>
      </c>
      <c r="E142" s="6">
        <v>0</v>
      </c>
      <c r="F142" s="6">
        <v>4</v>
      </c>
      <c r="G142" s="6">
        <v>0</v>
      </c>
      <c r="H142" s="6" t="s">
        <v>162</v>
      </c>
      <c r="I142" s="6" t="s">
        <v>139</v>
      </c>
      <c r="J142">
        <f t="shared" si="2"/>
        <v>4</v>
      </c>
    </row>
    <row r="143" spans="1:10" ht="16.899999999999999" thickBot="1">
      <c r="A143" s="5" t="s">
        <v>216</v>
      </c>
      <c r="B143" s="6">
        <v>0</v>
      </c>
      <c r="C143" s="6">
        <v>0</v>
      </c>
      <c r="D143" s="6">
        <v>2</v>
      </c>
      <c r="E143" s="6">
        <v>0</v>
      </c>
      <c r="F143" s="6">
        <v>165</v>
      </c>
      <c r="G143" s="6">
        <v>123</v>
      </c>
      <c r="H143" s="6" t="s">
        <v>217</v>
      </c>
      <c r="I143" s="6" t="s">
        <v>111</v>
      </c>
      <c r="J143">
        <f t="shared" si="2"/>
        <v>290</v>
      </c>
    </row>
    <row r="144" spans="1:10" ht="16.899999999999999" thickBot="1">
      <c r="A144" s="5" t="s">
        <v>338</v>
      </c>
      <c r="B144" s="6">
        <v>0</v>
      </c>
      <c r="C144" s="6">
        <v>0</v>
      </c>
      <c r="D144" s="6">
        <v>0</v>
      </c>
      <c r="E144" s="6">
        <v>0</v>
      </c>
      <c r="F144" s="6">
        <v>84</v>
      </c>
      <c r="G144" s="6">
        <v>273</v>
      </c>
      <c r="H144" s="6" t="s">
        <v>217</v>
      </c>
      <c r="I144" s="6" t="s">
        <v>111</v>
      </c>
      <c r="J144">
        <f t="shared" si="2"/>
        <v>357</v>
      </c>
    </row>
    <row r="145" spans="1:10" ht="16.899999999999999" thickBot="1">
      <c r="A145" s="5" t="s">
        <v>143</v>
      </c>
      <c r="B145" s="6">
        <v>0</v>
      </c>
      <c r="C145" s="6">
        <v>8</v>
      </c>
      <c r="D145" s="6">
        <v>0</v>
      </c>
      <c r="E145" s="6">
        <v>0</v>
      </c>
      <c r="F145" s="6">
        <v>511</v>
      </c>
      <c r="G145" s="6">
        <v>69</v>
      </c>
      <c r="H145" s="6" t="s">
        <v>144</v>
      </c>
      <c r="I145" s="6" t="s">
        <v>21</v>
      </c>
      <c r="J145">
        <f t="shared" si="2"/>
        <v>588</v>
      </c>
    </row>
    <row r="146" spans="1:10" ht="16.899999999999999" thickBot="1">
      <c r="A146" s="5" t="s">
        <v>451</v>
      </c>
      <c r="B146" s="6">
        <v>0</v>
      </c>
      <c r="C146" s="6">
        <v>0</v>
      </c>
      <c r="D146" s="6">
        <v>0</v>
      </c>
      <c r="E146" s="6">
        <v>0</v>
      </c>
      <c r="F146" s="6">
        <v>2</v>
      </c>
      <c r="G146" s="6">
        <v>0</v>
      </c>
      <c r="H146" s="6" t="s">
        <v>268</v>
      </c>
      <c r="I146" s="6" t="s">
        <v>41</v>
      </c>
      <c r="J146">
        <f t="shared" si="2"/>
        <v>2</v>
      </c>
    </row>
    <row r="147" spans="1:10" ht="16.899999999999999" thickBot="1">
      <c r="A147" s="5" t="s">
        <v>61</v>
      </c>
      <c r="B147" s="6">
        <v>2</v>
      </c>
      <c r="C147" s="6">
        <v>0</v>
      </c>
      <c r="D147" s="6">
        <v>0</v>
      </c>
      <c r="E147" s="6">
        <v>0</v>
      </c>
      <c r="F147" s="6">
        <v>162</v>
      </c>
      <c r="G147" s="6">
        <v>41</v>
      </c>
      <c r="H147" s="6" t="s">
        <v>62</v>
      </c>
      <c r="I147" s="6" t="s">
        <v>63</v>
      </c>
      <c r="J147">
        <f t="shared" si="2"/>
        <v>205</v>
      </c>
    </row>
    <row r="148" spans="1:10" ht="16.899999999999999" thickBot="1">
      <c r="A148" s="5" t="s">
        <v>384</v>
      </c>
      <c r="B148" s="6">
        <v>0</v>
      </c>
      <c r="C148" s="6">
        <v>0</v>
      </c>
      <c r="D148" s="6">
        <v>0</v>
      </c>
      <c r="E148" s="6">
        <v>0</v>
      </c>
      <c r="F148" s="6">
        <v>2</v>
      </c>
      <c r="G148" s="6">
        <v>0</v>
      </c>
      <c r="H148" s="6" t="s">
        <v>385</v>
      </c>
      <c r="I148" s="6" t="s">
        <v>24</v>
      </c>
      <c r="J148">
        <f t="shared" si="2"/>
        <v>2</v>
      </c>
    </row>
    <row r="149" spans="1:10" ht="16.899999999999999" thickBot="1">
      <c r="A149" s="5" t="s">
        <v>107</v>
      </c>
      <c r="B149" s="6">
        <v>0</v>
      </c>
      <c r="C149" s="6">
        <v>0</v>
      </c>
      <c r="D149" s="6">
        <v>0</v>
      </c>
      <c r="E149" s="6">
        <v>0</v>
      </c>
      <c r="F149" s="6">
        <v>230</v>
      </c>
      <c r="G149" s="6">
        <v>71</v>
      </c>
      <c r="H149" s="6" t="s">
        <v>108</v>
      </c>
      <c r="I149" s="6" t="s">
        <v>18</v>
      </c>
      <c r="J149">
        <f t="shared" si="2"/>
        <v>301</v>
      </c>
    </row>
    <row r="150" spans="1:10" ht="16.899999999999999" thickBot="1">
      <c r="A150" s="5" t="s">
        <v>239</v>
      </c>
      <c r="B150" s="6">
        <v>3</v>
      </c>
      <c r="C150" s="6">
        <v>0</v>
      </c>
      <c r="D150" s="6">
        <v>2</v>
      </c>
      <c r="E150" s="6">
        <v>0</v>
      </c>
      <c r="F150" s="6">
        <v>417</v>
      </c>
      <c r="G150" s="6">
        <v>23</v>
      </c>
      <c r="H150" s="6" t="s">
        <v>240</v>
      </c>
      <c r="I150" s="6" t="s">
        <v>157</v>
      </c>
      <c r="J150">
        <f t="shared" si="2"/>
        <v>445</v>
      </c>
    </row>
    <row r="151" spans="1:10" ht="28.9" thickBot="1">
      <c r="A151" s="5" t="s">
        <v>386</v>
      </c>
      <c r="B151" s="6">
        <v>0</v>
      </c>
      <c r="C151" s="6">
        <v>0</v>
      </c>
      <c r="D151" s="6">
        <v>0</v>
      </c>
      <c r="E151" s="6">
        <v>0</v>
      </c>
      <c r="F151" s="6">
        <v>1</v>
      </c>
      <c r="G151" s="6">
        <v>0</v>
      </c>
      <c r="H151" s="6" t="s">
        <v>387</v>
      </c>
      <c r="I151" s="6" t="s">
        <v>220</v>
      </c>
      <c r="J151">
        <f t="shared" si="2"/>
        <v>1</v>
      </c>
    </row>
    <row r="152" spans="1:10" ht="28.9" thickBot="1">
      <c r="A152" s="5" t="s">
        <v>386</v>
      </c>
      <c r="B152" s="6">
        <v>0</v>
      </c>
      <c r="C152" s="6">
        <v>0</v>
      </c>
      <c r="D152" s="6">
        <v>0</v>
      </c>
      <c r="E152" s="6">
        <v>0</v>
      </c>
      <c r="F152" s="6">
        <v>1</v>
      </c>
      <c r="G152" s="6">
        <v>0</v>
      </c>
      <c r="H152" s="6" t="s">
        <v>454</v>
      </c>
      <c r="I152" s="6" t="s">
        <v>220</v>
      </c>
      <c r="J152">
        <f t="shared" si="2"/>
        <v>1</v>
      </c>
    </row>
    <row r="153" spans="1:10" ht="28.9" thickBot="1">
      <c r="A153" s="5" t="s">
        <v>386</v>
      </c>
      <c r="B153" s="6">
        <v>0</v>
      </c>
      <c r="C153" s="6">
        <v>0</v>
      </c>
      <c r="D153" s="6">
        <v>0</v>
      </c>
      <c r="E153" s="6">
        <v>0</v>
      </c>
      <c r="F153" s="6">
        <v>2</v>
      </c>
      <c r="G153" s="6">
        <v>0</v>
      </c>
      <c r="H153" s="6" t="s">
        <v>455</v>
      </c>
      <c r="I153" s="6" t="s">
        <v>220</v>
      </c>
      <c r="J153">
        <f t="shared" si="2"/>
        <v>2</v>
      </c>
    </row>
    <row r="154" spans="1:10" ht="16.899999999999999" thickBot="1">
      <c r="A154" s="5" t="s">
        <v>456</v>
      </c>
      <c r="B154" s="6">
        <v>0</v>
      </c>
      <c r="C154" s="6">
        <v>0</v>
      </c>
      <c r="D154" s="6">
        <v>0</v>
      </c>
      <c r="E154" s="6">
        <v>0</v>
      </c>
      <c r="F154" s="6">
        <v>1</v>
      </c>
      <c r="G154" s="6">
        <v>0</v>
      </c>
      <c r="H154" s="6" t="s">
        <v>113</v>
      </c>
      <c r="I154" s="6" t="s">
        <v>41</v>
      </c>
      <c r="J154">
        <f t="shared" si="2"/>
        <v>1</v>
      </c>
    </row>
    <row r="155" spans="1:10" ht="16.899999999999999" thickBot="1">
      <c r="A155" s="5" t="s">
        <v>457</v>
      </c>
      <c r="B155" s="6">
        <v>0</v>
      </c>
      <c r="C155" s="6">
        <v>0</v>
      </c>
      <c r="D155" s="6">
        <v>1</v>
      </c>
      <c r="E155" s="6">
        <v>0</v>
      </c>
      <c r="F155" s="6">
        <v>1</v>
      </c>
      <c r="G155" s="6">
        <v>0</v>
      </c>
      <c r="H155" s="6" t="s">
        <v>458</v>
      </c>
      <c r="I155" s="6" t="s">
        <v>185</v>
      </c>
      <c r="J155">
        <f t="shared" si="2"/>
        <v>2</v>
      </c>
    </row>
    <row r="156" spans="1:10" ht="16.899999999999999" thickBot="1">
      <c r="A156" s="5" t="s">
        <v>457</v>
      </c>
      <c r="B156" s="6">
        <v>0</v>
      </c>
      <c r="C156" s="6">
        <v>0</v>
      </c>
      <c r="D156" s="6">
        <v>0</v>
      </c>
      <c r="E156" s="6">
        <v>0</v>
      </c>
      <c r="F156" s="6">
        <v>1</v>
      </c>
      <c r="G156" s="6">
        <v>0</v>
      </c>
      <c r="H156" s="6" t="s">
        <v>357</v>
      </c>
      <c r="I156" s="6" t="s">
        <v>41</v>
      </c>
      <c r="J156">
        <f t="shared" si="2"/>
        <v>1</v>
      </c>
    </row>
    <row r="157" spans="1:10" ht="28.9" thickBot="1">
      <c r="A157" s="5" t="s">
        <v>459</v>
      </c>
      <c r="B157" s="6">
        <v>0</v>
      </c>
      <c r="C157" s="6">
        <v>0</v>
      </c>
      <c r="D157" s="6">
        <v>0</v>
      </c>
      <c r="E157" s="6">
        <v>0</v>
      </c>
      <c r="F157" s="6">
        <v>3</v>
      </c>
      <c r="G157" s="6">
        <v>0</v>
      </c>
      <c r="H157" s="6" t="s">
        <v>460</v>
      </c>
      <c r="I157" s="6" t="s">
        <v>185</v>
      </c>
      <c r="J157">
        <f t="shared" si="2"/>
        <v>3</v>
      </c>
    </row>
    <row r="158" spans="1:10" ht="16.899999999999999" thickBot="1">
      <c r="A158" s="5" t="s">
        <v>461</v>
      </c>
      <c r="B158" s="6">
        <v>2</v>
      </c>
      <c r="C158" s="6">
        <v>0</v>
      </c>
      <c r="D158" s="6">
        <v>0</v>
      </c>
      <c r="E158" s="6">
        <v>0</v>
      </c>
      <c r="F158" s="6">
        <v>4</v>
      </c>
      <c r="G158" s="6">
        <v>0</v>
      </c>
      <c r="H158" s="6" t="s">
        <v>74</v>
      </c>
      <c r="I158" s="6" t="s">
        <v>33</v>
      </c>
      <c r="J158">
        <f t="shared" si="2"/>
        <v>6</v>
      </c>
    </row>
    <row r="159" spans="1:10" ht="16.899999999999999" thickBot="1">
      <c r="A159" s="5" t="s">
        <v>29</v>
      </c>
      <c r="B159" s="6">
        <v>0</v>
      </c>
      <c r="C159" s="6">
        <v>3</v>
      </c>
      <c r="D159" s="6">
        <v>2</v>
      </c>
      <c r="E159" s="6">
        <v>0</v>
      </c>
      <c r="F159" s="6">
        <v>570</v>
      </c>
      <c r="G159" s="6">
        <v>121</v>
      </c>
      <c r="H159" s="6" t="s">
        <v>30</v>
      </c>
      <c r="I159" s="6" t="s">
        <v>18</v>
      </c>
      <c r="J159">
        <f t="shared" si="2"/>
        <v>696</v>
      </c>
    </row>
    <row r="160" spans="1:10" ht="16.899999999999999" thickBot="1">
      <c r="A160" s="5" t="s">
        <v>127</v>
      </c>
      <c r="B160" s="6">
        <v>0</v>
      </c>
      <c r="C160" s="6">
        <v>0</v>
      </c>
      <c r="D160" s="6">
        <v>4</v>
      </c>
      <c r="E160" s="6">
        <v>0</v>
      </c>
      <c r="F160" s="6">
        <v>623</v>
      </c>
      <c r="G160" s="6">
        <v>29</v>
      </c>
      <c r="H160" s="6" t="s">
        <v>128</v>
      </c>
      <c r="I160" s="6" t="s">
        <v>129</v>
      </c>
      <c r="J160">
        <f t="shared" si="2"/>
        <v>656</v>
      </c>
    </row>
    <row r="161" spans="1:10" ht="16.899999999999999" thickBot="1">
      <c r="A161" s="5" t="s">
        <v>135</v>
      </c>
      <c r="B161" s="6">
        <v>0</v>
      </c>
      <c r="C161" s="6">
        <v>0</v>
      </c>
      <c r="D161" s="6">
        <v>0</v>
      </c>
      <c r="E161" s="6">
        <v>0</v>
      </c>
      <c r="F161" s="6">
        <v>498</v>
      </c>
      <c r="G161" s="6">
        <v>210</v>
      </c>
      <c r="H161" s="6" t="s">
        <v>136</v>
      </c>
      <c r="I161" s="6" t="s">
        <v>117</v>
      </c>
      <c r="J161">
        <f t="shared" si="2"/>
        <v>708</v>
      </c>
    </row>
    <row r="162" spans="1:10" ht="16.899999999999999" thickBot="1">
      <c r="A162" s="5" t="s">
        <v>277</v>
      </c>
      <c r="B162" s="6">
        <v>0</v>
      </c>
      <c r="C162" s="6">
        <v>0</v>
      </c>
      <c r="D162" s="6">
        <v>1</v>
      </c>
      <c r="E162" s="6">
        <v>0</v>
      </c>
      <c r="F162" s="6">
        <v>351</v>
      </c>
      <c r="G162" s="6">
        <v>171</v>
      </c>
      <c r="H162" s="6" t="s">
        <v>278</v>
      </c>
      <c r="I162" s="6" t="s">
        <v>33</v>
      </c>
      <c r="J162">
        <f t="shared" si="2"/>
        <v>523</v>
      </c>
    </row>
    <row r="163" spans="1:10" ht="16.899999999999999" thickBot="1">
      <c r="A163" s="5" t="s">
        <v>199</v>
      </c>
      <c r="B163" s="6">
        <v>0</v>
      </c>
      <c r="C163" s="6">
        <v>1</v>
      </c>
      <c r="D163" s="6">
        <v>10</v>
      </c>
      <c r="E163" s="6">
        <v>0</v>
      </c>
      <c r="F163" s="6">
        <v>562</v>
      </c>
      <c r="G163" s="6">
        <v>189</v>
      </c>
      <c r="H163" s="6" t="s">
        <v>200</v>
      </c>
      <c r="I163" s="6" t="s">
        <v>80</v>
      </c>
      <c r="J163">
        <f t="shared" si="2"/>
        <v>762</v>
      </c>
    </row>
    <row r="164" spans="1:10" ht="16.899999999999999" thickBot="1">
      <c r="A164" s="5" t="s">
        <v>171</v>
      </c>
      <c r="B164" s="6">
        <v>40</v>
      </c>
      <c r="C164" s="6">
        <v>0</v>
      </c>
      <c r="D164" s="6">
        <v>3</v>
      </c>
      <c r="E164" s="6">
        <v>0</v>
      </c>
      <c r="F164" s="6">
        <v>482</v>
      </c>
      <c r="G164" s="6">
        <v>36</v>
      </c>
      <c r="H164" s="6" t="s">
        <v>20</v>
      </c>
      <c r="I164" s="6" t="s">
        <v>21</v>
      </c>
      <c r="J164">
        <f t="shared" si="2"/>
        <v>561</v>
      </c>
    </row>
    <row r="165" spans="1:10" ht="16.899999999999999" thickBot="1">
      <c r="A165" s="5" t="s">
        <v>19</v>
      </c>
      <c r="B165" s="6">
        <v>0</v>
      </c>
      <c r="C165" s="6">
        <v>0</v>
      </c>
      <c r="D165" s="6">
        <v>3</v>
      </c>
      <c r="E165" s="6">
        <v>0</v>
      </c>
      <c r="F165" s="6">
        <v>338</v>
      </c>
      <c r="G165" s="6">
        <v>79</v>
      </c>
      <c r="H165" s="6" t="s">
        <v>20</v>
      </c>
      <c r="I165" s="6" t="s">
        <v>21</v>
      </c>
      <c r="J165">
        <f t="shared" si="2"/>
        <v>420</v>
      </c>
    </row>
    <row r="166" spans="1:10" ht="16.899999999999999" thickBot="1">
      <c r="A166" s="5" t="s">
        <v>64</v>
      </c>
      <c r="B166" s="6">
        <v>1</v>
      </c>
      <c r="C166" s="6">
        <v>0</v>
      </c>
      <c r="D166" s="6">
        <v>1</v>
      </c>
      <c r="E166" s="6">
        <v>0</v>
      </c>
      <c r="F166" s="6">
        <v>755</v>
      </c>
      <c r="G166" s="6">
        <v>81</v>
      </c>
      <c r="H166" s="6" t="s">
        <v>65</v>
      </c>
      <c r="I166" s="6" t="s">
        <v>33</v>
      </c>
      <c r="J166">
        <f t="shared" si="2"/>
        <v>838</v>
      </c>
    </row>
    <row r="167" spans="1:10" ht="16.899999999999999" thickBot="1">
      <c r="A167" s="5" t="s">
        <v>98</v>
      </c>
      <c r="B167" s="6">
        <v>2</v>
      </c>
      <c r="C167" s="6">
        <v>9</v>
      </c>
      <c r="D167" s="6">
        <v>1</v>
      </c>
      <c r="E167" s="6">
        <v>0</v>
      </c>
      <c r="F167" s="6">
        <v>426</v>
      </c>
      <c r="G167" s="6">
        <v>115</v>
      </c>
      <c r="H167" s="6" t="s">
        <v>99</v>
      </c>
      <c r="I167" s="6" t="s">
        <v>21</v>
      </c>
      <c r="J167">
        <f t="shared" si="2"/>
        <v>553</v>
      </c>
    </row>
    <row r="168" spans="1:10" ht="16.899999999999999" thickBot="1">
      <c r="A168" s="5" t="s">
        <v>388</v>
      </c>
      <c r="B168" s="6">
        <v>0</v>
      </c>
      <c r="C168" s="6">
        <v>0</v>
      </c>
      <c r="D168" s="6">
        <v>0</v>
      </c>
      <c r="E168" s="6">
        <v>0</v>
      </c>
      <c r="F168" s="6">
        <v>1</v>
      </c>
      <c r="G168" s="6">
        <v>0</v>
      </c>
      <c r="H168" s="6" t="s">
        <v>389</v>
      </c>
      <c r="I168" s="6" t="s">
        <v>95</v>
      </c>
      <c r="J168">
        <f t="shared" si="2"/>
        <v>1</v>
      </c>
    </row>
    <row r="169" spans="1:10" ht="16.899999999999999" thickBot="1">
      <c r="A169" s="5" t="s">
        <v>161</v>
      </c>
      <c r="B169" s="6">
        <v>0</v>
      </c>
      <c r="C169" s="6">
        <v>0</v>
      </c>
      <c r="D169" s="6">
        <v>0</v>
      </c>
      <c r="E169" s="6">
        <v>0</v>
      </c>
      <c r="F169" s="6">
        <v>504</v>
      </c>
      <c r="G169" s="6">
        <v>235</v>
      </c>
      <c r="H169" s="6" t="s">
        <v>162</v>
      </c>
      <c r="I169" s="6" t="s">
        <v>80</v>
      </c>
      <c r="J169">
        <f t="shared" si="2"/>
        <v>739</v>
      </c>
    </row>
    <row r="170" spans="1:10" ht="16.899999999999999" thickBot="1">
      <c r="A170" s="5" t="s">
        <v>39</v>
      </c>
      <c r="B170" s="6">
        <v>0</v>
      </c>
      <c r="C170" s="6">
        <v>0</v>
      </c>
      <c r="D170" s="6">
        <v>0</v>
      </c>
      <c r="E170" s="6">
        <v>0</v>
      </c>
      <c r="F170" s="6">
        <v>489</v>
      </c>
      <c r="G170" s="6">
        <v>84</v>
      </c>
      <c r="H170" s="6" t="s">
        <v>40</v>
      </c>
      <c r="I170" s="6" t="s">
        <v>41</v>
      </c>
      <c r="J170">
        <f t="shared" si="2"/>
        <v>573</v>
      </c>
    </row>
    <row r="171" spans="1:10" ht="16.899999999999999" thickBot="1">
      <c r="A171" s="5" t="s">
        <v>163</v>
      </c>
      <c r="B171" s="6">
        <v>0</v>
      </c>
      <c r="C171" s="6">
        <v>0</v>
      </c>
      <c r="D171" s="6">
        <v>2</v>
      </c>
      <c r="E171" s="6">
        <v>0</v>
      </c>
      <c r="F171" s="6">
        <v>754</v>
      </c>
      <c r="G171" s="6">
        <v>71</v>
      </c>
      <c r="H171" s="6" t="s">
        <v>164</v>
      </c>
      <c r="I171" s="6" t="s">
        <v>44</v>
      </c>
      <c r="J171">
        <f t="shared" si="2"/>
        <v>827</v>
      </c>
    </row>
    <row r="172" spans="1:10" ht="16.899999999999999" thickBot="1">
      <c r="A172" s="5" t="s">
        <v>312</v>
      </c>
      <c r="B172" s="6">
        <v>0</v>
      </c>
      <c r="C172" s="6">
        <v>0</v>
      </c>
      <c r="D172" s="6">
        <v>2</v>
      </c>
      <c r="E172" s="6">
        <v>0</v>
      </c>
      <c r="F172" s="6">
        <v>283</v>
      </c>
      <c r="G172" s="6">
        <v>145</v>
      </c>
      <c r="H172" s="6" t="s">
        <v>313</v>
      </c>
      <c r="I172" s="6" t="s">
        <v>80</v>
      </c>
      <c r="J172">
        <f t="shared" si="2"/>
        <v>430</v>
      </c>
    </row>
    <row r="173" spans="1:10" ht="16.899999999999999" thickBot="1">
      <c r="A173" s="5" t="s">
        <v>174</v>
      </c>
      <c r="B173" s="6">
        <v>0</v>
      </c>
      <c r="C173" s="6">
        <v>0</v>
      </c>
      <c r="D173" s="6">
        <v>0</v>
      </c>
      <c r="E173" s="6">
        <v>0</v>
      </c>
      <c r="F173" s="6">
        <v>413</v>
      </c>
      <c r="G173" s="6">
        <v>66</v>
      </c>
      <c r="H173" s="6" t="s">
        <v>175</v>
      </c>
      <c r="I173" s="6" t="s">
        <v>111</v>
      </c>
      <c r="J173">
        <f t="shared" si="2"/>
        <v>479</v>
      </c>
    </row>
    <row r="174" spans="1:10" ht="16.899999999999999" thickBot="1">
      <c r="A174" s="5" t="s">
        <v>212</v>
      </c>
      <c r="B174" s="6">
        <v>0</v>
      </c>
      <c r="C174" s="6">
        <v>0</v>
      </c>
      <c r="D174" s="6">
        <v>0</v>
      </c>
      <c r="E174" s="6">
        <v>0</v>
      </c>
      <c r="F174" s="6">
        <v>420</v>
      </c>
      <c r="G174" s="6">
        <v>41</v>
      </c>
      <c r="H174" s="6" t="s">
        <v>213</v>
      </c>
      <c r="I174" s="6" t="s">
        <v>33</v>
      </c>
      <c r="J174">
        <f t="shared" si="2"/>
        <v>461</v>
      </c>
    </row>
    <row r="175" spans="1:10" ht="16.899999999999999" thickBot="1">
      <c r="A175" s="5" t="s">
        <v>201</v>
      </c>
      <c r="B175" s="6">
        <v>0</v>
      </c>
      <c r="C175" s="6">
        <v>1</v>
      </c>
      <c r="D175" s="6">
        <v>2</v>
      </c>
      <c r="E175" s="6">
        <v>0</v>
      </c>
      <c r="F175" s="6">
        <v>268</v>
      </c>
      <c r="G175" s="6">
        <v>110</v>
      </c>
      <c r="H175" s="6" t="s">
        <v>202</v>
      </c>
      <c r="I175" s="6" t="s">
        <v>203</v>
      </c>
      <c r="J175">
        <f t="shared" si="2"/>
        <v>381</v>
      </c>
    </row>
    <row r="176" spans="1:10" ht="16.899999999999999" thickBot="1">
      <c r="A176" s="5" t="s">
        <v>100</v>
      </c>
      <c r="B176" s="6">
        <v>0</v>
      </c>
      <c r="C176" s="6">
        <v>0</v>
      </c>
      <c r="D176" s="6">
        <v>2</v>
      </c>
      <c r="E176" s="6">
        <v>0</v>
      </c>
      <c r="F176" s="6">
        <v>108</v>
      </c>
      <c r="G176" s="6">
        <v>94</v>
      </c>
      <c r="H176" s="6" t="s">
        <v>101</v>
      </c>
      <c r="I176" s="6" t="s">
        <v>21</v>
      </c>
      <c r="J176">
        <f t="shared" si="2"/>
        <v>204</v>
      </c>
    </row>
    <row r="177" spans="1:10" ht="16.899999999999999" thickBot="1">
      <c r="A177" s="5" t="s">
        <v>279</v>
      </c>
      <c r="B177" s="6">
        <v>0</v>
      </c>
      <c r="C177" s="6">
        <v>0</v>
      </c>
      <c r="D177" s="6">
        <v>1</v>
      </c>
      <c r="E177" s="6">
        <v>0</v>
      </c>
      <c r="F177" s="6">
        <v>216</v>
      </c>
      <c r="G177" s="6">
        <v>66</v>
      </c>
      <c r="H177" s="6" t="s">
        <v>194</v>
      </c>
      <c r="I177" s="6" t="s">
        <v>41</v>
      </c>
      <c r="J177">
        <f t="shared" si="2"/>
        <v>283</v>
      </c>
    </row>
    <row r="178" spans="1:10" ht="16.899999999999999" thickBot="1">
      <c r="A178" s="5" t="s">
        <v>193</v>
      </c>
      <c r="B178" s="6">
        <v>18</v>
      </c>
      <c r="C178" s="6">
        <v>0</v>
      </c>
      <c r="D178" s="6">
        <v>2</v>
      </c>
      <c r="E178" s="6">
        <v>0</v>
      </c>
      <c r="F178" s="6">
        <v>221</v>
      </c>
      <c r="G178" s="6">
        <v>73</v>
      </c>
      <c r="H178" s="6" t="s">
        <v>194</v>
      </c>
      <c r="I178" s="6" t="s">
        <v>41</v>
      </c>
      <c r="J178">
        <f t="shared" si="2"/>
        <v>314</v>
      </c>
    </row>
    <row r="179" spans="1:10" ht="16.899999999999999" thickBot="1">
      <c r="A179" s="5" t="s">
        <v>464</v>
      </c>
      <c r="B179" s="6">
        <v>0</v>
      </c>
      <c r="C179" s="6">
        <v>0</v>
      </c>
      <c r="D179" s="6">
        <v>0</v>
      </c>
      <c r="E179" s="6">
        <v>0</v>
      </c>
      <c r="F179" s="6">
        <v>0</v>
      </c>
      <c r="G179" s="6">
        <v>20</v>
      </c>
      <c r="H179" s="6" t="s">
        <v>465</v>
      </c>
      <c r="I179" s="6" t="s">
        <v>160</v>
      </c>
      <c r="J179">
        <f t="shared" si="2"/>
        <v>20</v>
      </c>
    </row>
    <row r="180" spans="1:10" ht="28.9" thickBot="1">
      <c r="A180" s="5" t="s">
        <v>246</v>
      </c>
      <c r="B180" s="6">
        <v>1</v>
      </c>
      <c r="C180" s="6">
        <v>0</v>
      </c>
      <c r="D180" s="6">
        <v>0</v>
      </c>
      <c r="E180" s="6">
        <v>0</v>
      </c>
      <c r="F180" s="6">
        <v>10</v>
      </c>
      <c r="G180" s="6">
        <v>0</v>
      </c>
      <c r="H180" s="6" t="s">
        <v>247</v>
      </c>
      <c r="I180" s="6" t="s">
        <v>203</v>
      </c>
      <c r="J180">
        <f t="shared" si="2"/>
        <v>11</v>
      </c>
    </row>
    <row r="181" spans="1:10" ht="16.899999999999999" thickBot="1">
      <c r="A181" s="5" t="s">
        <v>218</v>
      </c>
      <c r="B181" s="6">
        <v>0</v>
      </c>
      <c r="C181" s="6">
        <v>0</v>
      </c>
      <c r="D181" s="6">
        <v>3</v>
      </c>
      <c r="E181" s="6">
        <v>0</v>
      </c>
      <c r="F181" s="6">
        <v>261</v>
      </c>
      <c r="G181" s="6">
        <v>87</v>
      </c>
      <c r="H181" s="6" t="s">
        <v>219</v>
      </c>
      <c r="I181" s="6" t="s">
        <v>220</v>
      </c>
      <c r="J181">
        <f t="shared" si="2"/>
        <v>351</v>
      </c>
    </row>
    <row r="182" spans="1:10" ht="16.899999999999999" thickBot="1">
      <c r="A182" s="5" t="s">
        <v>466</v>
      </c>
      <c r="B182" s="6">
        <v>0</v>
      </c>
      <c r="C182" s="6">
        <v>0</v>
      </c>
      <c r="D182" s="6">
        <v>0</v>
      </c>
      <c r="E182" s="6">
        <v>0</v>
      </c>
      <c r="F182" s="6">
        <v>1</v>
      </c>
      <c r="G182" s="6">
        <v>0</v>
      </c>
      <c r="H182" s="6" t="s">
        <v>467</v>
      </c>
      <c r="I182" s="6" t="s">
        <v>129</v>
      </c>
      <c r="J182">
        <f t="shared" si="2"/>
        <v>1</v>
      </c>
    </row>
    <row r="183" spans="1:10" ht="16.899999999999999" thickBot="1">
      <c r="A183" s="5" t="s">
        <v>189</v>
      </c>
      <c r="B183" s="6">
        <v>0</v>
      </c>
      <c r="C183" s="6">
        <v>0</v>
      </c>
      <c r="D183" s="6">
        <v>0</v>
      </c>
      <c r="E183" s="6">
        <v>0</v>
      </c>
      <c r="F183" s="6">
        <v>64</v>
      </c>
      <c r="G183" s="6">
        <v>36</v>
      </c>
      <c r="H183" s="6" t="s">
        <v>190</v>
      </c>
      <c r="I183" s="6" t="s">
        <v>185</v>
      </c>
      <c r="J183">
        <f t="shared" si="2"/>
        <v>100</v>
      </c>
    </row>
    <row r="184" spans="1:10" ht="16.899999999999999" thickBot="1">
      <c r="A184" s="5" t="s">
        <v>149</v>
      </c>
      <c r="B184" s="6">
        <v>0</v>
      </c>
      <c r="C184" s="6">
        <v>0</v>
      </c>
      <c r="D184" s="6">
        <v>0</v>
      </c>
      <c r="E184" s="6">
        <v>0</v>
      </c>
      <c r="F184" s="6">
        <v>261</v>
      </c>
      <c r="G184" s="6">
        <v>79</v>
      </c>
      <c r="H184" s="6" t="s">
        <v>150</v>
      </c>
      <c r="I184" s="6" t="s">
        <v>111</v>
      </c>
      <c r="J184">
        <f t="shared" si="2"/>
        <v>340</v>
      </c>
    </row>
    <row r="185" spans="1:10" ht="16.899999999999999" thickBot="1">
      <c r="A185" s="5" t="s">
        <v>462</v>
      </c>
      <c r="B185" s="6">
        <v>0</v>
      </c>
      <c r="C185" s="6">
        <v>0</v>
      </c>
      <c r="D185" s="6">
        <v>0</v>
      </c>
      <c r="E185" s="6">
        <v>0</v>
      </c>
      <c r="F185" s="6">
        <v>0</v>
      </c>
      <c r="G185" s="6">
        <v>9</v>
      </c>
      <c r="H185" s="6" t="s">
        <v>463</v>
      </c>
      <c r="I185" s="6" t="s">
        <v>170</v>
      </c>
      <c r="J185">
        <f t="shared" si="2"/>
        <v>9</v>
      </c>
    </row>
    <row r="186" spans="1:10" ht="16.899999999999999" thickBot="1">
      <c r="A186" s="5" t="s">
        <v>468</v>
      </c>
      <c r="B186" s="6">
        <v>0</v>
      </c>
      <c r="C186" s="6">
        <v>0</v>
      </c>
      <c r="D186" s="6">
        <v>0</v>
      </c>
      <c r="E186" s="6">
        <v>0</v>
      </c>
      <c r="F186" s="6">
        <v>35</v>
      </c>
      <c r="G186" s="6">
        <v>70</v>
      </c>
      <c r="H186" s="6" t="s">
        <v>469</v>
      </c>
      <c r="I186" s="6" t="s">
        <v>24</v>
      </c>
      <c r="J186">
        <f t="shared" si="2"/>
        <v>105</v>
      </c>
    </row>
    <row r="187" spans="1:10" ht="16.899999999999999" thickBot="1">
      <c r="A187" s="5" t="s">
        <v>470</v>
      </c>
      <c r="B187" s="6">
        <v>0</v>
      </c>
      <c r="C187" s="6">
        <v>0</v>
      </c>
      <c r="D187" s="6">
        <v>0</v>
      </c>
      <c r="E187" s="6">
        <v>0</v>
      </c>
      <c r="F187" s="6">
        <v>0</v>
      </c>
      <c r="G187" s="6">
        <v>5</v>
      </c>
      <c r="H187" s="6" t="s">
        <v>471</v>
      </c>
      <c r="I187" s="6" t="s">
        <v>129</v>
      </c>
      <c r="J187">
        <f t="shared" si="2"/>
        <v>5</v>
      </c>
    </row>
    <row r="188" spans="1:10" ht="16.899999999999999" thickBot="1">
      <c r="A188" s="5" t="s">
        <v>472</v>
      </c>
      <c r="B188" s="6">
        <v>0</v>
      </c>
      <c r="C188" s="6">
        <v>0</v>
      </c>
      <c r="D188" s="6">
        <v>0</v>
      </c>
      <c r="E188" s="6">
        <v>0</v>
      </c>
      <c r="F188" s="6">
        <v>0</v>
      </c>
      <c r="G188" s="6">
        <v>3</v>
      </c>
      <c r="H188" s="6" t="s">
        <v>74</v>
      </c>
      <c r="I188" s="6" t="s">
        <v>33</v>
      </c>
      <c r="J188">
        <f t="shared" si="2"/>
        <v>3</v>
      </c>
    </row>
    <row r="189" spans="1:10" ht="28.9" thickBot="1">
      <c r="A189" s="5" t="s">
        <v>390</v>
      </c>
      <c r="B189" s="6">
        <v>1</v>
      </c>
      <c r="C189" s="6">
        <v>0</v>
      </c>
      <c r="D189" s="6">
        <v>0</v>
      </c>
      <c r="E189" s="6">
        <v>0</v>
      </c>
      <c r="F189" s="6">
        <v>3</v>
      </c>
      <c r="G189" s="6">
        <v>0</v>
      </c>
      <c r="H189" s="6" t="s">
        <v>391</v>
      </c>
      <c r="I189" s="6" t="s">
        <v>28</v>
      </c>
      <c r="J189">
        <f t="shared" si="2"/>
        <v>4</v>
      </c>
    </row>
    <row r="190" spans="1:10" ht="16.899999999999999" thickBot="1">
      <c r="A190" s="5" t="s">
        <v>9</v>
      </c>
      <c r="B190" s="6">
        <v>0</v>
      </c>
      <c r="C190" s="6">
        <v>0</v>
      </c>
      <c r="D190" s="6">
        <v>7</v>
      </c>
      <c r="E190" s="6">
        <v>0</v>
      </c>
      <c r="F190" s="6">
        <v>696</v>
      </c>
      <c r="G190" s="6">
        <v>96</v>
      </c>
      <c r="H190" s="6" t="s">
        <v>10</v>
      </c>
      <c r="I190" s="6" t="s">
        <v>11</v>
      </c>
      <c r="J190">
        <f t="shared" si="2"/>
        <v>799</v>
      </c>
    </row>
    <row r="191" spans="1:10" ht="16.899999999999999" thickBot="1">
      <c r="A191" s="5" t="s">
        <v>25</v>
      </c>
      <c r="B191" s="6">
        <v>0</v>
      </c>
      <c r="C191" s="6">
        <v>0</v>
      </c>
      <c r="D191" s="6">
        <v>2</v>
      </c>
      <c r="E191" s="6">
        <v>0</v>
      </c>
      <c r="F191" s="6">
        <v>732</v>
      </c>
      <c r="G191" s="6">
        <v>48</v>
      </c>
      <c r="H191" s="6" t="s">
        <v>10</v>
      </c>
      <c r="I191" s="6" t="s">
        <v>11</v>
      </c>
      <c r="J191">
        <f t="shared" si="2"/>
        <v>782</v>
      </c>
    </row>
    <row r="192" spans="1:10" ht="28.9" thickBot="1">
      <c r="A192" s="5" t="s">
        <v>297</v>
      </c>
      <c r="B192" s="6">
        <v>0</v>
      </c>
      <c r="C192" s="6">
        <v>0</v>
      </c>
      <c r="D192" s="6">
        <v>0</v>
      </c>
      <c r="E192" s="6">
        <v>0</v>
      </c>
      <c r="F192" s="6">
        <v>5</v>
      </c>
      <c r="G192" s="6">
        <v>0</v>
      </c>
      <c r="H192" s="6" t="s">
        <v>298</v>
      </c>
      <c r="I192" s="6" t="s">
        <v>41</v>
      </c>
      <c r="J192">
        <f t="shared" si="2"/>
        <v>5</v>
      </c>
    </row>
    <row r="193" spans="1:10" ht="16.899999999999999" thickBot="1">
      <c r="A193" s="5" t="s">
        <v>34</v>
      </c>
      <c r="B193" s="6">
        <v>4</v>
      </c>
      <c r="C193" s="6">
        <v>0</v>
      </c>
      <c r="D193" s="6">
        <v>2</v>
      </c>
      <c r="E193" s="6">
        <v>0</v>
      </c>
      <c r="F193" s="6">
        <v>710</v>
      </c>
      <c r="G193" s="6">
        <v>83</v>
      </c>
      <c r="H193" s="6" t="s">
        <v>35</v>
      </c>
      <c r="I193" s="6" t="s">
        <v>36</v>
      </c>
      <c r="J193">
        <f t="shared" si="2"/>
        <v>799</v>
      </c>
    </row>
    <row r="194" spans="1:10" ht="16.899999999999999" thickBot="1">
      <c r="A194" s="5" t="s">
        <v>473</v>
      </c>
      <c r="B194" s="6">
        <v>0</v>
      </c>
      <c r="C194" s="6">
        <v>0</v>
      </c>
      <c r="D194" s="6">
        <v>0</v>
      </c>
      <c r="E194" s="6">
        <v>0</v>
      </c>
      <c r="F194" s="6">
        <v>2</v>
      </c>
      <c r="G194" s="6">
        <v>0</v>
      </c>
      <c r="H194" s="6" t="s">
        <v>474</v>
      </c>
      <c r="I194" s="6" t="s">
        <v>132</v>
      </c>
      <c r="J194">
        <f t="shared" ref="J194:J257" si="3">SUM(B194:G194)</f>
        <v>2</v>
      </c>
    </row>
    <row r="195" spans="1:10" ht="16.899999999999999" thickBot="1">
      <c r="A195" s="5" t="s">
        <v>22</v>
      </c>
      <c r="B195" s="6">
        <v>0</v>
      </c>
      <c r="C195" s="6">
        <v>3</v>
      </c>
      <c r="D195" s="6">
        <v>0</v>
      </c>
      <c r="E195" s="6">
        <v>0</v>
      </c>
      <c r="F195" s="6">
        <v>339</v>
      </c>
      <c r="G195" s="6">
        <v>81</v>
      </c>
      <c r="H195" s="6" t="s">
        <v>23</v>
      </c>
      <c r="I195" s="6" t="s">
        <v>24</v>
      </c>
      <c r="J195">
        <f t="shared" si="3"/>
        <v>423</v>
      </c>
    </row>
    <row r="196" spans="1:10" ht="16.899999999999999" thickBot="1">
      <c r="A196" s="5" t="s">
        <v>93</v>
      </c>
      <c r="B196" s="6">
        <v>0</v>
      </c>
      <c r="C196" s="6">
        <v>0</v>
      </c>
      <c r="D196" s="6">
        <v>0</v>
      </c>
      <c r="E196" s="6">
        <v>0</v>
      </c>
      <c r="F196" s="6">
        <v>613</v>
      </c>
      <c r="G196" s="6">
        <v>108</v>
      </c>
      <c r="H196" s="6" t="s">
        <v>94</v>
      </c>
      <c r="I196" s="6" t="s">
        <v>95</v>
      </c>
      <c r="J196">
        <f t="shared" si="3"/>
        <v>721</v>
      </c>
    </row>
    <row r="197" spans="1:10" ht="28.9" thickBot="1">
      <c r="A197" s="5" t="s">
        <v>339</v>
      </c>
      <c r="B197" s="6">
        <v>0</v>
      </c>
      <c r="C197" s="6">
        <v>0</v>
      </c>
      <c r="D197" s="6">
        <v>1</v>
      </c>
      <c r="E197" s="6">
        <v>0</v>
      </c>
      <c r="F197" s="6">
        <v>1</v>
      </c>
      <c r="G197" s="6">
        <v>0</v>
      </c>
      <c r="H197" s="6" t="s">
        <v>340</v>
      </c>
      <c r="I197" s="6" t="s">
        <v>167</v>
      </c>
      <c r="J197">
        <f t="shared" si="3"/>
        <v>2</v>
      </c>
    </row>
    <row r="198" spans="1:10" ht="16.899999999999999" thickBot="1">
      <c r="A198" s="5" t="s">
        <v>42</v>
      </c>
      <c r="B198" s="6">
        <v>0</v>
      </c>
      <c r="C198" s="6">
        <v>0</v>
      </c>
      <c r="D198" s="6">
        <v>0</v>
      </c>
      <c r="E198" s="6">
        <v>0</v>
      </c>
      <c r="F198" s="6">
        <v>836</v>
      </c>
      <c r="G198" s="6">
        <v>115</v>
      </c>
      <c r="H198" s="6" t="s">
        <v>43</v>
      </c>
      <c r="I198" s="6" t="s">
        <v>44</v>
      </c>
      <c r="J198">
        <f t="shared" si="3"/>
        <v>951</v>
      </c>
    </row>
    <row r="199" spans="1:10" ht="16.899999999999999" thickBot="1">
      <c r="A199" s="5" t="s">
        <v>241</v>
      </c>
      <c r="B199" s="6">
        <v>0</v>
      </c>
      <c r="C199" s="6">
        <v>0</v>
      </c>
      <c r="D199" s="6">
        <v>0</v>
      </c>
      <c r="E199" s="6">
        <v>0</v>
      </c>
      <c r="F199" s="6">
        <v>30</v>
      </c>
      <c r="G199" s="6">
        <v>36</v>
      </c>
      <c r="H199" s="6" t="s">
        <v>242</v>
      </c>
      <c r="I199" s="6" t="s">
        <v>41</v>
      </c>
      <c r="J199">
        <f t="shared" si="3"/>
        <v>66</v>
      </c>
    </row>
    <row r="200" spans="1:10" ht="16.899999999999999" thickBot="1">
      <c r="A200" s="5" t="s">
        <v>252</v>
      </c>
      <c r="B200" s="6">
        <v>0</v>
      </c>
      <c r="C200" s="6">
        <v>0</v>
      </c>
      <c r="D200" s="6">
        <v>0</v>
      </c>
      <c r="E200" s="6">
        <v>0</v>
      </c>
      <c r="F200" s="6">
        <v>185</v>
      </c>
      <c r="G200" s="6">
        <v>61</v>
      </c>
      <c r="H200" s="6" t="s">
        <v>116</v>
      </c>
      <c r="I200" s="6" t="s">
        <v>117</v>
      </c>
      <c r="J200">
        <f t="shared" si="3"/>
        <v>246</v>
      </c>
    </row>
    <row r="201" spans="1:10" ht="16.899999999999999" thickBot="1">
      <c r="A201" s="5" t="s">
        <v>115</v>
      </c>
      <c r="B201" s="6">
        <v>2</v>
      </c>
      <c r="C201" s="6">
        <v>0</v>
      </c>
      <c r="D201" s="6">
        <v>1</v>
      </c>
      <c r="E201" s="6">
        <v>0</v>
      </c>
      <c r="F201" s="6">
        <v>249</v>
      </c>
      <c r="G201" s="6">
        <v>43</v>
      </c>
      <c r="H201" s="6" t="s">
        <v>116</v>
      </c>
      <c r="I201" s="6" t="s">
        <v>117</v>
      </c>
      <c r="J201">
        <f t="shared" si="3"/>
        <v>295</v>
      </c>
    </row>
    <row r="202" spans="1:10" ht="16.899999999999999" thickBot="1">
      <c r="A202" s="5" t="s">
        <v>73</v>
      </c>
      <c r="B202" s="6">
        <v>0</v>
      </c>
      <c r="C202" s="6">
        <v>1</v>
      </c>
      <c r="D202" s="6">
        <v>0</v>
      </c>
      <c r="E202" s="6">
        <v>0</v>
      </c>
      <c r="F202" s="6">
        <v>508</v>
      </c>
      <c r="G202" s="6">
        <v>110</v>
      </c>
      <c r="H202" s="6" t="s">
        <v>74</v>
      </c>
      <c r="I202" s="6" t="s">
        <v>33</v>
      </c>
      <c r="J202">
        <f t="shared" si="3"/>
        <v>619</v>
      </c>
    </row>
    <row r="203" spans="1:10" ht="16.899999999999999" thickBot="1">
      <c r="A203" s="5" t="s">
        <v>81</v>
      </c>
      <c r="B203" s="6">
        <v>0</v>
      </c>
      <c r="C203" s="6">
        <v>1</v>
      </c>
      <c r="D203" s="6">
        <v>2</v>
      </c>
      <c r="E203" s="6">
        <v>0</v>
      </c>
      <c r="F203" s="6">
        <v>436</v>
      </c>
      <c r="G203" s="6">
        <v>129</v>
      </c>
      <c r="H203" s="6" t="s">
        <v>82</v>
      </c>
      <c r="I203" s="6" t="s">
        <v>71</v>
      </c>
      <c r="J203">
        <f t="shared" si="3"/>
        <v>568</v>
      </c>
    </row>
    <row r="204" spans="1:10" ht="16.899999999999999" thickBot="1">
      <c r="A204" s="5" t="s">
        <v>341</v>
      </c>
      <c r="B204" s="6">
        <v>0</v>
      </c>
      <c r="C204" s="6">
        <v>0</v>
      </c>
      <c r="D204" s="6">
        <v>0</v>
      </c>
      <c r="E204" s="6">
        <v>0</v>
      </c>
      <c r="F204" s="6">
        <v>1</v>
      </c>
      <c r="G204" s="6">
        <v>0</v>
      </c>
      <c r="H204" s="6" t="s">
        <v>342</v>
      </c>
      <c r="I204" s="6" t="s">
        <v>68</v>
      </c>
      <c r="J204">
        <f t="shared" si="3"/>
        <v>1</v>
      </c>
    </row>
    <row r="205" spans="1:10" ht="28.9" thickBot="1">
      <c r="A205" s="5" t="s">
        <v>475</v>
      </c>
      <c r="B205" s="6">
        <v>0</v>
      </c>
      <c r="C205" s="6">
        <v>0</v>
      </c>
      <c r="D205" s="6">
        <v>0</v>
      </c>
      <c r="E205" s="6">
        <v>0</v>
      </c>
      <c r="F205" s="6">
        <v>1</v>
      </c>
      <c r="G205" s="6">
        <v>0</v>
      </c>
      <c r="H205" s="6" t="s">
        <v>67</v>
      </c>
      <c r="I205" s="6" t="s">
        <v>68</v>
      </c>
      <c r="J205">
        <f t="shared" si="3"/>
        <v>1</v>
      </c>
    </row>
    <row r="206" spans="1:10" ht="16.899999999999999" thickBot="1">
      <c r="A206" s="5" t="s">
        <v>47</v>
      </c>
      <c r="B206" s="6">
        <v>0</v>
      </c>
      <c r="C206" s="6">
        <v>0</v>
      </c>
      <c r="D206" s="6">
        <v>0</v>
      </c>
      <c r="E206" s="6">
        <v>0</v>
      </c>
      <c r="F206" s="6">
        <v>724</v>
      </c>
      <c r="G206" s="6">
        <v>49</v>
      </c>
      <c r="H206" s="6" t="s">
        <v>48</v>
      </c>
      <c r="I206" s="6" t="s">
        <v>11</v>
      </c>
      <c r="J206">
        <f t="shared" si="3"/>
        <v>773</v>
      </c>
    </row>
    <row r="207" spans="1:10" ht="16.899999999999999" thickBot="1">
      <c r="A207" s="5" t="s">
        <v>72</v>
      </c>
      <c r="B207" s="6">
        <v>1</v>
      </c>
      <c r="C207" s="6">
        <v>0</v>
      </c>
      <c r="D207" s="6">
        <v>0</v>
      </c>
      <c r="E207" s="6">
        <v>0</v>
      </c>
      <c r="F207" s="6">
        <v>585</v>
      </c>
      <c r="G207" s="6">
        <v>211</v>
      </c>
      <c r="H207" s="6" t="s">
        <v>48</v>
      </c>
      <c r="I207" s="6" t="s">
        <v>11</v>
      </c>
      <c r="J207">
        <f t="shared" si="3"/>
        <v>797</v>
      </c>
    </row>
    <row r="208" spans="1:10" ht="16.899999999999999" thickBot="1">
      <c r="A208" s="5" t="s">
        <v>476</v>
      </c>
      <c r="B208" s="6">
        <v>0</v>
      </c>
      <c r="C208" s="6">
        <v>0</v>
      </c>
      <c r="D208" s="6">
        <v>0</v>
      </c>
      <c r="E208" s="6">
        <v>0</v>
      </c>
      <c r="F208" s="6">
        <v>2</v>
      </c>
      <c r="G208" s="6">
        <v>0</v>
      </c>
      <c r="H208" s="6" t="s">
        <v>477</v>
      </c>
      <c r="I208" s="6" t="s">
        <v>478</v>
      </c>
      <c r="J208">
        <f t="shared" si="3"/>
        <v>2</v>
      </c>
    </row>
    <row r="209" spans="1:10" ht="16.899999999999999" thickBot="1">
      <c r="A209" s="5" t="s">
        <v>181</v>
      </c>
      <c r="B209" s="6">
        <v>0</v>
      </c>
      <c r="C209" s="6">
        <v>4</v>
      </c>
      <c r="D209" s="6">
        <v>0</v>
      </c>
      <c r="E209" s="6">
        <v>0</v>
      </c>
      <c r="F209" s="6">
        <v>210</v>
      </c>
      <c r="G209" s="6">
        <v>70</v>
      </c>
      <c r="H209" s="6" t="s">
        <v>182</v>
      </c>
      <c r="I209" s="6" t="s">
        <v>24</v>
      </c>
      <c r="J209">
        <f t="shared" si="3"/>
        <v>284</v>
      </c>
    </row>
    <row r="210" spans="1:10" ht="16.899999999999999" thickBot="1">
      <c r="A210" s="5" t="s">
        <v>392</v>
      </c>
      <c r="B210" s="6">
        <v>0</v>
      </c>
      <c r="C210" s="6">
        <v>0</v>
      </c>
      <c r="D210" s="6">
        <v>0</v>
      </c>
      <c r="E210" s="6">
        <v>0</v>
      </c>
      <c r="F210" s="6">
        <v>1</v>
      </c>
      <c r="G210" s="6">
        <v>0</v>
      </c>
      <c r="H210" s="6" t="s">
        <v>393</v>
      </c>
      <c r="I210" s="6" t="s">
        <v>33</v>
      </c>
      <c r="J210">
        <f t="shared" si="3"/>
        <v>1</v>
      </c>
    </row>
    <row r="211" spans="1:10" ht="16.899999999999999" thickBot="1">
      <c r="A211" s="5" t="s">
        <v>481</v>
      </c>
      <c r="B211" s="6">
        <v>0</v>
      </c>
      <c r="C211" s="6">
        <v>0</v>
      </c>
      <c r="D211" s="6">
        <v>0</v>
      </c>
      <c r="E211" s="6">
        <v>0</v>
      </c>
      <c r="F211" s="6">
        <v>3</v>
      </c>
      <c r="G211" s="6">
        <v>0</v>
      </c>
      <c r="H211" s="6" t="s">
        <v>393</v>
      </c>
      <c r="I211" s="6" t="s">
        <v>33</v>
      </c>
      <c r="J211">
        <f t="shared" si="3"/>
        <v>3</v>
      </c>
    </row>
    <row r="212" spans="1:10" ht="28.9" thickBot="1">
      <c r="A212" s="5" t="s">
        <v>343</v>
      </c>
      <c r="B212" s="6">
        <v>0</v>
      </c>
      <c r="C212" s="6">
        <v>0</v>
      </c>
      <c r="D212" s="6">
        <v>0</v>
      </c>
      <c r="E212" s="6">
        <v>0</v>
      </c>
      <c r="F212" s="6">
        <v>10</v>
      </c>
      <c r="G212" s="6">
        <v>0</v>
      </c>
      <c r="H212" s="6" t="s">
        <v>194</v>
      </c>
      <c r="I212" s="6" t="s">
        <v>41</v>
      </c>
      <c r="J212">
        <f t="shared" si="3"/>
        <v>10</v>
      </c>
    </row>
    <row r="213" spans="1:10" ht="16.899999999999999" thickBot="1">
      <c r="A213" s="5" t="s">
        <v>214</v>
      </c>
      <c r="B213" s="6">
        <v>5</v>
      </c>
      <c r="C213" s="6">
        <v>20</v>
      </c>
      <c r="D213" s="6">
        <v>0</v>
      </c>
      <c r="E213" s="6">
        <v>0</v>
      </c>
      <c r="F213" s="6">
        <v>409</v>
      </c>
      <c r="G213" s="6">
        <v>186</v>
      </c>
      <c r="H213" s="6" t="s">
        <v>215</v>
      </c>
      <c r="I213" s="6" t="s">
        <v>120</v>
      </c>
      <c r="J213">
        <f t="shared" si="3"/>
        <v>620</v>
      </c>
    </row>
    <row r="214" spans="1:10" ht="28.9" thickBot="1">
      <c r="A214" s="5" t="s">
        <v>228</v>
      </c>
      <c r="B214" s="6">
        <v>0</v>
      </c>
      <c r="C214" s="6">
        <v>0</v>
      </c>
      <c r="D214" s="6">
        <v>0</v>
      </c>
      <c r="E214" s="6">
        <v>0</v>
      </c>
      <c r="F214" s="6">
        <v>8</v>
      </c>
      <c r="G214" s="6">
        <v>0</v>
      </c>
      <c r="H214" s="6" t="s">
        <v>229</v>
      </c>
      <c r="I214" s="6" t="s">
        <v>95</v>
      </c>
      <c r="J214">
        <f t="shared" si="3"/>
        <v>8</v>
      </c>
    </row>
    <row r="215" spans="1:10" ht="28.9" thickBot="1">
      <c r="A215" s="5" t="s">
        <v>314</v>
      </c>
      <c r="B215" s="6">
        <v>0</v>
      </c>
      <c r="C215" s="6">
        <v>0</v>
      </c>
      <c r="D215" s="6">
        <v>0</v>
      </c>
      <c r="E215" s="6">
        <v>0</v>
      </c>
      <c r="F215" s="6">
        <v>9</v>
      </c>
      <c r="G215" s="6">
        <v>0</v>
      </c>
      <c r="H215" s="6" t="s">
        <v>315</v>
      </c>
      <c r="I215" s="6" t="s">
        <v>157</v>
      </c>
      <c r="J215">
        <f t="shared" si="3"/>
        <v>9</v>
      </c>
    </row>
    <row r="216" spans="1:10" ht="16.899999999999999" thickBot="1">
      <c r="A216" s="5" t="s">
        <v>280</v>
      </c>
      <c r="B216" s="6">
        <v>0</v>
      </c>
      <c r="C216" s="6">
        <v>0</v>
      </c>
      <c r="D216" s="6">
        <v>0</v>
      </c>
      <c r="E216" s="6">
        <v>0</v>
      </c>
      <c r="F216" s="6">
        <v>5</v>
      </c>
      <c r="G216" s="6">
        <v>0</v>
      </c>
      <c r="H216" s="6" t="s">
        <v>281</v>
      </c>
      <c r="I216" s="6" t="s">
        <v>14</v>
      </c>
      <c r="J216">
        <f t="shared" si="3"/>
        <v>5</v>
      </c>
    </row>
    <row r="217" spans="1:10" ht="28.9" thickBot="1">
      <c r="A217" s="5" t="s">
        <v>269</v>
      </c>
      <c r="B217" s="6">
        <v>0</v>
      </c>
      <c r="C217" s="6">
        <v>0</v>
      </c>
      <c r="D217" s="6">
        <v>0</v>
      </c>
      <c r="E217" s="6">
        <v>0</v>
      </c>
      <c r="F217" s="6">
        <v>3</v>
      </c>
      <c r="G217" s="6">
        <v>0</v>
      </c>
      <c r="H217" s="6" t="s">
        <v>270</v>
      </c>
      <c r="I217" s="6" t="s">
        <v>14</v>
      </c>
      <c r="J217">
        <f t="shared" si="3"/>
        <v>3</v>
      </c>
    </row>
    <row r="218" spans="1:10" ht="28.9" thickBot="1">
      <c r="A218" s="5" t="s">
        <v>479</v>
      </c>
      <c r="B218" s="6">
        <v>0</v>
      </c>
      <c r="C218" s="6">
        <v>0</v>
      </c>
      <c r="D218" s="6">
        <v>1</v>
      </c>
      <c r="E218" s="6">
        <v>0</v>
      </c>
      <c r="F218" s="6">
        <v>1</v>
      </c>
      <c r="G218" s="6">
        <v>0</v>
      </c>
      <c r="H218" s="6" t="s">
        <v>480</v>
      </c>
      <c r="I218" s="6" t="s">
        <v>170</v>
      </c>
      <c r="J218">
        <f t="shared" si="3"/>
        <v>2</v>
      </c>
    </row>
    <row r="219" spans="1:10" ht="16.899999999999999" thickBot="1">
      <c r="A219" s="5" t="s">
        <v>69</v>
      </c>
      <c r="B219" s="6">
        <v>0</v>
      </c>
      <c r="C219" s="6">
        <v>0</v>
      </c>
      <c r="D219" s="6">
        <v>1</v>
      </c>
      <c r="E219" s="6">
        <v>0</v>
      </c>
      <c r="F219" s="6">
        <v>464</v>
      </c>
      <c r="G219" s="6">
        <v>75</v>
      </c>
      <c r="H219" s="6" t="s">
        <v>70</v>
      </c>
      <c r="I219" s="6" t="s">
        <v>71</v>
      </c>
      <c r="J219">
        <f t="shared" si="3"/>
        <v>540</v>
      </c>
    </row>
    <row r="220" spans="1:10" ht="16.899999999999999" thickBot="1">
      <c r="A220" s="5" t="s">
        <v>256</v>
      </c>
      <c r="B220" s="6">
        <v>0</v>
      </c>
      <c r="C220" s="6">
        <v>0</v>
      </c>
      <c r="D220" s="6">
        <v>1</v>
      </c>
      <c r="E220" s="6">
        <v>0</v>
      </c>
      <c r="F220" s="6">
        <v>4</v>
      </c>
      <c r="G220" s="6">
        <v>0</v>
      </c>
      <c r="H220" s="6" t="s">
        <v>482</v>
      </c>
      <c r="I220" s="6" t="s">
        <v>41</v>
      </c>
      <c r="J220">
        <f t="shared" si="3"/>
        <v>5</v>
      </c>
    </row>
    <row r="221" spans="1:10" ht="16.899999999999999" thickBot="1">
      <c r="A221" s="5" t="s">
        <v>256</v>
      </c>
      <c r="B221" s="6">
        <v>0</v>
      </c>
      <c r="C221" s="6">
        <v>0</v>
      </c>
      <c r="D221" s="6">
        <v>0</v>
      </c>
      <c r="E221" s="6">
        <v>0</v>
      </c>
      <c r="F221" s="6">
        <v>10</v>
      </c>
      <c r="G221" s="6">
        <v>0</v>
      </c>
      <c r="H221" s="6" t="s">
        <v>257</v>
      </c>
      <c r="I221" s="6" t="s">
        <v>203</v>
      </c>
      <c r="J221">
        <f t="shared" si="3"/>
        <v>10</v>
      </c>
    </row>
    <row r="222" spans="1:10" ht="16.899999999999999" thickBot="1">
      <c r="A222" s="5" t="s">
        <v>256</v>
      </c>
      <c r="B222" s="6">
        <v>0</v>
      </c>
      <c r="C222" s="6">
        <v>0</v>
      </c>
      <c r="D222" s="6">
        <v>0</v>
      </c>
      <c r="E222" s="6">
        <v>0</v>
      </c>
      <c r="F222" s="6">
        <v>2</v>
      </c>
      <c r="G222" s="6">
        <v>0</v>
      </c>
      <c r="H222" s="6" t="s">
        <v>483</v>
      </c>
      <c r="I222" s="6" t="s">
        <v>41</v>
      </c>
      <c r="J222">
        <f t="shared" si="3"/>
        <v>2</v>
      </c>
    </row>
    <row r="223" spans="1:10" ht="16.899999999999999" thickBot="1">
      <c r="A223" s="5" t="s">
        <v>256</v>
      </c>
      <c r="B223" s="6">
        <v>0</v>
      </c>
      <c r="C223" s="6">
        <v>0</v>
      </c>
      <c r="D223" s="6">
        <v>1</v>
      </c>
      <c r="E223" s="6">
        <v>0</v>
      </c>
      <c r="F223" s="6">
        <v>1</v>
      </c>
      <c r="G223" s="6">
        <v>0</v>
      </c>
      <c r="H223" s="6" t="s">
        <v>484</v>
      </c>
      <c r="I223" s="6" t="s">
        <v>18</v>
      </c>
      <c r="J223">
        <f t="shared" si="3"/>
        <v>2</v>
      </c>
    </row>
    <row r="224" spans="1:10" ht="16.899999999999999" thickBot="1">
      <c r="A224" s="5" t="s">
        <v>151</v>
      </c>
      <c r="B224" s="6">
        <v>2</v>
      </c>
      <c r="C224" s="6">
        <v>0</v>
      </c>
      <c r="D224" s="6">
        <v>1</v>
      </c>
      <c r="E224" s="6">
        <v>0</v>
      </c>
      <c r="F224" s="6">
        <v>429</v>
      </c>
      <c r="G224" s="6">
        <v>72</v>
      </c>
      <c r="H224" s="6" t="s">
        <v>152</v>
      </c>
      <c r="I224" s="6" t="s">
        <v>21</v>
      </c>
      <c r="J224">
        <f t="shared" si="3"/>
        <v>504</v>
      </c>
    </row>
    <row r="225" spans="1:10" ht="16.899999999999999" thickBot="1">
      <c r="A225" s="5" t="s">
        <v>176</v>
      </c>
      <c r="B225" s="6">
        <v>0</v>
      </c>
      <c r="C225" s="6">
        <v>0</v>
      </c>
      <c r="D225" s="6">
        <v>1</v>
      </c>
      <c r="E225" s="6">
        <v>0</v>
      </c>
      <c r="F225" s="6">
        <v>561</v>
      </c>
      <c r="G225" s="6">
        <v>62</v>
      </c>
      <c r="H225" s="6" t="s">
        <v>177</v>
      </c>
      <c r="I225" s="6" t="s">
        <v>120</v>
      </c>
      <c r="J225">
        <f t="shared" si="3"/>
        <v>624</v>
      </c>
    </row>
    <row r="226" spans="1:10" ht="16.899999999999999" thickBot="1">
      <c r="A226" s="5" t="s">
        <v>31</v>
      </c>
      <c r="B226" s="6">
        <v>0</v>
      </c>
      <c r="C226" s="6">
        <v>3</v>
      </c>
      <c r="D226" s="6">
        <v>0</v>
      </c>
      <c r="E226" s="6">
        <v>0</v>
      </c>
      <c r="F226" s="6">
        <v>499</v>
      </c>
      <c r="G226" s="6">
        <v>73</v>
      </c>
      <c r="H226" s="6" t="s">
        <v>32</v>
      </c>
      <c r="I226" s="6" t="s">
        <v>33</v>
      </c>
      <c r="J226">
        <f t="shared" si="3"/>
        <v>575</v>
      </c>
    </row>
    <row r="227" spans="1:10" ht="16.899999999999999" thickBot="1">
      <c r="A227" s="5" t="s">
        <v>45</v>
      </c>
      <c r="B227" s="6">
        <v>0</v>
      </c>
      <c r="C227" s="6">
        <v>0</v>
      </c>
      <c r="D227" s="6">
        <v>8</v>
      </c>
      <c r="E227" s="6">
        <v>0</v>
      </c>
      <c r="F227" s="6">
        <v>1072</v>
      </c>
      <c r="G227" s="6">
        <v>102</v>
      </c>
      <c r="H227" s="6" t="s">
        <v>46</v>
      </c>
      <c r="I227" s="6" t="s">
        <v>18</v>
      </c>
      <c r="J227">
        <f t="shared" si="3"/>
        <v>1182</v>
      </c>
    </row>
    <row r="228" spans="1:10" ht="16.899999999999999" thickBot="1">
      <c r="A228" s="5" t="s">
        <v>66</v>
      </c>
      <c r="B228" s="6">
        <v>1</v>
      </c>
      <c r="C228" s="6">
        <v>0</v>
      </c>
      <c r="D228" s="6">
        <v>0</v>
      </c>
      <c r="E228" s="6">
        <v>0</v>
      </c>
      <c r="F228" s="6">
        <v>232</v>
      </c>
      <c r="G228" s="6">
        <v>76</v>
      </c>
      <c r="H228" s="6" t="s">
        <v>67</v>
      </c>
      <c r="I228" s="6" t="s">
        <v>68</v>
      </c>
      <c r="J228">
        <f t="shared" si="3"/>
        <v>309</v>
      </c>
    </row>
    <row r="229" spans="1:10" ht="16.899999999999999" thickBot="1">
      <c r="A229" s="5" t="s">
        <v>26</v>
      </c>
      <c r="B229" s="6">
        <v>3</v>
      </c>
      <c r="C229" s="6">
        <v>6</v>
      </c>
      <c r="D229" s="6">
        <v>2</v>
      </c>
      <c r="E229" s="6">
        <v>0</v>
      </c>
      <c r="F229" s="6">
        <v>503</v>
      </c>
      <c r="G229" s="6">
        <v>22</v>
      </c>
      <c r="H229" s="6" t="s">
        <v>27</v>
      </c>
      <c r="I229" s="6" t="s">
        <v>28</v>
      </c>
      <c r="J229">
        <f t="shared" si="3"/>
        <v>536</v>
      </c>
    </row>
    <row r="230" spans="1:10" ht="16.899999999999999" thickBot="1">
      <c r="A230" s="5" t="s">
        <v>485</v>
      </c>
      <c r="B230" s="6">
        <v>0</v>
      </c>
      <c r="C230" s="6">
        <v>0</v>
      </c>
      <c r="D230" s="6">
        <v>0</v>
      </c>
      <c r="E230" s="6">
        <v>0</v>
      </c>
      <c r="F230" s="6">
        <v>0</v>
      </c>
      <c r="G230" s="6">
        <v>11</v>
      </c>
      <c r="H230" s="6" t="s">
        <v>450</v>
      </c>
      <c r="I230" s="6" t="s">
        <v>18</v>
      </c>
      <c r="J230">
        <f t="shared" si="3"/>
        <v>11</v>
      </c>
    </row>
    <row r="231" spans="1:10" ht="43.15" thickBot="1">
      <c r="A231" s="5" t="s">
        <v>299</v>
      </c>
      <c r="B231" s="6">
        <v>0</v>
      </c>
      <c r="C231" s="6">
        <v>0</v>
      </c>
      <c r="D231" s="6">
        <v>0</v>
      </c>
      <c r="E231" s="6">
        <v>0</v>
      </c>
      <c r="F231" s="6">
        <v>4</v>
      </c>
      <c r="G231" s="6">
        <v>0</v>
      </c>
      <c r="H231" s="6" t="s">
        <v>300</v>
      </c>
      <c r="I231" s="6" t="s">
        <v>276</v>
      </c>
      <c r="J231">
        <f t="shared" si="3"/>
        <v>4</v>
      </c>
    </row>
    <row r="232" spans="1:10" ht="16.899999999999999" thickBot="1">
      <c r="A232" s="5" t="s">
        <v>486</v>
      </c>
      <c r="B232" s="6">
        <v>0</v>
      </c>
      <c r="C232" s="6">
        <v>0</v>
      </c>
      <c r="D232" s="6">
        <v>0</v>
      </c>
      <c r="E232" s="6">
        <v>0</v>
      </c>
      <c r="F232" s="6">
        <v>0</v>
      </c>
      <c r="G232" s="6">
        <v>26</v>
      </c>
      <c r="H232" s="6" t="s">
        <v>156</v>
      </c>
      <c r="I232" s="6" t="s">
        <v>157</v>
      </c>
      <c r="J232">
        <f t="shared" si="3"/>
        <v>26</v>
      </c>
    </row>
    <row r="233" spans="1:10" ht="16.899999999999999" thickBot="1">
      <c r="A233" s="5" t="s">
        <v>282</v>
      </c>
      <c r="B233" s="6">
        <v>2</v>
      </c>
      <c r="C233" s="6">
        <v>2</v>
      </c>
      <c r="D233" s="6">
        <v>20</v>
      </c>
      <c r="E233" s="6">
        <v>0</v>
      </c>
      <c r="F233" s="6">
        <v>324</v>
      </c>
      <c r="G233" s="6">
        <v>380</v>
      </c>
      <c r="H233" s="6" t="s">
        <v>283</v>
      </c>
      <c r="I233" s="6" t="s">
        <v>276</v>
      </c>
      <c r="J233">
        <f t="shared" si="3"/>
        <v>728</v>
      </c>
    </row>
    <row r="234" spans="1:10" ht="28.9" thickBot="1">
      <c r="A234" s="5" t="s">
        <v>397</v>
      </c>
      <c r="B234" s="6">
        <v>0</v>
      </c>
      <c r="C234" s="6">
        <v>0</v>
      </c>
      <c r="D234" s="6">
        <v>0</v>
      </c>
      <c r="E234" s="6">
        <v>0</v>
      </c>
      <c r="F234" s="6">
        <v>1</v>
      </c>
      <c r="G234" s="6">
        <v>0</v>
      </c>
      <c r="H234" s="6" t="s">
        <v>398</v>
      </c>
      <c r="I234" s="6" t="s">
        <v>132</v>
      </c>
      <c r="J234">
        <f t="shared" si="3"/>
        <v>1</v>
      </c>
    </row>
    <row r="235" spans="1:10" ht="16.899999999999999" thickBot="1">
      <c r="A235" s="5" t="s">
        <v>204</v>
      </c>
      <c r="B235" s="6">
        <v>0</v>
      </c>
      <c r="C235" s="6">
        <v>0</v>
      </c>
      <c r="D235" s="6">
        <v>5</v>
      </c>
      <c r="E235" s="6">
        <v>0</v>
      </c>
      <c r="F235" s="6">
        <v>303</v>
      </c>
      <c r="G235" s="6">
        <v>98</v>
      </c>
      <c r="H235" s="6" t="s">
        <v>205</v>
      </c>
      <c r="I235" s="6" t="s">
        <v>185</v>
      </c>
      <c r="J235">
        <f t="shared" si="3"/>
        <v>406</v>
      </c>
    </row>
    <row r="236" spans="1:10" ht="16.899999999999999" thickBot="1">
      <c r="A236" s="5" t="s">
        <v>112</v>
      </c>
      <c r="B236" s="6">
        <v>0</v>
      </c>
      <c r="C236" s="6">
        <v>0</v>
      </c>
      <c r="D236" s="6">
        <v>2</v>
      </c>
      <c r="E236" s="6">
        <v>0</v>
      </c>
      <c r="F236" s="6">
        <v>413</v>
      </c>
      <c r="G236" s="6">
        <v>62</v>
      </c>
      <c r="H236" s="6" t="s">
        <v>113</v>
      </c>
      <c r="I236" s="6" t="s">
        <v>41</v>
      </c>
      <c r="J236">
        <f t="shared" si="3"/>
        <v>477</v>
      </c>
    </row>
    <row r="237" spans="1:10" ht="16.899999999999999" thickBot="1">
      <c r="A237" s="5" t="s">
        <v>51</v>
      </c>
      <c r="B237" s="6">
        <v>0</v>
      </c>
      <c r="C237" s="6">
        <v>2</v>
      </c>
      <c r="D237" s="6">
        <v>11</v>
      </c>
      <c r="E237" s="6">
        <v>0</v>
      </c>
      <c r="F237" s="6">
        <v>498</v>
      </c>
      <c r="G237" s="6">
        <v>116</v>
      </c>
      <c r="H237" s="6" t="s">
        <v>52</v>
      </c>
      <c r="I237" s="6" t="s">
        <v>21</v>
      </c>
      <c r="J237">
        <f t="shared" si="3"/>
        <v>627</v>
      </c>
    </row>
    <row r="238" spans="1:10" ht="16.899999999999999" thickBot="1">
      <c r="A238" s="5" t="s">
        <v>186</v>
      </c>
      <c r="B238" s="6">
        <v>0</v>
      </c>
      <c r="C238" s="6">
        <v>0</v>
      </c>
      <c r="D238" s="6">
        <v>4</v>
      </c>
      <c r="E238" s="6">
        <v>0</v>
      </c>
      <c r="F238" s="6">
        <v>358</v>
      </c>
      <c r="G238" s="6">
        <v>243</v>
      </c>
      <c r="H238" s="6" t="s">
        <v>166</v>
      </c>
      <c r="I238" s="6" t="s">
        <v>167</v>
      </c>
      <c r="J238">
        <f t="shared" si="3"/>
        <v>605</v>
      </c>
    </row>
    <row r="239" spans="1:10" ht="16.899999999999999" thickBot="1">
      <c r="A239" s="5" t="s">
        <v>165</v>
      </c>
      <c r="B239" s="6">
        <v>0</v>
      </c>
      <c r="C239" s="6">
        <v>0</v>
      </c>
      <c r="D239" s="6">
        <v>2</v>
      </c>
      <c r="E239" s="6">
        <v>0</v>
      </c>
      <c r="F239" s="6">
        <v>693</v>
      </c>
      <c r="G239" s="6">
        <v>35</v>
      </c>
      <c r="H239" s="6" t="s">
        <v>166</v>
      </c>
      <c r="I239" s="6" t="s">
        <v>167</v>
      </c>
      <c r="J239">
        <f t="shared" si="3"/>
        <v>730</v>
      </c>
    </row>
    <row r="240" spans="1:10" ht="16.899999999999999" thickBot="1">
      <c r="A240" s="5" t="s">
        <v>49</v>
      </c>
      <c r="B240" s="6">
        <v>0</v>
      </c>
      <c r="C240" s="6">
        <v>0</v>
      </c>
      <c r="D240" s="6">
        <v>2</v>
      </c>
      <c r="E240" s="6">
        <v>0</v>
      </c>
      <c r="F240" s="6">
        <v>709</v>
      </c>
      <c r="G240" s="6">
        <v>153</v>
      </c>
      <c r="H240" s="6" t="s">
        <v>50</v>
      </c>
      <c r="I240" s="6" t="s">
        <v>18</v>
      </c>
      <c r="J240">
        <f t="shared" si="3"/>
        <v>864</v>
      </c>
    </row>
    <row r="241" spans="1:10" ht="16.899999999999999" thickBot="1">
      <c r="A241" s="5" t="s">
        <v>487</v>
      </c>
      <c r="B241" s="6">
        <v>0</v>
      </c>
      <c r="C241" s="6">
        <v>0</v>
      </c>
      <c r="D241" s="6">
        <v>3</v>
      </c>
      <c r="E241" s="6">
        <v>0</v>
      </c>
      <c r="F241" s="6">
        <v>1</v>
      </c>
      <c r="G241" s="6">
        <v>0</v>
      </c>
      <c r="H241" s="6" t="s">
        <v>108</v>
      </c>
      <c r="I241" s="6" t="s">
        <v>18</v>
      </c>
      <c r="J241">
        <f t="shared" si="3"/>
        <v>4</v>
      </c>
    </row>
    <row r="242" spans="1:10" ht="16.899999999999999" thickBot="1">
      <c r="A242" s="5" t="s">
        <v>399</v>
      </c>
      <c r="B242" s="6">
        <v>0</v>
      </c>
      <c r="C242" s="6">
        <v>0</v>
      </c>
      <c r="D242" s="6">
        <v>0</v>
      </c>
      <c r="E242" s="6">
        <v>0</v>
      </c>
      <c r="F242" s="6">
        <v>1</v>
      </c>
      <c r="G242" s="6">
        <v>0</v>
      </c>
      <c r="H242" s="6" t="s">
        <v>400</v>
      </c>
      <c r="I242" s="6" t="s">
        <v>58</v>
      </c>
      <c r="J242">
        <f t="shared" si="3"/>
        <v>1</v>
      </c>
    </row>
    <row r="243" spans="1:10" ht="16.899999999999999" thickBot="1">
      <c r="A243" s="5" t="s">
        <v>488</v>
      </c>
      <c r="B243" s="6">
        <v>0</v>
      </c>
      <c r="C243" s="6">
        <v>0</v>
      </c>
      <c r="D243" s="6">
        <v>1</v>
      </c>
      <c r="E243" s="6">
        <v>0</v>
      </c>
      <c r="F243" s="6">
        <v>5</v>
      </c>
      <c r="G243" s="6">
        <v>0</v>
      </c>
      <c r="H243" s="6" t="s">
        <v>489</v>
      </c>
      <c r="I243" s="6" t="s">
        <v>58</v>
      </c>
      <c r="J243">
        <f t="shared" si="3"/>
        <v>6</v>
      </c>
    </row>
    <row r="244" spans="1:10" ht="16.899999999999999" thickBot="1">
      <c r="A244" s="5" t="s">
        <v>301</v>
      </c>
      <c r="B244" s="6">
        <v>0</v>
      </c>
      <c r="C244" s="6">
        <v>0</v>
      </c>
      <c r="D244" s="6">
        <v>0</v>
      </c>
      <c r="E244" s="6">
        <v>0</v>
      </c>
      <c r="F244" s="6">
        <v>6</v>
      </c>
      <c r="G244" s="6">
        <v>0</v>
      </c>
      <c r="H244" s="6" t="s">
        <v>302</v>
      </c>
      <c r="I244" s="6" t="s">
        <v>129</v>
      </c>
      <c r="J244">
        <f t="shared" si="3"/>
        <v>6</v>
      </c>
    </row>
    <row r="245" spans="1:10" ht="16.899999999999999" thickBot="1">
      <c r="A245" s="5" t="s">
        <v>96</v>
      </c>
      <c r="B245" s="6">
        <v>0</v>
      </c>
      <c r="C245" s="6">
        <v>0</v>
      </c>
      <c r="D245" s="6">
        <v>0</v>
      </c>
      <c r="E245" s="6">
        <v>1</v>
      </c>
      <c r="F245" s="6">
        <v>735</v>
      </c>
      <c r="G245" s="6">
        <v>105</v>
      </c>
      <c r="H245" s="6" t="s">
        <v>97</v>
      </c>
      <c r="I245" s="6" t="s">
        <v>44</v>
      </c>
      <c r="J245">
        <f t="shared" si="3"/>
        <v>841</v>
      </c>
    </row>
    <row r="246" spans="1:10" ht="16.899999999999999" thickBot="1">
      <c r="A246" s="5" t="s">
        <v>87</v>
      </c>
      <c r="B246" s="6">
        <v>0</v>
      </c>
      <c r="C246" s="6">
        <v>2</v>
      </c>
      <c r="D246" s="6">
        <v>0</v>
      </c>
      <c r="E246" s="6">
        <v>0</v>
      </c>
      <c r="F246" s="6">
        <v>446</v>
      </c>
      <c r="G246" s="6">
        <v>112</v>
      </c>
      <c r="H246" s="6" t="s">
        <v>88</v>
      </c>
      <c r="I246" s="6" t="s">
        <v>18</v>
      </c>
      <c r="J246">
        <f t="shared" si="3"/>
        <v>560</v>
      </c>
    </row>
    <row r="247" spans="1:10" ht="16.899999999999999" thickBot="1">
      <c r="A247" s="5" t="s">
        <v>344</v>
      </c>
      <c r="B247" s="6">
        <v>0</v>
      </c>
      <c r="C247" s="6">
        <v>0</v>
      </c>
      <c r="D247" s="6">
        <v>0</v>
      </c>
      <c r="E247" s="6">
        <v>0</v>
      </c>
      <c r="F247" s="6">
        <v>118</v>
      </c>
      <c r="G247" s="6">
        <v>109</v>
      </c>
      <c r="H247" s="6" t="s">
        <v>103</v>
      </c>
      <c r="I247" s="6" t="s">
        <v>71</v>
      </c>
      <c r="J247">
        <f t="shared" si="3"/>
        <v>227</v>
      </c>
    </row>
    <row r="248" spans="1:10" ht="16.899999999999999" thickBot="1">
      <c r="A248" s="5" t="s">
        <v>102</v>
      </c>
      <c r="B248" s="6">
        <v>0</v>
      </c>
      <c r="C248" s="6">
        <v>3</v>
      </c>
      <c r="D248" s="6">
        <v>12</v>
      </c>
      <c r="E248" s="6">
        <v>0</v>
      </c>
      <c r="F248" s="6">
        <v>855</v>
      </c>
      <c r="G248" s="6">
        <v>217</v>
      </c>
      <c r="H248" s="6" t="s">
        <v>103</v>
      </c>
      <c r="I248" s="6" t="s">
        <v>71</v>
      </c>
      <c r="J248">
        <f t="shared" si="3"/>
        <v>1087</v>
      </c>
    </row>
    <row r="249" spans="1:10" ht="16.899999999999999" thickBot="1">
      <c r="A249" s="5" t="s">
        <v>114</v>
      </c>
      <c r="B249" s="6">
        <v>0</v>
      </c>
      <c r="C249" s="6">
        <v>13</v>
      </c>
      <c r="D249" s="6">
        <v>3</v>
      </c>
      <c r="E249" s="6">
        <v>1</v>
      </c>
      <c r="F249" s="6">
        <v>543</v>
      </c>
      <c r="G249" s="6">
        <v>123</v>
      </c>
      <c r="H249" s="6" t="s">
        <v>60</v>
      </c>
      <c r="I249" s="6" t="s">
        <v>21</v>
      </c>
      <c r="J249">
        <f t="shared" si="3"/>
        <v>683</v>
      </c>
    </row>
    <row r="250" spans="1:10" ht="16.899999999999999" thickBot="1">
      <c r="A250" s="5" t="s">
        <v>59</v>
      </c>
      <c r="B250" s="6">
        <v>7</v>
      </c>
      <c r="C250" s="6">
        <v>8</v>
      </c>
      <c r="D250" s="6">
        <v>2</v>
      </c>
      <c r="E250" s="6">
        <v>0</v>
      </c>
      <c r="F250" s="6">
        <v>621</v>
      </c>
      <c r="G250" s="6">
        <v>84</v>
      </c>
      <c r="H250" s="6" t="s">
        <v>60</v>
      </c>
      <c r="I250" s="6" t="s">
        <v>21</v>
      </c>
      <c r="J250">
        <f t="shared" si="3"/>
        <v>722</v>
      </c>
    </row>
    <row r="251" spans="1:10" ht="16.899999999999999" thickBot="1">
      <c r="A251" s="5" t="s">
        <v>75</v>
      </c>
      <c r="B251" s="6">
        <v>0</v>
      </c>
      <c r="C251" s="6">
        <v>13</v>
      </c>
      <c r="D251" s="6">
        <v>1</v>
      </c>
      <c r="E251" s="6">
        <v>0</v>
      </c>
      <c r="F251" s="6">
        <v>521</v>
      </c>
      <c r="G251" s="6">
        <v>111</v>
      </c>
      <c r="H251" s="6" t="s">
        <v>60</v>
      </c>
      <c r="I251" s="6" t="s">
        <v>21</v>
      </c>
      <c r="J251">
        <f t="shared" si="3"/>
        <v>646</v>
      </c>
    </row>
    <row r="252" spans="1:10" ht="28.9" thickBot="1">
      <c r="A252" s="5" t="s">
        <v>490</v>
      </c>
      <c r="B252" s="6">
        <v>0</v>
      </c>
      <c r="C252" s="6">
        <v>0</v>
      </c>
      <c r="D252" s="6">
        <v>0</v>
      </c>
      <c r="E252" s="6">
        <v>0</v>
      </c>
      <c r="F252" s="6">
        <v>1</v>
      </c>
      <c r="G252" s="6">
        <v>0</v>
      </c>
      <c r="H252" s="6" t="s">
        <v>491</v>
      </c>
      <c r="I252" s="6" t="s">
        <v>18</v>
      </c>
      <c r="J252">
        <f t="shared" si="3"/>
        <v>1</v>
      </c>
    </row>
    <row r="253" spans="1:10" ht="28.9" thickBot="1">
      <c r="A253" s="5" t="s">
        <v>191</v>
      </c>
      <c r="B253" s="6">
        <v>1</v>
      </c>
      <c r="C253" s="6">
        <v>0</v>
      </c>
      <c r="D253" s="6">
        <v>0</v>
      </c>
      <c r="E253" s="6">
        <v>0</v>
      </c>
      <c r="F253" s="6">
        <v>3</v>
      </c>
      <c r="G253" s="6">
        <v>0</v>
      </c>
      <c r="H253" s="6" t="s">
        <v>303</v>
      </c>
      <c r="I253" s="6" t="s">
        <v>167</v>
      </c>
      <c r="J253">
        <f t="shared" si="3"/>
        <v>4</v>
      </c>
    </row>
    <row r="254" spans="1:10" ht="28.9" thickBot="1">
      <c r="A254" s="5" t="s">
        <v>191</v>
      </c>
      <c r="B254" s="6">
        <v>0</v>
      </c>
      <c r="C254" s="6">
        <v>0</v>
      </c>
      <c r="D254" s="6">
        <v>0</v>
      </c>
      <c r="E254" s="6">
        <v>0</v>
      </c>
      <c r="F254" s="6">
        <v>21</v>
      </c>
      <c r="G254" s="6">
        <v>0</v>
      </c>
      <c r="H254" s="6" t="s">
        <v>192</v>
      </c>
      <c r="I254" s="6" t="s">
        <v>160</v>
      </c>
      <c r="J254">
        <f t="shared" si="3"/>
        <v>21</v>
      </c>
    </row>
    <row r="255" spans="1:10" ht="28.9" thickBot="1">
      <c r="A255" s="5" t="s">
        <v>191</v>
      </c>
      <c r="B255" s="6">
        <v>0</v>
      </c>
      <c r="C255" s="6">
        <v>0</v>
      </c>
      <c r="D255" s="6">
        <v>0</v>
      </c>
      <c r="E255" s="6">
        <v>0</v>
      </c>
      <c r="F255" s="6">
        <v>10</v>
      </c>
      <c r="G255" s="6">
        <v>0</v>
      </c>
      <c r="H255" s="6" t="s">
        <v>492</v>
      </c>
      <c r="I255" s="6" t="s">
        <v>493</v>
      </c>
      <c r="J255">
        <f t="shared" si="3"/>
        <v>10</v>
      </c>
    </row>
    <row r="256" spans="1:10" ht="28.9" thickBot="1">
      <c r="A256" s="5" t="s">
        <v>345</v>
      </c>
      <c r="B256" s="6">
        <v>0</v>
      </c>
      <c r="C256" s="6">
        <v>0</v>
      </c>
      <c r="D256" s="6">
        <v>0</v>
      </c>
      <c r="E256" s="6">
        <v>0</v>
      </c>
      <c r="F256" s="6">
        <v>2</v>
      </c>
      <c r="G256" s="6">
        <v>0</v>
      </c>
      <c r="H256" s="6" t="s">
        <v>346</v>
      </c>
      <c r="I256" s="6" t="s">
        <v>132</v>
      </c>
      <c r="J256">
        <f t="shared" si="3"/>
        <v>2</v>
      </c>
    </row>
    <row r="257" spans="1:10" ht="28.9" thickBot="1">
      <c r="A257" s="5" t="s">
        <v>347</v>
      </c>
      <c r="B257" s="6">
        <v>1</v>
      </c>
      <c r="C257" s="6">
        <v>0</v>
      </c>
      <c r="D257" s="6">
        <v>0</v>
      </c>
      <c r="E257" s="6">
        <v>0</v>
      </c>
      <c r="F257" s="6">
        <v>3</v>
      </c>
      <c r="G257" s="6">
        <v>0</v>
      </c>
      <c r="H257" s="6" t="s">
        <v>348</v>
      </c>
      <c r="I257" s="6" t="s">
        <v>120</v>
      </c>
      <c r="J257">
        <f t="shared" si="3"/>
        <v>4</v>
      </c>
    </row>
    <row r="258" spans="1:10" ht="28.9" thickBot="1">
      <c r="A258" s="5" t="s">
        <v>498</v>
      </c>
      <c r="B258" s="6">
        <v>1</v>
      </c>
      <c r="C258" s="6">
        <v>0</v>
      </c>
      <c r="D258" s="6">
        <v>0</v>
      </c>
      <c r="E258" s="6">
        <v>0</v>
      </c>
      <c r="F258" s="6">
        <v>1</v>
      </c>
      <c r="G258" s="6">
        <v>0</v>
      </c>
      <c r="H258" s="6" t="s">
        <v>215</v>
      </c>
      <c r="I258" s="6" t="s">
        <v>24</v>
      </c>
      <c r="J258">
        <f t="shared" ref="J258:J269" si="4">SUM(B258:G258)</f>
        <v>2</v>
      </c>
    </row>
    <row r="259" spans="1:10" ht="28.9" thickBot="1">
      <c r="A259" s="5" t="s">
        <v>494</v>
      </c>
      <c r="B259" s="6">
        <v>0</v>
      </c>
      <c r="C259" s="6">
        <v>0</v>
      </c>
      <c r="D259" s="6">
        <v>1</v>
      </c>
      <c r="E259" s="6">
        <v>0</v>
      </c>
      <c r="F259" s="6">
        <v>4</v>
      </c>
      <c r="G259" s="6">
        <v>0</v>
      </c>
      <c r="H259" s="6" t="s">
        <v>495</v>
      </c>
      <c r="I259" s="6" t="s">
        <v>18</v>
      </c>
      <c r="J259">
        <f t="shared" si="4"/>
        <v>5</v>
      </c>
    </row>
    <row r="260" spans="1:10" ht="28.9" thickBot="1">
      <c r="A260" s="5" t="s">
        <v>349</v>
      </c>
      <c r="B260" s="6">
        <v>1</v>
      </c>
      <c r="C260" s="6">
        <v>0</v>
      </c>
      <c r="D260" s="6">
        <v>0</v>
      </c>
      <c r="E260" s="6">
        <v>0</v>
      </c>
      <c r="F260" s="6">
        <v>5</v>
      </c>
      <c r="G260" s="6">
        <v>0</v>
      </c>
      <c r="H260" s="6" t="s">
        <v>350</v>
      </c>
      <c r="I260" s="6" t="s">
        <v>120</v>
      </c>
      <c r="J260">
        <f t="shared" si="4"/>
        <v>6</v>
      </c>
    </row>
    <row r="261" spans="1:10" ht="16.899999999999999" thickBot="1">
      <c r="A261" s="5" t="s">
        <v>118</v>
      </c>
      <c r="B261" s="6">
        <v>0</v>
      </c>
      <c r="C261" s="6">
        <v>3</v>
      </c>
      <c r="D261" s="6">
        <v>0</v>
      </c>
      <c r="E261" s="6">
        <v>0</v>
      </c>
      <c r="F261" s="6">
        <v>467</v>
      </c>
      <c r="G261" s="6">
        <v>53</v>
      </c>
      <c r="H261" s="6" t="s">
        <v>119</v>
      </c>
      <c r="I261" s="6" t="s">
        <v>120</v>
      </c>
      <c r="J261">
        <f t="shared" si="4"/>
        <v>523</v>
      </c>
    </row>
    <row r="262" spans="1:10" ht="16.899999999999999" thickBot="1">
      <c r="A262" s="5" t="s">
        <v>499</v>
      </c>
      <c r="B262" s="6">
        <v>0</v>
      </c>
      <c r="C262" s="6">
        <v>2</v>
      </c>
      <c r="D262" s="6">
        <v>0</v>
      </c>
      <c r="E262" s="6">
        <v>0</v>
      </c>
      <c r="F262" s="6">
        <v>0</v>
      </c>
      <c r="G262" s="6">
        <v>4</v>
      </c>
      <c r="H262" s="6" t="s">
        <v>500</v>
      </c>
      <c r="I262" s="6" t="s">
        <v>21</v>
      </c>
      <c r="J262">
        <f t="shared" si="4"/>
        <v>6</v>
      </c>
    </row>
    <row r="263" spans="1:10" ht="16.899999999999999" thickBot="1">
      <c r="A263" s="5" t="s">
        <v>104</v>
      </c>
      <c r="B263" s="6">
        <v>0</v>
      </c>
      <c r="C263" s="6">
        <v>0</v>
      </c>
      <c r="D263" s="6">
        <v>3</v>
      </c>
      <c r="E263" s="6">
        <v>0</v>
      </c>
      <c r="F263" s="6">
        <v>255</v>
      </c>
      <c r="G263" s="6">
        <v>130</v>
      </c>
      <c r="H263" s="6" t="s">
        <v>105</v>
      </c>
      <c r="I263" s="6" t="s">
        <v>106</v>
      </c>
      <c r="J263">
        <f t="shared" si="4"/>
        <v>388</v>
      </c>
    </row>
    <row r="264" spans="1:10" ht="28.9" thickBot="1">
      <c r="A264" s="5" t="s">
        <v>401</v>
      </c>
      <c r="B264" s="6">
        <v>0</v>
      </c>
      <c r="C264" s="6">
        <v>0</v>
      </c>
      <c r="D264" s="6">
        <v>0</v>
      </c>
      <c r="E264" s="6">
        <v>0</v>
      </c>
      <c r="F264" s="6">
        <v>3</v>
      </c>
      <c r="G264" s="6">
        <v>0</v>
      </c>
      <c r="H264" s="6" t="s">
        <v>402</v>
      </c>
      <c r="I264" s="6" t="s">
        <v>95</v>
      </c>
      <c r="J264">
        <f t="shared" si="4"/>
        <v>3</v>
      </c>
    </row>
    <row r="265" spans="1:10" ht="16.899999999999999" thickBot="1">
      <c r="A265" s="5" t="s">
        <v>284</v>
      </c>
      <c r="B265" s="6">
        <v>0</v>
      </c>
      <c r="C265" s="6">
        <v>0</v>
      </c>
      <c r="D265" s="6">
        <v>0</v>
      </c>
      <c r="E265" s="6">
        <v>0</v>
      </c>
      <c r="F265" s="6">
        <v>4</v>
      </c>
      <c r="G265" s="6">
        <v>0</v>
      </c>
      <c r="H265" s="6" t="s">
        <v>285</v>
      </c>
      <c r="I265" s="6" t="s">
        <v>21</v>
      </c>
      <c r="J265">
        <f t="shared" si="4"/>
        <v>4</v>
      </c>
    </row>
    <row r="266" spans="1:10" ht="16.899999999999999" thickBot="1">
      <c r="A266" s="5" t="s">
        <v>121</v>
      </c>
      <c r="B266" s="6">
        <v>0</v>
      </c>
      <c r="C266" s="6">
        <v>0</v>
      </c>
      <c r="D266" s="6">
        <v>0</v>
      </c>
      <c r="E266" s="6">
        <v>0</v>
      </c>
      <c r="F266" s="6">
        <v>174</v>
      </c>
      <c r="G266" s="6">
        <v>21</v>
      </c>
      <c r="H266" s="6" t="s">
        <v>122</v>
      </c>
      <c r="I266" s="6" t="s">
        <v>123</v>
      </c>
      <c r="J266">
        <f t="shared" si="4"/>
        <v>195</v>
      </c>
    </row>
    <row r="267" spans="1:10" ht="16.899999999999999" thickBot="1">
      <c r="A267" s="5" t="s">
        <v>403</v>
      </c>
      <c r="B267" s="6">
        <v>0</v>
      </c>
      <c r="C267" s="6">
        <v>0</v>
      </c>
      <c r="D267" s="6">
        <v>3</v>
      </c>
      <c r="E267" s="6">
        <v>0</v>
      </c>
      <c r="F267" s="6">
        <v>182</v>
      </c>
      <c r="G267" s="6">
        <v>21</v>
      </c>
      <c r="H267" s="6" t="s">
        <v>13</v>
      </c>
      <c r="I267" s="6" t="s">
        <v>14</v>
      </c>
      <c r="J267">
        <f t="shared" si="4"/>
        <v>206</v>
      </c>
    </row>
    <row r="268" spans="1:10" ht="16.899999999999999" thickBot="1">
      <c r="A268" s="5" t="s">
        <v>12</v>
      </c>
      <c r="B268" s="6">
        <v>0</v>
      </c>
      <c r="C268" s="6">
        <v>0</v>
      </c>
      <c r="D268" s="6">
        <v>0</v>
      </c>
      <c r="E268" s="6">
        <v>0</v>
      </c>
      <c r="F268" s="6">
        <v>893</v>
      </c>
      <c r="G268" s="6">
        <v>30</v>
      </c>
      <c r="H268" s="6" t="s">
        <v>13</v>
      </c>
      <c r="I268" s="6" t="s">
        <v>14</v>
      </c>
      <c r="J268">
        <f t="shared" si="4"/>
        <v>923</v>
      </c>
    </row>
    <row r="269" spans="1:10" ht="16.899999999999999" thickBot="1">
      <c r="A269" s="5" t="s">
        <v>15</v>
      </c>
      <c r="B269" s="6">
        <v>1</v>
      </c>
      <c r="C269" s="6">
        <v>0</v>
      </c>
      <c r="D269" s="6">
        <v>2</v>
      </c>
      <c r="E269" s="6">
        <v>0</v>
      </c>
      <c r="F269" s="6">
        <v>470</v>
      </c>
      <c r="G269" s="6">
        <v>24</v>
      </c>
      <c r="H269" s="6" t="s">
        <v>13</v>
      </c>
      <c r="I269" s="6" t="s">
        <v>14</v>
      </c>
      <c r="J269">
        <f t="shared" si="4"/>
        <v>497</v>
      </c>
    </row>
    <row r="270" spans="1:10">
      <c r="B270">
        <f t="shared" ref="B270:G270" si="5">SUM(B2:B269)</f>
        <v>165</v>
      </c>
      <c r="C270">
        <f t="shared" si="5"/>
        <v>169</v>
      </c>
      <c r="D270">
        <f t="shared" si="5"/>
        <v>294</v>
      </c>
      <c r="E270">
        <f t="shared" si="5"/>
        <v>7</v>
      </c>
      <c r="F270">
        <f t="shared" si="5"/>
        <v>52078</v>
      </c>
      <c r="G270">
        <f t="shared" si="5"/>
        <v>12607</v>
      </c>
      <c r="J270">
        <f>SUM(J2:J269)</f>
        <v>65320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1DAAF2B6-6977-45BF-ADB1-5194FDA2B79C}"/>
    <hyperlink ref="B1" r:id="rId2" display="https://www.bop.gov/coronavirus/" xr:uid="{DD7FB06C-FA2F-4027-AB0A-4C0B8C939312}"/>
    <hyperlink ref="C1" r:id="rId3" display="https://www.bop.gov/coronavirus/" xr:uid="{A7864BE8-AE1B-4A60-AD5F-D1C79ECF8645}"/>
    <hyperlink ref="D1" r:id="rId4" display="https://www.bop.gov/coronavirus/" xr:uid="{102F9C82-A268-42AB-A47A-3D24E0C1FD6B}"/>
    <hyperlink ref="E1" r:id="rId5" display="https://www.bop.gov/coronavirus/" xr:uid="{8D039D39-39E0-4431-9D37-E81670C8F48A}"/>
    <hyperlink ref="F1" r:id="rId6" display="https://www.bop.gov/coronavirus/" xr:uid="{30AE1D89-306A-4EFA-9AB3-8195E868780D}"/>
    <hyperlink ref="G1" r:id="rId7" display="https://www.bop.gov/coronavirus/" xr:uid="{89A1882E-83ED-4C2A-8989-863B7B38B659}"/>
    <hyperlink ref="H1" r:id="rId8" display="https://www.bop.gov/coronavirus/" xr:uid="{6206812C-BAEB-4B40-8FD5-A56FD3416190}"/>
    <hyperlink ref="I1" r:id="rId9" display="https://www.bop.gov/coronavirus/" xr:uid="{552EAD19-41B6-4EDB-86E1-7A504E45A4C4}"/>
    <hyperlink ref="A164" r:id="rId10" display="https://www.bop.gov/locations/institutions/lof/" xr:uid="{2DC4C860-4BD0-4213-A531-8830571DE8DB}"/>
    <hyperlink ref="A7" r:id="rId11" display="https://www.bop.gov/locations/institutions/alp/" xr:uid="{481033BE-B4A0-4907-8089-5B41B4A7D98D}"/>
    <hyperlink ref="A178" r:id="rId12" display="https://www.bop.gov/locations/institutions/mim/" xr:uid="{B6CB8C25-72A1-4879-B80C-C0B36E9052AC}"/>
    <hyperlink ref="A250" r:id="rId13" display="https://www.bop.gov/locations/institutions/vvm/" xr:uid="{1BBEDCFC-D069-46F4-A0A1-0BFEB247DEBD}"/>
    <hyperlink ref="A38" r:id="rId14" display="https://www.bop.gov/locations/institutions/buh/" xr:uid="{EC13342C-F591-4F8B-8421-CEF786A74E76}"/>
    <hyperlink ref="A213" r:id="rId15" display="https://www.bop.gov/locations/institutions/rch/" xr:uid="{1810F4D7-151F-4A57-BBE0-2919BC2EFA5F}"/>
    <hyperlink ref="A193" r:id="rId16" display="https://www.bop.gov/locations/institutions/okl/" xr:uid="{5CAD9870-232D-498C-88EA-FBEC890EB977}"/>
    <hyperlink ref="A107" r:id="rId17" display="https://www.bop.gov/locations/institutions/dub/" xr:uid="{89D2FF73-82A2-41EF-B539-696C9EB5DABE}"/>
    <hyperlink ref="A150" r:id="rId18" display="https://www.bop.gov/locations/institutions/jes/" xr:uid="{863E2ECF-1046-4244-BF00-049B62ADA394}"/>
    <hyperlink ref="A229" r:id="rId19" display="https://www.bop.gov/locations/institutions/she/" xr:uid="{A8398803-B801-4ACE-83CF-564284E1B4C4}"/>
    <hyperlink ref="A17" r:id="rId20" display="https://www.bop.gov/locations/institutions/atl/" xr:uid="{212A47F7-8ED8-4A11-BA7F-CBCBB82F9C43}"/>
    <hyperlink ref="A109" r:id="rId21" display="https://www.bop.gov/locations/institutions/edg/" xr:uid="{82934476-363F-4E8A-9614-749B190B025E}"/>
    <hyperlink ref="A110" r:id="rId22" display="https://www.bop.gov/locations/institutions/ere/" xr:uid="{3A6AD494-CF00-4012-94B2-23243BB4B848}"/>
    <hyperlink ref="A141" r:id="rId23" display="https://www.bop.gov/locations/institutions/gua/" xr:uid="{CA3CE401-09FB-4775-AAAD-124E5813E634}"/>
    <hyperlink ref="A147" r:id="rId24" display="https://www.bop.gov/locations/institutions/hon/" xr:uid="{EEA2E2C3-49D3-4421-A619-D1B2EB98C863}"/>
    <hyperlink ref="A158" r:id="rId25" display="https://www.bop.gov/locations/rrc/index.jsp?contract=15BRRC19D00000194" xr:uid="{80AE9B37-BCA4-4DF1-9E8C-E07D27E863B4}"/>
    <hyperlink ref="A167" r:id="rId26" display="https://www.bop.gov/locations/institutions/los/" xr:uid="{94CFCF9E-1DCF-4C70-A436-156171D94D69}"/>
    <hyperlink ref="A201" r:id="rId27" display="https://www.bop.gov/locations/institutions/pem/" xr:uid="{FF162ECD-D2DF-4CFD-9668-27AFEEC3391F}"/>
    <hyperlink ref="A224" r:id="rId28" display="https://www.bop.gov/locations/institutions/sdc/" xr:uid="{B9AEC4BB-B5C3-40A9-AE9A-A959275D34E1}"/>
    <hyperlink ref="A233" r:id="rId29" display="https://www.bop.gov/locations/institutions/spg/" xr:uid="{6091C23D-EE97-4B9D-9489-6DA99AA77C9A}"/>
    <hyperlink ref="A3" r:id="rId30" display="https://www.bop.gov/locations/institutions/ald/" xr:uid="{5F202D65-C66C-4FE3-99F1-964137E3ACDA}"/>
    <hyperlink ref="A5" r:id="rId31" display="https://www.bop.gov/locations/institutions/alf/" xr:uid="{BBC0AD2A-E3BE-450C-9A04-F0FC66B11251}"/>
    <hyperlink ref="A9" r:id="rId32" display="https://www.bop.gov/" xr:uid="{44DA00A9-610B-474F-B5C6-C898951F84F1}"/>
    <hyperlink ref="A23" r:id="rId33" display="https://www.bop.gov/locations/institutions/bmm/" xr:uid="{83418E48-2166-4219-BF4A-68E83A46359E}"/>
    <hyperlink ref="A30" r:id="rId34" display="https://www.bop.gov/locations/institutions/ben/" xr:uid="{52FA34E1-3F31-408E-9520-580FCB2EE83E}"/>
    <hyperlink ref="A36" r:id="rId35" display="https://www.bop.gov/locations/institutions/bro/" xr:uid="{7EBCA569-060A-4D75-9928-9CEC05611DF2}"/>
    <hyperlink ref="A68" r:id="rId36" display="https://www.bop.gov/locations/rrc/index.jsp?contract=15BRRC19D00000249" xr:uid="{A3DB7C15-C07B-4E8B-8E09-A8565EC41E4D}"/>
    <hyperlink ref="A43" r:id="rId37" display="https://www.bop.gov/locations/institutions/crw/" xr:uid="{D7785AD2-5979-4833-BC0C-EB9DCF04F9B9}"/>
    <hyperlink ref="A46" r:id="rId38" display="https://www.bop.gov/locations/rrc/index.jsp?contract=15BRRC18D00000091" xr:uid="{83D078AF-E5DB-4B94-B5C8-73F9A0B7B6C0}"/>
    <hyperlink ref="A51" r:id="rId39" display="https://www.bop.gov/locations/institutions/clp/" xr:uid="{1B57EA94-D4F4-484E-A872-B1DE69E1E460}"/>
    <hyperlink ref="A52" r:id="rId40" display="https://www.bop.gov/locations/institutions/col/" xr:uid="{1E67BD96-61BE-44FB-B457-8927742E8952}"/>
    <hyperlink ref="A78" r:id="rId41" display="https://www.bop.gov/locations/institutions/dan/" xr:uid="{68DFA6E7-2114-4FEB-B1D9-910C2C8F0CC6}"/>
    <hyperlink ref="A80" r:id="rId42" display="https://www.bop.gov/" xr:uid="{8F2676B8-3535-47E9-8E88-773E88CF8F7B}"/>
    <hyperlink ref="A81" r:id="rId43" display="https://www.bop.gov/" xr:uid="{2661C93C-C15B-436E-A896-3B9B6CADB744}"/>
    <hyperlink ref="A98" r:id="rId44" display="https://www.bop.gov/" xr:uid="{4A823F92-A7B2-4C06-B277-FFD323C95997}"/>
    <hyperlink ref="A128" r:id="rId45" display="https://www.bop.gov/" xr:uid="{BDF26932-7F69-41C2-A869-A4B78C91DBC0}"/>
    <hyperlink ref="A135" r:id="rId46" display="https://www.bop.gov/" xr:uid="{E06073B9-C7B1-41CF-AE7E-408FA1DAE44D}"/>
    <hyperlink ref="A136" r:id="rId47" display="https://www.bop.gov/locations/institutions/gil/" xr:uid="{23F26B74-2822-4909-A577-5ED61DA307D5}"/>
    <hyperlink ref="A166" r:id="rId48" display="https://www.bop.gov/locations/institutions/lor/" xr:uid="{7CE049D9-B288-4653-8BBB-65870D9A07E5}"/>
    <hyperlink ref="A180" r:id="rId49" display="https://www.bop.gov/" xr:uid="{4D713D56-1CB7-4494-A42B-7E25F22DD820}"/>
    <hyperlink ref="A189" r:id="rId50" display="https://www.bop.gov/" xr:uid="{DD23BAED-B0AA-4D9E-BFBF-A0F094553B19}"/>
    <hyperlink ref="A207" r:id="rId51" display="https://www.bop.gov/locations/institutions/pol/" xr:uid="{2DC9B8A6-6FD7-4CBF-A88C-EAE2F7C8B710}"/>
    <hyperlink ref="A228" r:id="rId52" display="https://www.bop.gov/locations/institutions/set/" xr:uid="{5F881373-7FE7-41C2-AA71-BDABCB0E9392}"/>
    <hyperlink ref="A253" r:id="rId53" display="https://www.bop.gov/" xr:uid="{6C1C3592-9E65-4A7C-ABC9-595901EC1D22}"/>
    <hyperlink ref="A257" r:id="rId54" display="https://www.bop.gov/" xr:uid="{6A19827E-C1A9-4B6F-9098-BFCCC52F6F6B}"/>
    <hyperlink ref="A258" r:id="rId55" display="https://www.bop.gov/locations/rrc/index.jsp?contract=15BRRC19D00000218" xr:uid="{C2E00DE9-46F8-44E4-A9D7-F08250A076C3}"/>
    <hyperlink ref="A260" r:id="rId56" display="https://www.bop.gov/locations/rrc/index.jsp?contract=15BRRC20D00000275" xr:uid="{B734596B-7827-4836-A021-712E6E73311A}"/>
    <hyperlink ref="A269" r:id="rId57" display="https://www.bop.gov/locations/institutions/yap/" xr:uid="{D5735F0D-454F-431F-B373-B1CA0E407E9F}"/>
    <hyperlink ref="A2" r:id="rId58" display="https://www.bop.gov/" xr:uid="{CF009B93-9B2B-4AC4-B7FB-0300B0E4B597}"/>
    <hyperlink ref="A16" r:id="rId59" display="https://www.bop.gov/" xr:uid="{6DE6144B-7E61-4779-A2A9-C50844CEE46F}"/>
    <hyperlink ref="A4" r:id="rId60" display="https://www.bop.gov/locations/institutions/ali/" xr:uid="{AF836D4E-88B6-4A0D-914C-E8A0F05E878A}"/>
    <hyperlink ref="A6" r:id="rId61" display="https://www.bop.gov/locations/institutions/alm/" xr:uid="{B295D1C1-ACA0-4CC9-92FD-9668F7F0F1B1}"/>
    <hyperlink ref="A8" r:id="rId62" display="https://www.bop.gov/" xr:uid="{0B821F11-D9F8-465A-B8DB-AA59B26DDD3B}"/>
    <hyperlink ref="A10" r:id="rId63" display="https://www.bop.gov/" xr:uid="{3B0210A8-1F8B-4448-B340-340651C61C33}"/>
    <hyperlink ref="A11" r:id="rId64" display="https://www.bop.gov/" xr:uid="{9AD0361C-7302-4128-A39C-77C8BD83144D}"/>
    <hyperlink ref="A12" r:id="rId65" display="https://www.bop.gov/" xr:uid="{B66212CF-44A9-498F-AF2B-D2F0E7620D6B}"/>
    <hyperlink ref="A13" r:id="rId66" display="https://www.bop.gov/" xr:uid="{644C7704-990C-4809-BBC9-C4E7C322D8C6}"/>
    <hyperlink ref="A14" r:id="rId67" display="https://www.bop.gov/" xr:uid="{B319B2DC-ACF5-424F-92D9-D0CB0E307692}"/>
    <hyperlink ref="A15" r:id="rId68" display="https://www.bop.gov/locations/institutions/ash/" xr:uid="{651F477A-312D-4627-8D4B-DAF63DDBAE86}"/>
    <hyperlink ref="A18" r:id="rId69" display="https://www.bop.gov/locations/institutions/atw/" xr:uid="{E2B03E0D-261F-4FFD-BAC0-F4E22A5385B1}"/>
    <hyperlink ref="A27" r:id="rId70" display="https://www.bop.gov/" xr:uid="{18B040DC-D405-4090-881A-B26AE66D86E7}"/>
    <hyperlink ref="A35" r:id="rId71" display="https://www.bop.gov/" xr:uid="{D5DA0F2F-2AA2-49D7-A12F-E3D923EF0BD0}"/>
    <hyperlink ref="A19" r:id="rId72" display="https://www.bop.gov/locations/rrc/ubdex,hso?contract=DJB200296" xr:uid="{4CC063A4-4B04-403C-BE0B-D7F73F192B65}"/>
    <hyperlink ref="A20" r:id="rId73" display="https://www.bop.gov/" xr:uid="{8E1C2AC6-C8C5-4054-816B-13C06BB70476}"/>
    <hyperlink ref="A21" r:id="rId74" display="https://www.bop.gov/locations/institutions/bas/" xr:uid="{37A36B26-8A3A-4C97-8266-88EA48C3FF18}"/>
    <hyperlink ref="A22" r:id="rId75" display="https://www.bop.gov/locations/institutions/bml/" xr:uid="{3B75068A-C990-4016-8419-284C2E960CD8}"/>
    <hyperlink ref="A24" r:id="rId76" display="https://www.bop.gov/locations/institutions/bmp/" xr:uid="{556997F2-72A7-41F1-A8AF-4D91D67A4855}"/>
    <hyperlink ref="A25" r:id="rId77" display="https://www.bop.gov/locations/institutions/bec/" xr:uid="{060C0447-6328-437E-AF50-383AE298D84B}"/>
    <hyperlink ref="A26" r:id="rId78" display="https://www.bop.gov/" xr:uid="{929D028B-DB7E-4E21-9CBF-25AF3DA51383}"/>
    <hyperlink ref="A28" r:id="rId79" display="https://www.bop.gov/" xr:uid="{78FFA217-6CE2-4BD4-9649-F7A82805A5A8}"/>
    <hyperlink ref="A29" r:id="rId80" display="https://www.bop.gov/locations/rrc/index.jsp?contract=DJB200252" xr:uid="{62B8AE9A-89DE-4B0C-9EC0-83B1F03C7C0B}"/>
    <hyperlink ref="A31" r:id="rId81" display="https://www.bop.gov/locations/institutions/ber/" xr:uid="{FD52BA99-208E-4512-A773-D0A4C7B09B02}"/>
    <hyperlink ref="A32" r:id="rId82" display="https://www.bop.gov/locations/institutions/bsy/" xr:uid="{8B5C49C8-9724-4A99-B4F3-D3D08B09C73A}"/>
    <hyperlink ref="A33" r:id="rId83" display="https://www.bop.gov/locations/institutions/big/" xr:uid="{88C99915-4987-4EB8-9CBD-33DDE4429E17}"/>
    <hyperlink ref="A34" r:id="rId84" display="https://www.bop.gov/" xr:uid="{BF8B5299-C3D8-463E-9D4A-23386061D6DD}"/>
    <hyperlink ref="A37" r:id="rId85" display="https://www.bop.gov/locations/institutions/bry/" xr:uid="{A142BDF0-66CE-4A47-9422-D3EBA0DFE298}"/>
    <hyperlink ref="A39" r:id="rId86" display="https://www.bop.gov/locations/institutions/buf/" xr:uid="{97F30411-E03B-45DD-97FB-577721C24489}"/>
    <hyperlink ref="A40" r:id="rId87" display="https://www.bop.gov/locations/institutions/but/" xr:uid="{9635C790-1D61-4A94-A092-5D955EFE0F3E}"/>
    <hyperlink ref="A41" r:id="rId88" display="https://www.bop.gov/locations/institutions/btf/" xr:uid="{C01CC280-8A45-4892-A766-9AB37D93CD27}"/>
    <hyperlink ref="A58" r:id="rId89" display="https://www.bop.gov/" xr:uid="{1D9D74C3-E895-4599-9D05-3DAEA528F141}"/>
    <hyperlink ref="A71" r:id="rId90" display="https://www.bop.gov/" xr:uid="{11CABF29-DC8B-4531-B112-0C2E170A2622}"/>
    <hyperlink ref="A75" r:id="rId91" display="https://www.bop.gov/" xr:uid="{FA2739AB-3D8A-4188-AF76-D36193A5E0C2}"/>
    <hyperlink ref="A42" r:id="rId92" display="https://www.bop.gov/locations/institutions/caa/" xr:uid="{196B7022-6B65-4F4A-83E5-F632059434B4}"/>
    <hyperlink ref="A44" r:id="rId93" display="https://www.bop.gov/" xr:uid="{2314229F-BD3F-47BB-B098-A523C915FD30}"/>
    <hyperlink ref="A45" r:id="rId94" display="https://www.bop.gov/locations/central_office/" xr:uid="{DEAE2010-25EE-4A6A-B5B0-131EB0F997CA}"/>
    <hyperlink ref="A47" r:id="rId95" display="https://www.bop.gov/locations/rrc/index.jsp?contract=15BRRC19D00000203" xr:uid="{A7DC657D-1744-48B9-BC64-8B575DB3358D}"/>
    <hyperlink ref="A48" r:id="rId96" display="https://www.bop.gov/locations/rrc/index.jsp?contract=15BRRC19D00000005" xr:uid="{8A043532-E556-4479-A4BE-5B73559C8EFF}"/>
    <hyperlink ref="A49" r:id="rId97" display="https://www.bop.gov/locations/institutions/ccc/" xr:uid="{4B8DA86E-AA67-4591-9FEE-23477856DE88}"/>
    <hyperlink ref="A50" r:id="rId98" display="https://www.bop.gov/locations/institutions/cop/" xr:uid="{28FEE269-DAD1-4BC3-B65E-2D9344FAE92F}"/>
    <hyperlink ref="A53" r:id="rId99" display="https://www.bop.gov/locations/institutions/com/" xr:uid="{1879ACC0-C2AC-40B8-B605-A5C616A0A892}"/>
    <hyperlink ref="A54" r:id="rId100" display="https://www.bop.gov/" xr:uid="{E799340B-D1AF-4258-8A29-41AD96A2CAB1}"/>
    <hyperlink ref="A55" r:id="rId101" display="https://www.bop.gov/" xr:uid="{9398D430-7E55-4048-8F97-56A95CED348A}"/>
    <hyperlink ref="A56" r:id="rId102" display="https://www.bop.gov/" xr:uid="{48D71E45-FBD0-400A-827F-BA202092296C}"/>
    <hyperlink ref="A57" r:id="rId103" display="https://www.bop.gov/locations/rrc/index.jsp?contract=15BRRC19D00000162" xr:uid="{B63E313B-D3CC-42B4-9270-77530E496363}"/>
    <hyperlink ref="A59" r:id="rId104" display="https://www.bop.gov/" xr:uid="{506D42F5-5001-45B1-A296-4B2BF0E11562}"/>
    <hyperlink ref="A60" r:id="rId105" display="https://www.bop.gov/" xr:uid="{4FEA4751-70AE-4BA3-803C-2056510B958B}"/>
    <hyperlink ref="A63" r:id="rId106" display="https://www.bop.gov/" xr:uid="{4AE9AD6C-2D62-497E-81DF-E9F205B76283}"/>
    <hyperlink ref="A61" r:id="rId107" display="https://www.bop.gov/" xr:uid="{10283F6F-BA91-4CEB-8457-1B0558DE6ED9}"/>
    <hyperlink ref="A62" r:id="rId108" display="https://www.bop.gov/locations/rrc/index.jsp?contract=15BRRC20D00000046" xr:uid="{1FC651E8-4D2A-4089-B399-CE82956E8F79}"/>
    <hyperlink ref="A64" r:id="rId109" display="https://www.bop.gov/locations/rrc/index.jsp?contract=15BRRC19D00000025" xr:uid="{8E4F4070-EA16-4D6E-B003-C4F14E0DF00E}"/>
    <hyperlink ref="A65" r:id="rId110" display="https://www.bop.gov/locations/rrc/index.jsp?contract=15BRRC20D00000297" xr:uid="{C6CE0F46-4C04-4C6A-8ED4-46EF447A25F1}"/>
    <hyperlink ref="A66" r:id="rId111" display="https://www.bop.gov/" xr:uid="{86E74CB1-61AD-4843-97A6-23A295E94EA8}"/>
    <hyperlink ref="A67" r:id="rId112" display="https://www.bop.gov/" xr:uid="{D69F9976-765A-4BFB-AFCE-989A44DC0AE6}"/>
    <hyperlink ref="A69" r:id="rId113" display="https://www.bop.gov/" xr:uid="{C6F1B622-91DB-4E78-8CAD-D152B6E34482}"/>
    <hyperlink ref="A70" r:id="rId114" display="https://www.bop.gov/" xr:uid="{82F239B5-BDA0-4443-BA3C-28AD6D5969DD}"/>
    <hyperlink ref="A72" r:id="rId115" display="https://www.bop.gov/" xr:uid="{92D187C6-748F-4742-8563-49FACCE2B6CB}"/>
    <hyperlink ref="A73" r:id="rId116" display="https://www.bop.gov/" xr:uid="{3928387A-A041-4745-A702-43B72E3DBDD2}"/>
    <hyperlink ref="A74" r:id="rId117" display="https://www.bop.gov/" xr:uid="{F4E8E834-F66D-40B3-9F04-B2ACF68BC06D}"/>
    <hyperlink ref="A76" r:id="rId118" display="https://www.bop.gov/locations/institutions/cum/" xr:uid="{8359379A-B398-4963-B801-5B4845890125}"/>
    <hyperlink ref="A77" r:id="rId119" display="https://www.bop.gov/" xr:uid="{C0717B3C-B77F-448A-81D0-858161450225}"/>
    <hyperlink ref="A79" r:id="rId120" display="https://www.bop.gov/locations/institutions/dev/" xr:uid="{C2E85844-4CF2-458F-BD6C-43E8995BFCBD}"/>
    <hyperlink ref="A82" r:id="rId121" display="https://www.bop.gov/" xr:uid="{EE94FC43-7CCB-46AE-B25D-FBC65B573F99}"/>
    <hyperlink ref="A83" r:id="rId122" display="https://www.bop.gov/" xr:uid="{15A34FC3-9FC0-4078-94BF-92E9060D42CD}"/>
    <hyperlink ref="A84" r:id="rId123" display="https://www.bop.gov/" xr:uid="{98F31948-C5F6-46DF-84AA-AA9127F7AE82}"/>
    <hyperlink ref="A85" r:id="rId124" display="https://www.bop.gov/" xr:uid="{6901007A-31C8-45A4-8DF5-831FDEDBAAEC}"/>
    <hyperlink ref="A86" r:id="rId125" display="https://www.bop.gov/" xr:uid="{A6AA5BC4-0160-49DF-959A-2580DB2AD53D}"/>
    <hyperlink ref="A87" r:id="rId126" display="https://www.bop.gov/" xr:uid="{FFC7F474-209A-43DF-804B-3D0ABCC07891}"/>
    <hyperlink ref="A88" r:id="rId127" display="https://www.bop.gov/" xr:uid="{92F24539-8CB2-4B56-BD8D-50F0629CF29D}"/>
    <hyperlink ref="A89" r:id="rId128" display="https://www.bop.gov/" xr:uid="{89656C57-A31A-45AF-879C-EB539A05C4AA}"/>
    <hyperlink ref="A90" r:id="rId129" display="https://www.bop.gov/" xr:uid="{C1E91D71-3F5D-43F8-8ADE-FC40FC04E556}"/>
    <hyperlink ref="A91" r:id="rId130" display="https://www.bop.gov/" xr:uid="{34DFEB1C-2F41-4A03-BC17-D9A13B6C8C3C}"/>
    <hyperlink ref="A92" r:id="rId131" display="https://www.bop.gov/" xr:uid="{63F31CC2-BBF3-401A-AB54-2E3820C3E4C7}"/>
    <hyperlink ref="A93" r:id="rId132" display="https://www.bop.gov/" xr:uid="{AE4D95CE-9D46-436B-8196-5C6B12123955}"/>
    <hyperlink ref="A94" r:id="rId133" display="https://www.bop.gov/" xr:uid="{F1D22673-048C-48D9-A6B3-468C3CF8FE37}"/>
    <hyperlink ref="A95" r:id="rId134" display="https://www.bop.gov/" xr:uid="{1AE81178-DC84-4EA9-839A-8059C834EF82}"/>
    <hyperlink ref="A96" r:id="rId135" display="https://www.bop.gov/" xr:uid="{51B3E5C6-C79B-43A7-B62C-566D04FEF904}"/>
    <hyperlink ref="A97" r:id="rId136" display="https://www.bop.gov/" xr:uid="{8777CD82-B6D7-4366-8059-07C3DB317145}"/>
    <hyperlink ref="A99" r:id="rId137" display="https://www.bop.gov/" xr:uid="{8616358C-DFCC-4E96-A50E-E5E0B2D05A20}"/>
    <hyperlink ref="A100" r:id="rId138" display="https://www.bop.gov/locations/rrc/index.jsp?contract=15BRRC19D00000208" xr:uid="{61FC77C3-DA50-491E-8FCA-C813A165D626}"/>
    <hyperlink ref="A101" r:id="rId139" display="https://www.bop.gov/locations/rrc/index.jsp?contract=15BRRC19D00000161" xr:uid="{D7B5FF81-F142-47F5-A249-61E348653A64}"/>
    <hyperlink ref="A102" r:id="rId140" display="https://www.bop.gov/" xr:uid="{FB269A9D-08B4-4FF9-90B0-690FD1C79B9E}"/>
    <hyperlink ref="A103" r:id="rId141" display="https://www.bop.gov/locations/rrc/index.jsp?contract=DJB200282" xr:uid="{D278F1DE-84B2-4FCD-BC98-49D6080402B2}"/>
    <hyperlink ref="A104" r:id="rId142" display="https://www.bop.gov/" xr:uid="{54835580-89B0-4015-A179-FE3381F99EB6}"/>
    <hyperlink ref="A105" r:id="rId143" display="https://www.bop.gov/" xr:uid="{F6763BD1-D007-4EDF-A2AA-264E3109B0CC}"/>
    <hyperlink ref="A106" r:id="rId144" display="https://www.bop.gov/" xr:uid="{4913E13A-D029-4732-B4DE-FA7ED8B46DBE}"/>
    <hyperlink ref="A108" r:id="rId145" display="https://www.bop.gov/locations/institutions/dth/" xr:uid="{35055CF9-AB40-437F-9400-8F5274C5E3FB}"/>
    <hyperlink ref="A111" r:id="rId146" display="https://www.bop.gov/locations/institutions/elk/" xr:uid="{35AE07F7-DB06-4B6D-91F2-1CB18CC6BAC9}"/>
    <hyperlink ref="A112" r:id="rId147" display="https://www.bop.gov/locations/institutions/eng/" xr:uid="{4A95FBC4-F9C6-49FC-8053-16955F0A3F39}"/>
    <hyperlink ref="A113" r:id="rId148" display="https://www.bop.gov/locations/institutions/est/" xr:uid="{9E0A8545-07F7-4490-A874-FF62D3250C29}"/>
    <hyperlink ref="A114" r:id="rId149" display="https://www.bop.gov/locations/institutions/fai/" xr:uid="{C9105E4C-C9F0-4A21-8A9C-BAF6182F231F}"/>
    <hyperlink ref="A115" r:id="rId150" display="https://www.bop.gov/" xr:uid="{4050B46A-09A5-4026-9A9F-0CA5D8DCA424}"/>
    <hyperlink ref="A116" r:id="rId151" display="https://www.bop.gov/" xr:uid="{78AD9C72-2AA4-4C83-9153-C7EC99EBC9CA}"/>
    <hyperlink ref="A117" r:id="rId152" display="https://www.bop.gov/" xr:uid="{B566C923-F786-4B4F-847E-FD91BFEAB363}"/>
    <hyperlink ref="A119" r:id="rId153" display="https://www.bop.gov/locations/institutions/flm/" xr:uid="{355D5325-C991-4E79-B0EA-FA6D1A1C3F5D}"/>
    <hyperlink ref="A118" r:id="rId154" display="https://www.bop.gov/locations/institutions/flp/" xr:uid="{4147C59B-40B6-49AC-890D-B002E89311B7}"/>
    <hyperlink ref="A120" r:id="rId155" display="https://www.bop.gov/locations/institutions/flf/" xr:uid="{7B182E1B-A0EE-44F1-9836-14A5FB731168}"/>
    <hyperlink ref="A121" r:id="rId156" display="https://www.bop.gov/locations/institutions/for/" xr:uid="{7D8A1495-F5EF-4530-816C-A6225B9215E1}"/>
    <hyperlink ref="A122" r:id="rId157" display="https://www.bop.gov/locations/institutions/fom/" xr:uid="{70178BAD-B922-48F6-AC0E-2B59D43EDE51}"/>
    <hyperlink ref="A123" r:id="rId158" display="https://www.bop.gov/locations/institutions/ftd/" xr:uid="{9F507D61-6446-49A5-B299-72B50629B352}"/>
    <hyperlink ref="A124" r:id="rId159" display="https://www.bop.gov/locations/institutions/ftw/" xr:uid="{62370483-AE48-4806-BEC2-194221CC389A}"/>
    <hyperlink ref="A126" r:id="rId160" display="https://www.bop.gov/" xr:uid="{4B59A80B-EF22-4CC9-AD49-FBE59E70FFEE}"/>
    <hyperlink ref="A127" r:id="rId161" display="https://www.bop.gov/" xr:uid="{5286BB81-7E4B-4D46-9375-9FBBCC0B6A26}"/>
    <hyperlink ref="A129" r:id="rId162" display="https://www.bop.gov/locations/rrc/index.jsp?contract=15BRRC18D00000106" xr:uid="{EA64A64F-6F5F-473F-8FE2-4EFFC64532E0}"/>
    <hyperlink ref="A130" r:id="rId163" display="https://www.bop.gov/" xr:uid="{BF3EFA81-6795-4E48-9CA2-8371FA87F824}"/>
    <hyperlink ref="A131" r:id="rId164" display="https://www.bop.gov/" xr:uid="{7C186339-628A-4F19-912D-9374CFC1758C}"/>
    <hyperlink ref="A132" r:id="rId165" display="https://www.bop.gov/locations/rrc/index.jsp?contract=15BRRC20D00000011" xr:uid="{E1E4DEA1-C084-436D-83C7-FA861C5D8798}"/>
    <hyperlink ref="A133" r:id="rId166" display="https://www.bop.gov/locations/rrc/index.jsp?contract=15BRRC19D00000149" xr:uid="{02A7583E-0700-4D16-A6D0-6B8F2E5846E2}"/>
    <hyperlink ref="A125" r:id="rId167" display="https://www.bop.gov/" xr:uid="{7BCD6843-A9D5-461C-9926-318DEE3EF15E}"/>
    <hyperlink ref="A134" r:id="rId168" display="https://www.bop.gov/" xr:uid="{B4C209C0-C03E-4451-AC2A-DE2FCA2CA5A5}"/>
    <hyperlink ref="A137" r:id="rId169" display="https://www.bop.gov/about/facilities/training_centers.jsp" xr:uid="{87A32FAA-FA2F-4AC7-9457-BE1A17BDCA7B}"/>
    <hyperlink ref="A138" r:id="rId170" display="https://www.bop.gov/locations/grand_prairie/" xr:uid="{2FC337ED-624B-4712-AA91-5F4C9E6155AE}"/>
    <hyperlink ref="A139" r:id="rId171" display="https://www.bop.gov/" xr:uid="{85160DBC-70EE-472E-8E37-040163F95887}"/>
    <hyperlink ref="A140" r:id="rId172" display="https://www.bop.gov/locations/institutions/gre/" xr:uid="{BC945333-C90E-4AE4-AB3C-6199B69782F2}"/>
    <hyperlink ref="A142" r:id="rId173" display="https://www.bop.gov/" xr:uid="{A0D8B470-4EC4-4040-8C14-6DE235C12F5F}"/>
    <hyperlink ref="A143" r:id="rId174" display="https://www.bop.gov/locations/institutions/haf/" xr:uid="{5607CF8A-7AF7-4E9A-B15A-01D9A5317DF7}"/>
    <hyperlink ref="A144" r:id="rId175" display="https://www.bop.gov/locations/institutions/haz/" xr:uid="{343F629C-CDE9-4DC4-9E12-615510827B25}"/>
    <hyperlink ref="A145" r:id="rId176" display="https://www.bop.gov/locations/institutions/her/" xr:uid="{D6CFB4FB-5C28-44E4-A95C-50827548F455}"/>
    <hyperlink ref="A146" r:id="rId177" display="https://www.bop.gov/" xr:uid="{C7926AC2-B3BB-4108-A55E-96928C5EF57A}"/>
    <hyperlink ref="A148" r:id="rId178" display="https://www.bop.gov/" xr:uid="{582D5D5E-5AB4-49D2-813C-FDE520EFAE80}"/>
    <hyperlink ref="A149" r:id="rId179" display="https://www.bop.gov/locations/institutions/hou/" xr:uid="{DA63A7E2-F687-44CC-83C3-B6AAD97A32B7}"/>
    <hyperlink ref="A151" r:id="rId180" display="https://www.bop.gov/" xr:uid="{E0E3FB38-11D8-45B1-BB35-11E0F58A1EB8}"/>
    <hyperlink ref="A152" r:id="rId181" display="https://www.bop.gov/" xr:uid="{8256EA9A-ADC2-4B8D-908D-676984C7813B}"/>
    <hyperlink ref="A153" r:id="rId182" display="https://www.bop.gov/" xr:uid="{C7780638-03A9-4878-A36C-D72E678E3229}"/>
    <hyperlink ref="A154" r:id="rId183" display="https://www.bop.gov/" xr:uid="{1CFACBCE-AD9B-4D3D-8845-3861C24B6AFF}"/>
    <hyperlink ref="A155" r:id="rId184" display="https://www.bop.gov/" xr:uid="{5E1240B6-3159-445F-849E-A4A0EEB1BDF0}"/>
    <hyperlink ref="A156" r:id="rId185" display="https://www.bop.gov/" xr:uid="{C5DCBA85-8992-4FD3-9CC6-B4573C89E92D}"/>
    <hyperlink ref="A157" r:id="rId186" display="https://www.bop.gov/locations/rrc/index.jsp?contract=15BRRC19D00000207" xr:uid="{2816FF03-37E9-4E89-9DAC-F764B69043D7}"/>
    <hyperlink ref="A159" r:id="rId187" display="https://www.bop.gov/locations/institutions/lat/" xr:uid="{FC3C47BE-47DE-4D53-9ED9-B1199E906D5C}"/>
    <hyperlink ref="A160" r:id="rId188" display="https://www.bop.gov/locations/institutions/lvn/" xr:uid="{E60CB23D-357D-46A2-89DB-91444A266D76}"/>
    <hyperlink ref="A161" r:id="rId189" display="https://www.bop.gov/locations/institutions/lee/" xr:uid="{11585AFF-F555-40DD-A858-E7487D663822}"/>
    <hyperlink ref="A162" r:id="rId190" display="https://www.bop.gov/locations/institutions/lew/" xr:uid="{6CE74726-DFEE-4938-9A8D-70F45CBD0EE1}"/>
    <hyperlink ref="A163" r:id="rId191" display="https://www.bop.gov/locations/institutions/lex/" xr:uid="{EE8C697A-3328-4665-B8DE-A2F66C831A27}"/>
    <hyperlink ref="A165" r:id="rId192" display="https://www.bop.gov/locations/institutions/lom/" xr:uid="{119F5D30-D563-4A13-90CF-50CE3ECF767F}"/>
    <hyperlink ref="A168" r:id="rId193" display="https://www.bop.gov/" xr:uid="{268C6EF7-F1F4-44AB-ADCD-A054C6263F2E}"/>
    <hyperlink ref="A185" r:id="rId194" display="https://www.bop.gov/about/facilities/training_centers.jsp" xr:uid="{4557EA15-AF22-43B2-ACBA-F202564AA1D3}"/>
    <hyperlink ref="A169" r:id="rId195" display="https://www.bop.gov/locations/institutions/man/" xr:uid="{9BBD61F8-96D6-44D3-BB5F-3B9483F33455}"/>
    <hyperlink ref="A170" r:id="rId196" display="https://www.bop.gov/locations/institutions/mna/" xr:uid="{99AB5A01-5401-42E6-981E-DEC168180564}"/>
    <hyperlink ref="A171" r:id="rId197" display="https://www.bop.gov/locations/institutions/mar/" xr:uid="{5681F37D-28BF-4CAA-8C0D-70B93D14E1A5}"/>
    <hyperlink ref="A172" r:id="rId198" display="https://www.bop.gov/locations/institutions/mcr/" xr:uid="{7ACC22F8-525F-405A-9EF8-252FFBFB1472}"/>
    <hyperlink ref="A173" r:id="rId199" display="https://www.bop.gov/locations/institutions/mcd/" xr:uid="{8404A347-BEA7-4C1D-B240-CAD1C5F81088}"/>
    <hyperlink ref="A174" r:id="rId200" display="https://www.bop.gov/locations/institutions/mck/" xr:uid="{1A6CE7E7-35C7-4249-B645-1511CFE69E05}"/>
    <hyperlink ref="A175" r:id="rId201" display="https://www.bop.gov/locations/institutions/mem/" xr:uid="{785006EC-B675-48A4-9D33-F35BA8A897BE}"/>
    <hyperlink ref="A176" r:id="rId202" display="https://www.bop.gov/locations/institutions/men/" xr:uid="{66E3B70D-D426-4155-BD50-004D748DD388}"/>
    <hyperlink ref="A177" r:id="rId203" display="https://www.bop.gov/locations/institutions/mia/" xr:uid="{D1BCAB3D-EB9A-426E-B6E1-43FA7746D50C}"/>
    <hyperlink ref="A179" r:id="rId204" display="https://www.bop.gov/locations/regional_offices/mxro/" xr:uid="{874A4A40-C665-4022-9887-18A682527050}"/>
    <hyperlink ref="A181" r:id="rId205" display="https://www.bop.gov/locations/institutions/mil/" xr:uid="{6D97CBC4-796E-4ADB-806E-F1BB53ECE5F4}"/>
    <hyperlink ref="A182" r:id="rId206" display="https://www.bop.gov/" xr:uid="{20DA239E-A136-467D-8FAC-FBCC318854AE}"/>
    <hyperlink ref="A183" r:id="rId207" display="https://www.bop.gov/locations/institutions/mon/" xr:uid="{E1F111E3-1E01-4CCE-8E64-4F0F6A403669}"/>
    <hyperlink ref="A184" r:id="rId208" display="https://www.bop.gov/locations/institutions/mrg/" xr:uid="{26E7253A-5F69-4BEF-81AD-5E6DB1B142BA}"/>
    <hyperlink ref="A186" r:id="rId209" display="https://www.bop.gov/locations/institutions/nym/" xr:uid="{FAB94AC3-0B09-4AE7-A342-A45D971C79E8}"/>
    <hyperlink ref="A187" r:id="rId210" display="https://www.bop.gov/locations/regional_offices/ncro/" xr:uid="{AC8D36F3-C22E-4877-B87B-11D16880CEB4}"/>
    <hyperlink ref="A188" r:id="rId211" display="https://www.bop.gov/locations/regional_offices/nero/" xr:uid="{BBD223D2-60F8-4EDE-85D7-2F315219EA0A}"/>
    <hyperlink ref="A192" r:id="rId212" display="https://www.bop.gov/" xr:uid="{F4613677-45B0-439C-8754-775EB141843E}"/>
    <hyperlink ref="A190" r:id="rId213" display="https://www.bop.gov/locations/institutions/oak/" xr:uid="{A30A4214-BABB-4F31-8791-9401E081C404}"/>
    <hyperlink ref="A191" r:id="rId214" display="https://www.bop.gov/locations/institutions/oad/" xr:uid="{8732E80D-25E3-4954-BBB5-D2BAA31BC55C}"/>
    <hyperlink ref="A194" r:id="rId215" display="https://www.bop.gov/" xr:uid="{B7161545-FE67-4F29-94F7-BBDB6A79CAF9}"/>
    <hyperlink ref="A195" r:id="rId216" display="https://www.bop.gov/locations/institutions/otv/" xr:uid="{72D98171-D51B-46A0-AA0C-91B7EB3DE3D8}"/>
    <hyperlink ref="A196" r:id="rId217" display="https://www.bop.gov/locations/institutions/oxf/" xr:uid="{CCC368D5-1A35-4A1E-B4F4-9DAA089F567C}"/>
    <hyperlink ref="A197" r:id="rId218" display="https://www.bop.gov/" xr:uid="{6A9C810B-1B16-48F9-8EEF-DD3DE4DEA562}"/>
    <hyperlink ref="A198" r:id="rId219" display="https://www.bop.gov/locations/institutions/pek/" xr:uid="{8E4C06F5-3EE8-44F1-999D-9CAD3DAEE3B9}"/>
    <hyperlink ref="A199" r:id="rId220" display="https://www.bop.gov/locations/institutions/pen/" xr:uid="{470B66B8-E58B-4AAF-A6B6-4B8656117BBA}"/>
    <hyperlink ref="A200" r:id="rId221" display="https://www.bop.gov/locations/institutions/pet/" xr:uid="{739429F0-8C74-42DB-8947-1BABCD96A10D}"/>
    <hyperlink ref="A202" r:id="rId222" display="https://www.bop.gov/locations/institutions/phl/" xr:uid="{0E029B83-6ADE-4D64-BCDA-0C6A93969BF1}"/>
    <hyperlink ref="A203" r:id="rId223" display="https://www.bop.gov/locations/institutions/phx/" xr:uid="{613944E3-03ED-487C-B6F7-89A0B35880B1}"/>
    <hyperlink ref="A204" r:id="rId224" display="https://www.bop.gov/" xr:uid="{B5404013-28B1-4D98-8ED2-38FBBE6166AD}"/>
    <hyperlink ref="A205" r:id="rId225" display="https://www.bop.gov/locations/rrc/index.jsp?contract=DJB200280" xr:uid="{950AB553-EC9B-4570-A3F7-96FC71CFB72D}"/>
    <hyperlink ref="A206" r:id="rId226" display="https://www.bop.gov/locations/institutions/pom/" xr:uid="{D7393F2F-C43D-4753-80CF-9EFDC8EB3C60}"/>
    <hyperlink ref="A208" r:id="rId227" display="https://www.bop.gov/" xr:uid="{C1EFC9C5-D5EE-4852-896E-E48CD6E0A459}"/>
    <hyperlink ref="A210" r:id="rId228" display="https://www.bop.gov/" xr:uid="{36BC666D-3A7E-4AC5-926F-1E090AE4AAC5}"/>
    <hyperlink ref="A215" r:id="rId229" display="https://www.bop.gov/" xr:uid="{8A7DC0A3-0CCA-4B5E-8EF9-C59081669EAB}"/>
    <hyperlink ref="A216" r:id="rId230" display="https://www.bop.gov/" xr:uid="{C5BABB3C-DA0C-44AD-99C3-7F91C403C8FE}"/>
    <hyperlink ref="A217" r:id="rId231" display="https://www.bop.gov/" xr:uid="{7F599841-411C-48F9-A983-6E7DF5C533A9}"/>
    <hyperlink ref="A218" r:id="rId232" display="https://www.bop.gov/" xr:uid="{CD1CF8A5-E43A-4CD2-A784-FDBC621FEF84}"/>
    <hyperlink ref="A209" r:id="rId233" display="https://www.bop.gov/locations/institutions/rbk/" xr:uid="{A1EB9BD5-6953-46CE-A545-145E92D9A8CF}"/>
    <hyperlink ref="A211" r:id="rId234" display="https://www.bop.gov/" xr:uid="{E199C7A4-AC19-4D5C-B191-FECD02703263}"/>
    <hyperlink ref="A212" r:id="rId235" display="https://www.bop.gov/" xr:uid="{5F442A01-F209-431F-B7E7-0F506DCBFB15}"/>
    <hyperlink ref="A214" r:id="rId236" display="https://www.bop.gov/" xr:uid="{31D11912-0555-41DA-B50F-5A20F7FEC899}"/>
    <hyperlink ref="A219" r:id="rId237" display="https://www.bop.gov/locations/institutions/saf/" xr:uid="{CD2A95DA-591C-438B-9FE6-7B1E5757FDDA}"/>
    <hyperlink ref="A220" r:id="rId238" display="https://www.bop.gov/" xr:uid="{D22BD9EA-47E8-4D04-BFDE-EA527DD7AF02}"/>
    <hyperlink ref="A221" r:id="rId239" display="https://www.bop.gov/" xr:uid="{4E9BAC77-7748-4952-BE7A-9871BE25DCB5}"/>
    <hyperlink ref="A222" r:id="rId240" display="https://www.bop.gov/" xr:uid="{FEF691E9-A03E-44E8-82A6-43B9BE943B89}"/>
    <hyperlink ref="A223" r:id="rId241" display="https://www.bop.gov/" xr:uid="{B346082F-FC43-4270-ADF9-4BF3933B603F}"/>
    <hyperlink ref="A225" r:id="rId242" display="https://www.bop.gov/locations/institutions/sst/" xr:uid="{E9BEB4E0-0AFD-4A14-9E6E-CE8A151B3C98}"/>
    <hyperlink ref="A226" r:id="rId243" display="https://www.bop.gov/locations/institutions/sch/" xr:uid="{5C07919E-F7C7-458A-BBEB-AC833BD60F5A}"/>
    <hyperlink ref="A227" r:id="rId244" display="https://www.bop.gov/locations/institutions/sea/" xr:uid="{49A8E501-94AB-4453-A5E9-24AB98DC6364}"/>
    <hyperlink ref="A230" r:id="rId245" display="https://www.bop.gov/locations/regional_offices/scro/" xr:uid="{B4520C3F-C808-4FB7-A116-E1B28F1620C7}"/>
    <hyperlink ref="A231" r:id="rId246" display="https://www.bop.gov/locations/rrc/index.jsp?contract=15BRRC19D00000148" xr:uid="{FBF4CA61-4F8D-428C-8094-15DD2B1EDE38}"/>
    <hyperlink ref="A232" r:id="rId247" display="https://www.bop.gov/locations/regional_offices/sero/" xr:uid="{639235F6-0BE8-4074-9760-BF39A2AE13A3}"/>
    <hyperlink ref="A234" r:id="rId248" display="https://www.bop.gov/" xr:uid="{70FB6F34-EAD1-4401-98A3-75974ECE4963}"/>
    <hyperlink ref="A235" r:id="rId249" display="https://www.bop.gov/locations/institutions/tdg/" xr:uid="{E516E5ED-BBC0-4A35-BD66-C9DD5DF68F51}"/>
    <hyperlink ref="A236" r:id="rId250" display="https://www.bop.gov/locations/institutions/tal/" xr:uid="{20D93A7F-D712-4336-B49E-28C004BA8EBB}"/>
    <hyperlink ref="A237" r:id="rId251" display="https://www.bop.gov/locations/institutions/trm/" xr:uid="{FA915A77-449F-47B6-8F1E-80353BE5FB44}"/>
    <hyperlink ref="A238" r:id="rId252" display="https://www.bop.gov/locations/institutions/tha/" xr:uid="{5FD4CA31-0D52-49DE-81E6-922AB9683148}"/>
    <hyperlink ref="A239" r:id="rId253" display="https://www.bop.gov/locations/institutions/thp/" xr:uid="{71005121-DDE1-41E8-B9CA-A2EB53903CD8}"/>
    <hyperlink ref="A240" r:id="rId254" display="https://www.bop.gov/locations/institutions/tex/" xr:uid="{BB92BC5F-911A-41ED-A42C-40EF77A8664E}"/>
    <hyperlink ref="A241" r:id="rId255" display="https://www.bop.gov/locations/rrc/index.jsp?contract=DJB200242" xr:uid="{96FF6DBC-577E-4A5C-A612-88F5B314ABE9}"/>
    <hyperlink ref="A242" r:id="rId256" display="https://www.bop.gov/" xr:uid="{D347D892-BA45-42D9-9E1D-8F74B836E310}"/>
    <hyperlink ref="A243" r:id="rId257" display="https://www.bop.gov/" xr:uid="{D0896CC0-7331-4198-869F-89D1202E202F}"/>
    <hyperlink ref="A244" r:id="rId258" display="https://www.bop.gov/" xr:uid="{8FC21044-A143-48FA-B87A-8C5923D99389}"/>
    <hyperlink ref="A245" r:id="rId259" display="https://www.bop.gov/locations/institutions/tom/" xr:uid="{2C780A0F-8101-43B8-BD59-5899FCAED050}"/>
    <hyperlink ref="A246" r:id="rId260" display="https://www.bop.gov/locations/institutions/trv/" xr:uid="{902B172B-7DF9-487E-BC72-113F3DBD0079}"/>
    <hyperlink ref="A247" r:id="rId261" display="https://www.bop.gov/locations/institutions/tcn/" xr:uid="{84DF0131-01DD-4D0D-9C6F-233D241714F5}"/>
    <hyperlink ref="A248" r:id="rId262" display="https://www.bop.gov/locations/institutions/tcp/" xr:uid="{12DD1B2E-D824-476E-B099-BF2FAFA71E24}"/>
    <hyperlink ref="A249" r:id="rId263" display="https://www.bop.gov/locations/institutions/vim/" xr:uid="{9DF43990-6267-467A-8193-EABBCEE86DAD}"/>
    <hyperlink ref="A251" r:id="rId264" display="https://www.bop.gov/locations/institutions/vip/" xr:uid="{9E0E6B85-A784-41E3-B848-D905C4362EE4}"/>
    <hyperlink ref="A252" r:id="rId265" display="https://www.bop.gov/" xr:uid="{0F24A504-52BB-48FF-9CBC-362ACBEDE2C8}"/>
    <hyperlink ref="A254" r:id="rId266" display="https://www.bop.gov/" xr:uid="{5E26856D-754C-4ACD-8386-164636B81BD2}"/>
    <hyperlink ref="A255" r:id="rId267" display="https://www.bop.gov/" xr:uid="{1D3144C8-4F44-47B3-91AE-1BC37512DB0E}"/>
    <hyperlink ref="A259" r:id="rId268" display="https://www.bop.gov/locations/rrc/index.jsp?contract=15BRRC19D00000185" xr:uid="{4E2E77DA-4F28-420C-A1A2-C8607E96ACD3}"/>
    <hyperlink ref="A256" r:id="rId269" display="https://www.bop.gov/locations/rrc/index.jsp?contract=DJB200236" xr:uid="{CDACC4AB-8F7E-4899-BE4A-430FA4876F85}"/>
    <hyperlink ref="A261" r:id="rId270" display="https://www.bop.gov/locations/institutions/was/" xr:uid="{8266733A-3742-436B-92D0-AE092D1A6FEB}"/>
    <hyperlink ref="A262" r:id="rId271" display="https://www.bop.gov/locations/regional_offices/wxro/" xr:uid="{5E2922D8-9B5B-4A20-83E0-29D7020B99D7}"/>
    <hyperlink ref="A263" r:id="rId272" display="https://www.bop.gov/locations/institutions/wil/" xr:uid="{394B4212-7B56-4448-8371-DAA8BBC99E8E}"/>
    <hyperlink ref="A264" r:id="rId273" display="https://www.bop.gov/" xr:uid="{D0FEA705-17C0-495C-90B9-6910EFE27D97}"/>
    <hyperlink ref="A265" r:id="rId274" display="https://www.bop.gov/" xr:uid="{828209DE-4A84-435D-8269-03A1020EA542}"/>
    <hyperlink ref="A266" r:id="rId275" display="https://www.bop.gov/locations/institutions/yan/" xr:uid="{C67EA7C9-078C-4904-B843-B823E5299CFF}"/>
    <hyperlink ref="A267" r:id="rId276" display="https://www.bop.gov/locations/institutions/yaz/" xr:uid="{1345969F-B9D5-451D-93BC-08682B5AF31D}"/>
    <hyperlink ref="A268" r:id="rId277" display="https://www.bop.gov/locations/institutions/yam/" xr:uid="{A9E00CC0-1C24-4F67-BC09-7EC77D7D7BFE}"/>
  </hyperlinks>
  <pageMargins left="0.7" right="0.7" top="0.75" bottom="0.75" header="0.3" footer="0.3"/>
  <drawing r:id="rId278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8E9E2-1131-4D4A-8FC8-BE897A33EC13}">
  <dimension ref="A1:J270"/>
  <sheetViews>
    <sheetView topLeftCell="A118" workbookViewId="0">
      <pane xSplit="1" topLeftCell="H1" activePane="topRight" state="frozen"/>
      <selection pane="topRight" activeCell="K118" sqref="K118"/>
    </sheetView>
  </sheetViews>
  <sheetFormatPr defaultColWidth="8.796875" defaultRowHeight="14.25"/>
  <cols>
    <col min="1" max="1" width="30.33203125" customWidth="1"/>
    <col min="6" max="6" width="11.796875" customWidth="1"/>
    <col min="7" max="7" width="14.6640625" customWidth="1"/>
    <col min="8" max="8" width="22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</v>
      </c>
      <c r="C3" s="2">
        <v>0</v>
      </c>
      <c r="D3" s="2">
        <v>2</v>
      </c>
      <c r="E3" s="2">
        <v>0</v>
      </c>
      <c r="F3" s="2">
        <v>256</v>
      </c>
      <c r="G3" s="2">
        <v>70</v>
      </c>
      <c r="H3" s="2" t="s">
        <v>110</v>
      </c>
      <c r="I3" s="2" t="s">
        <v>111</v>
      </c>
      <c r="J3">
        <f t="shared" si="0"/>
        <v>329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303</v>
      </c>
      <c r="G4" s="2">
        <v>22</v>
      </c>
      <c r="H4" s="2" t="s">
        <v>184</v>
      </c>
      <c r="I4" s="2" t="s">
        <v>185</v>
      </c>
      <c r="J4">
        <f t="shared" si="0"/>
        <v>325</v>
      </c>
    </row>
    <row r="5" spans="1:10" ht="16.899999999999999" thickBot="1">
      <c r="A5" s="1" t="s">
        <v>172</v>
      </c>
      <c r="B5" s="2">
        <v>1</v>
      </c>
      <c r="C5" s="2">
        <v>0</v>
      </c>
      <c r="D5" s="2">
        <v>1</v>
      </c>
      <c r="E5" s="2">
        <v>0</v>
      </c>
      <c r="F5" s="2">
        <v>396</v>
      </c>
      <c r="G5" s="2">
        <v>23</v>
      </c>
      <c r="H5" s="2" t="s">
        <v>173</v>
      </c>
      <c r="I5" s="2" t="s">
        <v>33</v>
      </c>
      <c r="J5">
        <f t="shared" si="0"/>
        <v>421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536</v>
      </c>
      <c r="G6" s="2">
        <v>54</v>
      </c>
      <c r="H6" s="2" t="s">
        <v>90</v>
      </c>
      <c r="I6" s="2" t="s">
        <v>33</v>
      </c>
      <c r="J6">
        <f t="shared" si="0"/>
        <v>590</v>
      </c>
    </row>
    <row r="7" spans="1:10" ht="16.899999999999999" thickBot="1">
      <c r="A7" s="1" t="s">
        <v>248</v>
      </c>
      <c r="B7" s="2">
        <v>1</v>
      </c>
      <c r="C7" s="2">
        <v>0</v>
      </c>
      <c r="D7" s="2">
        <v>1</v>
      </c>
      <c r="E7" s="2">
        <v>0</v>
      </c>
      <c r="F7" s="2">
        <v>299</v>
      </c>
      <c r="G7" s="2">
        <v>50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0</v>
      </c>
      <c r="C8" s="2">
        <v>0</v>
      </c>
      <c r="D8" s="2">
        <v>0</v>
      </c>
      <c r="E8" s="2">
        <v>0</v>
      </c>
      <c r="F8" s="2">
        <v>3</v>
      </c>
      <c r="G8" s="2">
        <v>0</v>
      </c>
      <c r="H8" s="2" t="s">
        <v>283</v>
      </c>
      <c r="I8" s="2" t="s">
        <v>276</v>
      </c>
      <c r="J8">
        <f t="shared" si="0"/>
        <v>3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0</v>
      </c>
      <c r="G9" s="2">
        <v>0</v>
      </c>
      <c r="H9" s="2" t="s">
        <v>408</v>
      </c>
      <c r="I9" s="2" t="s">
        <v>106</v>
      </c>
      <c r="J9">
        <f t="shared" si="0"/>
        <v>2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2</v>
      </c>
      <c r="G10" s="2">
        <v>0</v>
      </c>
      <c r="H10" s="2" t="s">
        <v>169</v>
      </c>
      <c r="I10" s="2" t="s">
        <v>106</v>
      </c>
      <c r="J10">
        <f t="shared" si="0"/>
        <v>3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331</v>
      </c>
      <c r="G15" s="2">
        <v>159</v>
      </c>
      <c r="H15" s="2" t="s">
        <v>134</v>
      </c>
      <c r="I15" s="2" t="s">
        <v>80</v>
      </c>
      <c r="J15">
        <f t="shared" si="0"/>
        <v>496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420</v>
      </c>
      <c r="G18" s="2">
        <v>120</v>
      </c>
      <c r="H18" s="2" t="s">
        <v>92</v>
      </c>
      <c r="I18" s="2" t="s">
        <v>21</v>
      </c>
      <c r="J18">
        <f t="shared" si="0"/>
        <v>540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426</v>
      </c>
      <c r="G21" s="2">
        <v>91</v>
      </c>
      <c r="H21" s="2" t="s">
        <v>86</v>
      </c>
      <c r="I21" s="2" t="s">
        <v>18</v>
      </c>
      <c r="J21">
        <f t="shared" si="0"/>
        <v>518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864</v>
      </c>
      <c r="G22" s="2">
        <v>63</v>
      </c>
      <c r="H22" s="2" t="s">
        <v>236</v>
      </c>
      <c r="I22" s="2" t="s">
        <v>18</v>
      </c>
      <c r="J22">
        <f t="shared" si="0"/>
        <v>931</v>
      </c>
    </row>
    <row r="23" spans="1:10" ht="16.899999999999999" thickBot="1">
      <c r="A23" s="1" t="s">
        <v>271</v>
      </c>
      <c r="B23" s="2">
        <v>1</v>
      </c>
      <c r="C23" s="2">
        <v>0</v>
      </c>
      <c r="D23" s="2">
        <v>0</v>
      </c>
      <c r="E23" s="2">
        <v>0</v>
      </c>
      <c r="F23" s="2">
        <v>465</v>
      </c>
      <c r="G23" s="2">
        <v>68</v>
      </c>
      <c r="H23" s="2" t="s">
        <v>236</v>
      </c>
      <c r="I23" s="2" t="s">
        <v>18</v>
      </c>
      <c r="J23">
        <f t="shared" si="0"/>
        <v>534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191</v>
      </c>
      <c r="G25" s="2">
        <v>142</v>
      </c>
      <c r="H25" s="2" t="s">
        <v>207</v>
      </c>
      <c r="I25" s="2" t="s">
        <v>111</v>
      </c>
      <c r="J25">
        <f t="shared" si="0"/>
        <v>333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0</v>
      </c>
      <c r="D30" s="2">
        <v>1</v>
      </c>
      <c r="E30" s="2">
        <v>0</v>
      </c>
      <c r="F30" s="2">
        <v>162</v>
      </c>
      <c r="G30" s="2">
        <v>120</v>
      </c>
      <c r="H30" s="2" t="s">
        <v>238</v>
      </c>
      <c r="I30" s="2" t="s">
        <v>106</v>
      </c>
      <c r="J30">
        <f t="shared" si="0"/>
        <v>284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466</v>
      </c>
      <c r="G31" s="2">
        <v>81</v>
      </c>
      <c r="H31" s="2" t="s">
        <v>138</v>
      </c>
      <c r="I31" s="2" t="s">
        <v>139</v>
      </c>
      <c r="J31">
        <f t="shared" si="0"/>
        <v>549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291</v>
      </c>
      <c r="G32" s="2">
        <v>208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684</v>
      </c>
      <c r="G33" s="2">
        <v>20</v>
      </c>
      <c r="H33" s="2" t="s">
        <v>84</v>
      </c>
      <c r="I33" s="2" t="s">
        <v>18</v>
      </c>
      <c r="J33">
        <f t="shared" si="0"/>
        <v>707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0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1</v>
      </c>
      <c r="C36" s="2">
        <v>2</v>
      </c>
      <c r="D36" s="2">
        <v>1</v>
      </c>
      <c r="E36" s="2">
        <v>0</v>
      </c>
      <c r="F36" s="2">
        <v>655</v>
      </c>
      <c r="G36" s="2">
        <v>141</v>
      </c>
      <c r="H36" s="2" t="s">
        <v>146</v>
      </c>
      <c r="I36" s="2" t="s">
        <v>24</v>
      </c>
      <c r="J36">
        <f t="shared" si="0"/>
        <v>800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206</v>
      </c>
      <c r="G37" s="2">
        <v>57</v>
      </c>
      <c r="H37" s="2" t="s">
        <v>231</v>
      </c>
      <c r="I37" s="2" t="s">
        <v>18</v>
      </c>
      <c r="J37">
        <f t="shared" si="0"/>
        <v>263</v>
      </c>
    </row>
    <row r="38" spans="1:10" ht="16.899999999999999" thickBot="1">
      <c r="A38" s="1" t="s">
        <v>198</v>
      </c>
      <c r="B38" s="2">
        <v>7</v>
      </c>
      <c r="C38" s="2">
        <v>6</v>
      </c>
      <c r="D38" s="2">
        <v>5</v>
      </c>
      <c r="E38" s="2">
        <v>0</v>
      </c>
      <c r="F38" s="2">
        <v>184</v>
      </c>
      <c r="G38" s="2">
        <v>209</v>
      </c>
      <c r="H38" s="2" t="s">
        <v>141</v>
      </c>
      <c r="I38" s="2" t="s">
        <v>142</v>
      </c>
      <c r="J38">
        <f t="shared" si="0"/>
        <v>411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413</v>
      </c>
      <c r="G39" s="2">
        <v>112</v>
      </c>
      <c r="H39" s="2" t="s">
        <v>141</v>
      </c>
      <c r="I39" s="2" t="s">
        <v>142</v>
      </c>
      <c r="J39">
        <f t="shared" si="0"/>
        <v>545</v>
      </c>
    </row>
    <row r="40" spans="1:10" ht="16.899999999999999" thickBot="1">
      <c r="A40" s="1" t="s">
        <v>195</v>
      </c>
      <c r="B40" s="2">
        <v>0</v>
      </c>
      <c r="C40" s="2">
        <v>1</v>
      </c>
      <c r="D40" s="2">
        <v>11</v>
      </c>
      <c r="E40" s="2">
        <v>0</v>
      </c>
      <c r="F40" s="2">
        <v>147</v>
      </c>
      <c r="G40" s="2">
        <v>166</v>
      </c>
      <c r="H40" s="2" t="s">
        <v>141</v>
      </c>
      <c r="I40" s="2" t="s">
        <v>142</v>
      </c>
      <c r="J40">
        <f t="shared" si="0"/>
        <v>325</v>
      </c>
    </row>
    <row r="41" spans="1:10" ht="16.899999999999999" thickBot="1">
      <c r="A41" s="1" t="s">
        <v>140</v>
      </c>
      <c r="B41" s="2">
        <v>0</v>
      </c>
      <c r="C41" s="2">
        <v>1</v>
      </c>
      <c r="D41" s="2">
        <v>4</v>
      </c>
      <c r="E41" s="2">
        <v>0</v>
      </c>
      <c r="F41" s="2">
        <v>372</v>
      </c>
      <c r="G41" s="2">
        <v>75</v>
      </c>
      <c r="H41" s="2" t="s">
        <v>141</v>
      </c>
      <c r="I41" s="2" t="s">
        <v>142</v>
      </c>
      <c r="J41">
        <f t="shared" si="0"/>
        <v>452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375</v>
      </c>
      <c r="G42" s="2">
        <v>161</v>
      </c>
      <c r="H42" s="2" t="s">
        <v>362</v>
      </c>
      <c r="I42" s="2" t="s">
        <v>33</v>
      </c>
      <c r="J42">
        <f t="shared" si="0"/>
        <v>539</v>
      </c>
    </row>
    <row r="43" spans="1:10" ht="16.899999999999999" thickBot="1">
      <c r="A43" s="1" t="s">
        <v>16</v>
      </c>
      <c r="B43" s="2">
        <v>1</v>
      </c>
      <c r="C43" s="2">
        <v>2</v>
      </c>
      <c r="D43" s="2">
        <v>8</v>
      </c>
      <c r="E43" s="2">
        <v>0</v>
      </c>
      <c r="F43" s="2">
        <v>821</v>
      </c>
      <c r="G43" s="2">
        <v>58</v>
      </c>
      <c r="H43" s="2" t="s">
        <v>17</v>
      </c>
      <c r="I43" s="2" t="s">
        <v>18</v>
      </c>
      <c r="J43">
        <f t="shared" si="0"/>
        <v>890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20</v>
      </c>
      <c r="D45" s="2">
        <v>0</v>
      </c>
      <c r="E45" s="2">
        <v>0</v>
      </c>
      <c r="F45" s="2">
        <v>0</v>
      </c>
      <c r="G45" s="2">
        <v>138</v>
      </c>
      <c r="H45" s="2" t="s">
        <v>377</v>
      </c>
      <c r="I45" s="2" t="s">
        <v>378</v>
      </c>
      <c r="J45">
        <f t="shared" si="0"/>
        <v>158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16</v>
      </c>
      <c r="G46" s="2">
        <v>0</v>
      </c>
      <c r="H46" s="2" t="s">
        <v>254</v>
      </c>
      <c r="I46" s="2" t="s">
        <v>44</v>
      </c>
      <c r="J46">
        <f t="shared" si="0"/>
        <v>17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382</v>
      </c>
      <c r="G49" s="2">
        <v>85</v>
      </c>
      <c r="H49" s="2" t="s">
        <v>254</v>
      </c>
      <c r="I49" s="2" t="s">
        <v>44</v>
      </c>
      <c r="J49">
        <f t="shared" si="0"/>
        <v>468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1</v>
      </c>
      <c r="C51" s="2">
        <v>1</v>
      </c>
      <c r="D51" s="2">
        <v>1</v>
      </c>
      <c r="E51" s="2">
        <v>0</v>
      </c>
      <c r="F51" s="2">
        <v>440</v>
      </c>
      <c r="G51" s="2">
        <v>147</v>
      </c>
      <c r="H51" s="2" t="s">
        <v>154</v>
      </c>
      <c r="I51" s="2" t="s">
        <v>41</v>
      </c>
      <c r="J51">
        <f t="shared" si="0"/>
        <v>590</v>
      </c>
    </row>
    <row r="52" spans="1:10" ht="16.899999999999999" thickBot="1">
      <c r="A52" s="1" t="s">
        <v>153</v>
      </c>
      <c r="B52" s="2">
        <v>1</v>
      </c>
      <c r="C52" s="2">
        <v>1</v>
      </c>
      <c r="D52" s="2">
        <v>1</v>
      </c>
      <c r="E52" s="2">
        <v>1</v>
      </c>
      <c r="F52" s="2">
        <v>418</v>
      </c>
      <c r="G52" s="2">
        <v>106</v>
      </c>
      <c r="H52" s="2" t="s">
        <v>154</v>
      </c>
      <c r="I52" s="2" t="s">
        <v>41</v>
      </c>
      <c r="J52">
        <f t="shared" si="0"/>
        <v>528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342</v>
      </c>
      <c r="G53" s="2">
        <v>127</v>
      </c>
      <c r="H53" s="2" t="s">
        <v>154</v>
      </c>
      <c r="I53" s="2" t="s">
        <v>41</v>
      </c>
      <c r="J53">
        <f t="shared" si="0"/>
        <v>476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2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4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2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2</v>
      </c>
      <c r="G70" s="2">
        <v>0</v>
      </c>
      <c r="H70" s="2" t="s">
        <v>251</v>
      </c>
      <c r="I70" s="2" t="s">
        <v>142</v>
      </c>
      <c r="J70">
        <f t="shared" si="1"/>
        <v>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2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8</v>
      </c>
      <c r="G75" s="2">
        <v>0</v>
      </c>
      <c r="H75" s="2" t="s">
        <v>156</v>
      </c>
      <c r="I75" s="2" t="s">
        <v>157</v>
      </c>
      <c r="J75">
        <f t="shared" si="1"/>
        <v>8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503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0</v>
      </c>
      <c r="D78" s="2">
        <v>1</v>
      </c>
      <c r="E78" s="2">
        <v>0</v>
      </c>
      <c r="F78" s="2">
        <v>322</v>
      </c>
      <c r="G78" s="2">
        <v>130</v>
      </c>
      <c r="H78" s="2" t="s">
        <v>54</v>
      </c>
      <c r="I78" s="2" t="s">
        <v>55</v>
      </c>
      <c r="J78">
        <f t="shared" si="1"/>
        <v>456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379</v>
      </c>
      <c r="G79" s="2">
        <v>192</v>
      </c>
      <c r="H79" s="2" t="s">
        <v>179</v>
      </c>
      <c r="I79" s="2" t="s">
        <v>180</v>
      </c>
      <c r="J79">
        <f t="shared" si="1"/>
        <v>587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323</v>
      </c>
      <c r="I80" s="2" t="s">
        <v>324</v>
      </c>
      <c r="J80">
        <f t="shared" si="1"/>
        <v>3</v>
      </c>
    </row>
    <row r="81" spans="1:10" ht="16.899999999999999" thickBot="1">
      <c r="A81" s="1" t="s">
        <v>306</v>
      </c>
      <c r="B81" s="2">
        <v>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431</v>
      </c>
      <c r="I81" s="2" t="s">
        <v>18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1</v>
      </c>
      <c r="G82" s="2">
        <v>0</v>
      </c>
      <c r="H82" s="2" t="s">
        <v>428</v>
      </c>
      <c r="I82" s="2" t="s">
        <v>142</v>
      </c>
      <c r="J82">
        <f t="shared" si="1"/>
        <v>1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202</v>
      </c>
      <c r="I83" s="2" t="s">
        <v>203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2</v>
      </c>
      <c r="G84" s="2">
        <v>0</v>
      </c>
      <c r="H84" s="2" t="s">
        <v>429</v>
      </c>
      <c r="I84" s="2" t="s">
        <v>111</v>
      </c>
      <c r="J84">
        <f t="shared" si="1"/>
        <v>2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307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6</v>
      </c>
      <c r="G87" s="2">
        <v>0</v>
      </c>
      <c r="H87" s="2" t="s">
        <v>325</v>
      </c>
      <c r="I87" s="2" t="s">
        <v>18</v>
      </c>
      <c r="J87">
        <f t="shared" si="1"/>
        <v>6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14</v>
      </c>
      <c r="G90" s="2">
        <v>0</v>
      </c>
      <c r="H90" s="2" t="s">
        <v>433</v>
      </c>
      <c r="I90" s="2" t="s">
        <v>324</v>
      </c>
      <c r="J90">
        <f t="shared" si="1"/>
        <v>14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3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326</v>
      </c>
      <c r="I92" s="2" t="s">
        <v>41</v>
      </c>
      <c r="J92">
        <f t="shared" si="1"/>
        <v>5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294</v>
      </c>
      <c r="I93" s="2" t="s">
        <v>295</v>
      </c>
      <c r="J93">
        <f t="shared" si="1"/>
        <v>7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7</v>
      </c>
      <c r="G95" s="2">
        <v>0</v>
      </c>
      <c r="H95" s="2" t="s">
        <v>190</v>
      </c>
      <c r="I95" s="2" t="s">
        <v>185</v>
      </c>
      <c r="J95">
        <f t="shared" si="1"/>
        <v>7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10</v>
      </c>
      <c r="G96" s="2">
        <v>0</v>
      </c>
      <c r="H96" s="2" t="s">
        <v>380</v>
      </c>
      <c r="I96" s="2" t="s">
        <v>157</v>
      </c>
      <c r="J96">
        <f t="shared" si="1"/>
        <v>11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1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1</v>
      </c>
      <c r="G99" s="2">
        <v>0</v>
      </c>
      <c r="H99" s="2" t="s">
        <v>436</v>
      </c>
      <c r="I99" s="2" t="s">
        <v>203</v>
      </c>
      <c r="J99">
        <f t="shared" si="1"/>
        <v>1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10</v>
      </c>
      <c r="G100" s="2">
        <v>0</v>
      </c>
      <c r="H100" s="2" t="s">
        <v>329</v>
      </c>
      <c r="I100" s="2" t="s">
        <v>41</v>
      </c>
      <c r="J100">
        <f t="shared" si="1"/>
        <v>10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3</v>
      </c>
      <c r="C107" s="2">
        <v>1</v>
      </c>
      <c r="D107" s="2">
        <v>0</v>
      </c>
      <c r="E107" s="2">
        <v>0</v>
      </c>
      <c r="F107" s="2">
        <v>256</v>
      </c>
      <c r="G107" s="2">
        <v>45</v>
      </c>
      <c r="H107" s="2" t="s">
        <v>77</v>
      </c>
      <c r="I107" s="2" t="s">
        <v>21</v>
      </c>
      <c r="J107">
        <f t="shared" si="1"/>
        <v>305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96</v>
      </c>
      <c r="G108" s="2">
        <v>51</v>
      </c>
      <c r="H108" s="2" t="s">
        <v>209</v>
      </c>
      <c r="I108" s="2" t="s">
        <v>120</v>
      </c>
      <c r="J108">
        <f t="shared" si="1"/>
        <v>147</v>
      </c>
    </row>
    <row r="109" spans="1:10" ht="16.899999999999999" thickBot="1">
      <c r="A109" s="1" t="s">
        <v>221</v>
      </c>
      <c r="B109" s="2">
        <v>2</v>
      </c>
      <c r="C109" s="2">
        <v>0</v>
      </c>
      <c r="D109" s="2">
        <v>3</v>
      </c>
      <c r="E109" s="2">
        <v>0</v>
      </c>
      <c r="F109" s="2">
        <v>272</v>
      </c>
      <c r="G109" s="2">
        <v>37</v>
      </c>
      <c r="H109" s="2" t="s">
        <v>222</v>
      </c>
      <c r="I109" s="2" t="s">
        <v>106</v>
      </c>
      <c r="J109">
        <f t="shared" si="1"/>
        <v>314</v>
      </c>
    </row>
    <row r="110" spans="1:10" ht="16.899999999999999" thickBot="1">
      <c r="A110" s="1" t="s">
        <v>37</v>
      </c>
      <c r="B110" s="2">
        <v>2</v>
      </c>
      <c r="C110" s="2">
        <v>0</v>
      </c>
      <c r="D110" s="2">
        <v>1</v>
      </c>
      <c r="E110" s="2">
        <v>0</v>
      </c>
      <c r="F110" s="2">
        <v>507</v>
      </c>
      <c r="G110" s="2">
        <v>169</v>
      </c>
      <c r="H110" s="2" t="s">
        <v>38</v>
      </c>
      <c r="I110" s="2" t="s">
        <v>36</v>
      </c>
      <c r="J110">
        <f t="shared" si="1"/>
        <v>679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631</v>
      </c>
      <c r="G111" s="2">
        <v>116</v>
      </c>
      <c r="H111" s="2" t="s">
        <v>131</v>
      </c>
      <c r="I111" s="2" t="s">
        <v>132</v>
      </c>
      <c r="J111">
        <f t="shared" si="1"/>
        <v>756</v>
      </c>
    </row>
    <row r="112" spans="1:10" ht="16.899999999999999" thickBot="1">
      <c r="A112" s="1" t="s">
        <v>223</v>
      </c>
      <c r="B112" s="2">
        <v>0</v>
      </c>
      <c r="C112" s="2">
        <v>1</v>
      </c>
      <c r="D112" s="2">
        <v>1</v>
      </c>
      <c r="E112" s="2">
        <v>0</v>
      </c>
      <c r="F112" s="2">
        <v>484</v>
      </c>
      <c r="G112" s="2">
        <v>121</v>
      </c>
      <c r="H112" s="2" t="s">
        <v>224</v>
      </c>
      <c r="I112" s="2" t="s">
        <v>170</v>
      </c>
      <c r="J112">
        <f t="shared" si="1"/>
        <v>607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227</v>
      </c>
      <c r="G114" s="2">
        <v>128</v>
      </c>
      <c r="H114" s="2" t="s">
        <v>197</v>
      </c>
      <c r="I114" s="2" t="s">
        <v>58</v>
      </c>
      <c r="J114">
        <f t="shared" si="1"/>
        <v>359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9</v>
      </c>
      <c r="G116" s="2">
        <v>0</v>
      </c>
      <c r="H116" s="2" t="s">
        <v>233</v>
      </c>
      <c r="I116" s="2" t="s">
        <v>33</v>
      </c>
      <c r="J116">
        <f t="shared" si="1"/>
        <v>9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356</v>
      </c>
      <c r="G118" s="2">
        <v>127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0</v>
      </c>
      <c r="C119" s="2">
        <v>4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183</v>
      </c>
    </row>
    <row r="120" spans="1:10" ht="16.899999999999999" thickBot="1">
      <c r="A120" s="1" t="s">
        <v>188</v>
      </c>
      <c r="B120" s="2">
        <v>0</v>
      </c>
      <c r="C120" s="2">
        <v>2</v>
      </c>
      <c r="D120" s="2">
        <v>2</v>
      </c>
      <c r="E120" s="2">
        <v>0</v>
      </c>
      <c r="F120" s="2">
        <v>684</v>
      </c>
      <c r="G120" s="2">
        <v>102</v>
      </c>
      <c r="H120" s="2" t="s">
        <v>169</v>
      </c>
      <c r="I120" s="2" t="s">
        <v>170</v>
      </c>
      <c r="J120">
        <f t="shared" si="1"/>
        <v>790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545</v>
      </c>
      <c r="G121" s="2">
        <v>84</v>
      </c>
      <c r="H121" s="2" t="s">
        <v>226</v>
      </c>
      <c r="I121" s="2" t="s">
        <v>227</v>
      </c>
      <c r="J121">
        <f t="shared" si="1"/>
        <v>629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291</v>
      </c>
      <c r="G122" s="2">
        <v>97</v>
      </c>
      <c r="H122" s="2" t="s">
        <v>226</v>
      </c>
      <c r="I122" s="2" t="s">
        <v>227</v>
      </c>
      <c r="J122">
        <f t="shared" si="1"/>
        <v>391</v>
      </c>
    </row>
    <row r="123" spans="1:10" ht="16.899999999999999" thickBot="1">
      <c r="A123" s="1" t="s">
        <v>56</v>
      </c>
      <c r="B123" s="2">
        <v>0</v>
      </c>
      <c r="C123" s="2">
        <v>1</v>
      </c>
      <c r="D123" s="2">
        <v>2</v>
      </c>
      <c r="E123" s="2">
        <v>0</v>
      </c>
      <c r="F123" s="2">
        <v>1528</v>
      </c>
      <c r="G123" s="2">
        <v>129</v>
      </c>
      <c r="H123" s="2" t="s">
        <v>57</v>
      </c>
      <c r="I123" s="2" t="s">
        <v>58</v>
      </c>
      <c r="J123">
        <f t="shared" si="1"/>
        <v>1660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590</v>
      </c>
      <c r="G124" s="2">
        <v>72</v>
      </c>
      <c r="H124" s="2" t="s">
        <v>17</v>
      </c>
      <c r="I124" s="2" t="s">
        <v>18</v>
      </c>
      <c r="J124">
        <f t="shared" si="1"/>
        <v>679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3</v>
      </c>
      <c r="G125" s="2">
        <v>0</v>
      </c>
      <c r="H125" s="2" t="s">
        <v>447</v>
      </c>
      <c r="I125" s="2" t="s">
        <v>448</v>
      </c>
      <c r="J125">
        <f t="shared" si="1"/>
        <v>3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16.899999999999999" thickBot="1">
      <c r="A132" s="1" t="s">
        <v>265</v>
      </c>
      <c r="B132" s="2">
        <v>0</v>
      </c>
      <c r="C132" s="2">
        <v>0</v>
      </c>
      <c r="D132" s="2">
        <v>0</v>
      </c>
      <c r="E132" s="2">
        <v>0</v>
      </c>
      <c r="F132" s="2">
        <v>3</v>
      </c>
      <c r="G132" s="2">
        <v>0</v>
      </c>
      <c r="H132" s="2" t="s">
        <v>266</v>
      </c>
      <c r="I132" s="2" t="s">
        <v>21</v>
      </c>
      <c r="J132">
        <f t="shared" si="2"/>
        <v>3</v>
      </c>
    </row>
    <row r="133" spans="1:10" ht="16.899999999999999" thickBot="1">
      <c r="A133" s="1" t="s">
        <v>383</v>
      </c>
      <c r="B133" s="2">
        <v>0</v>
      </c>
      <c r="C133" s="2">
        <v>0</v>
      </c>
      <c r="D133" s="2">
        <v>1</v>
      </c>
      <c r="E133" s="2">
        <v>0</v>
      </c>
      <c r="F133" s="2">
        <v>14</v>
      </c>
      <c r="G133" s="2">
        <v>0</v>
      </c>
      <c r="H133" s="2" t="s">
        <v>128</v>
      </c>
      <c r="I133" s="2" t="s">
        <v>129</v>
      </c>
      <c r="J133">
        <f t="shared" si="2"/>
        <v>15</v>
      </c>
    </row>
    <row r="134" spans="1:10" ht="28.9" thickBot="1">
      <c r="A134" s="1" t="s">
        <v>267</v>
      </c>
      <c r="B134" s="2">
        <v>0</v>
      </c>
      <c r="C134" s="2">
        <v>0</v>
      </c>
      <c r="D134" s="2">
        <v>0</v>
      </c>
      <c r="E134" s="2">
        <v>0</v>
      </c>
      <c r="F134" s="2">
        <v>4</v>
      </c>
      <c r="G134" s="2">
        <v>0</v>
      </c>
      <c r="H134" s="2" t="s">
        <v>268</v>
      </c>
      <c r="I134" s="2" t="s">
        <v>41</v>
      </c>
      <c r="J134">
        <f t="shared" si="2"/>
        <v>4</v>
      </c>
    </row>
    <row r="135" spans="1:10" ht="16.899999999999999" thickBot="1">
      <c r="A135" s="1" t="s">
        <v>333</v>
      </c>
      <c r="B135" s="2">
        <v>1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334</v>
      </c>
      <c r="I135" s="2" t="s">
        <v>21</v>
      </c>
      <c r="J135">
        <f t="shared" si="2"/>
        <v>5</v>
      </c>
    </row>
    <row r="136" spans="1:10" ht="16.899999999999999" thickBot="1">
      <c r="A136" s="1" t="s">
        <v>335</v>
      </c>
      <c r="B136" s="2">
        <v>0</v>
      </c>
      <c r="C136" s="2">
        <v>0</v>
      </c>
      <c r="D136" s="2">
        <v>1</v>
      </c>
      <c r="E136" s="2">
        <v>0</v>
      </c>
      <c r="F136" s="2">
        <v>303</v>
      </c>
      <c r="G136" s="2">
        <v>138</v>
      </c>
      <c r="H136" s="2" t="s">
        <v>336</v>
      </c>
      <c r="I136" s="2" t="s">
        <v>111</v>
      </c>
      <c r="J136">
        <f t="shared" si="2"/>
        <v>442</v>
      </c>
    </row>
    <row r="137" spans="1:10" ht="16.899999999999999" thickBot="1">
      <c r="A137" s="1" t="s">
        <v>449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19</v>
      </c>
      <c r="H137" s="2" t="s">
        <v>449</v>
      </c>
      <c r="I137" s="2" t="s">
        <v>157</v>
      </c>
      <c r="J137">
        <f t="shared" si="2"/>
        <v>19</v>
      </c>
    </row>
    <row r="138" spans="1:10" ht="16.899999999999999" thickBot="1">
      <c r="A138" s="1" t="s">
        <v>450</v>
      </c>
      <c r="B138" s="2">
        <v>0</v>
      </c>
      <c r="C138" s="2">
        <v>1</v>
      </c>
      <c r="D138" s="2">
        <v>0</v>
      </c>
      <c r="E138" s="2">
        <v>0</v>
      </c>
      <c r="F138" s="2">
        <v>0</v>
      </c>
      <c r="G138" s="2">
        <v>116</v>
      </c>
      <c r="H138" s="2" t="s">
        <v>450</v>
      </c>
      <c r="I138" s="2" t="s">
        <v>18</v>
      </c>
      <c r="J138">
        <f t="shared" si="2"/>
        <v>117</v>
      </c>
    </row>
    <row r="139" spans="1:10" ht="28.9" thickBot="1">
      <c r="A139" s="1" t="s">
        <v>501</v>
      </c>
      <c r="B139" s="2">
        <v>0</v>
      </c>
      <c r="C139" s="2">
        <v>0</v>
      </c>
      <c r="D139" s="2">
        <v>0</v>
      </c>
      <c r="E139" s="2">
        <v>0</v>
      </c>
      <c r="F139" s="2">
        <v>1</v>
      </c>
      <c r="G139" s="2">
        <v>0</v>
      </c>
      <c r="H139" s="2" t="s">
        <v>502</v>
      </c>
      <c r="I139" s="2" t="s">
        <v>411</v>
      </c>
      <c r="J139">
        <f t="shared" si="2"/>
        <v>1</v>
      </c>
    </row>
    <row r="140" spans="1:10" ht="16.899999999999999" thickBot="1">
      <c r="A140" s="1" t="s">
        <v>147</v>
      </c>
      <c r="B140" s="2">
        <v>0</v>
      </c>
      <c r="C140" s="2">
        <v>0</v>
      </c>
      <c r="D140" s="2">
        <v>0</v>
      </c>
      <c r="E140" s="2">
        <v>0</v>
      </c>
      <c r="F140" s="2">
        <v>760</v>
      </c>
      <c r="G140" s="2">
        <v>115</v>
      </c>
      <c r="H140" s="2" t="s">
        <v>148</v>
      </c>
      <c r="I140" s="2" t="s">
        <v>44</v>
      </c>
      <c r="J140">
        <f t="shared" si="2"/>
        <v>875</v>
      </c>
    </row>
    <row r="141" spans="1:10" ht="16.899999999999999" thickBot="1">
      <c r="A141" s="1" t="s">
        <v>124</v>
      </c>
      <c r="B141" s="2">
        <v>3</v>
      </c>
      <c r="C141" s="2">
        <v>2</v>
      </c>
      <c r="D141" s="2">
        <v>0</v>
      </c>
      <c r="E141" s="2">
        <v>0</v>
      </c>
      <c r="F141" s="2">
        <v>286</v>
      </c>
      <c r="G141" s="2">
        <v>77</v>
      </c>
      <c r="H141" s="2" t="s">
        <v>125</v>
      </c>
      <c r="I141" s="2" t="s">
        <v>126</v>
      </c>
      <c r="J141">
        <f t="shared" si="2"/>
        <v>368</v>
      </c>
    </row>
    <row r="142" spans="1:10" ht="16.899999999999999" thickBot="1">
      <c r="A142" s="1" t="s">
        <v>337</v>
      </c>
      <c r="B142" s="2">
        <v>0</v>
      </c>
      <c r="C142" s="2">
        <v>0</v>
      </c>
      <c r="D142" s="2">
        <v>0</v>
      </c>
      <c r="E142" s="2">
        <v>0</v>
      </c>
      <c r="F142" s="2">
        <v>4</v>
      </c>
      <c r="G142" s="2">
        <v>0</v>
      </c>
      <c r="H142" s="2" t="s">
        <v>162</v>
      </c>
      <c r="I142" s="2" t="s">
        <v>139</v>
      </c>
      <c r="J142">
        <f t="shared" si="2"/>
        <v>4</v>
      </c>
    </row>
    <row r="143" spans="1:10" ht="16.899999999999999" thickBot="1">
      <c r="A143" s="1" t="s">
        <v>216</v>
      </c>
      <c r="B143" s="2">
        <v>0</v>
      </c>
      <c r="C143" s="2">
        <v>0</v>
      </c>
      <c r="D143" s="2">
        <v>2</v>
      </c>
      <c r="E143" s="2">
        <v>0</v>
      </c>
      <c r="F143" s="2">
        <v>165</v>
      </c>
      <c r="G143" s="2">
        <v>123</v>
      </c>
      <c r="H143" s="2" t="s">
        <v>217</v>
      </c>
      <c r="I143" s="2" t="s">
        <v>111</v>
      </c>
      <c r="J143">
        <f t="shared" si="2"/>
        <v>290</v>
      </c>
    </row>
    <row r="144" spans="1:10" ht="16.899999999999999" thickBot="1">
      <c r="A144" s="1" t="s">
        <v>338</v>
      </c>
      <c r="B144" s="2">
        <v>0</v>
      </c>
      <c r="C144" s="2">
        <v>0</v>
      </c>
      <c r="D144" s="2">
        <v>0</v>
      </c>
      <c r="E144" s="2">
        <v>0</v>
      </c>
      <c r="F144" s="2">
        <v>84</v>
      </c>
      <c r="G144" s="2">
        <v>273</v>
      </c>
      <c r="H144" s="2" t="s">
        <v>217</v>
      </c>
      <c r="I144" s="2" t="s">
        <v>111</v>
      </c>
      <c r="J144">
        <f t="shared" si="2"/>
        <v>357</v>
      </c>
    </row>
    <row r="145" spans="1:10" ht="16.899999999999999" thickBot="1">
      <c r="A145" s="1" t="s">
        <v>143</v>
      </c>
      <c r="B145" s="2">
        <v>0</v>
      </c>
      <c r="C145" s="2">
        <v>8</v>
      </c>
      <c r="D145" s="2">
        <v>0</v>
      </c>
      <c r="E145" s="2">
        <v>0</v>
      </c>
      <c r="F145" s="2">
        <v>510</v>
      </c>
      <c r="G145" s="2">
        <v>69</v>
      </c>
      <c r="H145" s="2" t="s">
        <v>144</v>
      </c>
      <c r="I145" s="2" t="s">
        <v>21</v>
      </c>
      <c r="J145">
        <f t="shared" si="2"/>
        <v>587</v>
      </c>
    </row>
    <row r="146" spans="1:10" ht="16.89999999999999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2</v>
      </c>
      <c r="G146" s="2">
        <v>0</v>
      </c>
      <c r="H146" s="2" t="s">
        <v>268</v>
      </c>
      <c r="I146" s="2" t="s">
        <v>41</v>
      </c>
      <c r="J146">
        <f t="shared" si="2"/>
        <v>2</v>
      </c>
    </row>
    <row r="147" spans="1:10" ht="16.899999999999999" thickBot="1">
      <c r="A147" s="1" t="s">
        <v>61</v>
      </c>
      <c r="B147" s="2">
        <v>4</v>
      </c>
      <c r="C147" s="2">
        <v>0</v>
      </c>
      <c r="D147" s="2">
        <v>0</v>
      </c>
      <c r="E147" s="2">
        <v>0</v>
      </c>
      <c r="F147" s="2">
        <v>162</v>
      </c>
      <c r="G147" s="2">
        <v>41</v>
      </c>
      <c r="H147" s="2" t="s">
        <v>62</v>
      </c>
      <c r="I147" s="2" t="s">
        <v>63</v>
      </c>
      <c r="J147">
        <f t="shared" si="2"/>
        <v>207</v>
      </c>
    </row>
    <row r="148" spans="1:10" ht="16.899999999999999" thickBot="1">
      <c r="A148" s="1" t="s">
        <v>384</v>
      </c>
      <c r="B148" s="2">
        <v>0</v>
      </c>
      <c r="C148" s="2">
        <v>0</v>
      </c>
      <c r="D148" s="2">
        <v>0</v>
      </c>
      <c r="E148" s="2">
        <v>0</v>
      </c>
      <c r="F148" s="2">
        <v>2</v>
      </c>
      <c r="G148" s="2">
        <v>0</v>
      </c>
      <c r="H148" s="2" t="s">
        <v>385</v>
      </c>
      <c r="I148" s="2" t="s">
        <v>24</v>
      </c>
      <c r="J148">
        <f t="shared" si="2"/>
        <v>2</v>
      </c>
    </row>
    <row r="149" spans="1:10" ht="16.899999999999999" thickBot="1">
      <c r="A149" s="1" t="s">
        <v>107</v>
      </c>
      <c r="B149" s="2">
        <v>0</v>
      </c>
      <c r="C149" s="2">
        <v>0</v>
      </c>
      <c r="D149" s="2">
        <v>0</v>
      </c>
      <c r="E149" s="2">
        <v>0</v>
      </c>
      <c r="F149" s="2">
        <v>230</v>
      </c>
      <c r="G149" s="2">
        <v>71</v>
      </c>
      <c r="H149" s="2" t="s">
        <v>108</v>
      </c>
      <c r="I149" s="2" t="s">
        <v>18</v>
      </c>
      <c r="J149">
        <f t="shared" si="2"/>
        <v>301</v>
      </c>
    </row>
    <row r="150" spans="1:10" ht="16.899999999999999" thickBot="1">
      <c r="A150" s="1" t="s">
        <v>239</v>
      </c>
      <c r="B150" s="2">
        <v>3</v>
      </c>
      <c r="C150" s="2">
        <v>0</v>
      </c>
      <c r="D150" s="2">
        <v>2</v>
      </c>
      <c r="E150" s="2">
        <v>0</v>
      </c>
      <c r="F150" s="2">
        <v>417</v>
      </c>
      <c r="G150" s="2">
        <v>23</v>
      </c>
      <c r="H150" s="2" t="s">
        <v>240</v>
      </c>
      <c r="I150" s="2" t="s">
        <v>157</v>
      </c>
      <c r="J150">
        <f t="shared" si="2"/>
        <v>445</v>
      </c>
    </row>
    <row r="151" spans="1:10" ht="28.9" thickBot="1">
      <c r="A151" s="1" t="s">
        <v>386</v>
      </c>
      <c r="B151" s="2">
        <v>0</v>
      </c>
      <c r="C151" s="2">
        <v>0</v>
      </c>
      <c r="D151" s="2">
        <v>0</v>
      </c>
      <c r="E151" s="2">
        <v>0</v>
      </c>
      <c r="F151" s="2">
        <v>1</v>
      </c>
      <c r="G151" s="2">
        <v>0</v>
      </c>
      <c r="H151" s="2" t="s">
        <v>387</v>
      </c>
      <c r="I151" s="2" t="s">
        <v>220</v>
      </c>
      <c r="J151">
        <f t="shared" si="2"/>
        <v>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454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2</v>
      </c>
      <c r="G153" s="2">
        <v>0</v>
      </c>
      <c r="H153" s="2" t="s">
        <v>455</v>
      </c>
      <c r="I153" s="2" t="s">
        <v>220</v>
      </c>
      <c r="J153">
        <f t="shared" si="2"/>
        <v>2</v>
      </c>
    </row>
    <row r="154" spans="1:10" ht="16.899999999999999" thickBot="1">
      <c r="A154" s="1" t="s">
        <v>456</v>
      </c>
      <c r="B154" s="2">
        <v>0</v>
      </c>
      <c r="C154" s="2">
        <v>0</v>
      </c>
      <c r="D154" s="2">
        <v>0</v>
      </c>
      <c r="E154" s="2">
        <v>0</v>
      </c>
      <c r="F154" s="2">
        <v>1</v>
      </c>
      <c r="G154" s="2">
        <v>0</v>
      </c>
      <c r="H154" s="2" t="s">
        <v>113</v>
      </c>
      <c r="I154" s="2" t="s">
        <v>41</v>
      </c>
      <c r="J154">
        <f t="shared" si="2"/>
        <v>1</v>
      </c>
    </row>
    <row r="155" spans="1:10" ht="16.899999999999999" thickBot="1">
      <c r="A155" s="1" t="s">
        <v>457</v>
      </c>
      <c r="B155" s="2">
        <v>0</v>
      </c>
      <c r="C155" s="2">
        <v>0</v>
      </c>
      <c r="D155" s="2">
        <v>1</v>
      </c>
      <c r="E155" s="2">
        <v>0</v>
      </c>
      <c r="F155" s="2">
        <v>1</v>
      </c>
      <c r="G155" s="2">
        <v>0</v>
      </c>
      <c r="H155" s="2" t="s">
        <v>458</v>
      </c>
      <c r="I155" s="2" t="s">
        <v>185</v>
      </c>
      <c r="J155">
        <f t="shared" si="2"/>
        <v>2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0</v>
      </c>
      <c r="E156" s="2">
        <v>0</v>
      </c>
      <c r="F156" s="2">
        <v>1</v>
      </c>
      <c r="G156" s="2">
        <v>0</v>
      </c>
      <c r="H156" s="2" t="s">
        <v>357</v>
      </c>
      <c r="I156" s="2" t="s">
        <v>41</v>
      </c>
      <c r="J156">
        <f t="shared" si="2"/>
        <v>1</v>
      </c>
    </row>
    <row r="157" spans="1:10" ht="28.9" thickBot="1">
      <c r="A157" s="1" t="s">
        <v>459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460</v>
      </c>
      <c r="I157" s="2" t="s">
        <v>185</v>
      </c>
      <c r="J157">
        <f t="shared" si="2"/>
        <v>3</v>
      </c>
    </row>
    <row r="158" spans="1:10" ht="16.899999999999999" thickBot="1">
      <c r="A158" s="1" t="s">
        <v>461</v>
      </c>
      <c r="B158" s="2">
        <v>2</v>
      </c>
      <c r="C158" s="2">
        <v>0</v>
      </c>
      <c r="D158" s="2">
        <v>0</v>
      </c>
      <c r="E158" s="2">
        <v>0</v>
      </c>
      <c r="F158" s="2">
        <v>4</v>
      </c>
      <c r="G158" s="2">
        <v>0</v>
      </c>
      <c r="H158" s="2" t="s">
        <v>74</v>
      </c>
      <c r="I158" s="2" t="s">
        <v>33</v>
      </c>
      <c r="J158">
        <f t="shared" si="2"/>
        <v>6</v>
      </c>
    </row>
    <row r="159" spans="1:10" ht="16.899999999999999" thickBot="1">
      <c r="A159" s="1" t="s">
        <v>29</v>
      </c>
      <c r="B159" s="2">
        <v>0</v>
      </c>
      <c r="C159" s="2">
        <v>3</v>
      </c>
      <c r="D159" s="2">
        <v>2</v>
      </c>
      <c r="E159" s="2">
        <v>0</v>
      </c>
      <c r="F159" s="2">
        <v>570</v>
      </c>
      <c r="G159" s="2">
        <v>121</v>
      </c>
      <c r="H159" s="2" t="s">
        <v>30</v>
      </c>
      <c r="I159" s="2" t="s">
        <v>18</v>
      </c>
      <c r="J159">
        <f t="shared" si="2"/>
        <v>696</v>
      </c>
    </row>
    <row r="160" spans="1:10" ht="16.899999999999999" thickBot="1">
      <c r="A160" s="1" t="s">
        <v>127</v>
      </c>
      <c r="B160" s="2">
        <v>0</v>
      </c>
      <c r="C160" s="2">
        <v>0</v>
      </c>
      <c r="D160" s="2">
        <v>4</v>
      </c>
      <c r="E160" s="2">
        <v>0</v>
      </c>
      <c r="F160" s="2">
        <v>623</v>
      </c>
      <c r="G160" s="2">
        <v>29</v>
      </c>
      <c r="H160" s="2" t="s">
        <v>128</v>
      </c>
      <c r="I160" s="2" t="s">
        <v>129</v>
      </c>
      <c r="J160">
        <f t="shared" si="2"/>
        <v>656</v>
      </c>
    </row>
    <row r="161" spans="1:10" ht="16.899999999999999" thickBot="1">
      <c r="A161" s="1" t="s">
        <v>135</v>
      </c>
      <c r="B161" s="2">
        <v>0</v>
      </c>
      <c r="C161" s="2">
        <v>1</v>
      </c>
      <c r="D161" s="2">
        <v>0</v>
      </c>
      <c r="E161" s="2">
        <v>0</v>
      </c>
      <c r="F161" s="2">
        <v>497</v>
      </c>
      <c r="G161" s="2">
        <v>210</v>
      </c>
      <c r="H161" s="2" t="s">
        <v>136</v>
      </c>
      <c r="I161" s="2" t="s">
        <v>117</v>
      </c>
      <c r="J161">
        <f t="shared" si="2"/>
        <v>708</v>
      </c>
    </row>
    <row r="162" spans="1:10" ht="16.899999999999999" thickBot="1">
      <c r="A162" s="1" t="s">
        <v>277</v>
      </c>
      <c r="B162" s="2">
        <v>0</v>
      </c>
      <c r="C162" s="2">
        <v>0</v>
      </c>
      <c r="D162" s="2">
        <v>1</v>
      </c>
      <c r="E162" s="2">
        <v>0</v>
      </c>
      <c r="F162" s="2">
        <v>351</v>
      </c>
      <c r="G162" s="2">
        <v>171</v>
      </c>
      <c r="H162" s="2" t="s">
        <v>278</v>
      </c>
      <c r="I162" s="2" t="s">
        <v>33</v>
      </c>
      <c r="J162">
        <f t="shared" si="2"/>
        <v>523</v>
      </c>
    </row>
    <row r="163" spans="1:10" ht="16.899999999999999" thickBot="1">
      <c r="A163" s="1" t="s">
        <v>199</v>
      </c>
      <c r="B163" s="2">
        <v>0</v>
      </c>
      <c r="C163" s="2">
        <v>1</v>
      </c>
      <c r="D163" s="2">
        <v>10</v>
      </c>
      <c r="E163" s="2">
        <v>0</v>
      </c>
      <c r="F163" s="2">
        <v>563</v>
      </c>
      <c r="G163" s="2">
        <v>189</v>
      </c>
      <c r="H163" s="2" t="s">
        <v>200</v>
      </c>
      <c r="I163" s="2" t="s">
        <v>80</v>
      </c>
      <c r="J163">
        <f t="shared" si="2"/>
        <v>763</v>
      </c>
    </row>
    <row r="164" spans="1:10" ht="16.899999999999999" thickBot="1">
      <c r="A164" s="1" t="s">
        <v>171</v>
      </c>
      <c r="B164" s="2">
        <v>39</v>
      </c>
      <c r="C164" s="2">
        <v>0</v>
      </c>
      <c r="D164" s="2">
        <v>3</v>
      </c>
      <c r="E164" s="2">
        <v>0</v>
      </c>
      <c r="F164" s="2">
        <v>482</v>
      </c>
      <c r="G164" s="2">
        <v>36</v>
      </c>
      <c r="H164" s="2" t="s">
        <v>20</v>
      </c>
      <c r="I164" s="2" t="s">
        <v>21</v>
      </c>
      <c r="J164">
        <f t="shared" si="2"/>
        <v>560</v>
      </c>
    </row>
    <row r="165" spans="1:10" ht="16.899999999999999" thickBot="1">
      <c r="A165" s="1" t="s">
        <v>19</v>
      </c>
      <c r="B165" s="2">
        <v>0</v>
      </c>
      <c r="C165" s="2">
        <v>0</v>
      </c>
      <c r="D165" s="2">
        <v>3</v>
      </c>
      <c r="E165" s="2">
        <v>0</v>
      </c>
      <c r="F165" s="2">
        <v>339</v>
      </c>
      <c r="G165" s="2">
        <v>79</v>
      </c>
      <c r="H165" s="2" t="s">
        <v>20</v>
      </c>
      <c r="I165" s="2" t="s">
        <v>21</v>
      </c>
      <c r="J165">
        <f t="shared" si="2"/>
        <v>421</v>
      </c>
    </row>
    <row r="166" spans="1:10" ht="16.899999999999999" thickBot="1">
      <c r="A166" s="1" t="s">
        <v>64</v>
      </c>
      <c r="B166" s="2">
        <v>1</v>
      </c>
      <c r="C166" s="2">
        <v>0</v>
      </c>
      <c r="D166" s="2">
        <v>1</v>
      </c>
      <c r="E166" s="2">
        <v>0</v>
      </c>
      <c r="F166" s="2">
        <v>756</v>
      </c>
      <c r="G166" s="2">
        <v>81</v>
      </c>
      <c r="H166" s="2" t="s">
        <v>65</v>
      </c>
      <c r="I166" s="2" t="s">
        <v>33</v>
      </c>
      <c r="J166">
        <f t="shared" si="2"/>
        <v>839</v>
      </c>
    </row>
    <row r="167" spans="1:10" ht="16.899999999999999" thickBot="1">
      <c r="A167" s="1" t="s">
        <v>98</v>
      </c>
      <c r="B167" s="2">
        <v>2</v>
      </c>
      <c r="C167" s="2">
        <v>10</v>
      </c>
      <c r="D167" s="2">
        <v>1</v>
      </c>
      <c r="E167" s="2">
        <v>0</v>
      </c>
      <c r="F167" s="2">
        <v>424</v>
      </c>
      <c r="G167" s="2">
        <v>115</v>
      </c>
      <c r="H167" s="2" t="s">
        <v>99</v>
      </c>
      <c r="I167" s="2" t="s">
        <v>21</v>
      </c>
      <c r="J167">
        <f t="shared" si="2"/>
        <v>552</v>
      </c>
    </row>
    <row r="168" spans="1:10" ht="16.899999999999999" thickBot="1">
      <c r="A168" s="1" t="s">
        <v>388</v>
      </c>
      <c r="B168" s="2">
        <v>0</v>
      </c>
      <c r="C168" s="2">
        <v>0</v>
      </c>
      <c r="D168" s="2">
        <v>0</v>
      </c>
      <c r="E168" s="2">
        <v>0</v>
      </c>
      <c r="F168" s="2">
        <v>1</v>
      </c>
      <c r="G168" s="2">
        <v>0</v>
      </c>
      <c r="H168" s="2" t="s">
        <v>389</v>
      </c>
      <c r="I168" s="2" t="s">
        <v>95</v>
      </c>
      <c r="J168">
        <f t="shared" si="2"/>
        <v>1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504</v>
      </c>
      <c r="G169" s="2">
        <v>235</v>
      </c>
      <c r="H169" s="2" t="s">
        <v>162</v>
      </c>
      <c r="I169" s="2" t="s">
        <v>80</v>
      </c>
      <c r="J169">
        <f t="shared" si="2"/>
        <v>739</v>
      </c>
    </row>
    <row r="170" spans="1:10" ht="16.899999999999999" thickBot="1">
      <c r="A170" s="1" t="s">
        <v>39</v>
      </c>
      <c r="B170" s="2">
        <v>1</v>
      </c>
      <c r="C170" s="2">
        <v>0</v>
      </c>
      <c r="D170" s="2">
        <v>0</v>
      </c>
      <c r="E170" s="2">
        <v>0</v>
      </c>
      <c r="F170" s="2">
        <v>489</v>
      </c>
      <c r="G170" s="2">
        <v>84</v>
      </c>
      <c r="H170" s="2" t="s">
        <v>40</v>
      </c>
      <c r="I170" s="2" t="s">
        <v>41</v>
      </c>
      <c r="J170">
        <f t="shared" si="2"/>
        <v>574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756</v>
      </c>
      <c r="G171" s="2">
        <v>71</v>
      </c>
      <c r="H171" s="2" t="s">
        <v>164</v>
      </c>
      <c r="I171" s="2" t="s">
        <v>44</v>
      </c>
      <c r="J171">
        <f t="shared" si="2"/>
        <v>829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283</v>
      </c>
      <c r="G172" s="2">
        <v>145</v>
      </c>
      <c r="H172" s="2" t="s">
        <v>313</v>
      </c>
      <c r="I172" s="2" t="s">
        <v>80</v>
      </c>
      <c r="J172">
        <f t="shared" si="2"/>
        <v>430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414</v>
      </c>
      <c r="G173" s="2">
        <v>66</v>
      </c>
      <c r="H173" s="2" t="s">
        <v>175</v>
      </c>
      <c r="I173" s="2" t="s">
        <v>111</v>
      </c>
      <c r="J173">
        <f t="shared" si="2"/>
        <v>480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419</v>
      </c>
      <c r="G174" s="2">
        <v>41</v>
      </c>
      <c r="H174" s="2" t="s">
        <v>213</v>
      </c>
      <c r="I174" s="2" t="s">
        <v>33</v>
      </c>
      <c r="J174">
        <f t="shared" si="2"/>
        <v>460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266</v>
      </c>
      <c r="G175" s="2">
        <v>110</v>
      </c>
      <c r="H175" s="2" t="s">
        <v>202</v>
      </c>
      <c r="I175" s="2" t="s">
        <v>203</v>
      </c>
      <c r="J175">
        <f t="shared" si="2"/>
        <v>379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108</v>
      </c>
      <c r="G176" s="2">
        <v>94</v>
      </c>
      <c r="H176" s="2" t="s">
        <v>101</v>
      </c>
      <c r="I176" s="2" t="s">
        <v>21</v>
      </c>
      <c r="J176">
        <f t="shared" si="2"/>
        <v>204</v>
      </c>
    </row>
    <row r="177" spans="1:10" ht="16.899999999999999" thickBot="1">
      <c r="A177" s="1" t="s">
        <v>279</v>
      </c>
      <c r="B177" s="2">
        <v>0</v>
      </c>
      <c r="C177" s="2">
        <v>0</v>
      </c>
      <c r="D177" s="2">
        <v>1</v>
      </c>
      <c r="E177" s="2">
        <v>0</v>
      </c>
      <c r="F177" s="2">
        <v>216</v>
      </c>
      <c r="G177" s="2">
        <v>66</v>
      </c>
      <c r="H177" s="2" t="s">
        <v>194</v>
      </c>
      <c r="I177" s="2" t="s">
        <v>41</v>
      </c>
      <c r="J177">
        <f t="shared" si="2"/>
        <v>283</v>
      </c>
    </row>
    <row r="178" spans="1:10" ht="16.899999999999999" thickBot="1">
      <c r="A178" s="1" t="s">
        <v>193</v>
      </c>
      <c r="B178" s="2">
        <v>19</v>
      </c>
      <c r="C178" s="2">
        <v>0</v>
      </c>
      <c r="D178" s="2">
        <v>2</v>
      </c>
      <c r="E178" s="2">
        <v>0</v>
      </c>
      <c r="F178" s="2">
        <v>221</v>
      </c>
      <c r="G178" s="2">
        <v>73</v>
      </c>
      <c r="H178" s="2" t="s">
        <v>194</v>
      </c>
      <c r="I178" s="2" t="s">
        <v>41</v>
      </c>
      <c r="J178">
        <f t="shared" si="2"/>
        <v>315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20</v>
      </c>
      <c r="H179" s="2" t="s">
        <v>465</v>
      </c>
      <c r="I179" s="2" t="s">
        <v>160</v>
      </c>
      <c r="J179">
        <f t="shared" si="2"/>
        <v>20</v>
      </c>
    </row>
    <row r="180" spans="1:10" ht="28.9" thickBot="1">
      <c r="A180" s="1" t="s">
        <v>246</v>
      </c>
      <c r="B180" s="2">
        <v>1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11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262</v>
      </c>
      <c r="G181" s="2">
        <v>87</v>
      </c>
      <c r="H181" s="2" t="s">
        <v>219</v>
      </c>
      <c r="I181" s="2" t="s">
        <v>220</v>
      </c>
      <c r="J181">
        <f t="shared" si="2"/>
        <v>352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0</v>
      </c>
      <c r="C183" s="2">
        <v>0</v>
      </c>
      <c r="D183" s="2">
        <v>0</v>
      </c>
      <c r="E183" s="2">
        <v>0</v>
      </c>
      <c r="F183" s="2">
        <v>63</v>
      </c>
      <c r="G183" s="2">
        <v>36</v>
      </c>
      <c r="H183" s="2" t="s">
        <v>190</v>
      </c>
      <c r="I183" s="2" t="s">
        <v>185</v>
      </c>
      <c r="J183">
        <f t="shared" si="2"/>
        <v>99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261</v>
      </c>
      <c r="G184" s="2">
        <v>79</v>
      </c>
      <c r="H184" s="2" t="s">
        <v>150</v>
      </c>
      <c r="I184" s="2" t="s">
        <v>111</v>
      </c>
      <c r="J184">
        <f t="shared" si="2"/>
        <v>340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16.899999999999999" thickBot="1">
      <c r="A189" s="1" t="s">
        <v>390</v>
      </c>
      <c r="B189" s="2">
        <v>1</v>
      </c>
      <c r="C189" s="2">
        <v>0</v>
      </c>
      <c r="D189" s="2">
        <v>0</v>
      </c>
      <c r="E189" s="2">
        <v>0</v>
      </c>
      <c r="F189" s="2">
        <v>3</v>
      </c>
      <c r="G189" s="2">
        <v>0</v>
      </c>
      <c r="H189" s="2" t="s">
        <v>391</v>
      </c>
      <c r="I189" s="2" t="s">
        <v>28</v>
      </c>
      <c r="J189">
        <f t="shared" si="2"/>
        <v>4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695</v>
      </c>
      <c r="G190" s="2">
        <v>96</v>
      </c>
      <c r="H190" s="2" t="s">
        <v>10</v>
      </c>
      <c r="I190" s="2" t="s">
        <v>11</v>
      </c>
      <c r="J190">
        <f t="shared" si="2"/>
        <v>798</v>
      </c>
    </row>
    <row r="191" spans="1:10" ht="16.899999999999999" thickBot="1">
      <c r="A191" s="1" t="s">
        <v>25</v>
      </c>
      <c r="B191" s="2">
        <v>0</v>
      </c>
      <c r="C191" s="2">
        <v>0</v>
      </c>
      <c r="D191" s="2">
        <v>2</v>
      </c>
      <c r="E191" s="2">
        <v>0</v>
      </c>
      <c r="F191" s="2">
        <v>732</v>
      </c>
      <c r="G191" s="2">
        <v>48</v>
      </c>
      <c r="H191" s="2" t="s">
        <v>10</v>
      </c>
      <c r="I191" s="2" t="s">
        <v>11</v>
      </c>
      <c r="J191">
        <f t="shared" si="2"/>
        <v>782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4</v>
      </c>
      <c r="C193" s="2">
        <v>0</v>
      </c>
      <c r="D193" s="2">
        <v>2</v>
      </c>
      <c r="E193" s="2">
        <v>0</v>
      </c>
      <c r="F193" s="2">
        <v>709</v>
      </c>
      <c r="G193" s="2">
        <v>83</v>
      </c>
      <c r="H193" s="2" t="s">
        <v>35</v>
      </c>
      <c r="I193" s="2" t="s">
        <v>36</v>
      </c>
      <c r="J193">
        <f t="shared" si="2"/>
        <v>798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3</v>
      </c>
      <c r="D195" s="2">
        <v>0</v>
      </c>
      <c r="E195" s="2">
        <v>0</v>
      </c>
      <c r="F195" s="2">
        <v>339</v>
      </c>
      <c r="G195" s="2">
        <v>81</v>
      </c>
      <c r="H195" s="2" t="s">
        <v>23</v>
      </c>
      <c r="I195" s="2" t="s">
        <v>24</v>
      </c>
      <c r="J195">
        <f t="shared" si="3"/>
        <v>423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613</v>
      </c>
      <c r="G196" s="2">
        <v>108</v>
      </c>
      <c r="H196" s="2" t="s">
        <v>94</v>
      </c>
      <c r="I196" s="2" t="s">
        <v>95</v>
      </c>
      <c r="J196">
        <f t="shared" si="3"/>
        <v>721</v>
      </c>
    </row>
    <row r="197" spans="1:10" ht="16.89999999999999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835</v>
      </c>
      <c r="G198" s="2">
        <v>115</v>
      </c>
      <c r="H198" s="2" t="s">
        <v>43</v>
      </c>
      <c r="I198" s="2" t="s">
        <v>44</v>
      </c>
      <c r="J198">
        <f t="shared" si="3"/>
        <v>950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30</v>
      </c>
      <c r="G199" s="2">
        <v>36</v>
      </c>
      <c r="H199" s="2" t="s">
        <v>242</v>
      </c>
      <c r="I199" s="2" t="s">
        <v>41</v>
      </c>
      <c r="J199">
        <f t="shared" si="3"/>
        <v>66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183</v>
      </c>
      <c r="G200" s="2">
        <v>61</v>
      </c>
      <c r="H200" s="2" t="s">
        <v>116</v>
      </c>
      <c r="I200" s="2" t="s">
        <v>117</v>
      </c>
      <c r="J200">
        <f t="shared" si="3"/>
        <v>244</v>
      </c>
    </row>
    <row r="201" spans="1:10" ht="16.899999999999999" thickBot="1">
      <c r="A201" s="1" t="s">
        <v>115</v>
      </c>
      <c r="B201" s="2">
        <v>2</v>
      </c>
      <c r="C201" s="2">
        <v>0</v>
      </c>
      <c r="D201" s="2">
        <v>1</v>
      </c>
      <c r="E201" s="2">
        <v>0</v>
      </c>
      <c r="F201" s="2">
        <v>249</v>
      </c>
      <c r="G201" s="2">
        <v>43</v>
      </c>
      <c r="H201" s="2" t="s">
        <v>116</v>
      </c>
      <c r="I201" s="2" t="s">
        <v>117</v>
      </c>
      <c r="J201">
        <f t="shared" si="3"/>
        <v>295</v>
      </c>
    </row>
    <row r="202" spans="1:10" ht="16.899999999999999" thickBot="1">
      <c r="A202" s="1" t="s">
        <v>73</v>
      </c>
      <c r="B202" s="2">
        <v>1</v>
      </c>
      <c r="C202" s="2">
        <v>1</v>
      </c>
      <c r="D202" s="2">
        <v>0</v>
      </c>
      <c r="E202" s="2">
        <v>0</v>
      </c>
      <c r="F202" s="2">
        <v>507</v>
      </c>
      <c r="G202" s="2">
        <v>110</v>
      </c>
      <c r="H202" s="2" t="s">
        <v>74</v>
      </c>
      <c r="I202" s="2" t="s">
        <v>33</v>
      </c>
      <c r="J202">
        <f t="shared" si="3"/>
        <v>619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435</v>
      </c>
      <c r="G203" s="2">
        <v>129</v>
      </c>
      <c r="H203" s="2" t="s">
        <v>82</v>
      </c>
      <c r="I203" s="2" t="s">
        <v>71</v>
      </c>
      <c r="J203">
        <f t="shared" si="3"/>
        <v>567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723</v>
      </c>
      <c r="G206" s="2">
        <v>49</v>
      </c>
      <c r="H206" s="2" t="s">
        <v>48</v>
      </c>
      <c r="I206" s="2" t="s">
        <v>11</v>
      </c>
      <c r="J206">
        <f t="shared" si="3"/>
        <v>772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585</v>
      </c>
      <c r="G207" s="2">
        <v>211</v>
      </c>
      <c r="H207" s="2" t="s">
        <v>48</v>
      </c>
      <c r="I207" s="2" t="s">
        <v>11</v>
      </c>
      <c r="J207">
        <f t="shared" si="3"/>
        <v>797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4</v>
      </c>
      <c r="D209" s="2">
        <v>0</v>
      </c>
      <c r="E209" s="2">
        <v>0</v>
      </c>
      <c r="F209" s="2">
        <v>210</v>
      </c>
      <c r="G209" s="2">
        <v>70</v>
      </c>
      <c r="H209" s="2" t="s">
        <v>182</v>
      </c>
      <c r="I209" s="2" t="s">
        <v>24</v>
      </c>
      <c r="J209">
        <f t="shared" si="3"/>
        <v>284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16.89999999999999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3</v>
      </c>
      <c r="C213" s="2">
        <v>20</v>
      </c>
      <c r="D213" s="2">
        <v>0</v>
      </c>
      <c r="E213" s="2">
        <v>0</v>
      </c>
      <c r="F213" s="2">
        <v>411</v>
      </c>
      <c r="G213" s="2">
        <v>186</v>
      </c>
      <c r="H213" s="2" t="s">
        <v>215</v>
      </c>
      <c r="I213" s="2" t="s">
        <v>120</v>
      </c>
      <c r="J213">
        <f t="shared" si="3"/>
        <v>620</v>
      </c>
    </row>
    <row r="214" spans="1:10" ht="28.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8</v>
      </c>
      <c r="G214" s="2">
        <v>0</v>
      </c>
      <c r="H214" s="2" t="s">
        <v>229</v>
      </c>
      <c r="I214" s="2" t="s">
        <v>95</v>
      </c>
      <c r="J214">
        <f t="shared" si="3"/>
        <v>8</v>
      </c>
    </row>
    <row r="215" spans="1:10" ht="28.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16.89999999999999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3</v>
      </c>
      <c r="G217" s="2">
        <v>0</v>
      </c>
      <c r="H217" s="2" t="s">
        <v>270</v>
      </c>
      <c r="I217" s="2" t="s">
        <v>14</v>
      </c>
      <c r="J217">
        <f t="shared" si="3"/>
        <v>3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1</v>
      </c>
      <c r="G218" s="2">
        <v>0</v>
      </c>
      <c r="H218" s="2" t="s">
        <v>480</v>
      </c>
      <c r="I218" s="2" t="s">
        <v>170</v>
      </c>
      <c r="J218">
        <f t="shared" si="3"/>
        <v>2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463</v>
      </c>
      <c r="G219" s="2">
        <v>75</v>
      </c>
      <c r="H219" s="2" t="s">
        <v>70</v>
      </c>
      <c r="I219" s="2" t="s">
        <v>71</v>
      </c>
      <c r="J219">
        <f t="shared" si="3"/>
        <v>539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2</v>
      </c>
      <c r="C224" s="2">
        <v>0</v>
      </c>
      <c r="D224" s="2">
        <v>1</v>
      </c>
      <c r="E224" s="2">
        <v>0</v>
      </c>
      <c r="F224" s="2">
        <v>430</v>
      </c>
      <c r="G224" s="2">
        <v>72</v>
      </c>
      <c r="H224" s="2" t="s">
        <v>152</v>
      </c>
      <c r="I224" s="2" t="s">
        <v>21</v>
      </c>
      <c r="J224">
        <f t="shared" si="3"/>
        <v>505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561</v>
      </c>
      <c r="G225" s="2">
        <v>62</v>
      </c>
      <c r="H225" s="2" t="s">
        <v>177</v>
      </c>
      <c r="I225" s="2" t="s">
        <v>120</v>
      </c>
      <c r="J225">
        <f t="shared" si="3"/>
        <v>624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500</v>
      </c>
      <c r="G226" s="2">
        <v>73</v>
      </c>
      <c r="H226" s="2" t="s">
        <v>32</v>
      </c>
      <c r="I226" s="2" t="s">
        <v>33</v>
      </c>
      <c r="J226">
        <f t="shared" si="3"/>
        <v>576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1072</v>
      </c>
      <c r="G227" s="2">
        <v>102</v>
      </c>
      <c r="H227" s="2" t="s">
        <v>46</v>
      </c>
      <c r="I227" s="2" t="s">
        <v>18</v>
      </c>
      <c r="J227">
        <f t="shared" si="3"/>
        <v>1182</v>
      </c>
    </row>
    <row r="228" spans="1:10" ht="16.899999999999999" thickBot="1">
      <c r="A228" s="1" t="s">
        <v>66</v>
      </c>
      <c r="B228" s="2">
        <v>0</v>
      </c>
      <c r="C228" s="2">
        <v>0</v>
      </c>
      <c r="D228" s="2">
        <v>0</v>
      </c>
      <c r="E228" s="2">
        <v>0</v>
      </c>
      <c r="F228" s="2">
        <v>233</v>
      </c>
      <c r="G228" s="2">
        <v>76</v>
      </c>
      <c r="H228" s="2" t="s">
        <v>67</v>
      </c>
      <c r="I228" s="2" t="s">
        <v>68</v>
      </c>
      <c r="J228">
        <f t="shared" si="3"/>
        <v>309</v>
      </c>
    </row>
    <row r="229" spans="1:10" ht="16.899999999999999" thickBot="1">
      <c r="A229" s="1" t="s">
        <v>26</v>
      </c>
      <c r="B229" s="2">
        <v>3</v>
      </c>
      <c r="C229" s="2">
        <v>6</v>
      </c>
      <c r="D229" s="2">
        <v>2</v>
      </c>
      <c r="E229" s="2">
        <v>0</v>
      </c>
      <c r="F229" s="2">
        <v>504</v>
      </c>
      <c r="G229" s="2">
        <v>22</v>
      </c>
      <c r="H229" s="2" t="s">
        <v>27</v>
      </c>
      <c r="I229" s="2" t="s">
        <v>28</v>
      </c>
      <c r="J229">
        <f t="shared" si="3"/>
        <v>537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28.9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4</v>
      </c>
      <c r="G231" s="2">
        <v>0</v>
      </c>
      <c r="H231" s="2" t="s">
        <v>300</v>
      </c>
      <c r="I231" s="2" t="s">
        <v>276</v>
      </c>
      <c r="J231">
        <f t="shared" si="3"/>
        <v>4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2</v>
      </c>
      <c r="C233" s="2">
        <v>2</v>
      </c>
      <c r="D233" s="2">
        <v>20</v>
      </c>
      <c r="E233" s="2">
        <v>0</v>
      </c>
      <c r="F233" s="2">
        <v>324</v>
      </c>
      <c r="G233" s="2">
        <v>380</v>
      </c>
      <c r="H233" s="2" t="s">
        <v>283</v>
      </c>
      <c r="I233" s="2" t="s">
        <v>276</v>
      </c>
      <c r="J233">
        <f t="shared" si="3"/>
        <v>728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303</v>
      </c>
      <c r="G235" s="2">
        <v>98</v>
      </c>
      <c r="H235" s="2" t="s">
        <v>205</v>
      </c>
      <c r="I235" s="2" t="s">
        <v>185</v>
      </c>
      <c r="J235">
        <f t="shared" si="3"/>
        <v>406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412</v>
      </c>
      <c r="G236" s="2">
        <v>62</v>
      </c>
      <c r="H236" s="2" t="s">
        <v>113</v>
      </c>
      <c r="I236" s="2" t="s">
        <v>41</v>
      </c>
      <c r="J236">
        <f t="shared" si="3"/>
        <v>476</v>
      </c>
    </row>
    <row r="237" spans="1:10" ht="16.899999999999999" thickBot="1">
      <c r="A237" s="1" t="s">
        <v>51</v>
      </c>
      <c r="B237" s="2">
        <v>0</v>
      </c>
      <c r="C237" s="2">
        <v>2</v>
      </c>
      <c r="D237" s="2">
        <v>11</v>
      </c>
      <c r="E237" s="2">
        <v>0</v>
      </c>
      <c r="F237" s="2">
        <v>498</v>
      </c>
      <c r="G237" s="2">
        <v>116</v>
      </c>
      <c r="H237" s="2" t="s">
        <v>52</v>
      </c>
      <c r="I237" s="2" t="s">
        <v>21</v>
      </c>
      <c r="J237">
        <f t="shared" si="3"/>
        <v>627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358</v>
      </c>
      <c r="G238" s="2">
        <v>243</v>
      </c>
      <c r="H238" s="2" t="s">
        <v>166</v>
      </c>
      <c r="I238" s="2" t="s">
        <v>167</v>
      </c>
      <c r="J238">
        <f t="shared" si="3"/>
        <v>605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693</v>
      </c>
      <c r="G239" s="2">
        <v>35</v>
      </c>
      <c r="H239" s="2" t="s">
        <v>166</v>
      </c>
      <c r="I239" s="2" t="s">
        <v>167</v>
      </c>
      <c r="J239">
        <f t="shared" si="3"/>
        <v>730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707</v>
      </c>
      <c r="G240" s="2">
        <v>153</v>
      </c>
      <c r="H240" s="2" t="s">
        <v>50</v>
      </c>
      <c r="I240" s="2" t="s">
        <v>18</v>
      </c>
      <c r="J240">
        <f t="shared" si="3"/>
        <v>862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6</v>
      </c>
      <c r="G244" s="2">
        <v>0</v>
      </c>
      <c r="H244" s="2" t="s">
        <v>302</v>
      </c>
      <c r="I244" s="2" t="s">
        <v>129</v>
      </c>
      <c r="J244">
        <f t="shared" si="3"/>
        <v>6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734</v>
      </c>
      <c r="G245" s="2">
        <v>105</v>
      </c>
      <c r="H245" s="2" t="s">
        <v>97</v>
      </c>
      <c r="I245" s="2" t="s">
        <v>44</v>
      </c>
      <c r="J245">
        <f t="shared" si="3"/>
        <v>840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446</v>
      </c>
      <c r="G246" s="2">
        <v>112</v>
      </c>
      <c r="H246" s="2" t="s">
        <v>88</v>
      </c>
      <c r="I246" s="2" t="s">
        <v>18</v>
      </c>
      <c r="J246">
        <f t="shared" si="3"/>
        <v>560</v>
      </c>
    </row>
    <row r="247" spans="1:10" ht="16.899999999999999" thickBot="1">
      <c r="A247" s="1" t="s">
        <v>344</v>
      </c>
      <c r="B247" s="2">
        <v>0</v>
      </c>
      <c r="C247" s="2">
        <v>0</v>
      </c>
      <c r="D247" s="2">
        <v>0</v>
      </c>
      <c r="E247" s="2">
        <v>0</v>
      </c>
      <c r="F247" s="2">
        <v>118</v>
      </c>
      <c r="G247" s="2">
        <v>109</v>
      </c>
      <c r="H247" s="2" t="s">
        <v>103</v>
      </c>
      <c r="I247" s="2" t="s">
        <v>71</v>
      </c>
      <c r="J247">
        <f t="shared" si="3"/>
        <v>227</v>
      </c>
    </row>
    <row r="248" spans="1:10" ht="16.899999999999999" thickBot="1">
      <c r="A248" s="1" t="s">
        <v>102</v>
      </c>
      <c r="B248" s="2">
        <v>0</v>
      </c>
      <c r="C248" s="2">
        <v>3</v>
      </c>
      <c r="D248" s="2">
        <v>12</v>
      </c>
      <c r="E248" s="2">
        <v>0</v>
      </c>
      <c r="F248" s="2">
        <v>853</v>
      </c>
      <c r="G248" s="2">
        <v>217</v>
      </c>
      <c r="H248" s="2" t="s">
        <v>103</v>
      </c>
      <c r="I248" s="2" t="s">
        <v>71</v>
      </c>
      <c r="J248">
        <f t="shared" si="3"/>
        <v>1085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542</v>
      </c>
      <c r="G249" s="2">
        <v>123</v>
      </c>
      <c r="H249" s="2" t="s">
        <v>60</v>
      </c>
      <c r="I249" s="2" t="s">
        <v>21</v>
      </c>
      <c r="J249">
        <f t="shared" si="3"/>
        <v>682</v>
      </c>
    </row>
    <row r="250" spans="1:10" ht="16.899999999999999" thickBot="1">
      <c r="A250" s="1" t="s">
        <v>59</v>
      </c>
      <c r="B250" s="2">
        <v>7</v>
      </c>
      <c r="C250" s="2">
        <v>8</v>
      </c>
      <c r="D250" s="2">
        <v>2</v>
      </c>
      <c r="E250" s="2">
        <v>0</v>
      </c>
      <c r="F250" s="2">
        <v>622</v>
      </c>
      <c r="G250" s="2">
        <v>84</v>
      </c>
      <c r="H250" s="2" t="s">
        <v>60</v>
      </c>
      <c r="I250" s="2" t="s">
        <v>21</v>
      </c>
      <c r="J250">
        <f t="shared" si="3"/>
        <v>723</v>
      </c>
    </row>
    <row r="251" spans="1:10" ht="16.899999999999999" thickBot="1">
      <c r="A251" s="1" t="s">
        <v>75</v>
      </c>
      <c r="B251" s="2">
        <v>0</v>
      </c>
      <c r="C251" s="2">
        <v>13</v>
      </c>
      <c r="D251" s="2">
        <v>1</v>
      </c>
      <c r="E251" s="2">
        <v>0</v>
      </c>
      <c r="F251" s="2">
        <v>521</v>
      </c>
      <c r="G251" s="2">
        <v>111</v>
      </c>
      <c r="H251" s="2" t="s">
        <v>60</v>
      </c>
      <c r="I251" s="2" t="s">
        <v>21</v>
      </c>
      <c r="J251">
        <f t="shared" si="3"/>
        <v>646</v>
      </c>
    </row>
    <row r="252" spans="1:10" ht="28.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21</v>
      </c>
      <c r="G254" s="2">
        <v>0</v>
      </c>
      <c r="H254" s="2" t="s">
        <v>192</v>
      </c>
      <c r="I254" s="2" t="s">
        <v>160</v>
      </c>
      <c r="J254">
        <f t="shared" si="3"/>
        <v>21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10</v>
      </c>
      <c r="G255" s="2">
        <v>0</v>
      </c>
      <c r="H255" s="2" t="s">
        <v>492</v>
      </c>
      <c r="I255" s="2" t="s">
        <v>493</v>
      </c>
      <c r="J255">
        <f t="shared" si="3"/>
        <v>10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28.9" thickBot="1">
      <c r="A257" s="1" t="s">
        <v>347</v>
      </c>
      <c r="B257" s="2">
        <v>1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4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3</v>
      </c>
      <c r="D261" s="2">
        <v>0</v>
      </c>
      <c r="E261" s="2">
        <v>0</v>
      </c>
      <c r="F261" s="2">
        <v>467</v>
      </c>
      <c r="G261" s="2">
        <v>53</v>
      </c>
      <c r="H261" s="2" t="s">
        <v>119</v>
      </c>
      <c r="I261" s="2" t="s">
        <v>120</v>
      </c>
      <c r="J261">
        <f t="shared" si="4"/>
        <v>523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255</v>
      </c>
      <c r="G263" s="2">
        <v>130</v>
      </c>
      <c r="H263" s="2" t="s">
        <v>105</v>
      </c>
      <c r="I263" s="2" t="s">
        <v>106</v>
      </c>
      <c r="J263">
        <f t="shared" si="4"/>
        <v>388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174</v>
      </c>
      <c r="G266" s="2">
        <v>21</v>
      </c>
      <c r="H266" s="2" t="s">
        <v>122</v>
      </c>
      <c r="I266" s="2" t="s">
        <v>123</v>
      </c>
      <c r="J266">
        <f t="shared" si="4"/>
        <v>195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182</v>
      </c>
      <c r="G267" s="2">
        <v>21</v>
      </c>
      <c r="H267" s="2" t="s">
        <v>13</v>
      </c>
      <c r="I267" s="2" t="s">
        <v>14</v>
      </c>
      <c r="J267">
        <f t="shared" si="4"/>
        <v>206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893</v>
      </c>
      <c r="G268" s="2">
        <v>30</v>
      </c>
      <c r="H268" s="2" t="s">
        <v>13</v>
      </c>
      <c r="I268" s="2" t="s">
        <v>14</v>
      </c>
      <c r="J268">
        <f t="shared" si="4"/>
        <v>923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470</v>
      </c>
      <c r="G269" s="2">
        <v>24</v>
      </c>
      <c r="H269" s="2" t="s">
        <v>13</v>
      </c>
      <c r="I269" s="2" t="s">
        <v>14</v>
      </c>
      <c r="J269">
        <f t="shared" si="4"/>
        <v>497</v>
      </c>
    </row>
    <row r="270" spans="1:10">
      <c r="B270">
        <f t="shared" ref="B270:G270" si="5">SUM(B2:B269)</f>
        <v>143</v>
      </c>
      <c r="C270">
        <f t="shared" si="5"/>
        <v>175</v>
      </c>
      <c r="D270">
        <f t="shared" si="5"/>
        <v>294</v>
      </c>
      <c r="E270">
        <f t="shared" si="5"/>
        <v>7</v>
      </c>
      <c r="F270">
        <f t="shared" si="5"/>
        <v>52083</v>
      </c>
      <c r="G270">
        <f t="shared" si="5"/>
        <v>12607</v>
      </c>
      <c r="J270">
        <f>SUM(J2:J269)</f>
        <v>65309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3D138673-179E-4724-9BAE-927AF2660204}"/>
    <hyperlink ref="B1" r:id="rId2" display="https://www.bop.gov/coronavirus/" xr:uid="{9138DC4A-34A2-421C-9CC0-9E59F77AADEF}"/>
    <hyperlink ref="C1" r:id="rId3" display="https://www.bop.gov/coronavirus/" xr:uid="{FEBCCE0E-232A-478F-936F-0E8ACEFEF714}"/>
    <hyperlink ref="D1" r:id="rId4" display="https://www.bop.gov/coronavirus/" xr:uid="{389559D8-FEE1-4CBF-B7BF-DF6B2889442F}"/>
    <hyperlink ref="E1" r:id="rId5" display="https://www.bop.gov/coronavirus/" xr:uid="{7D088C23-864D-4927-8264-7642AA1873E7}"/>
    <hyperlink ref="F1" r:id="rId6" display="https://www.bop.gov/coronavirus/" xr:uid="{1C51604C-93BE-4F3E-BC76-EB1AB6131BF8}"/>
    <hyperlink ref="G1" r:id="rId7" display="https://www.bop.gov/coronavirus/" xr:uid="{AFFD7901-819E-40AF-8F8A-3EF12CA54E77}"/>
    <hyperlink ref="H1" r:id="rId8" display="https://www.bop.gov/coronavirus/" xr:uid="{76523FFF-004B-4A4E-BFE5-466F6C3565DF}"/>
    <hyperlink ref="I1" r:id="rId9" display="https://www.bop.gov/coronavirus/" xr:uid="{73C26E92-59A0-451D-8BDE-B128B0AA1A8F}"/>
    <hyperlink ref="A164" r:id="rId10" display="https://www.bop.gov/locations/institutions/lof/" xr:uid="{480092FA-3F82-4E52-BC17-74DC63D92909}"/>
    <hyperlink ref="A178" r:id="rId11" display="https://www.bop.gov/locations/institutions/mim/" xr:uid="{4EED59DD-D138-4359-89F5-A72B47893F7D}"/>
    <hyperlink ref="A38" r:id="rId12" display="https://www.bop.gov/locations/institutions/buh/" xr:uid="{6F3D8466-EACA-470D-B5FD-41CEEF98FACB}"/>
    <hyperlink ref="A250" r:id="rId13" display="https://www.bop.gov/locations/institutions/vvm/" xr:uid="{0E465FD4-957E-43CF-B3A1-07D190D62475}"/>
    <hyperlink ref="A147" r:id="rId14" display="https://www.bop.gov/locations/institutions/hon/" xr:uid="{E1CEF3D5-B3C0-4B65-A90E-ED7CC41B07B6}"/>
    <hyperlink ref="A193" r:id="rId15" display="https://www.bop.gov/locations/institutions/okl/" xr:uid="{F9DA00E2-9CDF-4286-80A8-660F3A6EF364}"/>
    <hyperlink ref="A78" r:id="rId16" display="https://www.bop.gov/locations/institutions/dan/" xr:uid="{927EC514-1D97-4025-8584-B52866425FF5}"/>
    <hyperlink ref="A107" r:id="rId17" display="https://www.bop.gov/locations/institutions/dub/" xr:uid="{F1B6150F-2569-4399-A492-96F57F5C50FB}"/>
    <hyperlink ref="A141" r:id="rId18" display="https://www.bop.gov/locations/institutions/gua/" xr:uid="{8512979F-FAEF-4CB8-97BE-C19988C8E6C8}"/>
    <hyperlink ref="A150" r:id="rId19" display="https://www.bop.gov/locations/institutions/jes/" xr:uid="{C940B3ED-43A5-45B7-BB5B-662EE4A1CA8F}"/>
    <hyperlink ref="A213" r:id="rId20" display="https://www.bop.gov/locations/institutions/rch/" xr:uid="{56BA93C6-9761-47B5-BF65-BD574925F39B}"/>
    <hyperlink ref="A229" r:id="rId21" display="https://www.bop.gov/locations/institutions/she/" xr:uid="{9AC97E47-E653-475A-912A-D945A3F73985}"/>
    <hyperlink ref="A17" r:id="rId22" display="https://www.bop.gov/locations/institutions/atl/" xr:uid="{F67B59E2-E612-43D9-A223-AB5B6B3CB321}"/>
    <hyperlink ref="A68" r:id="rId23" display="https://www.bop.gov/locations/rrc/index.jsp?contract=15BRRC19D00000249" xr:uid="{B6885B78-03BB-40D4-BF8D-CDBBCE81E892}"/>
    <hyperlink ref="A109" r:id="rId24" display="https://www.bop.gov/locations/institutions/edg/" xr:uid="{35BDF194-B0A8-47BC-8E03-71E6D1A6366F}"/>
    <hyperlink ref="A110" r:id="rId25" display="https://www.bop.gov/locations/institutions/ere/" xr:uid="{6C6F71D9-EC43-40C4-A466-E47C8065E91E}"/>
    <hyperlink ref="A158" r:id="rId26" display="https://www.bop.gov/locations/rrc/index.jsp?contract=15BRRC19D00000194" xr:uid="{F006ED2C-F13A-4FEC-B3F6-B36EAE9C3098}"/>
    <hyperlink ref="A167" r:id="rId27" display="https://www.bop.gov/locations/institutions/los/" xr:uid="{802C75B8-C573-49D3-85E1-7D43F6258E6B}"/>
    <hyperlink ref="A201" r:id="rId28" display="https://www.bop.gov/locations/institutions/pem/" xr:uid="{1D371863-3F5E-40FD-86BB-0DF05E306B2D}"/>
    <hyperlink ref="A224" r:id="rId29" display="https://www.bop.gov/locations/institutions/sdc/" xr:uid="{2B92885D-94F8-48D4-A5CF-B45212A42834}"/>
    <hyperlink ref="A233" r:id="rId30" display="https://www.bop.gov/locations/institutions/spg/" xr:uid="{3746113C-87E3-4B97-B4D0-CC6BF6823958}"/>
    <hyperlink ref="A3" r:id="rId31" display="https://www.bop.gov/locations/institutions/ald/" xr:uid="{88371FE8-0535-42C5-9D0C-74465FF2AC6D}"/>
    <hyperlink ref="A5" r:id="rId32" display="https://www.bop.gov/locations/institutions/alf/" xr:uid="{9EA16606-09F8-4D73-BD7C-BA44B7001CB5}"/>
    <hyperlink ref="A7" r:id="rId33" display="https://www.bop.gov/locations/institutions/alp/" xr:uid="{62DC04B8-05A5-41B2-92E6-261B98D59C47}"/>
    <hyperlink ref="A9" r:id="rId34" display="https://www.bop.gov/" xr:uid="{96ABC1AA-549E-40BE-A049-E7916D928BEC}"/>
    <hyperlink ref="A23" r:id="rId35" display="https://www.bop.gov/locations/institutions/bmm/" xr:uid="{8846D25A-2E44-4B38-8630-33F10AD4990D}"/>
    <hyperlink ref="A30" r:id="rId36" display="https://www.bop.gov/locations/institutions/ben/" xr:uid="{B7D75C26-2738-425D-AFF2-47E828BB6A33}"/>
    <hyperlink ref="A36" r:id="rId37" display="https://www.bop.gov/locations/institutions/bro/" xr:uid="{ACC20A83-2063-45E8-AC01-C82D651A675F}"/>
    <hyperlink ref="A43" r:id="rId38" display="https://www.bop.gov/locations/institutions/crw/" xr:uid="{2AAC67B6-77CC-40BF-8B5B-612A37BA5BBA}"/>
    <hyperlink ref="A46" r:id="rId39" display="https://www.bop.gov/locations/rrc/index.jsp?contract=15BRRC18D00000091" xr:uid="{618FC6C0-4408-4136-9DB9-B4ED7E6153CD}"/>
    <hyperlink ref="A51" r:id="rId40" display="https://www.bop.gov/locations/institutions/clp/" xr:uid="{4985BA49-67E7-4981-B1F5-088F85FFDE4D}"/>
    <hyperlink ref="A52" r:id="rId41" display="https://www.bop.gov/locations/institutions/col/" xr:uid="{1588A3F9-1714-491B-9BEE-950B05B70C75}"/>
    <hyperlink ref="A80" r:id="rId42" display="https://www.bop.gov/" xr:uid="{715C5CE2-AA62-44B8-A7EB-19ED63352ACD}"/>
    <hyperlink ref="A81" r:id="rId43" display="https://www.bop.gov/" xr:uid="{7D793B22-C996-4553-B4B5-75C3D23B0DC8}"/>
    <hyperlink ref="A98" r:id="rId44" display="https://www.bop.gov/" xr:uid="{597616A3-E39A-45ED-94F9-E2D66FC42D56}"/>
    <hyperlink ref="A128" r:id="rId45" display="https://www.bop.gov/" xr:uid="{4058CF45-A5CC-4F6C-BA15-C0D253A2913D}"/>
    <hyperlink ref="A135" r:id="rId46" display="https://www.bop.gov/" xr:uid="{BD374910-664F-4597-8441-0E9795E4F460}"/>
    <hyperlink ref="A166" r:id="rId47" display="https://www.bop.gov/locations/institutions/lor/" xr:uid="{7AEACA30-C713-4551-B8B2-F36607F49168}"/>
    <hyperlink ref="A170" r:id="rId48" display="https://www.bop.gov/locations/institutions/mna/" xr:uid="{DDC5E747-CB01-4913-AA5C-B2B679DC9D9E}"/>
    <hyperlink ref="A180" r:id="rId49" display="https://www.bop.gov/" xr:uid="{36105B16-2CFE-45D2-907C-FF58E5C86B47}"/>
    <hyperlink ref="A189" r:id="rId50" display="https://www.bop.gov/" xr:uid="{7ACC6B45-309E-4E81-976A-DFE39B21E0FC}"/>
    <hyperlink ref="A202" r:id="rId51" display="https://www.bop.gov/locations/institutions/phl/" xr:uid="{553BDAF9-1348-4253-8087-5EE69839898B}"/>
    <hyperlink ref="A207" r:id="rId52" display="https://www.bop.gov/locations/institutions/pol/" xr:uid="{DD823551-11AF-410A-A731-9A86FDC106BE}"/>
    <hyperlink ref="A253" r:id="rId53" display="https://www.bop.gov/" xr:uid="{80224F3C-E0F6-4CA6-BFE5-E72CEF48E162}"/>
    <hyperlink ref="A257" r:id="rId54" display="https://www.bop.gov/" xr:uid="{521F802F-0013-48A0-8604-8EE6A92E1262}"/>
    <hyperlink ref="A258" r:id="rId55" display="https://www.bop.gov/locations/rrc/index.jsp?contract=15BRRC19D00000218" xr:uid="{3AF2A6CF-781E-4267-A012-A7C7FB427727}"/>
    <hyperlink ref="A260" r:id="rId56" display="https://www.bop.gov/locations/rrc/index.jsp?contract=15BRRC20D00000275" xr:uid="{854F0C4D-F2D2-47C9-8066-7352E741E394}"/>
    <hyperlink ref="A269" r:id="rId57" display="https://www.bop.gov/locations/institutions/yap/" xr:uid="{2EFFDA95-6E7C-46C9-9316-558437C8ED0F}"/>
    <hyperlink ref="A2" r:id="rId58" display="https://www.bop.gov/" xr:uid="{16B39406-BFA8-4FFC-AEBD-85F18A3CDC6E}"/>
    <hyperlink ref="A16" r:id="rId59" display="https://www.bop.gov/" xr:uid="{B83B8417-1FCC-417D-8A24-943D286BE6EB}"/>
    <hyperlink ref="A4" r:id="rId60" display="https://www.bop.gov/locations/institutions/ali/" xr:uid="{24865E2F-8686-4327-9DA4-72CC1CD62E7D}"/>
    <hyperlink ref="A6" r:id="rId61" display="https://www.bop.gov/locations/institutions/alm/" xr:uid="{03CBB9EE-449A-42E3-8DD9-6AC6337A8936}"/>
    <hyperlink ref="A8" r:id="rId62" display="https://www.bop.gov/" xr:uid="{CB5D74D9-033A-4EBC-8BFA-CEB0371D9DC2}"/>
    <hyperlink ref="A10" r:id="rId63" display="https://www.bop.gov/" xr:uid="{3A550A5F-9ACE-4C28-AE6E-082B3F7BD578}"/>
    <hyperlink ref="A11" r:id="rId64" display="https://www.bop.gov/" xr:uid="{99DD29A7-D7B5-41F3-B65F-AD2899277B67}"/>
    <hyperlink ref="A12" r:id="rId65" display="https://www.bop.gov/" xr:uid="{D7355E47-60C7-4333-9760-701EEA9E0CC4}"/>
    <hyperlink ref="A13" r:id="rId66" display="https://www.bop.gov/" xr:uid="{3DC6B635-2447-4A5D-9DBF-AA53F3C82F2B}"/>
    <hyperlink ref="A14" r:id="rId67" display="https://www.bop.gov/" xr:uid="{DA6F5235-A263-457B-A123-0B1CF2C22D2B}"/>
    <hyperlink ref="A15" r:id="rId68" display="https://www.bop.gov/locations/institutions/ash/" xr:uid="{A1EA7743-3445-4D5C-B689-9B17F4B8BB6F}"/>
    <hyperlink ref="A18" r:id="rId69" display="https://www.bop.gov/locations/institutions/atw/" xr:uid="{B10AD1F0-70E3-4D12-BFAC-EB215F39BEAD}"/>
    <hyperlink ref="A27" r:id="rId70" display="https://www.bop.gov/" xr:uid="{1994CD85-BECA-44E6-ACD2-37B29D9F4FE5}"/>
    <hyperlink ref="A35" r:id="rId71" display="https://www.bop.gov/" xr:uid="{F9645C38-664A-4C80-8E64-43F8A0AD5803}"/>
    <hyperlink ref="A19" r:id="rId72" display="https://www.bop.gov/locations/rrc/ubdex,hso?contract=DJB200296" xr:uid="{7CFFD8DF-A73A-4DA1-ACEF-D801FCB18DB1}"/>
    <hyperlink ref="A20" r:id="rId73" display="https://www.bop.gov/" xr:uid="{579E0B9B-B720-4F22-AC5A-301E9EEE069A}"/>
    <hyperlink ref="A21" r:id="rId74" display="https://www.bop.gov/locations/institutions/bas/" xr:uid="{0FE85B98-A15C-4345-87C9-E17C58690D5D}"/>
    <hyperlink ref="A22" r:id="rId75" display="https://www.bop.gov/locations/institutions/bml/" xr:uid="{CF25E58F-317F-4D87-80A9-6F337406F8C4}"/>
    <hyperlink ref="A24" r:id="rId76" display="https://www.bop.gov/locations/institutions/bmp/" xr:uid="{6AC3432E-3868-4513-B8DD-1A2C95404DB3}"/>
    <hyperlink ref="A25" r:id="rId77" display="https://www.bop.gov/locations/institutions/bec/" xr:uid="{AE6332FB-1F95-438E-8A8D-EB2E3BE4B8DE}"/>
    <hyperlink ref="A26" r:id="rId78" display="https://www.bop.gov/" xr:uid="{31C2D3A2-DABA-48AA-9772-7E9FAE43BB69}"/>
    <hyperlink ref="A28" r:id="rId79" display="https://www.bop.gov/" xr:uid="{D89E07A2-0E04-43B7-9AE1-D89D80E116AB}"/>
    <hyperlink ref="A29" r:id="rId80" display="https://www.bop.gov/locations/rrc/index.jsp?contract=DJB200252" xr:uid="{0B06E178-F5A4-4F4C-9957-0EB7F3AB9047}"/>
    <hyperlink ref="A31" r:id="rId81" display="https://www.bop.gov/locations/institutions/ber/" xr:uid="{25E31599-EBBD-477B-AAC9-82F95F008CFF}"/>
    <hyperlink ref="A32" r:id="rId82" display="https://www.bop.gov/locations/institutions/bsy/" xr:uid="{B814F04D-6205-464D-B414-F2F3D58EB79F}"/>
    <hyperlink ref="A33" r:id="rId83" display="https://www.bop.gov/locations/institutions/big/" xr:uid="{9EE28826-1EBC-4F2A-9646-400EFE1E1887}"/>
    <hyperlink ref="A34" r:id="rId84" display="https://www.bop.gov/" xr:uid="{B3632816-17EA-42C9-B345-47F3875FAC8B}"/>
    <hyperlink ref="A37" r:id="rId85" display="https://www.bop.gov/locations/institutions/bry/" xr:uid="{1B146D4C-07D1-47F7-97D0-045ACD0DB2FA}"/>
    <hyperlink ref="A39" r:id="rId86" display="https://www.bop.gov/locations/institutions/buf/" xr:uid="{F620CEEA-EF4B-473E-84F6-D35B3B862074}"/>
    <hyperlink ref="A40" r:id="rId87" display="https://www.bop.gov/locations/institutions/but/" xr:uid="{F9CFC28A-C960-4D11-887F-FEBBC6C70815}"/>
    <hyperlink ref="A41" r:id="rId88" display="https://www.bop.gov/locations/institutions/btf/" xr:uid="{2758303B-10F6-4D1C-B129-9B9B0CC97462}"/>
    <hyperlink ref="A58" r:id="rId89" display="https://www.bop.gov/" xr:uid="{961F8EED-5143-492C-8AA1-9AD8D1097954}"/>
    <hyperlink ref="A71" r:id="rId90" display="https://www.bop.gov/" xr:uid="{DEDE6404-1212-43F9-BD0E-8FECEF829E03}"/>
    <hyperlink ref="A75" r:id="rId91" display="https://www.bop.gov/" xr:uid="{E865DBDE-A666-4BC4-9589-3240A013F37A}"/>
    <hyperlink ref="A42" r:id="rId92" display="https://www.bop.gov/locations/institutions/caa/" xr:uid="{83109C2F-3137-4C0F-9921-328B7FD9F4D4}"/>
    <hyperlink ref="A44" r:id="rId93" display="https://www.bop.gov/" xr:uid="{24E37A03-861C-4DD0-B101-CFF3EE89C457}"/>
    <hyperlink ref="A45" r:id="rId94" display="https://www.bop.gov/locations/central_office/" xr:uid="{15D04648-2D30-4381-AF37-68FD8642A162}"/>
    <hyperlink ref="A47" r:id="rId95" display="https://www.bop.gov/locations/rrc/index.jsp?contract=15BRRC19D00000203" xr:uid="{B026E5F3-6504-4784-91E6-2F7E68AD6A76}"/>
    <hyperlink ref="A48" r:id="rId96" display="https://www.bop.gov/locations/rrc/index.jsp?contract=15BRRC19D00000005" xr:uid="{F18E9D3A-9DB1-4CEA-86EA-F72EF6D3C0CF}"/>
    <hyperlink ref="A49" r:id="rId97" display="https://www.bop.gov/locations/institutions/ccc/" xr:uid="{B52E58B9-BB90-45D2-8B7E-F0A5951C08B3}"/>
    <hyperlink ref="A50" r:id="rId98" display="https://www.bop.gov/locations/institutions/cop/" xr:uid="{7FBEBEA0-CFE0-49A2-883F-78679BA661C2}"/>
    <hyperlink ref="A53" r:id="rId99" display="https://www.bop.gov/locations/institutions/com/" xr:uid="{D69FEE3B-28F3-4752-B2C0-EF268018E078}"/>
    <hyperlink ref="A54" r:id="rId100" display="https://www.bop.gov/" xr:uid="{88AE1BDB-3D3C-4EF3-B482-C67C7AC0406F}"/>
    <hyperlink ref="A55" r:id="rId101" display="https://www.bop.gov/" xr:uid="{6B3FECDA-5E1C-4214-83B4-8E46E085CCCB}"/>
    <hyperlink ref="A56" r:id="rId102" display="https://www.bop.gov/" xr:uid="{49232607-42EF-456D-BA7A-50E196FC1EB2}"/>
    <hyperlink ref="A57" r:id="rId103" display="https://www.bop.gov/locations/rrc/index.jsp?contract=15BRRC19D00000162" xr:uid="{9AF67DFB-C552-482F-BBE4-D1A02F1CF4EE}"/>
    <hyperlink ref="A59" r:id="rId104" display="https://www.bop.gov/" xr:uid="{0B8EAC44-6AE9-450B-B93E-AFBFCB8E2A01}"/>
    <hyperlink ref="A60" r:id="rId105" display="https://www.bop.gov/" xr:uid="{94526321-0356-4D82-A4A0-DBF027BBD01D}"/>
    <hyperlink ref="A63" r:id="rId106" display="https://www.bop.gov/" xr:uid="{91FC4D2A-B29A-402C-B8DE-BFB72AA80268}"/>
    <hyperlink ref="A61" r:id="rId107" display="https://www.bop.gov/" xr:uid="{9CAB686B-2541-49D6-80F0-24C9CF9EF077}"/>
    <hyperlink ref="A62" r:id="rId108" display="https://www.bop.gov/locations/rrc/index.jsp?contract=15BRRC20D00000046" xr:uid="{C468250B-EE65-4619-81C8-47EF7117E36C}"/>
    <hyperlink ref="A64" r:id="rId109" display="https://www.bop.gov/locations/rrc/index.jsp?contract=15BRRC19D00000025" xr:uid="{51749FEF-2221-4996-8549-68A348EAFEE4}"/>
    <hyperlink ref="A65" r:id="rId110" display="https://www.bop.gov/locations/rrc/index.jsp?contract=15BRRC20D00000297" xr:uid="{FFF5EBE2-2737-4DA9-8078-C8EC06CC8872}"/>
    <hyperlink ref="A66" r:id="rId111" display="https://www.bop.gov/" xr:uid="{2C552EBC-45BB-44E7-A155-093A556A11E8}"/>
    <hyperlink ref="A67" r:id="rId112" display="https://www.bop.gov/" xr:uid="{C57F6325-BD07-4EC1-9336-2E41BFEA185B}"/>
    <hyperlink ref="A69" r:id="rId113" display="https://www.bop.gov/" xr:uid="{A2D5FB10-BC19-44BE-825A-8E07BFFE0842}"/>
    <hyperlink ref="A70" r:id="rId114" display="https://www.bop.gov/" xr:uid="{BB750090-7A3E-460D-9CCC-5835A56A9250}"/>
    <hyperlink ref="A72" r:id="rId115" display="https://www.bop.gov/" xr:uid="{0F288569-35B2-4CE4-8047-EF9EA5B08CDF}"/>
    <hyperlink ref="A73" r:id="rId116" display="https://www.bop.gov/" xr:uid="{141CE013-884E-48B5-9BEE-9F010EAC6ACB}"/>
    <hyperlink ref="A74" r:id="rId117" display="https://www.bop.gov/" xr:uid="{42271685-C171-48D8-9364-27BA37653C8C}"/>
    <hyperlink ref="A76" r:id="rId118" display="https://www.bop.gov/locations/institutions/cum/" xr:uid="{0F8CE731-CE5B-4BA3-A222-757EA48C409A}"/>
    <hyperlink ref="A77" r:id="rId119" display="https://www.bop.gov/" xr:uid="{9DD366B6-E640-47E1-9087-2D860D55B883}"/>
    <hyperlink ref="A79" r:id="rId120" display="https://www.bop.gov/locations/institutions/dev/" xr:uid="{1D302AD6-AB0C-482E-B6A1-714490ED8EBD}"/>
    <hyperlink ref="A82" r:id="rId121" display="https://www.bop.gov/" xr:uid="{18D1F762-E564-4820-B76B-DC08F01D7E1A}"/>
    <hyperlink ref="A83" r:id="rId122" display="https://www.bop.gov/" xr:uid="{B495B34F-2550-45C2-BB82-16A18B0DC7FF}"/>
    <hyperlink ref="A84" r:id="rId123" display="https://www.bop.gov/" xr:uid="{2793ABEB-0698-4D06-8081-EB5981E80D20}"/>
    <hyperlink ref="A85" r:id="rId124" display="https://www.bop.gov/" xr:uid="{19CBDA7A-1ADB-499C-B35B-D6029A6E3D3F}"/>
    <hyperlink ref="A86" r:id="rId125" display="https://www.bop.gov/" xr:uid="{009A0B99-64AE-4369-8829-BB1B0058E25E}"/>
    <hyperlink ref="A87" r:id="rId126" display="https://www.bop.gov/" xr:uid="{3F7902EA-CC30-4D77-A6EC-4339883E7877}"/>
    <hyperlink ref="A88" r:id="rId127" display="https://www.bop.gov/" xr:uid="{EEE11B3B-26E2-4A9D-B38F-A70BFE8829BE}"/>
    <hyperlink ref="A89" r:id="rId128" display="https://www.bop.gov/" xr:uid="{B4DE91CB-93EC-409C-ACB1-8E4A0B8057D0}"/>
    <hyperlink ref="A90" r:id="rId129" display="https://www.bop.gov/" xr:uid="{04A7E5D3-3B5D-4B40-9E78-6BC027EFDDBF}"/>
    <hyperlink ref="A91" r:id="rId130" display="https://www.bop.gov/" xr:uid="{ED04CA16-3D65-4FAE-ADE2-C3E214715BCB}"/>
    <hyperlink ref="A92" r:id="rId131" display="https://www.bop.gov/" xr:uid="{32CC0D1F-F980-4C92-90D0-E0CD1557FF12}"/>
    <hyperlink ref="A93" r:id="rId132" display="https://www.bop.gov/" xr:uid="{F7F1EC29-FF61-42CA-91F1-1676201ACF9B}"/>
    <hyperlink ref="A94" r:id="rId133" display="https://www.bop.gov/" xr:uid="{CC34F227-B1C0-4EAE-9A41-81A2A5990BB9}"/>
    <hyperlink ref="A95" r:id="rId134" display="https://www.bop.gov/" xr:uid="{919C0373-7C15-4070-9F62-4A075ECBD9ED}"/>
    <hyperlink ref="A96" r:id="rId135" display="https://www.bop.gov/" xr:uid="{6F3E54E2-6E60-4B89-9AEC-EB0BC4DE58B9}"/>
    <hyperlink ref="A97" r:id="rId136" display="https://www.bop.gov/" xr:uid="{CAF994C5-F01C-40DD-9F26-481B4AEAED61}"/>
    <hyperlink ref="A99" r:id="rId137" display="https://www.bop.gov/" xr:uid="{9496E2A2-4A48-474A-B05F-1761768E8004}"/>
    <hyperlink ref="A100" r:id="rId138" display="https://www.bop.gov/locations/rrc/index.jsp?contract=15BRRC19D00000208" xr:uid="{EE58EBA4-9358-4500-AE84-AB34BD08EC5A}"/>
    <hyperlink ref="A101" r:id="rId139" display="https://www.bop.gov/locations/rrc/index.jsp?contract=15BRRC19D00000161" xr:uid="{CE47F1F9-F8BF-4F41-B642-E62F9CBB9C00}"/>
    <hyperlink ref="A102" r:id="rId140" display="https://www.bop.gov/" xr:uid="{18F3C259-7898-45E3-8278-98B4218A068F}"/>
    <hyperlink ref="A103" r:id="rId141" display="https://www.bop.gov/locations/rrc/index.jsp?contract=DJB200282" xr:uid="{CB0638FE-7486-4E66-B5B1-474BD8774F75}"/>
    <hyperlink ref="A104" r:id="rId142" display="https://www.bop.gov/" xr:uid="{D12B9B0F-9304-41E1-83EB-AE7EF8AA30C7}"/>
    <hyperlink ref="A105" r:id="rId143" display="https://www.bop.gov/" xr:uid="{45C37479-4EAF-4B31-A676-684A2FE0CB5E}"/>
    <hyperlink ref="A106" r:id="rId144" display="https://www.bop.gov/" xr:uid="{05521C1F-DB04-42C2-AA54-71E94B11450C}"/>
    <hyperlink ref="A108" r:id="rId145" display="https://www.bop.gov/locations/institutions/dth/" xr:uid="{22F1517F-F865-4521-9EF7-052E8AB2D41C}"/>
    <hyperlink ref="A111" r:id="rId146" display="https://www.bop.gov/locations/institutions/elk/" xr:uid="{9FEB9CC3-402F-4362-A5F6-12F5FD00E44C}"/>
    <hyperlink ref="A112" r:id="rId147" display="https://www.bop.gov/locations/institutions/eng/" xr:uid="{C6D8DDC0-105E-4625-8AF5-4463BD4CD706}"/>
    <hyperlink ref="A113" r:id="rId148" display="https://www.bop.gov/locations/institutions/est/" xr:uid="{52893CE9-9F0A-4497-9B10-EA31487C55D4}"/>
    <hyperlink ref="A114" r:id="rId149" display="https://www.bop.gov/locations/institutions/fai/" xr:uid="{3969DF7B-1DFB-426C-AAA0-214D7CA3D596}"/>
    <hyperlink ref="A115" r:id="rId150" display="https://www.bop.gov/" xr:uid="{65569487-6584-4019-A68E-009E5644C1CA}"/>
    <hyperlink ref="A116" r:id="rId151" display="https://www.bop.gov/" xr:uid="{30B515D2-50C9-4A78-853B-DBA3D492EC58}"/>
    <hyperlink ref="A117" r:id="rId152" display="https://www.bop.gov/" xr:uid="{8D3ED6F3-7B77-4996-B231-01F70B55EB12}"/>
    <hyperlink ref="A119" r:id="rId153" display="https://www.bop.gov/locations/institutions/flm/" xr:uid="{6AC8719D-C478-4A55-88D9-6BFA283D887D}"/>
    <hyperlink ref="A118" r:id="rId154" display="https://www.bop.gov/locations/institutions/flp/" xr:uid="{3B298B1F-9ACF-42E3-A2B8-6A3DB2A205B6}"/>
    <hyperlink ref="A120" r:id="rId155" display="https://www.bop.gov/locations/institutions/flf/" xr:uid="{E686BFDB-AA59-492D-A0AB-637010860755}"/>
    <hyperlink ref="A121" r:id="rId156" display="https://www.bop.gov/locations/institutions/for/" xr:uid="{452107D0-8DD7-409B-91DC-9621ED08C725}"/>
    <hyperlink ref="A122" r:id="rId157" display="https://www.bop.gov/locations/institutions/fom/" xr:uid="{7C6A0DD5-DBC8-4B43-9EEA-C18739BE7D90}"/>
    <hyperlink ref="A123" r:id="rId158" display="https://www.bop.gov/locations/institutions/ftd/" xr:uid="{E47AC06A-F66F-4DDE-9749-3E82F9A186A2}"/>
    <hyperlink ref="A124" r:id="rId159" display="https://www.bop.gov/locations/institutions/ftw/" xr:uid="{98EACB96-0FF4-4599-8E44-4F4EDFA30A7F}"/>
    <hyperlink ref="A126" r:id="rId160" display="https://www.bop.gov/" xr:uid="{F6C63CC6-86FA-4969-A6DB-7371725E2C3F}"/>
    <hyperlink ref="A127" r:id="rId161" display="https://www.bop.gov/" xr:uid="{F356F755-E2FA-4A12-8560-97003E0AD1B2}"/>
    <hyperlink ref="A129" r:id="rId162" display="https://www.bop.gov/locations/rrc/index.jsp?contract=15BRRC18D00000106" xr:uid="{C978FD23-E7CE-4A3E-8873-973BACA686EC}"/>
    <hyperlink ref="A130" r:id="rId163" display="https://www.bop.gov/" xr:uid="{52B67CC6-C89B-4FBA-910C-DCE72901E19C}"/>
    <hyperlink ref="A131" r:id="rId164" display="https://www.bop.gov/" xr:uid="{308D43A7-05E7-404D-98A8-A1337A069D9B}"/>
    <hyperlink ref="A132" r:id="rId165" display="https://www.bop.gov/locations/rrc/index.jsp?contract=15BRRC20D00000011" xr:uid="{15EC20CE-9D7E-46B8-98BB-6648CCBAD514}"/>
    <hyperlink ref="A133" r:id="rId166" display="https://www.bop.gov/locations/rrc/index.jsp?contract=15BRRC19D00000149" xr:uid="{C2E77620-1BC7-4AC8-A957-0F3C3DDDE1BB}"/>
    <hyperlink ref="A125" r:id="rId167" display="https://www.bop.gov/" xr:uid="{FBD37E12-24A4-487B-927A-753F629C7F15}"/>
    <hyperlink ref="A134" r:id="rId168" display="https://www.bop.gov/" xr:uid="{B0512BA5-5717-4519-9D25-79D8EFEF35AC}"/>
    <hyperlink ref="A136" r:id="rId169" display="https://www.bop.gov/locations/institutions/gil/" xr:uid="{0214737F-E15F-4C51-AD11-3FE0B28095C6}"/>
    <hyperlink ref="A137" r:id="rId170" display="https://www.bop.gov/about/facilities/training_centers.jsp" xr:uid="{0BDF03AD-6D3D-4816-85F2-2973E63163E7}"/>
    <hyperlink ref="A138" r:id="rId171" display="https://www.bop.gov/locations/grand_prairie/" xr:uid="{852FA941-624D-47E0-B22E-B287B5BD6FEA}"/>
    <hyperlink ref="A139" r:id="rId172" display="https://www.bop.gov/" xr:uid="{E0E3F1F7-D8A1-4414-9665-1A91D6499295}"/>
    <hyperlink ref="A140" r:id="rId173" display="https://www.bop.gov/locations/institutions/gre/" xr:uid="{1B7986CC-ED19-42FB-8E85-B45CED1468C1}"/>
    <hyperlink ref="A142" r:id="rId174" display="https://www.bop.gov/" xr:uid="{347FF151-3282-44EC-B186-DE7D0BE7C1B5}"/>
    <hyperlink ref="A143" r:id="rId175" display="https://www.bop.gov/locations/institutions/haf/" xr:uid="{6EEA087D-D5CF-4FDC-AC51-3C7E25A447B4}"/>
    <hyperlink ref="A144" r:id="rId176" display="https://www.bop.gov/locations/institutions/haz/" xr:uid="{9C133642-7B4F-4AA4-AC90-4CA374B63C8D}"/>
    <hyperlink ref="A145" r:id="rId177" display="https://www.bop.gov/locations/institutions/her/" xr:uid="{C8E9E930-0B49-4E1D-AF81-7D35A721B2CA}"/>
    <hyperlink ref="A146" r:id="rId178" display="https://www.bop.gov/" xr:uid="{F8705D97-8600-4062-97C4-04E149E07CAC}"/>
    <hyperlink ref="A148" r:id="rId179" display="https://www.bop.gov/" xr:uid="{813BFC46-F411-4623-8906-FD7217BEA123}"/>
    <hyperlink ref="A149" r:id="rId180" display="https://www.bop.gov/locations/institutions/hou/" xr:uid="{E016835D-6337-4050-95D8-1AD5AC2A5A5C}"/>
    <hyperlink ref="A151" r:id="rId181" display="https://www.bop.gov/" xr:uid="{7C23CDF9-7841-4F68-95B3-69C2CFE3B100}"/>
    <hyperlink ref="A152" r:id="rId182" display="https://www.bop.gov/" xr:uid="{D61A1999-073B-40FD-9028-96B87A4DF77F}"/>
    <hyperlink ref="A153" r:id="rId183" display="https://www.bop.gov/" xr:uid="{18C8621A-4B5A-4E20-ACE7-69FF8DF1313E}"/>
    <hyperlink ref="A154" r:id="rId184" display="https://www.bop.gov/" xr:uid="{BA00FEC9-0095-4BB5-A43D-743E8B9012CB}"/>
    <hyperlink ref="A155" r:id="rId185" display="https://www.bop.gov/" xr:uid="{60336A36-7FD9-4FA9-A7E6-3175B70C9B45}"/>
    <hyperlink ref="A156" r:id="rId186" display="https://www.bop.gov/" xr:uid="{E482601C-9222-4384-8212-98BE6D9CF3D9}"/>
    <hyperlink ref="A157" r:id="rId187" display="https://www.bop.gov/locations/rrc/index.jsp?contract=15BRRC19D00000207" xr:uid="{D8B2220A-E622-4A9B-A7A4-C7A25985AC33}"/>
    <hyperlink ref="A159" r:id="rId188" display="https://www.bop.gov/locations/institutions/lat/" xr:uid="{CAAA1F6E-F8FC-4E18-BAA6-4A3AD0D829E6}"/>
    <hyperlink ref="A160" r:id="rId189" display="https://www.bop.gov/locations/institutions/lvn/" xr:uid="{76F6D4DB-4A31-4094-9005-8ED553661A8A}"/>
    <hyperlink ref="A161" r:id="rId190" display="https://www.bop.gov/locations/institutions/lee/" xr:uid="{C3BBCD31-FE5D-4CE7-9101-C74292D60B1A}"/>
    <hyperlink ref="A162" r:id="rId191" display="https://www.bop.gov/locations/institutions/lew/" xr:uid="{831D5C16-62C7-48A6-AE7D-4EE8E9293559}"/>
    <hyperlink ref="A163" r:id="rId192" display="https://www.bop.gov/locations/institutions/lex/" xr:uid="{5E2B15C8-849C-44E6-B932-5746C2570EDE}"/>
    <hyperlink ref="A165" r:id="rId193" display="https://www.bop.gov/locations/institutions/lom/" xr:uid="{F1943D7C-C72E-4BEB-A098-B40B319047CF}"/>
    <hyperlink ref="A168" r:id="rId194" display="https://www.bop.gov/" xr:uid="{EDB5A385-C2B8-4F7E-81D2-600350ED002A}"/>
    <hyperlink ref="A185" r:id="rId195" display="https://www.bop.gov/about/facilities/training_centers.jsp" xr:uid="{CD342574-4CF0-49C7-9702-62FF571A6319}"/>
    <hyperlink ref="A169" r:id="rId196" display="https://www.bop.gov/locations/institutions/man/" xr:uid="{14E6404D-51F4-4AF3-9284-F4CE7F794A09}"/>
    <hyperlink ref="A171" r:id="rId197" display="https://www.bop.gov/locations/institutions/mar/" xr:uid="{6D096620-B7FA-405B-B411-3F69F5F0090A}"/>
    <hyperlink ref="A172" r:id="rId198" display="https://www.bop.gov/locations/institutions/mcr/" xr:uid="{00D18BA6-2E98-4A56-BB82-95D110078BDE}"/>
    <hyperlink ref="A173" r:id="rId199" display="https://www.bop.gov/locations/institutions/mcd/" xr:uid="{6CE27413-B9FD-48CC-BFC4-F1668CAF92AC}"/>
    <hyperlink ref="A174" r:id="rId200" display="https://www.bop.gov/locations/institutions/mck/" xr:uid="{2CE0B583-32A0-4897-8DD5-EF1C97BE70A3}"/>
    <hyperlink ref="A175" r:id="rId201" display="https://www.bop.gov/locations/institutions/mem/" xr:uid="{EDFC6FE7-D073-426E-AA3C-2D692E6F78E2}"/>
    <hyperlink ref="A176" r:id="rId202" display="https://www.bop.gov/locations/institutions/men/" xr:uid="{A6FE3327-F3DA-4D3F-9546-430234AC5EC6}"/>
    <hyperlink ref="A177" r:id="rId203" display="https://www.bop.gov/locations/institutions/mia/" xr:uid="{E7A99416-9146-4189-A043-1C58533E2DD4}"/>
    <hyperlink ref="A179" r:id="rId204" display="https://www.bop.gov/locations/regional_offices/mxro/" xr:uid="{4A6A2B0D-F551-40E0-889A-6E39F3B5D54F}"/>
    <hyperlink ref="A181" r:id="rId205" display="https://www.bop.gov/locations/institutions/mil/" xr:uid="{62A82E73-0556-4E08-8627-D5E870F2AF0C}"/>
    <hyperlink ref="A182" r:id="rId206" display="https://www.bop.gov/" xr:uid="{401E196D-F695-415D-A28E-0BD88E7A5CDC}"/>
    <hyperlink ref="A183" r:id="rId207" display="https://www.bop.gov/locations/institutions/mon/" xr:uid="{B49CD87C-AFC4-42B4-BAF8-DA59B292AB51}"/>
    <hyperlink ref="A184" r:id="rId208" display="https://www.bop.gov/locations/institutions/mrg/" xr:uid="{B6E4225D-2205-4BEA-B642-312CCC13AEE3}"/>
    <hyperlink ref="A186" r:id="rId209" display="https://www.bop.gov/locations/institutions/nym/" xr:uid="{47E42523-1FC4-432D-8D8C-F561740EFF79}"/>
    <hyperlink ref="A187" r:id="rId210" display="https://www.bop.gov/locations/regional_offices/ncro/" xr:uid="{445C7B42-D01E-412E-9956-DF1C71846C1D}"/>
    <hyperlink ref="A188" r:id="rId211" display="https://www.bop.gov/locations/regional_offices/nero/" xr:uid="{70394536-7E7F-49CA-8C19-478EEBA1055F}"/>
    <hyperlink ref="A192" r:id="rId212" display="https://www.bop.gov/" xr:uid="{39A3E627-095D-4045-BC9B-D7F1CC5A0FBE}"/>
    <hyperlink ref="A190" r:id="rId213" display="https://www.bop.gov/locations/institutions/oak/" xr:uid="{B1296914-079A-4725-9054-E7ED1E702C6F}"/>
    <hyperlink ref="A191" r:id="rId214" display="https://www.bop.gov/locations/institutions/oad/" xr:uid="{D5757C97-FF7C-4514-A50A-C3B5CA3CCF2A}"/>
    <hyperlink ref="A194" r:id="rId215" display="https://www.bop.gov/" xr:uid="{7F2B43B2-C69B-4A77-8B66-3652BDD303E8}"/>
    <hyperlink ref="A195" r:id="rId216" display="https://www.bop.gov/locations/institutions/otv/" xr:uid="{407D1947-EF0D-4473-B0B4-CF05B920DB78}"/>
    <hyperlink ref="A196" r:id="rId217" display="https://www.bop.gov/locations/institutions/oxf/" xr:uid="{6AC122EE-1EAA-415A-9613-F0C140925BFF}"/>
    <hyperlink ref="A197" r:id="rId218" display="https://www.bop.gov/" xr:uid="{0B64CA9B-F3E7-461D-A292-014E01B4B206}"/>
    <hyperlink ref="A198" r:id="rId219" display="https://www.bop.gov/locations/institutions/pek/" xr:uid="{7B237678-9C69-42DF-AA50-7A466CF4E24D}"/>
    <hyperlink ref="A199" r:id="rId220" display="https://www.bop.gov/locations/institutions/pen/" xr:uid="{FDF32C62-9D53-4514-9244-64F371184F52}"/>
    <hyperlink ref="A200" r:id="rId221" display="https://www.bop.gov/locations/institutions/pet/" xr:uid="{F1AA61FB-255E-4002-ACB0-859BC21E5DD7}"/>
    <hyperlink ref="A203" r:id="rId222" display="https://www.bop.gov/locations/institutions/phx/" xr:uid="{4ECA9F81-10B7-47D9-8BF5-9BB981E52F44}"/>
    <hyperlink ref="A204" r:id="rId223" display="https://www.bop.gov/" xr:uid="{23497EC3-2263-439F-A5DE-E383FAE27CCB}"/>
    <hyperlink ref="A205" r:id="rId224" display="https://www.bop.gov/locations/rrc/index.jsp?contract=DJB200280" xr:uid="{2FD01439-405E-4347-A2A2-D460504DA697}"/>
    <hyperlink ref="A206" r:id="rId225" display="https://www.bop.gov/locations/institutions/pom/" xr:uid="{6F32C64D-2366-4D49-9CCA-9ED956EA2C70}"/>
    <hyperlink ref="A208" r:id="rId226" display="https://www.bop.gov/" xr:uid="{63DD23FA-08D2-4560-B796-794FBD1B853F}"/>
    <hyperlink ref="A210" r:id="rId227" display="https://www.bop.gov/" xr:uid="{5A750660-A4E1-4FDB-B36D-2E80761366AB}"/>
    <hyperlink ref="A215" r:id="rId228" display="https://www.bop.gov/" xr:uid="{25778A5A-8D28-4292-AFD6-F0F5A5CE8C61}"/>
    <hyperlink ref="A216" r:id="rId229" display="https://www.bop.gov/" xr:uid="{62FAA0FF-7D4E-4805-8777-ECDE357ED2F3}"/>
    <hyperlink ref="A217" r:id="rId230" display="https://www.bop.gov/" xr:uid="{8C422C2C-265A-4828-A7FD-CC46BE2D77D1}"/>
    <hyperlink ref="A218" r:id="rId231" display="https://www.bop.gov/" xr:uid="{2B717E6A-CBB0-4396-A221-F28112FD124E}"/>
    <hyperlink ref="A209" r:id="rId232" display="https://www.bop.gov/locations/institutions/rbk/" xr:uid="{BE03837C-A0C3-4BBA-9378-DC402C81504C}"/>
    <hyperlink ref="A211" r:id="rId233" display="https://www.bop.gov/" xr:uid="{E77E574A-F4D4-4A43-B85F-E843D8FCFCA9}"/>
    <hyperlink ref="A212" r:id="rId234" display="https://www.bop.gov/" xr:uid="{0A6E43BE-6331-4F82-B83C-78EF2C22C29C}"/>
    <hyperlink ref="A214" r:id="rId235" display="https://www.bop.gov/" xr:uid="{F2EE42CC-21E3-432E-AE74-F4196C6496EE}"/>
    <hyperlink ref="A219" r:id="rId236" display="https://www.bop.gov/locations/institutions/saf/" xr:uid="{5CA603A8-A81B-4103-87C3-0AFA30245566}"/>
    <hyperlink ref="A220" r:id="rId237" display="https://www.bop.gov/" xr:uid="{B531648D-BF0F-4CC5-97ED-EAF5EA420857}"/>
    <hyperlink ref="A221" r:id="rId238" display="https://www.bop.gov/" xr:uid="{DFE38378-9000-4599-A314-7BD5781CFB86}"/>
    <hyperlink ref="A222" r:id="rId239" display="https://www.bop.gov/" xr:uid="{0FA0563E-A338-4749-B6A7-84E6EE65E38E}"/>
    <hyperlink ref="A223" r:id="rId240" display="https://www.bop.gov/" xr:uid="{0B18CA7B-E2E4-41D8-863F-2FF7CB97B0D1}"/>
    <hyperlink ref="A225" r:id="rId241" display="https://www.bop.gov/locations/institutions/sst/" xr:uid="{B22ED84A-668B-4DDC-AFB9-2353E1A31B61}"/>
    <hyperlink ref="A226" r:id="rId242" display="https://www.bop.gov/locations/institutions/sch/" xr:uid="{898957FB-7417-4F34-91A1-A8DC431D2BDD}"/>
    <hyperlink ref="A228" r:id="rId243" display="https://www.bop.gov/locations/institutions/set/" xr:uid="{BE87C3F1-D0D5-4065-BEDF-FF9A7C71B408}"/>
    <hyperlink ref="A227" r:id="rId244" display="https://www.bop.gov/locations/institutions/sea/" xr:uid="{EF952AB3-6479-4691-9FC0-1DC6FC964802}"/>
    <hyperlink ref="A230" r:id="rId245" display="https://www.bop.gov/locations/regional_offices/scro/" xr:uid="{38068B34-E91F-411D-8DD9-D5A1889A60CA}"/>
    <hyperlink ref="A231" r:id="rId246" display="https://www.bop.gov/locations/rrc/index.jsp?contract=15BRRC19D00000148" xr:uid="{836A29EB-EEE0-4970-8702-DFFD4ECBCF7A}"/>
    <hyperlink ref="A232" r:id="rId247" display="https://www.bop.gov/locations/regional_offices/sero/" xr:uid="{D33CC4A2-23FC-4874-8A6E-45E5F5C58A06}"/>
    <hyperlink ref="A234" r:id="rId248" display="https://www.bop.gov/" xr:uid="{AC8BF91F-EA82-4D26-B658-D306DBE02B1A}"/>
    <hyperlink ref="A235" r:id="rId249" display="https://www.bop.gov/locations/institutions/tdg/" xr:uid="{0B9E8182-0C22-4D2C-B815-EC871EF348AE}"/>
    <hyperlink ref="A236" r:id="rId250" display="https://www.bop.gov/locations/institutions/tal/" xr:uid="{3245F45B-BEEE-498E-82DF-8F3F5A9AC979}"/>
    <hyperlink ref="A237" r:id="rId251" display="https://www.bop.gov/locations/institutions/trm/" xr:uid="{D710AC94-5D1B-405D-B48E-94190639214E}"/>
    <hyperlink ref="A238" r:id="rId252" display="https://www.bop.gov/locations/institutions/tha/" xr:uid="{6C1CAF3B-3F4E-4E50-B16F-2BB4D9CDC80A}"/>
    <hyperlink ref="A239" r:id="rId253" display="https://www.bop.gov/locations/institutions/thp/" xr:uid="{0C01600B-2424-4EDB-9EDC-BE43BB06559C}"/>
    <hyperlink ref="A240" r:id="rId254" display="https://www.bop.gov/locations/institutions/tex/" xr:uid="{5E6E8EBD-251B-4001-82CE-DF92BE252001}"/>
    <hyperlink ref="A241" r:id="rId255" display="https://www.bop.gov/locations/rrc/index.jsp?contract=DJB200242" xr:uid="{35DE0AFD-2543-4FC7-AF11-ADE5F7EDCC55}"/>
    <hyperlink ref="A242" r:id="rId256" display="https://www.bop.gov/" xr:uid="{52A45535-9412-47C7-95C8-3C21C4751D42}"/>
    <hyperlink ref="A243" r:id="rId257" display="https://www.bop.gov/" xr:uid="{B7509893-9558-409D-99BC-A5B39C735992}"/>
    <hyperlink ref="A244" r:id="rId258" display="https://www.bop.gov/" xr:uid="{F5E44BE1-D479-4663-8054-7B75620AB198}"/>
    <hyperlink ref="A245" r:id="rId259" display="https://www.bop.gov/locations/institutions/tom/" xr:uid="{E42EE57C-79E7-4C5C-BF77-DF4D1BCE8A79}"/>
    <hyperlink ref="A246" r:id="rId260" display="https://www.bop.gov/locations/institutions/trv/" xr:uid="{4089C506-2EB6-4ABC-9226-6BC70E9E4D4C}"/>
    <hyperlink ref="A247" r:id="rId261" display="https://www.bop.gov/locations/institutions/tcn/" xr:uid="{A92CFC93-16BA-49F8-B87E-710961F58779}"/>
    <hyperlink ref="A248" r:id="rId262" display="https://www.bop.gov/locations/institutions/tcp/" xr:uid="{6814D1CD-BB69-4A3A-9723-90AE194C30E3}"/>
    <hyperlink ref="A249" r:id="rId263" display="https://www.bop.gov/locations/institutions/vim/" xr:uid="{7A7681EA-9DA4-4F84-A1E4-4A13E2B54C36}"/>
    <hyperlink ref="A251" r:id="rId264" display="https://www.bop.gov/locations/institutions/vip/" xr:uid="{36A6BFF7-B46C-46D1-981B-2A61C29912CD}"/>
    <hyperlink ref="A252" r:id="rId265" display="https://www.bop.gov/" xr:uid="{DDFB3A2A-1AD2-4B3D-8F1C-C91341ACA0A6}"/>
    <hyperlink ref="A254" r:id="rId266" display="https://www.bop.gov/" xr:uid="{756F235A-6876-4CCD-AF0D-3855ABC9302A}"/>
    <hyperlink ref="A255" r:id="rId267" display="https://www.bop.gov/" xr:uid="{A18ADC9D-CD7C-4B28-A4B2-ACCCEB38347F}"/>
    <hyperlink ref="A259" r:id="rId268" display="https://www.bop.gov/locations/rrc/index.jsp?contract=15BRRC19D00000185" xr:uid="{AAD0D81A-8D78-48CA-B02B-F2A9D0D8FF79}"/>
    <hyperlink ref="A256" r:id="rId269" display="https://www.bop.gov/locations/rrc/index.jsp?contract=DJB200236" xr:uid="{5A854E4E-1AF4-4E62-9D67-253511158EBB}"/>
    <hyperlink ref="A261" r:id="rId270" display="https://www.bop.gov/locations/institutions/was/" xr:uid="{F6F7A926-EF82-4CC5-B8D1-7F044F2C2AE6}"/>
    <hyperlink ref="A262" r:id="rId271" display="https://www.bop.gov/locations/regional_offices/wxro/" xr:uid="{AC7B6011-4A84-4FA6-8D19-DEEC43E57821}"/>
    <hyperlink ref="A263" r:id="rId272" display="https://www.bop.gov/locations/institutions/wil/" xr:uid="{65CDE648-45A0-4AE0-97D6-7217ECF581E9}"/>
    <hyperlink ref="A264" r:id="rId273" display="https://www.bop.gov/" xr:uid="{58847BA2-C828-432A-9189-2ED95FB9869E}"/>
    <hyperlink ref="A265" r:id="rId274" display="https://www.bop.gov/" xr:uid="{719C7BEC-9FB8-4C87-A5A1-A7E24D14693F}"/>
    <hyperlink ref="A266" r:id="rId275" display="https://www.bop.gov/locations/institutions/yan/" xr:uid="{A4A7E278-3013-417E-AF0C-B14B40F2FC8C}"/>
    <hyperlink ref="A267" r:id="rId276" display="https://www.bop.gov/locations/institutions/yaz/" xr:uid="{01FC6BD7-C967-40E6-B627-42FB85B9B99D}"/>
    <hyperlink ref="A268" r:id="rId277" display="https://www.bop.gov/locations/institutions/yam/" xr:uid="{38940D4A-ECA6-4989-B669-6E39A161280E}"/>
  </hyperlinks>
  <pageMargins left="0.7" right="0.7" top="0.75" bottom="0.75" header="0.3" footer="0.3"/>
  <drawing r:id="rId278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7AB8-BB62-477F-980B-B2A85AEAB3AC}">
  <dimension ref="A1:J270"/>
  <sheetViews>
    <sheetView topLeftCell="A104" workbookViewId="0">
      <pane xSplit="1" topLeftCell="B1" activePane="topRight" state="frozen"/>
      <selection pane="topRight" activeCell="H121" sqref="H121"/>
    </sheetView>
  </sheetViews>
  <sheetFormatPr defaultColWidth="8.796875" defaultRowHeight="14.25"/>
  <cols>
    <col min="1" max="1" width="30.33203125" customWidth="1"/>
    <col min="6" max="6" width="12.6640625" customWidth="1"/>
    <col min="7" max="7" width="15.796875" customWidth="1"/>
    <col min="8" max="8" width="19.33203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</v>
      </c>
      <c r="C3" s="2">
        <v>0</v>
      </c>
      <c r="D3" s="2">
        <v>2</v>
      </c>
      <c r="E3" s="2">
        <v>0</v>
      </c>
      <c r="F3" s="2">
        <v>255</v>
      </c>
      <c r="G3" s="2">
        <v>70</v>
      </c>
      <c r="H3" s="2" t="s">
        <v>110</v>
      </c>
      <c r="I3" s="2" t="s">
        <v>111</v>
      </c>
      <c r="J3">
        <f t="shared" si="0"/>
        <v>328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324</v>
      </c>
    </row>
    <row r="5" spans="1:10" ht="16.899999999999999" thickBot="1">
      <c r="A5" s="1" t="s">
        <v>172</v>
      </c>
      <c r="B5" s="2">
        <v>1</v>
      </c>
      <c r="C5" s="2">
        <v>0</v>
      </c>
      <c r="D5" s="2">
        <v>1</v>
      </c>
      <c r="E5" s="2">
        <v>0</v>
      </c>
      <c r="F5" s="2">
        <v>396</v>
      </c>
      <c r="G5" s="2">
        <v>23</v>
      </c>
      <c r="H5" s="2" t="s">
        <v>173</v>
      </c>
      <c r="I5" s="2" t="s">
        <v>33</v>
      </c>
      <c r="J5">
        <f t="shared" si="0"/>
        <v>421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536</v>
      </c>
      <c r="G6" s="2">
        <v>54</v>
      </c>
      <c r="H6" s="2" t="s">
        <v>90</v>
      </c>
      <c r="I6" s="2" t="s">
        <v>33</v>
      </c>
      <c r="J6">
        <f t="shared" si="0"/>
        <v>590</v>
      </c>
    </row>
    <row r="7" spans="1:10" ht="16.899999999999999" thickBot="1">
      <c r="A7" s="1" t="s">
        <v>248</v>
      </c>
      <c r="B7" s="2">
        <v>1</v>
      </c>
      <c r="C7" s="2">
        <v>0</v>
      </c>
      <c r="D7" s="2">
        <v>1</v>
      </c>
      <c r="E7" s="2">
        <v>0</v>
      </c>
      <c r="F7" s="2">
        <v>299</v>
      </c>
      <c r="G7" s="2">
        <v>50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0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2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0</v>
      </c>
      <c r="G9" s="2">
        <v>0</v>
      </c>
      <c r="H9" s="2" t="s">
        <v>408</v>
      </c>
      <c r="I9" s="2" t="s">
        <v>106</v>
      </c>
      <c r="J9">
        <f t="shared" si="0"/>
        <v>2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2</v>
      </c>
      <c r="G10" s="2">
        <v>0</v>
      </c>
      <c r="H10" s="2" t="s">
        <v>169</v>
      </c>
      <c r="I10" s="2" t="s">
        <v>106</v>
      </c>
      <c r="J10">
        <f t="shared" si="0"/>
        <v>3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331</v>
      </c>
      <c r="G15" s="2">
        <v>159</v>
      </c>
      <c r="H15" s="2" t="s">
        <v>134</v>
      </c>
      <c r="I15" s="2" t="s">
        <v>80</v>
      </c>
      <c r="J15">
        <f t="shared" si="0"/>
        <v>496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420</v>
      </c>
      <c r="G18" s="2">
        <v>120</v>
      </c>
      <c r="H18" s="2" t="s">
        <v>92</v>
      </c>
      <c r="I18" s="2" t="s">
        <v>21</v>
      </c>
      <c r="J18">
        <f t="shared" si="0"/>
        <v>540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425</v>
      </c>
      <c r="G21" s="2">
        <v>91</v>
      </c>
      <c r="H21" s="2" t="s">
        <v>86</v>
      </c>
      <c r="I21" s="2" t="s">
        <v>18</v>
      </c>
      <c r="J21">
        <f t="shared" si="0"/>
        <v>517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864</v>
      </c>
      <c r="G22" s="2">
        <v>63</v>
      </c>
      <c r="H22" s="2" t="s">
        <v>236</v>
      </c>
      <c r="I22" s="2" t="s">
        <v>18</v>
      </c>
      <c r="J22">
        <f t="shared" si="0"/>
        <v>931</v>
      </c>
    </row>
    <row r="23" spans="1:10" ht="16.899999999999999" thickBot="1">
      <c r="A23" s="1" t="s">
        <v>271</v>
      </c>
      <c r="B23" s="2">
        <v>5</v>
      </c>
      <c r="C23" s="2">
        <v>0</v>
      </c>
      <c r="D23" s="2">
        <v>0</v>
      </c>
      <c r="E23" s="2">
        <v>0</v>
      </c>
      <c r="F23" s="2">
        <v>465</v>
      </c>
      <c r="G23" s="2">
        <v>68</v>
      </c>
      <c r="H23" s="2" t="s">
        <v>236</v>
      </c>
      <c r="I23" s="2" t="s">
        <v>18</v>
      </c>
      <c r="J23">
        <f t="shared" si="0"/>
        <v>538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264</v>
      </c>
      <c r="G24" s="2">
        <v>99</v>
      </c>
      <c r="H24" s="2" t="s">
        <v>236</v>
      </c>
      <c r="I24" s="2" t="s">
        <v>18</v>
      </c>
      <c r="J24">
        <f t="shared" si="0"/>
        <v>363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191</v>
      </c>
      <c r="G25" s="2">
        <v>142</v>
      </c>
      <c r="H25" s="2" t="s">
        <v>207</v>
      </c>
      <c r="I25" s="2" t="s">
        <v>111</v>
      </c>
      <c r="J25">
        <f t="shared" si="0"/>
        <v>333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0</v>
      </c>
      <c r="D30" s="2">
        <v>1</v>
      </c>
      <c r="E30" s="2">
        <v>0</v>
      </c>
      <c r="F30" s="2">
        <v>161</v>
      </c>
      <c r="G30" s="2">
        <v>120</v>
      </c>
      <c r="H30" s="2" t="s">
        <v>238</v>
      </c>
      <c r="I30" s="2" t="s">
        <v>106</v>
      </c>
      <c r="J30">
        <f t="shared" si="0"/>
        <v>283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465</v>
      </c>
      <c r="G31" s="2">
        <v>81</v>
      </c>
      <c r="H31" s="2" t="s">
        <v>138</v>
      </c>
      <c r="I31" s="2" t="s">
        <v>139</v>
      </c>
      <c r="J31">
        <f t="shared" si="0"/>
        <v>548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291</v>
      </c>
      <c r="G32" s="2">
        <v>208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684</v>
      </c>
      <c r="G33" s="2">
        <v>20</v>
      </c>
      <c r="H33" s="2" t="s">
        <v>84</v>
      </c>
      <c r="I33" s="2" t="s">
        <v>18</v>
      </c>
      <c r="J33">
        <f t="shared" si="0"/>
        <v>707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0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1</v>
      </c>
      <c r="C36" s="2">
        <v>2</v>
      </c>
      <c r="D36" s="2">
        <v>1</v>
      </c>
      <c r="E36" s="2">
        <v>0</v>
      </c>
      <c r="F36" s="2">
        <v>651</v>
      </c>
      <c r="G36" s="2">
        <v>141</v>
      </c>
      <c r="H36" s="2" t="s">
        <v>146</v>
      </c>
      <c r="I36" s="2" t="s">
        <v>24</v>
      </c>
      <c r="J36">
        <f t="shared" si="0"/>
        <v>796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205</v>
      </c>
      <c r="G37" s="2">
        <v>57</v>
      </c>
      <c r="H37" s="2" t="s">
        <v>231</v>
      </c>
      <c r="I37" s="2" t="s">
        <v>18</v>
      </c>
      <c r="J37">
        <f t="shared" si="0"/>
        <v>262</v>
      </c>
    </row>
    <row r="38" spans="1:10" ht="16.899999999999999" thickBot="1">
      <c r="A38" s="1" t="s">
        <v>198</v>
      </c>
      <c r="B38" s="2">
        <v>7</v>
      </c>
      <c r="C38" s="2">
        <v>7</v>
      </c>
      <c r="D38" s="2">
        <v>5</v>
      </c>
      <c r="E38" s="2">
        <v>0</v>
      </c>
      <c r="F38" s="2">
        <v>184</v>
      </c>
      <c r="G38" s="2">
        <v>209</v>
      </c>
      <c r="H38" s="2" t="s">
        <v>141</v>
      </c>
      <c r="I38" s="2" t="s">
        <v>142</v>
      </c>
      <c r="J38">
        <f t="shared" si="0"/>
        <v>412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413</v>
      </c>
      <c r="G39" s="2">
        <v>112</v>
      </c>
      <c r="H39" s="2" t="s">
        <v>141</v>
      </c>
      <c r="I39" s="2" t="s">
        <v>142</v>
      </c>
      <c r="J39">
        <f t="shared" si="0"/>
        <v>545</v>
      </c>
    </row>
    <row r="40" spans="1:10" ht="16.899999999999999" thickBot="1">
      <c r="A40" s="1" t="s">
        <v>195</v>
      </c>
      <c r="B40" s="2">
        <v>0</v>
      </c>
      <c r="C40" s="2">
        <v>4</v>
      </c>
      <c r="D40" s="2">
        <v>11</v>
      </c>
      <c r="E40" s="2">
        <v>0</v>
      </c>
      <c r="F40" s="2">
        <v>147</v>
      </c>
      <c r="G40" s="2">
        <v>166</v>
      </c>
      <c r="H40" s="2" t="s">
        <v>141</v>
      </c>
      <c r="I40" s="2" t="s">
        <v>142</v>
      </c>
      <c r="J40">
        <f t="shared" si="0"/>
        <v>328</v>
      </c>
    </row>
    <row r="41" spans="1:10" ht="16.899999999999999" thickBot="1">
      <c r="A41" s="1" t="s">
        <v>140</v>
      </c>
      <c r="B41" s="2">
        <v>0</v>
      </c>
      <c r="C41" s="2">
        <v>1</v>
      </c>
      <c r="D41" s="2">
        <v>4</v>
      </c>
      <c r="E41" s="2">
        <v>0</v>
      </c>
      <c r="F41" s="2">
        <v>372</v>
      </c>
      <c r="G41" s="2">
        <v>75</v>
      </c>
      <c r="H41" s="2" t="s">
        <v>141</v>
      </c>
      <c r="I41" s="2" t="s">
        <v>142</v>
      </c>
      <c r="J41">
        <f t="shared" si="0"/>
        <v>452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374</v>
      </c>
      <c r="G42" s="2">
        <v>161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1</v>
      </c>
      <c r="C43" s="2">
        <v>2</v>
      </c>
      <c r="D43" s="2">
        <v>8</v>
      </c>
      <c r="E43" s="2">
        <v>0</v>
      </c>
      <c r="F43" s="2">
        <v>817</v>
      </c>
      <c r="G43" s="2">
        <v>58</v>
      </c>
      <c r="H43" s="2" t="s">
        <v>17</v>
      </c>
      <c r="I43" s="2" t="s">
        <v>18</v>
      </c>
      <c r="J43">
        <f t="shared" si="0"/>
        <v>886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20</v>
      </c>
      <c r="D45" s="2">
        <v>0</v>
      </c>
      <c r="E45" s="2">
        <v>0</v>
      </c>
      <c r="F45" s="2">
        <v>0</v>
      </c>
      <c r="G45" s="2">
        <v>139</v>
      </c>
      <c r="H45" s="2" t="s">
        <v>377</v>
      </c>
      <c r="I45" s="2" t="s">
        <v>378</v>
      </c>
      <c r="J45">
        <f t="shared" si="0"/>
        <v>159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16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382</v>
      </c>
      <c r="G49" s="2">
        <v>85</v>
      </c>
      <c r="H49" s="2" t="s">
        <v>254</v>
      </c>
      <c r="I49" s="2" t="s">
        <v>44</v>
      </c>
      <c r="J49">
        <f t="shared" si="0"/>
        <v>468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1</v>
      </c>
      <c r="C51" s="2">
        <v>1</v>
      </c>
      <c r="D51" s="2">
        <v>1</v>
      </c>
      <c r="E51" s="2">
        <v>0</v>
      </c>
      <c r="F51" s="2">
        <v>438</v>
      </c>
      <c r="G51" s="2">
        <v>147</v>
      </c>
      <c r="H51" s="2" t="s">
        <v>154</v>
      </c>
      <c r="I51" s="2" t="s">
        <v>41</v>
      </c>
      <c r="J51">
        <f t="shared" si="0"/>
        <v>588</v>
      </c>
    </row>
    <row r="52" spans="1:10" ht="16.899999999999999" thickBot="1">
      <c r="A52" s="1" t="s">
        <v>153</v>
      </c>
      <c r="B52" s="2">
        <v>1</v>
      </c>
      <c r="C52" s="2">
        <v>1</v>
      </c>
      <c r="D52" s="2">
        <v>1</v>
      </c>
      <c r="E52" s="2">
        <v>1</v>
      </c>
      <c r="F52" s="2">
        <v>418</v>
      </c>
      <c r="G52" s="2">
        <v>106</v>
      </c>
      <c r="H52" s="2" t="s">
        <v>154</v>
      </c>
      <c r="I52" s="2" t="s">
        <v>41</v>
      </c>
      <c r="J52">
        <f t="shared" si="0"/>
        <v>528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342</v>
      </c>
      <c r="G53" s="2">
        <v>127</v>
      </c>
      <c r="H53" s="2" t="s">
        <v>154</v>
      </c>
      <c r="I53" s="2" t="s">
        <v>41</v>
      </c>
      <c r="J53">
        <f t="shared" si="0"/>
        <v>476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1</v>
      </c>
      <c r="G57" s="2">
        <v>0</v>
      </c>
      <c r="H57" s="2" t="s">
        <v>74</v>
      </c>
      <c r="I57" s="2" t="s">
        <v>33</v>
      </c>
      <c r="J57">
        <f t="shared" si="0"/>
        <v>1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5</v>
      </c>
      <c r="G58" s="2">
        <v>0</v>
      </c>
      <c r="H58" s="2" t="s">
        <v>287</v>
      </c>
      <c r="I58" s="2" t="s">
        <v>288</v>
      </c>
      <c r="J58">
        <f t="shared" si="0"/>
        <v>5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3</v>
      </c>
      <c r="G60" s="2">
        <v>0</v>
      </c>
      <c r="H60" s="2" t="s">
        <v>287</v>
      </c>
      <c r="I60" s="2" t="s">
        <v>288</v>
      </c>
      <c r="J60">
        <f t="shared" si="0"/>
        <v>3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2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2</v>
      </c>
      <c r="G70" s="2">
        <v>0</v>
      </c>
      <c r="H70" s="2" t="s">
        <v>251</v>
      </c>
      <c r="I70" s="2" t="s">
        <v>142</v>
      </c>
      <c r="J70">
        <f t="shared" si="1"/>
        <v>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2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5</v>
      </c>
      <c r="G74" s="2">
        <v>0</v>
      </c>
      <c r="H74" s="2" t="s">
        <v>322</v>
      </c>
      <c r="I74" s="2" t="s">
        <v>18</v>
      </c>
      <c r="J74">
        <f t="shared" si="1"/>
        <v>5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8</v>
      </c>
      <c r="G75" s="2">
        <v>0</v>
      </c>
      <c r="H75" s="2" t="s">
        <v>156</v>
      </c>
      <c r="I75" s="2" t="s">
        <v>157</v>
      </c>
      <c r="J75">
        <f t="shared" si="1"/>
        <v>8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503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0</v>
      </c>
      <c r="D78" s="2">
        <v>1</v>
      </c>
      <c r="E78" s="2">
        <v>0</v>
      </c>
      <c r="F78" s="2">
        <v>322</v>
      </c>
      <c r="G78" s="2">
        <v>130</v>
      </c>
      <c r="H78" s="2" t="s">
        <v>54</v>
      </c>
      <c r="I78" s="2" t="s">
        <v>55</v>
      </c>
      <c r="J78">
        <f t="shared" si="1"/>
        <v>456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379</v>
      </c>
      <c r="G79" s="2">
        <v>192</v>
      </c>
      <c r="H79" s="2" t="s">
        <v>179</v>
      </c>
      <c r="I79" s="2" t="s">
        <v>180</v>
      </c>
      <c r="J79">
        <f t="shared" si="1"/>
        <v>587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323</v>
      </c>
      <c r="I80" s="2" t="s">
        <v>324</v>
      </c>
      <c r="J80">
        <f t="shared" si="1"/>
        <v>3</v>
      </c>
    </row>
    <row r="81" spans="1:10" ht="16.899999999999999" thickBot="1">
      <c r="A81" s="1" t="s">
        <v>306</v>
      </c>
      <c r="B81" s="2">
        <v>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431</v>
      </c>
      <c r="I81" s="2" t="s">
        <v>18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1</v>
      </c>
      <c r="G82" s="2">
        <v>0</v>
      </c>
      <c r="H82" s="2" t="s">
        <v>428</v>
      </c>
      <c r="I82" s="2" t="s">
        <v>142</v>
      </c>
      <c r="J82">
        <f t="shared" si="1"/>
        <v>1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202</v>
      </c>
      <c r="I83" s="2" t="s">
        <v>203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2</v>
      </c>
      <c r="G84" s="2">
        <v>0</v>
      </c>
      <c r="H84" s="2" t="s">
        <v>429</v>
      </c>
      <c r="I84" s="2" t="s">
        <v>111</v>
      </c>
      <c r="J84">
        <f t="shared" si="1"/>
        <v>2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307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6</v>
      </c>
      <c r="G87" s="2">
        <v>0</v>
      </c>
      <c r="H87" s="2" t="s">
        <v>325</v>
      </c>
      <c r="I87" s="2" t="s">
        <v>18</v>
      </c>
      <c r="J87">
        <f t="shared" si="1"/>
        <v>6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13</v>
      </c>
      <c r="G90" s="2">
        <v>0</v>
      </c>
      <c r="H90" s="2" t="s">
        <v>433</v>
      </c>
      <c r="I90" s="2" t="s">
        <v>324</v>
      </c>
      <c r="J90">
        <f t="shared" si="1"/>
        <v>13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3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326</v>
      </c>
      <c r="I92" s="2" t="s">
        <v>41</v>
      </c>
      <c r="J92">
        <f t="shared" si="1"/>
        <v>5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6</v>
      </c>
      <c r="G93" s="2">
        <v>0</v>
      </c>
      <c r="H93" s="2" t="s">
        <v>294</v>
      </c>
      <c r="I93" s="2" t="s">
        <v>295</v>
      </c>
      <c r="J93">
        <f t="shared" si="1"/>
        <v>6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308</v>
      </c>
      <c r="I94" s="2" t="s">
        <v>309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6</v>
      </c>
      <c r="G95" s="2">
        <v>0</v>
      </c>
      <c r="H95" s="2" t="s">
        <v>190</v>
      </c>
      <c r="I95" s="2" t="s">
        <v>185</v>
      </c>
      <c r="J95">
        <f t="shared" si="1"/>
        <v>6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9</v>
      </c>
      <c r="G96" s="2">
        <v>0</v>
      </c>
      <c r="H96" s="2" t="s">
        <v>380</v>
      </c>
      <c r="I96" s="2" t="s">
        <v>157</v>
      </c>
      <c r="J96">
        <f t="shared" si="1"/>
        <v>10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1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1</v>
      </c>
      <c r="G99" s="2">
        <v>0</v>
      </c>
      <c r="H99" s="2" t="s">
        <v>436</v>
      </c>
      <c r="I99" s="2" t="s">
        <v>203</v>
      </c>
      <c r="J99">
        <f t="shared" si="1"/>
        <v>1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10</v>
      </c>
      <c r="G100" s="2">
        <v>0</v>
      </c>
      <c r="H100" s="2" t="s">
        <v>329</v>
      </c>
      <c r="I100" s="2" t="s">
        <v>41</v>
      </c>
      <c r="J100">
        <f t="shared" si="1"/>
        <v>10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4</v>
      </c>
      <c r="C107" s="2">
        <v>1</v>
      </c>
      <c r="D107" s="2">
        <v>0</v>
      </c>
      <c r="E107" s="2">
        <v>0</v>
      </c>
      <c r="F107" s="2">
        <v>255</v>
      </c>
      <c r="G107" s="2">
        <v>45</v>
      </c>
      <c r="H107" s="2" t="s">
        <v>77</v>
      </c>
      <c r="I107" s="2" t="s">
        <v>21</v>
      </c>
      <c r="J107">
        <f t="shared" si="1"/>
        <v>305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96</v>
      </c>
      <c r="G108" s="2">
        <v>51</v>
      </c>
      <c r="H108" s="2" t="s">
        <v>209</v>
      </c>
      <c r="I108" s="2" t="s">
        <v>120</v>
      </c>
      <c r="J108">
        <f t="shared" si="1"/>
        <v>147</v>
      </c>
    </row>
    <row r="109" spans="1:10" ht="16.899999999999999" thickBot="1">
      <c r="A109" s="1" t="s">
        <v>221</v>
      </c>
      <c r="B109" s="2">
        <v>2</v>
      </c>
      <c r="C109" s="2">
        <v>0</v>
      </c>
      <c r="D109" s="2">
        <v>3</v>
      </c>
      <c r="E109" s="2">
        <v>0</v>
      </c>
      <c r="F109" s="2">
        <v>271</v>
      </c>
      <c r="G109" s="2">
        <v>37</v>
      </c>
      <c r="H109" s="2" t="s">
        <v>222</v>
      </c>
      <c r="I109" s="2" t="s">
        <v>106</v>
      </c>
      <c r="J109">
        <f t="shared" si="1"/>
        <v>313</v>
      </c>
    </row>
    <row r="110" spans="1:10" ht="16.899999999999999" thickBot="1">
      <c r="A110" s="1" t="s">
        <v>37</v>
      </c>
      <c r="B110" s="2">
        <v>2</v>
      </c>
      <c r="C110" s="2">
        <v>0</v>
      </c>
      <c r="D110" s="2">
        <v>1</v>
      </c>
      <c r="E110" s="2">
        <v>0</v>
      </c>
      <c r="F110" s="2">
        <v>507</v>
      </c>
      <c r="G110" s="2">
        <v>169</v>
      </c>
      <c r="H110" s="2" t="s">
        <v>38</v>
      </c>
      <c r="I110" s="2" t="s">
        <v>36</v>
      </c>
      <c r="J110">
        <f t="shared" si="1"/>
        <v>679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631</v>
      </c>
      <c r="G111" s="2">
        <v>116</v>
      </c>
      <c r="H111" s="2" t="s">
        <v>131</v>
      </c>
      <c r="I111" s="2" t="s">
        <v>132</v>
      </c>
      <c r="J111">
        <f t="shared" si="1"/>
        <v>756</v>
      </c>
    </row>
    <row r="112" spans="1:10" ht="16.899999999999999" thickBot="1">
      <c r="A112" s="1" t="s">
        <v>223</v>
      </c>
      <c r="B112" s="2">
        <v>0</v>
      </c>
      <c r="C112" s="2">
        <v>1</v>
      </c>
      <c r="D112" s="2">
        <v>1</v>
      </c>
      <c r="E112" s="2">
        <v>0</v>
      </c>
      <c r="F112" s="2">
        <v>482</v>
      </c>
      <c r="G112" s="2">
        <v>121</v>
      </c>
      <c r="H112" s="2" t="s">
        <v>224</v>
      </c>
      <c r="I112" s="2" t="s">
        <v>170</v>
      </c>
      <c r="J112">
        <f t="shared" si="1"/>
        <v>605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227</v>
      </c>
      <c r="G114" s="2">
        <v>128</v>
      </c>
      <c r="H114" s="2" t="s">
        <v>197</v>
      </c>
      <c r="I114" s="2" t="s">
        <v>58</v>
      </c>
      <c r="J114">
        <f t="shared" si="1"/>
        <v>359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9</v>
      </c>
      <c r="G116" s="2">
        <v>0</v>
      </c>
      <c r="H116" s="2" t="s">
        <v>233</v>
      </c>
      <c r="I116" s="2" t="s">
        <v>33</v>
      </c>
      <c r="J116">
        <f t="shared" si="1"/>
        <v>9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356</v>
      </c>
      <c r="G118" s="2">
        <v>127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0</v>
      </c>
      <c r="C119" s="2">
        <v>4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183</v>
      </c>
    </row>
    <row r="120" spans="1:10" ht="16.899999999999999" thickBot="1">
      <c r="A120" s="1" t="s">
        <v>188</v>
      </c>
      <c r="B120" s="2">
        <v>0</v>
      </c>
      <c r="C120" s="2">
        <v>2</v>
      </c>
      <c r="D120" s="2">
        <v>2</v>
      </c>
      <c r="E120" s="2">
        <v>0</v>
      </c>
      <c r="F120" s="2">
        <v>683</v>
      </c>
      <c r="G120" s="2">
        <v>102</v>
      </c>
      <c r="H120" s="2" t="s">
        <v>169</v>
      </c>
      <c r="I120" s="2" t="s">
        <v>170</v>
      </c>
      <c r="J120">
        <f t="shared" si="1"/>
        <v>789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545</v>
      </c>
      <c r="G121" s="2">
        <v>84</v>
      </c>
      <c r="H121" s="2" t="s">
        <v>226</v>
      </c>
      <c r="I121" s="2" t="s">
        <v>227</v>
      </c>
      <c r="J121">
        <f t="shared" si="1"/>
        <v>629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292</v>
      </c>
      <c r="G122" s="2">
        <v>97</v>
      </c>
      <c r="H122" s="2" t="s">
        <v>226</v>
      </c>
      <c r="I122" s="2" t="s">
        <v>227</v>
      </c>
      <c r="J122">
        <f t="shared" si="1"/>
        <v>392</v>
      </c>
    </row>
    <row r="123" spans="1:10" ht="16.899999999999999" thickBot="1">
      <c r="A123" s="1" t="s">
        <v>56</v>
      </c>
      <c r="B123" s="2">
        <v>0</v>
      </c>
      <c r="C123" s="2">
        <v>2</v>
      </c>
      <c r="D123" s="2">
        <v>2</v>
      </c>
      <c r="E123" s="2">
        <v>0</v>
      </c>
      <c r="F123" s="2">
        <v>1527</v>
      </c>
      <c r="G123" s="2">
        <v>129</v>
      </c>
      <c r="H123" s="2" t="s">
        <v>57</v>
      </c>
      <c r="I123" s="2" t="s">
        <v>58</v>
      </c>
      <c r="J123">
        <f t="shared" si="1"/>
        <v>1660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589</v>
      </c>
      <c r="G124" s="2">
        <v>72</v>
      </c>
      <c r="H124" s="2" t="s">
        <v>17</v>
      </c>
      <c r="I124" s="2" t="s">
        <v>18</v>
      </c>
      <c r="J124">
        <f t="shared" si="1"/>
        <v>678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2</v>
      </c>
      <c r="G125" s="2">
        <v>0</v>
      </c>
      <c r="H125" s="2" t="s">
        <v>447</v>
      </c>
      <c r="I125" s="2" t="s">
        <v>448</v>
      </c>
      <c r="J125">
        <f t="shared" si="1"/>
        <v>2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2</v>
      </c>
      <c r="G133" s="2">
        <v>0</v>
      </c>
      <c r="H133" s="2" t="s">
        <v>266</v>
      </c>
      <c r="I133" s="2" t="s">
        <v>21</v>
      </c>
      <c r="J133">
        <f t="shared" si="2"/>
        <v>2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13</v>
      </c>
      <c r="G134" s="2">
        <v>0</v>
      </c>
      <c r="H134" s="2" t="s">
        <v>128</v>
      </c>
      <c r="I134" s="2" t="s">
        <v>129</v>
      </c>
      <c r="J134">
        <f t="shared" si="2"/>
        <v>14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268</v>
      </c>
      <c r="I135" s="2" t="s">
        <v>41</v>
      </c>
      <c r="J135">
        <f t="shared" si="2"/>
        <v>4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303</v>
      </c>
      <c r="G137" s="2">
        <v>138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116</v>
      </c>
      <c r="H139" s="2" t="s">
        <v>450</v>
      </c>
      <c r="I139" s="2" t="s">
        <v>18</v>
      </c>
      <c r="J139">
        <f t="shared" si="2"/>
        <v>117</v>
      </c>
    </row>
    <row r="140" spans="1:10" ht="28.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1</v>
      </c>
      <c r="D141" s="2">
        <v>0</v>
      </c>
      <c r="E141" s="2">
        <v>0</v>
      </c>
      <c r="F141" s="2">
        <v>759</v>
      </c>
      <c r="G141" s="2">
        <v>115</v>
      </c>
      <c r="H141" s="2" t="s">
        <v>148</v>
      </c>
      <c r="I141" s="2" t="s">
        <v>44</v>
      </c>
      <c r="J141">
        <f t="shared" si="2"/>
        <v>875</v>
      </c>
    </row>
    <row r="142" spans="1:10" ht="16.899999999999999" thickBot="1">
      <c r="A142" s="1" t="s">
        <v>124</v>
      </c>
      <c r="B142" s="2">
        <v>2</v>
      </c>
      <c r="C142" s="2">
        <v>2</v>
      </c>
      <c r="D142" s="2">
        <v>0</v>
      </c>
      <c r="E142" s="2">
        <v>0</v>
      </c>
      <c r="F142" s="2">
        <v>287</v>
      </c>
      <c r="G142" s="2">
        <v>77</v>
      </c>
      <c r="H142" s="2" t="s">
        <v>125</v>
      </c>
      <c r="I142" s="2" t="s">
        <v>126</v>
      </c>
      <c r="J142">
        <f t="shared" si="2"/>
        <v>368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165</v>
      </c>
      <c r="G144" s="2">
        <v>123</v>
      </c>
      <c r="H144" s="2" t="s">
        <v>217</v>
      </c>
      <c r="I144" s="2" t="s">
        <v>111</v>
      </c>
      <c r="J144">
        <f t="shared" si="2"/>
        <v>290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0</v>
      </c>
      <c r="C146" s="2">
        <v>8</v>
      </c>
      <c r="D146" s="2">
        <v>0</v>
      </c>
      <c r="E146" s="2">
        <v>0</v>
      </c>
      <c r="F146" s="2">
        <v>509</v>
      </c>
      <c r="G146" s="2">
        <v>69</v>
      </c>
      <c r="H146" s="2" t="s">
        <v>144</v>
      </c>
      <c r="I146" s="2" t="s">
        <v>21</v>
      </c>
      <c r="J146">
        <f t="shared" si="2"/>
        <v>586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2</v>
      </c>
      <c r="G147" s="2">
        <v>0</v>
      </c>
      <c r="H147" s="2" t="s">
        <v>268</v>
      </c>
      <c r="I147" s="2" t="s">
        <v>41</v>
      </c>
      <c r="J147">
        <f t="shared" si="2"/>
        <v>2</v>
      </c>
    </row>
    <row r="148" spans="1:10" ht="16.899999999999999" thickBot="1">
      <c r="A148" s="1" t="s">
        <v>61</v>
      </c>
      <c r="B148" s="2">
        <v>4</v>
      </c>
      <c r="C148" s="2">
        <v>0</v>
      </c>
      <c r="D148" s="2">
        <v>0</v>
      </c>
      <c r="E148" s="2">
        <v>0</v>
      </c>
      <c r="F148" s="2">
        <v>162</v>
      </c>
      <c r="G148" s="2">
        <v>41</v>
      </c>
      <c r="H148" s="2" t="s">
        <v>62</v>
      </c>
      <c r="I148" s="2" t="s">
        <v>63</v>
      </c>
      <c r="J148">
        <f t="shared" si="2"/>
        <v>207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1</v>
      </c>
      <c r="G149" s="2">
        <v>0</v>
      </c>
      <c r="H149" s="2" t="s">
        <v>385</v>
      </c>
      <c r="I149" s="2" t="s">
        <v>24</v>
      </c>
      <c r="J149">
        <f t="shared" si="2"/>
        <v>1</v>
      </c>
    </row>
    <row r="150" spans="1:10" ht="16.899999999999999" thickBot="1">
      <c r="A150" s="1" t="s">
        <v>107</v>
      </c>
      <c r="B150" s="2">
        <v>0</v>
      </c>
      <c r="C150" s="2">
        <v>1</v>
      </c>
      <c r="D150" s="2">
        <v>0</v>
      </c>
      <c r="E150" s="2">
        <v>0</v>
      </c>
      <c r="F150" s="2">
        <v>227</v>
      </c>
      <c r="G150" s="2">
        <v>71</v>
      </c>
      <c r="H150" s="2" t="s">
        <v>108</v>
      </c>
      <c r="I150" s="2" t="s">
        <v>18</v>
      </c>
      <c r="J150">
        <f t="shared" si="2"/>
        <v>299</v>
      </c>
    </row>
    <row r="151" spans="1:10" ht="16.899999999999999" thickBot="1">
      <c r="A151" s="1" t="s">
        <v>239</v>
      </c>
      <c r="B151" s="2">
        <v>3</v>
      </c>
      <c r="C151" s="2">
        <v>0</v>
      </c>
      <c r="D151" s="2">
        <v>2</v>
      </c>
      <c r="E151" s="2">
        <v>0</v>
      </c>
      <c r="F151" s="2">
        <v>416</v>
      </c>
      <c r="G151" s="2">
        <v>23</v>
      </c>
      <c r="H151" s="2" t="s">
        <v>240</v>
      </c>
      <c r="I151" s="2" t="s">
        <v>157</v>
      </c>
      <c r="J151">
        <f t="shared" si="2"/>
        <v>444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2</v>
      </c>
      <c r="G154" s="2">
        <v>0</v>
      </c>
      <c r="H154" s="2" t="s">
        <v>455</v>
      </c>
      <c r="I154" s="2" t="s">
        <v>220</v>
      </c>
      <c r="J154">
        <f t="shared" si="2"/>
        <v>2</v>
      </c>
    </row>
    <row r="155" spans="1:10" ht="16.89999999999999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113</v>
      </c>
      <c r="I155" s="2" t="s">
        <v>41</v>
      </c>
      <c r="J155">
        <f t="shared" si="2"/>
        <v>1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1</v>
      </c>
      <c r="G156" s="2">
        <v>0</v>
      </c>
      <c r="H156" s="2" t="s">
        <v>458</v>
      </c>
      <c r="I156" s="2" t="s">
        <v>185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1</v>
      </c>
      <c r="G157" s="2">
        <v>0</v>
      </c>
      <c r="H157" s="2" t="s">
        <v>357</v>
      </c>
      <c r="I157" s="2" t="s">
        <v>41</v>
      </c>
      <c r="J157">
        <f t="shared" si="2"/>
        <v>1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2</v>
      </c>
      <c r="C159" s="2">
        <v>0</v>
      </c>
      <c r="D159" s="2">
        <v>0</v>
      </c>
      <c r="E159" s="2">
        <v>0</v>
      </c>
      <c r="F159" s="2">
        <v>4</v>
      </c>
      <c r="G159" s="2">
        <v>0</v>
      </c>
      <c r="H159" s="2" t="s">
        <v>74</v>
      </c>
      <c r="I159" s="2" t="s">
        <v>33</v>
      </c>
      <c r="J159">
        <f t="shared" si="2"/>
        <v>6</v>
      </c>
    </row>
    <row r="160" spans="1:10" ht="16.899999999999999" thickBot="1">
      <c r="A160" s="1" t="s">
        <v>29</v>
      </c>
      <c r="B160" s="2">
        <v>0</v>
      </c>
      <c r="C160" s="2">
        <v>3</v>
      </c>
      <c r="D160" s="2">
        <v>2</v>
      </c>
      <c r="E160" s="2">
        <v>0</v>
      </c>
      <c r="F160" s="2">
        <v>570</v>
      </c>
      <c r="G160" s="2">
        <v>121</v>
      </c>
      <c r="H160" s="2" t="s">
        <v>30</v>
      </c>
      <c r="I160" s="2" t="s">
        <v>18</v>
      </c>
      <c r="J160">
        <f t="shared" si="2"/>
        <v>696</v>
      </c>
    </row>
    <row r="161" spans="1:10" ht="16.899999999999999" thickBot="1">
      <c r="A161" s="1" t="s">
        <v>127</v>
      </c>
      <c r="B161" s="2">
        <v>0</v>
      </c>
      <c r="C161" s="2">
        <v>0</v>
      </c>
      <c r="D161" s="2">
        <v>4</v>
      </c>
      <c r="E161" s="2">
        <v>0</v>
      </c>
      <c r="F161" s="2">
        <v>623</v>
      </c>
      <c r="G161" s="2">
        <v>29</v>
      </c>
      <c r="H161" s="2" t="s">
        <v>128</v>
      </c>
      <c r="I161" s="2" t="s">
        <v>129</v>
      </c>
      <c r="J161">
        <f t="shared" si="2"/>
        <v>656</v>
      </c>
    </row>
    <row r="162" spans="1:10" ht="16.899999999999999" thickBot="1">
      <c r="A162" s="1" t="s">
        <v>135</v>
      </c>
      <c r="B162" s="2">
        <v>0</v>
      </c>
      <c r="C162" s="2">
        <v>1</v>
      </c>
      <c r="D162" s="2">
        <v>0</v>
      </c>
      <c r="E162" s="2">
        <v>0</v>
      </c>
      <c r="F162" s="2">
        <v>497</v>
      </c>
      <c r="G162" s="2">
        <v>210</v>
      </c>
      <c r="H162" s="2" t="s">
        <v>136</v>
      </c>
      <c r="I162" s="2" t="s">
        <v>117</v>
      </c>
      <c r="J162">
        <f t="shared" si="2"/>
        <v>708</v>
      </c>
    </row>
    <row r="163" spans="1:10" ht="16.899999999999999" thickBot="1">
      <c r="A163" s="1" t="s">
        <v>277</v>
      </c>
      <c r="B163" s="2">
        <v>0</v>
      </c>
      <c r="C163" s="2">
        <v>0</v>
      </c>
      <c r="D163" s="2">
        <v>1</v>
      </c>
      <c r="E163" s="2">
        <v>0</v>
      </c>
      <c r="F163" s="2">
        <v>351</v>
      </c>
      <c r="G163" s="2">
        <v>171</v>
      </c>
      <c r="H163" s="2" t="s">
        <v>278</v>
      </c>
      <c r="I163" s="2" t="s">
        <v>33</v>
      </c>
      <c r="J163">
        <f t="shared" si="2"/>
        <v>523</v>
      </c>
    </row>
    <row r="164" spans="1:10" ht="16.899999999999999" thickBot="1">
      <c r="A164" s="1" t="s">
        <v>199</v>
      </c>
      <c r="B164" s="2">
        <v>0</v>
      </c>
      <c r="C164" s="2">
        <v>1</v>
      </c>
      <c r="D164" s="2">
        <v>10</v>
      </c>
      <c r="E164" s="2">
        <v>0</v>
      </c>
      <c r="F164" s="2">
        <v>563</v>
      </c>
      <c r="G164" s="2">
        <v>189</v>
      </c>
      <c r="H164" s="2" t="s">
        <v>200</v>
      </c>
      <c r="I164" s="2" t="s">
        <v>80</v>
      </c>
      <c r="J164">
        <f t="shared" si="2"/>
        <v>763</v>
      </c>
    </row>
    <row r="165" spans="1:10" ht="16.899999999999999" thickBot="1">
      <c r="A165" s="1" t="s">
        <v>171</v>
      </c>
      <c r="B165" s="2">
        <v>2</v>
      </c>
      <c r="C165" s="2">
        <v>0</v>
      </c>
      <c r="D165" s="2">
        <v>3</v>
      </c>
      <c r="E165" s="2">
        <v>0</v>
      </c>
      <c r="F165" s="2">
        <v>519</v>
      </c>
      <c r="G165" s="2">
        <v>36</v>
      </c>
      <c r="H165" s="2" t="s">
        <v>20</v>
      </c>
      <c r="I165" s="2" t="s">
        <v>21</v>
      </c>
      <c r="J165">
        <f t="shared" si="2"/>
        <v>560</v>
      </c>
    </row>
    <row r="166" spans="1:10" ht="16.899999999999999" thickBot="1">
      <c r="A166" s="1" t="s">
        <v>19</v>
      </c>
      <c r="B166" s="2">
        <v>0</v>
      </c>
      <c r="C166" s="2">
        <v>0</v>
      </c>
      <c r="D166" s="2">
        <v>3</v>
      </c>
      <c r="E166" s="2">
        <v>0</v>
      </c>
      <c r="F166" s="2">
        <v>338</v>
      </c>
      <c r="G166" s="2">
        <v>79</v>
      </c>
      <c r="H166" s="2" t="s">
        <v>20</v>
      </c>
      <c r="I166" s="2" t="s">
        <v>21</v>
      </c>
      <c r="J166">
        <f t="shared" si="2"/>
        <v>420</v>
      </c>
    </row>
    <row r="167" spans="1:10" ht="16.899999999999999" thickBot="1">
      <c r="A167" s="1" t="s">
        <v>64</v>
      </c>
      <c r="B167" s="2">
        <v>1</v>
      </c>
      <c r="C167" s="2">
        <v>0</v>
      </c>
      <c r="D167" s="2">
        <v>1</v>
      </c>
      <c r="E167" s="2">
        <v>0</v>
      </c>
      <c r="F167" s="2">
        <v>756</v>
      </c>
      <c r="G167" s="2">
        <v>81</v>
      </c>
      <c r="H167" s="2" t="s">
        <v>65</v>
      </c>
      <c r="I167" s="2" t="s">
        <v>33</v>
      </c>
      <c r="J167">
        <f t="shared" si="2"/>
        <v>839</v>
      </c>
    </row>
    <row r="168" spans="1:10" ht="16.899999999999999" thickBot="1">
      <c r="A168" s="1" t="s">
        <v>98</v>
      </c>
      <c r="B168" s="2">
        <v>2</v>
      </c>
      <c r="C168" s="2">
        <v>10</v>
      </c>
      <c r="D168" s="2">
        <v>1</v>
      </c>
      <c r="E168" s="2">
        <v>0</v>
      </c>
      <c r="F168" s="2">
        <v>424</v>
      </c>
      <c r="G168" s="2">
        <v>115</v>
      </c>
      <c r="H168" s="2" t="s">
        <v>99</v>
      </c>
      <c r="I168" s="2" t="s">
        <v>21</v>
      </c>
      <c r="J168">
        <f t="shared" si="2"/>
        <v>552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503</v>
      </c>
      <c r="G169" s="2">
        <v>235</v>
      </c>
      <c r="H169" s="2" t="s">
        <v>162</v>
      </c>
      <c r="I169" s="2" t="s">
        <v>80</v>
      </c>
      <c r="J169">
        <f t="shared" si="2"/>
        <v>738</v>
      </c>
    </row>
    <row r="170" spans="1:10" ht="16.899999999999999" thickBot="1">
      <c r="A170" s="1" t="s">
        <v>39</v>
      </c>
      <c r="B170" s="2">
        <v>3</v>
      </c>
      <c r="C170" s="2">
        <v>0</v>
      </c>
      <c r="D170" s="2">
        <v>0</v>
      </c>
      <c r="E170" s="2">
        <v>0</v>
      </c>
      <c r="F170" s="2">
        <v>489</v>
      </c>
      <c r="G170" s="2">
        <v>84</v>
      </c>
      <c r="H170" s="2" t="s">
        <v>40</v>
      </c>
      <c r="I170" s="2" t="s">
        <v>41</v>
      </c>
      <c r="J170">
        <f t="shared" si="2"/>
        <v>576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757</v>
      </c>
      <c r="G171" s="2">
        <v>71</v>
      </c>
      <c r="H171" s="2" t="s">
        <v>164</v>
      </c>
      <c r="I171" s="2" t="s">
        <v>44</v>
      </c>
      <c r="J171">
        <f t="shared" si="2"/>
        <v>830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283</v>
      </c>
      <c r="G172" s="2">
        <v>145</v>
      </c>
      <c r="H172" s="2" t="s">
        <v>313</v>
      </c>
      <c r="I172" s="2" t="s">
        <v>80</v>
      </c>
      <c r="J172">
        <f t="shared" si="2"/>
        <v>430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413</v>
      </c>
      <c r="G173" s="2">
        <v>66</v>
      </c>
      <c r="H173" s="2" t="s">
        <v>175</v>
      </c>
      <c r="I173" s="2" t="s">
        <v>111</v>
      </c>
      <c r="J173">
        <f t="shared" si="2"/>
        <v>479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419</v>
      </c>
      <c r="G174" s="2">
        <v>41</v>
      </c>
      <c r="H174" s="2" t="s">
        <v>213</v>
      </c>
      <c r="I174" s="2" t="s">
        <v>33</v>
      </c>
      <c r="J174">
        <f t="shared" si="2"/>
        <v>460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268</v>
      </c>
      <c r="G175" s="2">
        <v>110</v>
      </c>
      <c r="H175" s="2" t="s">
        <v>202</v>
      </c>
      <c r="I175" s="2" t="s">
        <v>203</v>
      </c>
      <c r="J175">
        <f t="shared" si="2"/>
        <v>381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107</v>
      </c>
      <c r="G176" s="2">
        <v>94</v>
      </c>
      <c r="H176" s="2" t="s">
        <v>101</v>
      </c>
      <c r="I176" s="2" t="s">
        <v>21</v>
      </c>
      <c r="J176">
        <f t="shared" si="2"/>
        <v>203</v>
      </c>
    </row>
    <row r="177" spans="1:10" ht="16.899999999999999" thickBot="1">
      <c r="A177" s="1" t="s">
        <v>279</v>
      </c>
      <c r="B177" s="2">
        <v>0</v>
      </c>
      <c r="C177" s="2">
        <v>0</v>
      </c>
      <c r="D177" s="2">
        <v>1</v>
      </c>
      <c r="E177" s="2">
        <v>0</v>
      </c>
      <c r="F177" s="2">
        <v>216</v>
      </c>
      <c r="G177" s="2">
        <v>66</v>
      </c>
      <c r="H177" s="2" t="s">
        <v>194</v>
      </c>
      <c r="I177" s="2" t="s">
        <v>41</v>
      </c>
      <c r="J177">
        <f t="shared" si="2"/>
        <v>283</v>
      </c>
    </row>
    <row r="178" spans="1:10" ht="16.899999999999999" thickBot="1">
      <c r="A178" s="1" t="s">
        <v>193</v>
      </c>
      <c r="B178" s="2">
        <v>19</v>
      </c>
      <c r="C178" s="2">
        <v>0</v>
      </c>
      <c r="D178" s="2">
        <v>2</v>
      </c>
      <c r="E178" s="2">
        <v>0</v>
      </c>
      <c r="F178" s="2">
        <v>216</v>
      </c>
      <c r="G178" s="2">
        <v>73</v>
      </c>
      <c r="H178" s="2" t="s">
        <v>194</v>
      </c>
      <c r="I178" s="2" t="s">
        <v>41</v>
      </c>
      <c r="J178">
        <f t="shared" si="2"/>
        <v>310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20</v>
      </c>
      <c r="H179" s="2" t="s">
        <v>465</v>
      </c>
      <c r="I179" s="2" t="s">
        <v>160</v>
      </c>
      <c r="J179">
        <f t="shared" si="2"/>
        <v>20</v>
      </c>
    </row>
    <row r="180" spans="1:10" ht="28.9" thickBot="1">
      <c r="A180" s="1" t="s">
        <v>246</v>
      </c>
      <c r="B180" s="2">
        <v>1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11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262</v>
      </c>
      <c r="G181" s="2">
        <v>87</v>
      </c>
      <c r="H181" s="2" t="s">
        <v>219</v>
      </c>
      <c r="I181" s="2" t="s">
        <v>220</v>
      </c>
      <c r="J181">
        <f t="shared" si="2"/>
        <v>352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0</v>
      </c>
      <c r="C183" s="2">
        <v>0</v>
      </c>
      <c r="D183" s="2">
        <v>0</v>
      </c>
      <c r="E183" s="2">
        <v>0</v>
      </c>
      <c r="F183" s="2">
        <v>63</v>
      </c>
      <c r="G183" s="2">
        <v>36</v>
      </c>
      <c r="H183" s="2" t="s">
        <v>190</v>
      </c>
      <c r="I183" s="2" t="s">
        <v>185</v>
      </c>
      <c r="J183">
        <f t="shared" si="2"/>
        <v>99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261</v>
      </c>
      <c r="G184" s="2">
        <v>79</v>
      </c>
      <c r="H184" s="2" t="s">
        <v>150</v>
      </c>
      <c r="I184" s="2" t="s">
        <v>111</v>
      </c>
      <c r="J184">
        <f t="shared" si="2"/>
        <v>340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16.899999999999999" thickBot="1">
      <c r="A189" s="1" t="s">
        <v>390</v>
      </c>
      <c r="B189" s="2">
        <v>1</v>
      </c>
      <c r="C189" s="2">
        <v>0</v>
      </c>
      <c r="D189" s="2">
        <v>0</v>
      </c>
      <c r="E189" s="2">
        <v>0</v>
      </c>
      <c r="F189" s="2">
        <v>2</v>
      </c>
      <c r="G189" s="2">
        <v>0</v>
      </c>
      <c r="H189" s="2" t="s">
        <v>391</v>
      </c>
      <c r="I189" s="2" t="s">
        <v>28</v>
      </c>
      <c r="J189">
        <f t="shared" si="2"/>
        <v>3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694</v>
      </c>
      <c r="G190" s="2">
        <v>96</v>
      </c>
      <c r="H190" s="2" t="s">
        <v>10</v>
      </c>
      <c r="I190" s="2" t="s">
        <v>11</v>
      </c>
      <c r="J190">
        <f t="shared" si="2"/>
        <v>797</v>
      </c>
    </row>
    <row r="191" spans="1:10" ht="16.899999999999999" thickBot="1">
      <c r="A191" s="1" t="s">
        <v>25</v>
      </c>
      <c r="B191" s="2">
        <v>0</v>
      </c>
      <c r="C191" s="2">
        <v>0</v>
      </c>
      <c r="D191" s="2">
        <v>2</v>
      </c>
      <c r="E191" s="2">
        <v>0</v>
      </c>
      <c r="F191" s="2">
        <v>729</v>
      </c>
      <c r="G191" s="2">
        <v>48</v>
      </c>
      <c r="H191" s="2" t="s">
        <v>10</v>
      </c>
      <c r="I191" s="2" t="s">
        <v>11</v>
      </c>
      <c r="J191">
        <f t="shared" si="2"/>
        <v>779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4</v>
      </c>
      <c r="C193" s="2">
        <v>0</v>
      </c>
      <c r="D193" s="2">
        <v>2</v>
      </c>
      <c r="E193" s="2">
        <v>0</v>
      </c>
      <c r="F193" s="2">
        <v>708</v>
      </c>
      <c r="G193" s="2">
        <v>83</v>
      </c>
      <c r="H193" s="2" t="s">
        <v>35</v>
      </c>
      <c r="I193" s="2" t="s">
        <v>36</v>
      </c>
      <c r="J193">
        <f t="shared" si="2"/>
        <v>797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3</v>
      </c>
      <c r="D195" s="2">
        <v>0</v>
      </c>
      <c r="E195" s="2">
        <v>0</v>
      </c>
      <c r="F195" s="2">
        <v>339</v>
      </c>
      <c r="G195" s="2">
        <v>81</v>
      </c>
      <c r="H195" s="2" t="s">
        <v>23</v>
      </c>
      <c r="I195" s="2" t="s">
        <v>24</v>
      </c>
      <c r="J195">
        <f t="shared" si="3"/>
        <v>423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613</v>
      </c>
      <c r="G196" s="2">
        <v>108</v>
      </c>
      <c r="H196" s="2" t="s">
        <v>94</v>
      </c>
      <c r="I196" s="2" t="s">
        <v>95</v>
      </c>
      <c r="J196">
        <f t="shared" si="3"/>
        <v>721</v>
      </c>
    </row>
    <row r="197" spans="1:10" ht="16.89999999999999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835</v>
      </c>
      <c r="G198" s="2">
        <v>115</v>
      </c>
      <c r="H198" s="2" t="s">
        <v>43</v>
      </c>
      <c r="I198" s="2" t="s">
        <v>44</v>
      </c>
      <c r="J198">
        <f t="shared" si="3"/>
        <v>950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30</v>
      </c>
      <c r="G199" s="2">
        <v>36</v>
      </c>
      <c r="H199" s="2" t="s">
        <v>242</v>
      </c>
      <c r="I199" s="2" t="s">
        <v>41</v>
      </c>
      <c r="J199">
        <f t="shared" si="3"/>
        <v>66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183</v>
      </c>
      <c r="G200" s="2">
        <v>61</v>
      </c>
      <c r="H200" s="2" t="s">
        <v>116</v>
      </c>
      <c r="I200" s="2" t="s">
        <v>117</v>
      </c>
      <c r="J200">
        <f t="shared" si="3"/>
        <v>244</v>
      </c>
    </row>
    <row r="201" spans="1:10" ht="16.899999999999999" thickBot="1">
      <c r="A201" s="1" t="s">
        <v>115</v>
      </c>
      <c r="B201" s="2">
        <v>1</v>
      </c>
      <c r="C201" s="2">
        <v>0</v>
      </c>
      <c r="D201" s="2">
        <v>1</v>
      </c>
      <c r="E201" s="2">
        <v>0</v>
      </c>
      <c r="F201" s="2">
        <v>250</v>
      </c>
      <c r="G201" s="2">
        <v>43</v>
      </c>
      <c r="H201" s="2" t="s">
        <v>116</v>
      </c>
      <c r="I201" s="2" t="s">
        <v>117</v>
      </c>
      <c r="J201">
        <f t="shared" si="3"/>
        <v>295</v>
      </c>
    </row>
    <row r="202" spans="1:10" ht="16.899999999999999" thickBot="1">
      <c r="A202" s="1" t="s">
        <v>73</v>
      </c>
      <c r="B202" s="2">
        <v>1</v>
      </c>
      <c r="C202" s="2">
        <v>1</v>
      </c>
      <c r="D202" s="2">
        <v>0</v>
      </c>
      <c r="E202" s="2">
        <v>0</v>
      </c>
      <c r="F202" s="2">
        <v>506</v>
      </c>
      <c r="G202" s="2">
        <v>110</v>
      </c>
      <c r="H202" s="2" t="s">
        <v>74</v>
      </c>
      <c r="I202" s="2" t="s">
        <v>33</v>
      </c>
      <c r="J202">
        <f t="shared" si="3"/>
        <v>618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435</v>
      </c>
      <c r="G203" s="2">
        <v>129</v>
      </c>
      <c r="H203" s="2" t="s">
        <v>82</v>
      </c>
      <c r="I203" s="2" t="s">
        <v>71</v>
      </c>
      <c r="J203">
        <f t="shared" si="3"/>
        <v>567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720</v>
      </c>
      <c r="G206" s="2">
        <v>49</v>
      </c>
      <c r="H206" s="2" t="s">
        <v>48</v>
      </c>
      <c r="I206" s="2" t="s">
        <v>11</v>
      </c>
      <c r="J206">
        <f t="shared" si="3"/>
        <v>769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585</v>
      </c>
      <c r="G207" s="2">
        <v>211</v>
      </c>
      <c r="H207" s="2" t="s">
        <v>48</v>
      </c>
      <c r="I207" s="2" t="s">
        <v>11</v>
      </c>
      <c r="J207">
        <f t="shared" si="3"/>
        <v>797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2</v>
      </c>
      <c r="D209" s="2">
        <v>0</v>
      </c>
      <c r="E209" s="2">
        <v>0</v>
      </c>
      <c r="F209" s="2">
        <v>210</v>
      </c>
      <c r="G209" s="2">
        <v>74</v>
      </c>
      <c r="H209" s="2" t="s">
        <v>182</v>
      </c>
      <c r="I209" s="2" t="s">
        <v>24</v>
      </c>
      <c r="J209">
        <f t="shared" si="3"/>
        <v>286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16.89999999999999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9</v>
      </c>
      <c r="C213" s="2">
        <v>20</v>
      </c>
      <c r="D213" s="2">
        <v>0</v>
      </c>
      <c r="E213" s="2">
        <v>0</v>
      </c>
      <c r="F213" s="2">
        <v>409</v>
      </c>
      <c r="G213" s="2">
        <v>186</v>
      </c>
      <c r="H213" s="2" t="s">
        <v>215</v>
      </c>
      <c r="I213" s="2" t="s">
        <v>120</v>
      </c>
      <c r="J213">
        <f t="shared" si="3"/>
        <v>624</v>
      </c>
    </row>
    <row r="214" spans="1:10" ht="28.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8</v>
      </c>
      <c r="G214" s="2">
        <v>0</v>
      </c>
      <c r="H214" s="2" t="s">
        <v>229</v>
      </c>
      <c r="I214" s="2" t="s">
        <v>95</v>
      </c>
      <c r="J214">
        <f t="shared" si="3"/>
        <v>8</v>
      </c>
    </row>
    <row r="215" spans="1:10" ht="28.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16.89999999999999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2</v>
      </c>
      <c r="G217" s="2">
        <v>0</v>
      </c>
      <c r="H217" s="2" t="s">
        <v>270</v>
      </c>
      <c r="I217" s="2" t="s">
        <v>14</v>
      </c>
      <c r="J217">
        <f t="shared" si="3"/>
        <v>2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1</v>
      </c>
      <c r="G218" s="2">
        <v>0</v>
      </c>
      <c r="H218" s="2" t="s">
        <v>480</v>
      </c>
      <c r="I218" s="2" t="s">
        <v>170</v>
      </c>
      <c r="J218">
        <f t="shared" si="3"/>
        <v>2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462</v>
      </c>
      <c r="G219" s="2">
        <v>75</v>
      </c>
      <c r="H219" s="2" t="s">
        <v>70</v>
      </c>
      <c r="I219" s="2" t="s">
        <v>71</v>
      </c>
      <c r="J219">
        <f t="shared" si="3"/>
        <v>538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4</v>
      </c>
      <c r="C224" s="2">
        <v>0</v>
      </c>
      <c r="D224" s="2">
        <v>1</v>
      </c>
      <c r="E224" s="2">
        <v>0</v>
      </c>
      <c r="F224" s="2">
        <v>429</v>
      </c>
      <c r="G224" s="2">
        <v>72</v>
      </c>
      <c r="H224" s="2" t="s">
        <v>152</v>
      </c>
      <c r="I224" s="2" t="s">
        <v>21</v>
      </c>
      <c r="J224">
        <f t="shared" si="3"/>
        <v>506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561</v>
      </c>
      <c r="G225" s="2">
        <v>62</v>
      </c>
      <c r="H225" s="2" t="s">
        <v>177</v>
      </c>
      <c r="I225" s="2" t="s">
        <v>120</v>
      </c>
      <c r="J225">
        <f t="shared" si="3"/>
        <v>624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500</v>
      </c>
      <c r="G226" s="2">
        <v>73</v>
      </c>
      <c r="H226" s="2" t="s">
        <v>32</v>
      </c>
      <c r="I226" s="2" t="s">
        <v>33</v>
      </c>
      <c r="J226">
        <f t="shared" si="3"/>
        <v>576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1070</v>
      </c>
      <c r="G227" s="2">
        <v>102</v>
      </c>
      <c r="H227" s="2" t="s">
        <v>46</v>
      </c>
      <c r="I227" s="2" t="s">
        <v>18</v>
      </c>
      <c r="J227">
        <f t="shared" si="3"/>
        <v>1180</v>
      </c>
    </row>
    <row r="228" spans="1:10" ht="16.899999999999999" thickBot="1">
      <c r="A228" s="1" t="s">
        <v>66</v>
      </c>
      <c r="B228" s="2">
        <v>0</v>
      </c>
      <c r="C228" s="2">
        <v>0</v>
      </c>
      <c r="D228" s="2">
        <v>0</v>
      </c>
      <c r="E228" s="2">
        <v>0</v>
      </c>
      <c r="F228" s="2">
        <v>232</v>
      </c>
      <c r="G228" s="2">
        <v>76</v>
      </c>
      <c r="H228" s="2" t="s">
        <v>67</v>
      </c>
      <c r="I228" s="2" t="s">
        <v>68</v>
      </c>
      <c r="J228">
        <f t="shared" si="3"/>
        <v>308</v>
      </c>
    </row>
    <row r="229" spans="1:10" ht="16.899999999999999" thickBot="1">
      <c r="A229" s="1" t="s">
        <v>26</v>
      </c>
      <c r="B229" s="2">
        <v>3</v>
      </c>
      <c r="C229" s="2">
        <v>6</v>
      </c>
      <c r="D229" s="2">
        <v>2</v>
      </c>
      <c r="E229" s="2">
        <v>0</v>
      </c>
      <c r="F229" s="2">
        <v>505</v>
      </c>
      <c r="G229" s="2">
        <v>22</v>
      </c>
      <c r="H229" s="2" t="s">
        <v>27</v>
      </c>
      <c r="I229" s="2" t="s">
        <v>28</v>
      </c>
      <c r="J229">
        <f t="shared" si="3"/>
        <v>538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28.9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4</v>
      </c>
      <c r="G231" s="2">
        <v>0</v>
      </c>
      <c r="H231" s="2" t="s">
        <v>300</v>
      </c>
      <c r="I231" s="2" t="s">
        <v>276</v>
      </c>
      <c r="J231">
        <f t="shared" si="3"/>
        <v>4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2</v>
      </c>
      <c r="C233" s="2">
        <v>2</v>
      </c>
      <c r="D233" s="2">
        <v>20</v>
      </c>
      <c r="E233" s="2">
        <v>0</v>
      </c>
      <c r="F233" s="2">
        <v>323</v>
      </c>
      <c r="G233" s="2">
        <v>380</v>
      </c>
      <c r="H233" s="2" t="s">
        <v>283</v>
      </c>
      <c r="I233" s="2" t="s">
        <v>276</v>
      </c>
      <c r="J233">
        <f t="shared" si="3"/>
        <v>727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303</v>
      </c>
      <c r="G235" s="2">
        <v>98</v>
      </c>
      <c r="H235" s="2" t="s">
        <v>205</v>
      </c>
      <c r="I235" s="2" t="s">
        <v>185</v>
      </c>
      <c r="J235">
        <f t="shared" si="3"/>
        <v>406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412</v>
      </c>
      <c r="G236" s="2">
        <v>62</v>
      </c>
      <c r="H236" s="2" t="s">
        <v>113</v>
      </c>
      <c r="I236" s="2" t="s">
        <v>41</v>
      </c>
      <c r="J236">
        <f t="shared" si="3"/>
        <v>476</v>
      </c>
    </row>
    <row r="237" spans="1:10" ht="16.899999999999999" thickBot="1">
      <c r="A237" s="1" t="s">
        <v>51</v>
      </c>
      <c r="B237" s="2">
        <v>0</v>
      </c>
      <c r="C237" s="2">
        <v>2</v>
      </c>
      <c r="D237" s="2">
        <v>11</v>
      </c>
      <c r="E237" s="2">
        <v>0</v>
      </c>
      <c r="F237" s="2">
        <v>498</v>
      </c>
      <c r="G237" s="2">
        <v>116</v>
      </c>
      <c r="H237" s="2" t="s">
        <v>52</v>
      </c>
      <c r="I237" s="2" t="s">
        <v>21</v>
      </c>
      <c r="J237">
        <f t="shared" si="3"/>
        <v>627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358</v>
      </c>
      <c r="G238" s="2">
        <v>243</v>
      </c>
      <c r="H238" s="2" t="s">
        <v>166</v>
      </c>
      <c r="I238" s="2" t="s">
        <v>167</v>
      </c>
      <c r="J238">
        <f t="shared" si="3"/>
        <v>605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692</v>
      </c>
      <c r="G239" s="2">
        <v>35</v>
      </c>
      <c r="H239" s="2" t="s">
        <v>166</v>
      </c>
      <c r="I239" s="2" t="s">
        <v>167</v>
      </c>
      <c r="J239">
        <f t="shared" si="3"/>
        <v>729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707</v>
      </c>
      <c r="G240" s="2">
        <v>153</v>
      </c>
      <c r="H240" s="2" t="s">
        <v>50</v>
      </c>
      <c r="I240" s="2" t="s">
        <v>18</v>
      </c>
      <c r="J240">
        <f t="shared" si="3"/>
        <v>862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5</v>
      </c>
      <c r="G244" s="2">
        <v>0</v>
      </c>
      <c r="H244" s="2" t="s">
        <v>302</v>
      </c>
      <c r="I244" s="2" t="s">
        <v>129</v>
      </c>
      <c r="J244">
        <f t="shared" si="3"/>
        <v>5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734</v>
      </c>
      <c r="G245" s="2">
        <v>105</v>
      </c>
      <c r="H245" s="2" t="s">
        <v>97</v>
      </c>
      <c r="I245" s="2" t="s">
        <v>44</v>
      </c>
      <c r="J245">
        <f t="shared" si="3"/>
        <v>840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446</v>
      </c>
      <c r="G246" s="2">
        <v>112</v>
      </c>
      <c r="H246" s="2" t="s">
        <v>88</v>
      </c>
      <c r="I246" s="2" t="s">
        <v>18</v>
      </c>
      <c r="J246">
        <f t="shared" si="3"/>
        <v>560</v>
      </c>
    </row>
    <row r="247" spans="1:10" ht="16.899999999999999" thickBot="1">
      <c r="A247" s="1" t="s">
        <v>344</v>
      </c>
      <c r="B247" s="2">
        <v>0</v>
      </c>
      <c r="C247" s="2">
        <v>0</v>
      </c>
      <c r="D247" s="2">
        <v>0</v>
      </c>
      <c r="E247" s="2">
        <v>0</v>
      </c>
      <c r="F247" s="2">
        <v>117</v>
      </c>
      <c r="G247" s="2">
        <v>109</v>
      </c>
      <c r="H247" s="2" t="s">
        <v>103</v>
      </c>
      <c r="I247" s="2" t="s">
        <v>71</v>
      </c>
      <c r="J247">
        <f t="shared" si="3"/>
        <v>226</v>
      </c>
    </row>
    <row r="248" spans="1:10" ht="16.899999999999999" thickBot="1">
      <c r="A248" s="1" t="s">
        <v>102</v>
      </c>
      <c r="B248" s="2">
        <v>0</v>
      </c>
      <c r="C248" s="2">
        <v>3</v>
      </c>
      <c r="D248" s="2">
        <v>12</v>
      </c>
      <c r="E248" s="2">
        <v>0</v>
      </c>
      <c r="F248" s="2">
        <v>853</v>
      </c>
      <c r="G248" s="2">
        <v>217</v>
      </c>
      <c r="H248" s="2" t="s">
        <v>103</v>
      </c>
      <c r="I248" s="2" t="s">
        <v>71</v>
      </c>
      <c r="J248">
        <f t="shared" si="3"/>
        <v>1085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542</v>
      </c>
      <c r="G249" s="2">
        <v>123</v>
      </c>
      <c r="H249" s="2" t="s">
        <v>60</v>
      </c>
      <c r="I249" s="2" t="s">
        <v>21</v>
      </c>
      <c r="J249">
        <f t="shared" si="3"/>
        <v>682</v>
      </c>
    </row>
    <row r="250" spans="1:10" ht="16.899999999999999" thickBot="1">
      <c r="A250" s="1" t="s">
        <v>59</v>
      </c>
      <c r="B250" s="2">
        <v>1</v>
      </c>
      <c r="C250" s="2">
        <v>8</v>
      </c>
      <c r="D250" s="2">
        <v>2</v>
      </c>
      <c r="E250" s="2">
        <v>0</v>
      </c>
      <c r="F250" s="2">
        <v>628</v>
      </c>
      <c r="G250" s="2">
        <v>84</v>
      </c>
      <c r="H250" s="2" t="s">
        <v>60</v>
      </c>
      <c r="I250" s="2" t="s">
        <v>21</v>
      </c>
      <c r="J250">
        <f t="shared" si="3"/>
        <v>723</v>
      </c>
    </row>
    <row r="251" spans="1:10" ht="16.899999999999999" thickBot="1">
      <c r="A251" s="1" t="s">
        <v>75</v>
      </c>
      <c r="B251" s="2">
        <v>0</v>
      </c>
      <c r="C251" s="2">
        <v>13</v>
      </c>
      <c r="D251" s="2">
        <v>1</v>
      </c>
      <c r="E251" s="2">
        <v>0</v>
      </c>
      <c r="F251" s="2">
        <v>521</v>
      </c>
      <c r="G251" s="2">
        <v>111</v>
      </c>
      <c r="H251" s="2" t="s">
        <v>60</v>
      </c>
      <c r="I251" s="2" t="s">
        <v>21</v>
      </c>
      <c r="J251">
        <f t="shared" si="3"/>
        <v>646</v>
      </c>
    </row>
    <row r="252" spans="1:10" ht="28.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21</v>
      </c>
      <c r="G254" s="2">
        <v>0</v>
      </c>
      <c r="H254" s="2" t="s">
        <v>192</v>
      </c>
      <c r="I254" s="2" t="s">
        <v>160</v>
      </c>
      <c r="J254">
        <f t="shared" si="3"/>
        <v>21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8</v>
      </c>
      <c r="G255" s="2">
        <v>0</v>
      </c>
      <c r="H255" s="2" t="s">
        <v>492</v>
      </c>
      <c r="I255" s="2" t="s">
        <v>493</v>
      </c>
      <c r="J255">
        <f t="shared" si="3"/>
        <v>8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0</v>
      </c>
      <c r="C261" s="2">
        <v>3</v>
      </c>
      <c r="D261" s="2">
        <v>0</v>
      </c>
      <c r="E261" s="2">
        <v>0</v>
      </c>
      <c r="F261" s="2">
        <v>466</v>
      </c>
      <c r="G261" s="2">
        <v>53</v>
      </c>
      <c r="H261" s="2" t="s">
        <v>119</v>
      </c>
      <c r="I261" s="2" t="s">
        <v>120</v>
      </c>
      <c r="J261">
        <f t="shared" si="4"/>
        <v>522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174</v>
      </c>
      <c r="G266" s="2">
        <v>21</v>
      </c>
      <c r="H266" s="2" t="s">
        <v>122</v>
      </c>
      <c r="I266" s="2" t="s">
        <v>123</v>
      </c>
      <c r="J266">
        <f t="shared" si="4"/>
        <v>195</v>
      </c>
    </row>
    <row r="267" spans="1:10" ht="16.899999999999999" thickBot="1">
      <c r="A267" s="1" t="s">
        <v>403</v>
      </c>
      <c r="B267" s="2">
        <v>0</v>
      </c>
      <c r="C267" s="2">
        <v>0</v>
      </c>
      <c r="D267" s="2">
        <v>3</v>
      </c>
      <c r="E267" s="2">
        <v>0</v>
      </c>
      <c r="F267" s="2">
        <v>182</v>
      </c>
      <c r="G267" s="2">
        <v>21</v>
      </c>
      <c r="H267" s="2" t="s">
        <v>13</v>
      </c>
      <c r="I267" s="2" t="s">
        <v>14</v>
      </c>
      <c r="J267">
        <f t="shared" si="4"/>
        <v>206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892</v>
      </c>
      <c r="G268" s="2">
        <v>30</v>
      </c>
      <c r="H268" s="2" t="s">
        <v>13</v>
      </c>
      <c r="I268" s="2" t="s">
        <v>14</v>
      </c>
      <c r="J268">
        <f t="shared" si="4"/>
        <v>922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470</v>
      </c>
      <c r="G269" s="2">
        <v>24</v>
      </c>
      <c r="H269" s="2" t="s">
        <v>13</v>
      </c>
      <c r="I269" s="2" t="s">
        <v>14</v>
      </c>
      <c r="J269">
        <f t="shared" si="4"/>
        <v>497</v>
      </c>
    </row>
    <row r="270" spans="1:10">
      <c r="B270">
        <f t="shared" ref="B270:G270" si="5">SUM(B2:B269)</f>
        <v>112</v>
      </c>
      <c r="C270">
        <f t="shared" si="5"/>
        <v>180</v>
      </c>
      <c r="D270">
        <f t="shared" si="5"/>
        <v>294</v>
      </c>
      <c r="E270">
        <f t="shared" si="5"/>
        <v>7</v>
      </c>
      <c r="F270">
        <f t="shared" si="5"/>
        <v>52054</v>
      </c>
      <c r="G270">
        <f t="shared" si="5"/>
        <v>12612</v>
      </c>
      <c r="J270">
        <f>SUM(J2:J269)</f>
        <v>65259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9F32E099-74CC-42D0-A222-639303AED6F6}"/>
    <hyperlink ref="B1" r:id="rId2" display="https://www.bop.gov/coronavirus/" xr:uid="{C020E4B5-EB7C-4655-B811-00F9EA17187C}"/>
    <hyperlink ref="C1" r:id="rId3" display="https://www.bop.gov/coronavirus/" xr:uid="{53B3AE53-071B-4087-847D-F32B192DEBC6}"/>
    <hyperlink ref="D1" r:id="rId4" display="https://www.bop.gov/coronavirus/" xr:uid="{5D659BD1-FDE7-4268-BFAD-39C293909316}"/>
    <hyperlink ref="E1" r:id="rId5" display="https://www.bop.gov/coronavirus/" xr:uid="{868873CA-0CE6-4E4B-B369-C5ACC94EE3DA}"/>
    <hyperlink ref="F1" r:id="rId6" display="https://www.bop.gov/coronavirus/" xr:uid="{454FC687-7523-4949-B4FC-F5968C748C4D}"/>
    <hyperlink ref="G1" r:id="rId7" display="https://www.bop.gov/coronavirus/" xr:uid="{F180A63A-A4AB-48FF-9C87-844350F967D0}"/>
    <hyperlink ref="H1" r:id="rId8" display="https://www.bop.gov/coronavirus/" xr:uid="{D58FE14A-5D64-4B18-A4A9-771F7BDFCF1C}"/>
    <hyperlink ref="I1" r:id="rId9" display="https://www.bop.gov/coronavirus/" xr:uid="{A8CC2986-B668-4482-B798-7C0BB69B7CFE}"/>
    <hyperlink ref="A178" r:id="rId10" display="https://www.bop.gov/locations/institutions/mim/" xr:uid="{5A359D2A-9296-4108-99CE-7221AA77B2DF}"/>
    <hyperlink ref="A213" r:id="rId11" display="https://www.bop.gov/locations/institutions/rch/" xr:uid="{69BFE4D7-1883-4B4D-86E7-388C01B5A50C}"/>
    <hyperlink ref="A38" r:id="rId12" display="https://www.bop.gov/locations/institutions/buh/" xr:uid="{4164D7F0-51F9-4FED-82A6-25AAD429A416}"/>
    <hyperlink ref="A23" r:id="rId13" display="https://www.bop.gov/locations/institutions/bmm/" xr:uid="{49F241A6-F858-458F-A5ED-F486149449F3}"/>
    <hyperlink ref="A107" r:id="rId14" display="https://www.bop.gov/locations/institutions/dub/" xr:uid="{43E354E9-56BB-4678-9D6E-51C3A0B10A74}"/>
    <hyperlink ref="A148" r:id="rId15" display="https://www.bop.gov/locations/institutions/hon/" xr:uid="{BBB932E9-392B-481B-939B-0A5F6F9D341B}"/>
    <hyperlink ref="A193" r:id="rId16" display="https://www.bop.gov/locations/institutions/okl/" xr:uid="{46E3C078-D751-4BC5-B506-ED552D11F57D}"/>
    <hyperlink ref="A224" r:id="rId17" display="https://www.bop.gov/locations/institutions/sdc/" xr:uid="{C90AADE4-C89F-4C83-B473-97F40778CCA5}"/>
    <hyperlink ref="A78" r:id="rId18" display="https://www.bop.gov/locations/institutions/dan/" xr:uid="{6A1D623A-8EF8-4C95-8EDB-E3871125DE97}"/>
    <hyperlink ref="A151" r:id="rId19" display="https://www.bop.gov/locations/institutions/jes/" xr:uid="{4AAFC93E-E025-41AB-BD03-C7CB2337B011}"/>
    <hyperlink ref="A170" r:id="rId20" display="https://www.bop.gov/locations/institutions/mna/" xr:uid="{6716C4D2-B13C-4DBA-96F5-06EA168C3285}"/>
    <hyperlink ref="A229" r:id="rId21" display="https://www.bop.gov/locations/institutions/she/" xr:uid="{57D0ED1A-52F4-447E-8530-48F449C1B42D}"/>
    <hyperlink ref="A17" r:id="rId22" display="https://www.bop.gov/locations/institutions/atl/" xr:uid="{5C49BF8C-EC70-49E4-9C0F-89F5A31F14D4}"/>
    <hyperlink ref="A68" r:id="rId23" display="https://www.bop.gov/locations/rrc/index.jsp?contract=15BRRC19D00000249" xr:uid="{50681C99-DF14-4CF4-A6C7-FB181EE6FFF8}"/>
    <hyperlink ref="A109" r:id="rId24" display="https://www.bop.gov/locations/institutions/edg/" xr:uid="{13D9F5BD-E770-4844-A4BE-F96A3F12811F}"/>
    <hyperlink ref="A110" r:id="rId25" display="https://www.bop.gov/locations/institutions/ere/" xr:uid="{20EF8746-E715-4E20-B51F-CD43E2F9B20A}"/>
    <hyperlink ref="A142" r:id="rId26" display="https://www.bop.gov/locations/institutions/gua/" xr:uid="{D619946F-5604-454F-9325-1D8291B6D001}"/>
    <hyperlink ref="A159" r:id="rId27" display="https://www.bop.gov/locations/rrc/index.jsp?contract=15BRRC19D00000194" xr:uid="{768BE807-C767-4CD8-AA6C-8F310190B606}"/>
    <hyperlink ref="A165" r:id="rId28" display="https://www.bop.gov/locations/institutions/lof/" xr:uid="{D080309C-FCE9-4CA0-8403-73A13CD699B4}"/>
    <hyperlink ref="A168" r:id="rId29" display="https://www.bop.gov/locations/institutions/los/" xr:uid="{4C541CED-3C02-4279-8F0A-03B8CF0BE34B}"/>
    <hyperlink ref="A233" r:id="rId30" display="https://www.bop.gov/locations/institutions/spg/" xr:uid="{AC6AE45F-526E-4FA2-98F5-89B2476F95E9}"/>
    <hyperlink ref="A3" r:id="rId31" display="https://www.bop.gov/locations/institutions/ald/" xr:uid="{49B313CD-F22B-4E16-ACB4-6481F52C7CA7}"/>
    <hyperlink ref="A5" r:id="rId32" display="https://www.bop.gov/locations/institutions/alf/" xr:uid="{48CD6CF4-3488-4DE4-B28F-F395CDB58FAD}"/>
    <hyperlink ref="A7" r:id="rId33" display="https://www.bop.gov/locations/institutions/alp/" xr:uid="{7C3F11D2-26E1-46FA-8C1C-6D2E14907724}"/>
    <hyperlink ref="A9" r:id="rId34" display="https://www.bop.gov/" xr:uid="{E3ACB427-D765-4006-926D-D7E21FB234FB}"/>
    <hyperlink ref="A30" r:id="rId35" display="https://www.bop.gov/locations/institutions/ben/" xr:uid="{931CC24D-A6AE-4B8A-B1DD-6FC3FCE65CA2}"/>
    <hyperlink ref="A36" r:id="rId36" display="https://www.bop.gov/locations/institutions/bro/" xr:uid="{0CF9ECEB-5F5B-4960-A6ED-2AE035D01EAE}"/>
    <hyperlink ref="A43" r:id="rId37" display="https://www.bop.gov/locations/institutions/crw/" xr:uid="{D9465597-DE11-4433-95FA-8119DDEE568C}"/>
    <hyperlink ref="A46" r:id="rId38" display="https://www.bop.gov/locations/rrc/index.jsp?contract=15BRRC18D00000091" xr:uid="{B9105BD8-C05F-4A74-BEAF-10ECBDCC642F}"/>
    <hyperlink ref="A51" r:id="rId39" display="https://www.bop.gov/locations/institutions/clp/" xr:uid="{0CCE5B55-C897-4A2B-B965-9B88C4903A6F}"/>
    <hyperlink ref="A52" r:id="rId40" display="https://www.bop.gov/locations/institutions/col/" xr:uid="{194FF2BF-1FB9-4688-8AB9-5230570E726C}"/>
    <hyperlink ref="A80" r:id="rId41" display="https://www.bop.gov/" xr:uid="{EA5B9AAC-F1BF-4759-9601-051DD9D8947E}"/>
    <hyperlink ref="A81" r:id="rId42" display="https://www.bop.gov/" xr:uid="{02853B7D-831A-46DC-867F-415D24A5E7B8}"/>
    <hyperlink ref="A98" r:id="rId43" display="https://www.bop.gov/" xr:uid="{D1186E8C-1A9E-4A48-92A6-38EA0CEFE32C}"/>
    <hyperlink ref="A128" r:id="rId44" display="https://www.bop.gov/" xr:uid="{5974D545-82F0-4B79-8C20-BC0C1C6F6C05}"/>
    <hyperlink ref="A136" r:id="rId45" display="https://www.bop.gov/" xr:uid="{AD17D4DA-CDAA-43D6-819D-2AFDE6BBDE5C}"/>
    <hyperlink ref="A167" r:id="rId46" display="https://www.bop.gov/locations/institutions/lor/" xr:uid="{E41F6900-AD08-4518-8D9F-0F68EFBA9747}"/>
    <hyperlink ref="A180" r:id="rId47" display="https://www.bop.gov/" xr:uid="{2EA3ABA5-7F24-436F-8810-BAC0A7D95958}"/>
    <hyperlink ref="A189" r:id="rId48" display="https://www.bop.gov/" xr:uid="{E9913C21-BE0C-4F60-95E9-C28A7ED0FF2A}"/>
    <hyperlink ref="A201" r:id="rId49" display="https://www.bop.gov/locations/institutions/pem/" xr:uid="{9B988072-3F4E-4B45-9BB2-F59E2A0BF62E}"/>
    <hyperlink ref="A202" r:id="rId50" display="https://www.bop.gov/locations/institutions/phl/" xr:uid="{9078B7FA-FF84-4DDD-8101-6F0E6446B0AB}"/>
    <hyperlink ref="A207" r:id="rId51" display="https://www.bop.gov/locations/institutions/pol/" xr:uid="{785FFAA4-2814-40BA-A537-B9EF04210900}"/>
    <hyperlink ref="A250" r:id="rId52" display="https://www.bop.gov/locations/institutions/vvm/" xr:uid="{7DE68F50-CB32-4266-8C59-38A14923A990}"/>
    <hyperlink ref="A253" r:id="rId53" display="https://www.bop.gov/" xr:uid="{F64197AF-CB2C-4E41-B031-233D65C85EED}"/>
    <hyperlink ref="A258" r:id="rId54" display="https://www.bop.gov/locations/rrc/index.jsp?contract=15BRRC19D00000218" xr:uid="{9F8E6E1E-63EC-4C73-8BFB-02FF515DA655}"/>
    <hyperlink ref="A260" r:id="rId55" display="https://www.bop.gov/locations/rrc/index.jsp?contract=15BRRC20D00000275" xr:uid="{4B16574D-F6BB-4790-A348-1A78A48D42C6}"/>
    <hyperlink ref="A269" r:id="rId56" display="https://www.bop.gov/locations/institutions/yap/" xr:uid="{B354138C-FB6B-440A-A095-F012E6F9DCA8}"/>
    <hyperlink ref="A2" r:id="rId57" display="https://www.bop.gov/" xr:uid="{5F200CAE-663F-455D-9620-6CC2C8923254}"/>
    <hyperlink ref="A16" r:id="rId58" display="https://www.bop.gov/" xr:uid="{97D739A7-F449-428A-965B-0E9A55BEC9B4}"/>
    <hyperlink ref="A4" r:id="rId59" display="https://www.bop.gov/locations/institutions/ali/" xr:uid="{9EBCC3F4-2B41-41B6-A5F7-083BCD3D5306}"/>
    <hyperlink ref="A6" r:id="rId60" display="https://www.bop.gov/locations/institutions/alm/" xr:uid="{324C6DDD-25AB-4E20-87DA-99F0372B6B4D}"/>
    <hyperlink ref="A8" r:id="rId61" display="https://www.bop.gov/" xr:uid="{4DA0C032-2A87-4DA7-844B-E9066C1FA9EF}"/>
    <hyperlink ref="A10" r:id="rId62" display="https://www.bop.gov/" xr:uid="{1E5D9E91-B5BD-4D28-A472-D61A42F3DDF1}"/>
    <hyperlink ref="A11" r:id="rId63" display="https://www.bop.gov/" xr:uid="{2A36534C-A92E-4299-BBDF-A596CB67088B}"/>
    <hyperlink ref="A12" r:id="rId64" display="https://www.bop.gov/" xr:uid="{97C7EF87-0D8B-4E2F-8035-20A0EB3D210A}"/>
    <hyperlink ref="A13" r:id="rId65" display="https://www.bop.gov/" xr:uid="{426E9474-C1D2-4EF3-9972-7DD8266298EB}"/>
    <hyperlink ref="A14" r:id="rId66" display="https://www.bop.gov/" xr:uid="{6A79667F-6645-40AF-8B1C-13C008B7A08C}"/>
    <hyperlink ref="A15" r:id="rId67" display="https://www.bop.gov/locations/institutions/ash/" xr:uid="{937F5FB9-57FA-41D1-AB26-7FE7B355E612}"/>
    <hyperlink ref="A18" r:id="rId68" display="https://www.bop.gov/locations/institutions/atw/" xr:uid="{3F75A6D2-2473-4C96-AB5F-6DAA4F768382}"/>
    <hyperlink ref="A27" r:id="rId69" display="https://www.bop.gov/" xr:uid="{591DBDBD-8416-4F64-9A54-5C6CBF3D3F88}"/>
    <hyperlink ref="A35" r:id="rId70" display="https://www.bop.gov/" xr:uid="{D25938C0-540F-484E-932D-68DE1C4FC9D9}"/>
    <hyperlink ref="A19" r:id="rId71" display="https://www.bop.gov/locations/rrc/ubdex,hso?contract=DJB200296" xr:uid="{71BF4E43-226C-434C-905C-46ED8E10A89C}"/>
    <hyperlink ref="A20" r:id="rId72" display="https://www.bop.gov/" xr:uid="{4703A7C5-1439-4A8F-A6F7-3AAB795EF908}"/>
    <hyperlink ref="A21" r:id="rId73" display="https://www.bop.gov/locations/institutions/bas/" xr:uid="{AC4B5267-5A1C-4A1B-BC82-AEE2207125E5}"/>
    <hyperlink ref="A22" r:id="rId74" display="https://www.bop.gov/locations/institutions/bml/" xr:uid="{2F145865-365E-41EC-830A-9EF2AE5576CD}"/>
    <hyperlink ref="A24" r:id="rId75" display="https://www.bop.gov/locations/institutions/bmp/" xr:uid="{07E00C54-56E1-4D94-BEA2-0FDCA3083538}"/>
    <hyperlink ref="A25" r:id="rId76" display="https://www.bop.gov/locations/institutions/bec/" xr:uid="{94F7D753-0825-478E-91C0-7DC79A759459}"/>
    <hyperlink ref="A26" r:id="rId77" display="https://www.bop.gov/" xr:uid="{CAF1FAB9-3CC9-4A1F-85C7-1BF1FBFC3ABE}"/>
    <hyperlink ref="A28" r:id="rId78" display="https://www.bop.gov/" xr:uid="{3E7CD3FD-9F0E-4F87-9404-A0F27F843EDB}"/>
    <hyperlink ref="A29" r:id="rId79" display="https://www.bop.gov/locations/rrc/index.jsp?contract=DJB200252" xr:uid="{CD68D49B-A3AD-4C76-BCA4-096B8DEA8ECE}"/>
    <hyperlink ref="A31" r:id="rId80" display="https://www.bop.gov/locations/institutions/ber/" xr:uid="{2283EE90-B1C7-4395-80A1-3EDE113937A8}"/>
    <hyperlink ref="A32" r:id="rId81" display="https://www.bop.gov/locations/institutions/bsy/" xr:uid="{2896FBBF-A44D-4A60-9085-A00B23A03B15}"/>
    <hyperlink ref="A33" r:id="rId82" display="https://www.bop.gov/locations/institutions/big/" xr:uid="{B0E04FF5-47E0-47A4-BB64-C25365987B4D}"/>
    <hyperlink ref="A34" r:id="rId83" display="https://www.bop.gov/" xr:uid="{5E75B28A-DEFA-40ED-912F-AFE0F514BF9C}"/>
    <hyperlink ref="A37" r:id="rId84" display="https://www.bop.gov/locations/institutions/bry/" xr:uid="{30F5E87D-5963-495D-B456-75D1B4801BF0}"/>
    <hyperlink ref="A39" r:id="rId85" display="https://www.bop.gov/locations/institutions/buf/" xr:uid="{0184E157-6463-49B0-A67B-B259575817FC}"/>
    <hyperlink ref="A40" r:id="rId86" display="https://www.bop.gov/locations/institutions/but/" xr:uid="{4C3E7CC9-947E-45BC-A445-86CD8F63A6CF}"/>
    <hyperlink ref="A41" r:id="rId87" display="https://www.bop.gov/locations/institutions/btf/" xr:uid="{FF137DCD-8CAF-4C75-A53C-57A505640509}"/>
    <hyperlink ref="A58" r:id="rId88" display="https://www.bop.gov/" xr:uid="{B31441D8-353D-478C-9EF4-13EF956077D4}"/>
    <hyperlink ref="A71" r:id="rId89" display="https://www.bop.gov/" xr:uid="{D9AF0E65-1D48-45D0-9087-2AF431882784}"/>
    <hyperlink ref="A75" r:id="rId90" display="https://www.bop.gov/" xr:uid="{B8A4B5C7-40D6-448C-8BBA-E1A8633A2C9B}"/>
    <hyperlink ref="A42" r:id="rId91" display="https://www.bop.gov/locations/institutions/caa/" xr:uid="{10C9F220-C294-4957-A5DA-28F38DC357D9}"/>
    <hyperlink ref="A44" r:id="rId92" display="https://www.bop.gov/" xr:uid="{59477A22-0478-4E1A-85D6-C0498FCEB961}"/>
    <hyperlink ref="A45" r:id="rId93" display="https://www.bop.gov/locations/central_office/" xr:uid="{4630F743-B1C9-4760-B228-A5A59529934F}"/>
    <hyperlink ref="A47" r:id="rId94" display="https://www.bop.gov/locations/rrc/index.jsp?contract=15BRRC19D00000203" xr:uid="{BF5D59C5-4033-431F-923E-49C6E7A819B5}"/>
    <hyperlink ref="A48" r:id="rId95" display="https://www.bop.gov/locations/rrc/index.jsp?contract=15BRRC19D00000005" xr:uid="{C206E713-0BB4-4DBA-BC72-39B3E3ED1549}"/>
    <hyperlink ref="A49" r:id="rId96" display="https://www.bop.gov/locations/institutions/ccc/" xr:uid="{95AD0817-7E44-4E00-BD3B-4055437F3BE4}"/>
    <hyperlink ref="A50" r:id="rId97" display="https://www.bop.gov/locations/institutions/cop/" xr:uid="{E288A783-97BB-4AF0-9F93-8EB84DA51ABF}"/>
    <hyperlink ref="A53" r:id="rId98" display="https://www.bop.gov/locations/institutions/com/" xr:uid="{58DB7544-511D-4FB6-B866-4AF0852E1A57}"/>
    <hyperlink ref="A54" r:id="rId99" display="https://www.bop.gov/" xr:uid="{7093FABE-B9F0-4224-BA37-E505DC01D1BB}"/>
    <hyperlink ref="A55" r:id="rId100" display="https://www.bop.gov/" xr:uid="{81BA5B4E-10DE-4CFD-8E40-28BF6B47D07D}"/>
    <hyperlink ref="A56" r:id="rId101" display="https://www.bop.gov/" xr:uid="{FF1EF05E-0625-4476-B7AF-EA7E3C9CD7C3}"/>
    <hyperlink ref="A57" r:id="rId102" display="https://www.bop.gov/locations/rrc/index.jsp?contract=15BRRC19D00000162" xr:uid="{A0712A99-3DB9-403F-BB95-AFCABD596669}"/>
    <hyperlink ref="A59" r:id="rId103" display="https://www.bop.gov/" xr:uid="{AD421DF0-E91D-4DE6-BB7F-10036C65C072}"/>
    <hyperlink ref="A60" r:id="rId104" display="https://www.bop.gov/" xr:uid="{2AD3237B-68AC-40D6-8761-3E768F7010C8}"/>
    <hyperlink ref="A63" r:id="rId105" display="https://www.bop.gov/" xr:uid="{D0018DBA-79B2-44F6-9813-DA874A7855FD}"/>
    <hyperlink ref="A61" r:id="rId106" display="https://www.bop.gov/" xr:uid="{3AEC361F-726D-4270-8568-DFAFCC041937}"/>
    <hyperlink ref="A62" r:id="rId107" display="https://www.bop.gov/locations/rrc/index.jsp?contract=15BRRC20D00000046" xr:uid="{F478A49A-D101-4ADB-9615-FE20C1464A44}"/>
    <hyperlink ref="A64" r:id="rId108" display="https://www.bop.gov/locations/rrc/index.jsp?contract=15BRRC19D00000025" xr:uid="{14CD34D9-AE42-4053-B7F4-431E9595E91A}"/>
    <hyperlink ref="A65" r:id="rId109" display="https://www.bop.gov/locations/rrc/index.jsp?contract=15BRRC20D00000297" xr:uid="{A737BE69-A6BC-48D8-A06A-F72676968805}"/>
    <hyperlink ref="A66" r:id="rId110" display="https://www.bop.gov/" xr:uid="{ECB91857-8FDA-4DFD-B451-9017BC7598E6}"/>
    <hyperlink ref="A67" r:id="rId111" display="https://www.bop.gov/" xr:uid="{F88826A5-BEE8-4A0D-BDC9-7BF3D23C3518}"/>
    <hyperlink ref="A69" r:id="rId112" display="https://www.bop.gov/" xr:uid="{CB7BA4A5-922B-49A6-A84B-128AC210B133}"/>
    <hyperlink ref="A70" r:id="rId113" display="https://www.bop.gov/" xr:uid="{195CC906-006C-49DB-990D-4267C1CDA011}"/>
    <hyperlink ref="A72" r:id="rId114" display="https://www.bop.gov/" xr:uid="{E55CAF0B-5A30-41EA-9FA8-FCD4B64F39CA}"/>
    <hyperlink ref="A73" r:id="rId115" display="https://www.bop.gov/" xr:uid="{3B7B6FD7-3C36-4FE2-8722-F185AE3684A6}"/>
    <hyperlink ref="A74" r:id="rId116" display="https://www.bop.gov/" xr:uid="{A60BD3D1-0390-42FC-B009-86943D7EBBC4}"/>
    <hyperlink ref="A76" r:id="rId117" display="https://www.bop.gov/locations/institutions/cum/" xr:uid="{2AED2AF5-03CE-40EA-A3DA-0EA21A31DC9F}"/>
    <hyperlink ref="A77" r:id="rId118" display="https://www.bop.gov/" xr:uid="{22D93474-79B3-445B-8720-A3C33FEBCF2C}"/>
    <hyperlink ref="A79" r:id="rId119" display="https://www.bop.gov/locations/institutions/dev/" xr:uid="{CC04BC9E-736D-400C-BF18-40F9C0ADE601}"/>
    <hyperlink ref="A82" r:id="rId120" display="https://www.bop.gov/" xr:uid="{026746AF-F587-45F6-876D-CFCDC8068F1A}"/>
    <hyperlink ref="A83" r:id="rId121" display="https://www.bop.gov/" xr:uid="{86017A47-A0B1-4C5D-B2D3-1539AF62DC42}"/>
    <hyperlink ref="A84" r:id="rId122" display="https://www.bop.gov/" xr:uid="{207D6022-B2E5-4586-80A0-DF4B3D93946A}"/>
    <hyperlink ref="A85" r:id="rId123" display="https://www.bop.gov/" xr:uid="{4E31A70B-2C83-4913-85BD-57DC24C0C548}"/>
    <hyperlink ref="A86" r:id="rId124" display="https://www.bop.gov/" xr:uid="{00A2E06A-62F9-44C1-8283-928C8B8067C7}"/>
    <hyperlink ref="A87" r:id="rId125" display="https://www.bop.gov/" xr:uid="{43A2BFF1-FA3D-4E61-8C74-B3C3330E7711}"/>
    <hyperlink ref="A88" r:id="rId126" display="https://www.bop.gov/" xr:uid="{20B63B0F-BD97-46F2-A63B-CC42A9B147EF}"/>
    <hyperlink ref="A89" r:id="rId127" display="https://www.bop.gov/" xr:uid="{B3F3EBC2-A031-4D70-A368-65BE5111CA0E}"/>
    <hyperlink ref="A90" r:id="rId128" display="https://www.bop.gov/" xr:uid="{08CB5592-0264-4935-AFDD-CD374B50DC93}"/>
    <hyperlink ref="A91" r:id="rId129" display="https://www.bop.gov/" xr:uid="{A4310864-665D-4FC3-B6C2-FDAF73F2FB01}"/>
    <hyperlink ref="A92" r:id="rId130" display="https://www.bop.gov/" xr:uid="{E2533181-D92F-483E-A4A9-D247C47F4628}"/>
    <hyperlink ref="A93" r:id="rId131" display="https://www.bop.gov/" xr:uid="{1F4B333E-7B93-495E-B473-2EF4BC0914C3}"/>
    <hyperlink ref="A94" r:id="rId132" display="https://www.bop.gov/" xr:uid="{A146CBEC-10E5-416A-98F0-3A77D73F8D82}"/>
    <hyperlink ref="A95" r:id="rId133" display="https://www.bop.gov/" xr:uid="{794081F7-2DD2-44A8-9D54-F78ABD3220FF}"/>
    <hyperlink ref="A96" r:id="rId134" display="https://www.bop.gov/" xr:uid="{4D27254B-5EF2-4855-AA7D-B3F2F46FE9C8}"/>
    <hyperlink ref="A97" r:id="rId135" display="https://www.bop.gov/" xr:uid="{FBD85691-ACAD-47F3-8396-521ADFC63512}"/>
    <hyperlink ref="A99" r:id="rId136" display="https://www.bop.gov/" xr:uid="{9686F2D3-BCD8-459B-AE77-2F23E24DE1DE}"/>
    <hyperlink ref="A100" r:id="rId137" display="https://www.bop.gov/locations/rrc/index.jsp?contract=15BRRC19D00000208" xr:uid="{E4D00D98-6529-4950-A892-ED5555CA3149}"/>
    <hyperlink ref="A101" r:id="rId138" display="https://www.bop.gov/locations/rrc/index.jsp?contract=15BRRC19D00000161" xr:uid="{7BE1C8AC-A6C8-44E3-91E7-3E554C65450C}"/>
    <hyperlink ref="A102" r:id="rId139" display="https://www.bop.gov/" xr:uid="{51B5C3A0-FA3C-4111-9F91-3DF2C84FBD7F}"/>
    <hyperlink ref="A103" r:id="rId140" display="https://www.bop.gov/locations/rrc/index.jsp?contract=DJB200282" xr:uid="{00AEED7F-DC4C-4CF1-9614-AE240D5195B9}"/>
    <hyperlink ref="A104" r:id="rId141" display="https://www.bop.gov/" xr:uid="{FD1974C9-8936-4458-BFB2-A3F96A10468C}"/>
    <hyperlink ref="A105" r:id="rId142" display="https://www.bop.gov/" xr:uid="{9BC22BC3-CBAC-4C0A-9DA9-C3D2C27C0A90}"/>
    <hyperlink ref="A106" r:id="rId143" display="https://www.bop.gov/" xr:uid="{3FDDE3AC-6014-4EBF-B138-12E2E4601AF2}"/>
    <hyperlink ref="A108" r:id="rId144" display="https://www.bop.gov/locations/institutions/dth/" xr:uid="{1445DC6E-7864-483E-AF69-5336E1E00454}"/>
    <hyperlink ref="A111" r:id="rId145" display="https://www.bop.gov/locations/institutions/elk/" xr:uid="{3F984028-2988-4BAC-A7F1-EBF923D0E82C}"/>
    <hyperlink ref="A112" r:id="rId146" display="https://www.bop.gov/locations/institutions/eng/" xr:uid="{CDA134EF-4945-43D7-929E-45156159F1AE}"/>
    <hyperlink ref="A113" r:id="rId147" display="https://www.bop.gov/locations/institutions/est/" xr:uid="{6C799F26-2490-4330-A659-DAC652E6DD56}"/>
    <hyperlink ref="A114" r:id="rId148" display="https://www.bop.gov/locations/institutions/fai/" xr:uid="{B8B6BD2A-AD35-4013-96EF-A7DFAE4C651C}"/>
    <hyperlink ref="A115" r:id="rId149" display="https://www.bop.gov/" xr:uid="{AEB73135-7303-4B7E-A716-807378D2B82F}"/>
    <hyperlink ref="A116" r:id="rId150" display="https://www.bop.gov/" xr:uid="{D4ACB508-5ACD-49BA-AA1E-81833DF006C7}"/>
    <hyperlink ref="A117" r:id="rId151" display="https://www.bop.gov/" xr:uid="{26962647-16B4-4F20-9B3F-B8DB3E0D1792}"/>
    <hyperlink ref="A119" r:id="rId152" display="https://www.bop.gov/locations/institutions/flm/" xr:uid="{12AB726A-5AEB-4E93-AE5C-587117EC4E9E}"/>
    <hyperlink ref="A118" r:id="rId153" display="https://www.bop.gov/locations/institutions/flp/" xr:uid="{82D59CC4-385A-4AB5-A6E9-1A8F6F73201A}"/>
    <hyperlink ref="A120" r:id="rId154" display="https://www.bop.gov/locations/institutions/flf/" xr:uid="{2EABC975-AF70-42AF-BCAC-BB815832A5AF}"/>
    <hyperlink ref="A121" r:id="rId155" display="https://www.bop.gov/locations/institutions/for/" xr:uid="{496F168B-7F48-48B6-B1A9-C41DB9BD9671}"/>
    <hyperlink ref="A122" r:id="rId156" display="https://www.bop.gov/locations/institutions/fom/" xr:uid="{2AC8015D-21AD-43D7-8A53-406950C2AC05}"/>
    <hyperlink ref="A123" r:id="rId157" display="https://www.bop.gov/locations/institutions/ftd/" xr:uid="{E31C22A2-1BEF-45E5-951D-C53A7FE3F41E}"/>
    <hyperlink ref="A124" r:id="rId158" display="https://www.bop.gov/locations/institutions/ftw/" xr:uid="{929AC609-968A-4CF7-82F7-A5C721DD2600}"/>
    <hyperlink ref="A126" r:id="rId159" display="https://www.bop.gov/" xr:uid="{3340C2DA-0F77-4058-B394-76CFED531CAF}"/>
    <hyperlink ref="A127" r:id="rId160" display="https://www.bop.gov/" xr:uid="{5CDBF41C-68B2-48EF-B626-FEC3D51F7103}"/>
    <hyperlink ref="A129" r:id="rId161" display="https://www.bop.gov/locations/rrc/index.jsp?contract=15BRRC18D00000106" xr:uid="{B0714AA5-098A-4918-8E4B-E09302E9C0AF}"/>
    <hyperlink ref="A130" r:id="rId162" display="https://www.bop.gov/" xr:uid="{6889ADC3-51A1-439C-A1D9-1547CD54FD4A}"/>
    <hyperlink ref="A131" r:id="rId163" display="https://www.bop.gov/" xr:uid="{5613633A-E10A-4208-B3FF-CDDE883D6116}"/>
    <hyperlink ref="A132" r:id="rId164" display="https://www.bop.gov/" xr:uid="{B7BD464B-615C-4396-B841-871B39AE5222}"/>
    <hyperlink ref="A133" r:id="rId165" display="https://www.bop.gov/locations/rrc/index.jsp?contract=15BRRC20D00000011" xr:uid="{4AF3112C-DEAE-48AF-98C3-1D56ACE84270}"/>
    <hyperlink ref="A134" r:id="rId166" display="https://www.bop.gov/locations/rrc/index.jsp?contract=15BRRC19D00000149" xr:uid="{7037840E-D3D8-4ED4-B8CE-1F820E0A6035}"/>
    <hyperlink ref="A125" r:id="rId167" display="https://www.bop.gov/" xr:uid="{3D1E6032-49CA-4C63-A34A-8A0D6B39354A}"/>
    <hyperlink ref="A135" r:id="rId168" display="https://www.bop.gov/" xr:uid="{C1A97A4D-0076-46E8-91BE-BC33041F1C23}"/>
    <hyperlink ref="A137" r:id="rId169" display="https://www.bop.gov/locations/institutions/gil/" xr:uid="{F08CC4C9-96FD-4632-802D-DDB59AD6A3A2}"/>
    <hyperlink ref="A138" r:id="rId170" display="https://www.bop.gov/about/facilities/training_centers.jsp" xr:uid="{7743C389-95D9-42DE-9E4E-A65970A6D7BD}"/>
    <hyperlink ref="A139" r:id="rId171" display="https://www.bop.gov/locations/grand_prairie/" xr:uid="{FCD40231-D2C5-4E21-B0F0-B6A5D3BC8B79}"/>
    <hyperlink ref="A140" r:id="rId172" display="https://www.bop.gov/" xr:uid="{E566C372-6C5B-47F9-B769-4AC2DD62E6FC}"/>
    <hyperlink ref="A141" r:id="rId173" display="https://www.bop.gov/locations/institutions/gre/" xr:uid="{1A2B8562-25F8-4870-B080-3ECE4271F9CD}"/>
    <hyperlink ref="A143" r:id="rId174" display="https://www.bop.gov/" xr:uid="{75E93C9F-C487-4288-BCAC-3A9F37EE6B09}"/>
    <hyperlink ref="A144" r:id="rId175" display="https://www.bop.gov/locations/institutions/haf/" xr:uid="{45F9BD03-F7EF-453E-830A-16C9671B6364}"/>
    <hyperlink ref="A145" r:id="rId176" display="https://www.bop.gov/locations/institutions/haz/" xr:uid="{8A954D46-577A-4EA0-8FBE-D43C1FC71D43}"/>
    <hyperlink ref="A146" r:id="rId177" display="https://www.bop.gov/locations/institutions/her/" xr:uid="{7CF9CC18-C842-47E2-925D-715D07E1BC81}"/>
    <hyperlink ref="A147" r:id="rId178" display="https://www.bop.gov/" xr:uid="{CE4A8201-F2F7-4ACC-A7C3-D170C49C4977}"/>
    <hyperlink ref="A149" r:id="rId179" display="https://www.bop.gov/" xr:uid="{E13EA0C5-AC39-48FC-857E-615FFEC2E9E1}"/>
    <hyperlink ref="A150" r:id="rId180" display="https://www.bop.gov/locations/institutions/hou/" xr:uid="{2D015A64-7A10-4084-8ABA-B2259F9E00C2}"/>
    <hyperlink ref="A152" r:id="rId181" display="https://www.bop.gov/" xr:uid="{BE2647D6-D3E7-45B0-9515-5EBDC2077A20}"/>
    <hyperlink ref="A153" r:id="rId182" display="https://www.bop.gov/" xr:uid="{D2B8D511-0291-4245-AA10-15475238FE68}"/>
    <hyperlink ref="A154" r:id="rId183" display="https://www.bop.gov/" xr:uid="{133EC066-D4D0-43B6-9D4A-FBEDEF60BBC1}"/>
    <hyperlink ref="A155" r:id="rId184" display="https://www.bop.gov/" xr:uid="{D026D5E4-E265-41CF-B152-0B43AAC5D78E}"/>
    <hyperlink ref="A156" r:id="rId185" display="https://www.bop.gov/" xr:uid="{ABD44E5F-09EF-4765-A9E6-762F3875F584}"/>
    <hyperlink ref="A157" r:id="rId186" display="https://www.bop.gov/" xr:uid="{E6E68D39-9F46-4917-938F-1BB93C150B07}"/>
    <hyperlink ref="A158" r:id="rId187" display="https://www.bop.gov/locations/rrc/index.jsp?contract=15BRRC19D00000207" xr:uid="{E17B1360-0944-4D02-B8A1-7EAF941CF207}"/>
    <hyperlink ref="A160" r:id="rId188" display="https://www.bop.gov/locations/institutions/lat/" xr:uid="{DF2D0305-3ABC-4AA5-9169-34E7CD3AFF76}"/>
    <hyperlink ref="A161" r:id="rId189" display="https://www.bop.gov/locations/institutions/lvn/" xr:uid="{96879877-E012-4A3E-AC42-D021BA400053}"/>
    <hyperlink ref="A162" r:id="rId190" display="https://www.bop.gov/locations/institutions/lee/" xr:uid="{C35AE572-D889-48B9-AE99-0805653A4D73}"/>
    <hyperlink ref="A163" r:id="rId191" display="https://www.bop.gov/locations/institutions/lew/" xr:uid="{515DD87D-CEAF-44D6-972D-BFC67993F1F6}"/>
    <hyperlink ref="A164" r:id="rId192" display="https://www.bop.gov/locations/institutions/lex/" xr:uid="{3A659D03-5E27-4AED-8979-98D85AB4DB0B}"/>
    <hyperlink ref="A166" r:id="rId193" display="https://www.bop.gov/locations/institutions/lom/" xr:uid="{B3F91CCC-78E5-4CC0-AB29-EE643CF1FCC8}"/>
    <hyperlink ref="A185" r:id="rId194" display="https://www.bop.gov/about/facilities/training_centers.jsp" xr:uid="{572F3366-F212-467D-8136-FA88E5A1186C}"/>
    <hyperlink ref="A169" r:id="rId195" display="https://www.bop.gov/locations/institutions/man/" xr:uid="{0E4B67B9-22A1-42D1-832F-A5AC526257F2}"/>
    <hyperlink ref="A171" r:id="rId196" display="https://www.bop.gov/locations/institutions/mar/" xr:uid="{4D720BBB-81C9-4817-98CB-416F138DBE81}"/>
    <hyperlink ref="A172" r:id="rId197" display="https://www.bop.gov/locations/institutions/mcr/" xr:uid="{C86F2994-B839-4B39-ABDB-98529880AE2C}"/>
    <hyperlink ref="A173" r:id="rId198" display="https://www.bop.gov/locations/institutions/mcd/" xr:uid="{0B3CED2D-AAB0-4B64-B971-156A7CDB8A42}"/>
    <hyperlink ref="A174" r:id="rId199" display="https://www.bop.gov/locations/institutions/mck/" xr:uid="{B9C26B29-2F66-4F83-9AD6-3C92466300B5}"/>
    <hyperlink ref="A175" r:id="rId200" display="https://www.bop.gov/locations/institutions/mem/" xr:uid="{266ADBBB-5EF1-4600-984D-D3CA8118A1EA}"/>
    <hyperlink ref="A176" r:id="rId201" display="https://www.bop.gov/locations/institutions/men/" xr:uid="{AC7A6430-2EB4-4209-B397-6698168CA484}"/>
    <hyperlink ref="A177" r:id="rId202" display="https://www.bop.gov/locations/institutions/mia/" xr:uid="{E8E20E89-6F3D-4CFF-BA8F-7D16D3913F5D}"/>
    <hyperlink ref="A179" r:id="rId203" display="https://www.bop.gov/locations/regional_offices/mxro/" xr:uid="{6DDB0977-9F8B-4F8A-BEF7-8341086B0915}"/>
    <hyperlink ref="A181" r:id="rId204" display="https://www.bop.gov/locations/institutions/mil/" xr:uid="{105A27AB-EEAF-4CBF-B12E-51E822C71D8F}"/>
    <hyperlink ref="A182" r:id="rId205" display="https://www.bop.gov/" xr:uid="{72754441-A362-4F44-972A-147B284FCDD0}"/>
    <hyperlink ref="A183" r:id="rId206" display="https://www.bop.gov/locations/institutions/mon/" xr:uid="{DCE19D7C-366D-4916-BD15-234E579EF9F9}"/>
    <hyperlink ref="A184" r:id="rId207" display="https://www.bop.gov/locations/institutions/mrg/" xr:uid="{85067CB9-6D67-43FA-BF0B-A2B1FCE782E0}"/>
    <hyperlink ref="A186" r:id="rId208" display="https://www.bop.gov/locations/institutions/nym/" xr:uid="{696D3454-EA01-4B18-87DE-D1300BFFC2AD}"/>
    <hyperlink ref="A187" r:id="rId209" display="https://www.bop.gov/locations/regional_offices/ncro/" xr:uid="{4D1C13F2-FFFD-403C-A11C-264EE7B305E9}"/>
    <hyperlink ref="A188" r:id="rId210" display="https://www.bop.gov/locations/regional_offices/nero/" xr:uid="{AF04E955-3898-4AE7-8A8E-6A98DF48AD6E}"/>
    <hyperlink ref="A192" r:id="rId211" display="https://www.bop.gov/" xr:uid="{04884995-2126-462D-9B0B-687B57E417EA}"/>
    <hyperlink ref="A190" r:id="rId212" display="https://www.bop.gov/locations/institutions/oak/" xr:uid="{1F284595-EC41-482B-976E-D94430AD82E0}"/>
    <hyperlink ref="A191" r:id="rId213" display="https://www.bop.gov/locations/institutions/oad/" xr:uid="{70ED89EC-0213-49BB-9624-FEC7A5C44F79}"/>
    <hyperlink ref="A194" r:id="rId214" display="https://www.bop.gov/" xr:uid="{0F77201A-5266-4FC2-84AF-CCF823277663}"/>
    <hyperlink ref="A195" r:id="rId215" display="https://www.bop.gov/locations/institutions/otv/" xr:uid="{37907178-97E2-4C3F-B1A5-B95B4C4B01F7}"/>
    <hyperlink ref="A196" r:id="rId216" display="https://www.bop.gov/locations/institutions/oxf/" xr:uid="{8F8F1858-FC56-42D8-91B9-E38A94015955}"/>
    <hyperlink ref="A197" r:id="rId217" display="https://www.bop.gov/" xr:uid="{335EC70D-C597-4356-9D2B-03FD4D43687E}"/>
    <hyperlink ref="A198" r:id="rId218" display="https://www.bop.gov/locations/institutions/pek/" xr:uid="{BB5FC602-A7F9-4B80-B48D-DFF300BFF095}"/>
    <hyperlink ref="A199" r:id="rId219" display="https://www.bop.gov/locations/institutions/pen/" xr:uid="{036AB170-BD30-48F3-AA24-C7F71A13518E}"/>
    <hyperlink ref="A200" r:id="rId220" display="https://www.bop.gov/locations/institutions/pet/" xr:uid="{FAC6F551-AECF-45A1-BA65-1B104666212E}"/>
    <hyperlink ref="A203" r:id="rId221" display="https://www.bop.gov/locations/institutions/phx/" xr:uid="{9B7AFA0C-EA43-4215-ACF4-229F828B4E75}"/>
    <hyperlink ref="A204" r:id="rId222" display="https://www.bop.gov/" xr:uid="{A9C0E168-09FB-4C44-BF6D-DCE7178DC426}"/>
    <hyperlink ref="A205" r:id="rId223" display="https://www.bop.gov/locations/rrc/index.jsp?contract=DJB200280" xr:uid="{1F8725ED-D823-4BD8-BE1F-6A46BF8B7CD9}"/>
    <hyperlink ref="A206" r:id="rId224" display="https://www.bop.gov/locations/institutions/pom/" xr:uid="{040F8089-E2C4-45A2-A8E5-191773599697}"/>
    <hyperlink ref="A208" r:id="rId225" display="https://www.bop.gov/" xr:uid="{1F258C3E-76EC-4DB9-8C38-AD344FFD9FF2}"/>
    <hyperlink ref="A210" r:id="rId226" display="https://www.bop.gov/" xr:uid="{74ECFEEF-AFDF-40C0-98B3-BFE71862E743}"/>
    <hyperlink ref="A215" r:id="rId227" display="https://www.bop.gov/" xr:uid="{30012C40-4C48-435A-9C1C-5D3F7BA2BEDA}"/>
    <hyperlink ref="A216" r:id="rId228" display="https://www.bop.gov/" xr:uid="{E7B4D7A9-EECC-45B0-9561-CF102B44E82E}"/>
    <hyperlink ref="A217" r:id="rId229" display="https://www.bop.gov/" xr:uid="{B3A096C4-7097-4609-B7B2-F6A4B0159596}"/>
    <hyperlink ref="A218" r:id="rId230" display="https://www.bop.gov/" xr:uid="{358E8F7D-4768-4A31-8EC1-60D337DABEB5}"/>
    <hyperlink ref="A209" r:id="rId231" display="https://www.bop.gov/locations/institutions/rbk/" xr:uid="{2E47A47E-7958-41F7-947A-1C6EB72571B2}"/>
    <hyperlink ref="A211" r:id="rId232" display="https://www.bop.gov/" xr:uid="{9DAF7AD3-26C1-4D97-B64F-7CFC5237A2FF}"/>
    <hyperlink ref="A212" r:id="rId233" display="https://www.bop.gov/" xr:uid="{71E1E4F9-636B-4617-ACE6-0B6096F32239}"/>
    <hyperlink ref="A214" r:id="rId234" display="https://www.bop.gov/" xr:uid="{1BEEA89F-0465-4474-9525-700D660AB5EC}"/>
    <hyperlink ref="A219" r:id="rId235" display="https://www.bop.gov/locations/institutions/saf/" xr:uid="{AA2E47BC-A7C2-4669-966F-F330C77D0716}"/>
    <hyperlink ref="A220" r:id="rId236" display="https://www.bop.gov/" xr:uid="{78690E42-FC09-4B43-8416-8DACD3E9DEED}"/>
    <hyperlink ref="A221" r:id="rId237" display="https://www.bop.gov/" xr:uid="{2098697B-CD73-4B76-9FEF-9D8798F09890}"/>
    <hyperlink ref="A222" r:id="rId238" display="https://www.bop.gov/" xr:uid="{AD700435-2972-4DD9-840D-C63A39EB72C9}"/>
    <hyperlink ref="A223" r:id="rId239" display="https://www.bop.gov/" xr:uid="{371BB291-64E5-47C9-81A0-A183997F56A9}"/>
    <hyperlink ref="A225" r:id="rId240" display="https://www.bop.gov/locations/institutions/sst/" xr:uid="{81DAC21D-61F3-4515-BE85-09762AB17700}"/>
    <hyperlink ref="A226" r:id="rId241" display="https://www.bop.gov/locations/institutions/sch/" xr:uid="{CFE82206-FCF8-405E-8F6B-C979E3DD2E58}"/>
    <hyperlink ref="A228" r:id="rId242" display="https://www.bop.gov/locations/institutions/set/" xr:uid="{F319EB7F-DB3E-4730-9A1D-EBF52F5E34BB}"/>
    <hyperlink ref="A227" r:id="rId243" display="https://www.bop.gov/locations/institutions/sea/" xr:uid="{CCF07BB3-D3FF-4DD3-904F-72DDD8FFBEC9}"/>
    <hyperlink ref="A230" r:id="rId244" display="https://www.bop.gov/locations/regional_offices/scro/" xr:uid="{A7326A09-A2F6-42AF-98E7-AE35CEEAB247}"/>
    <hyperlink ref="A231" r:id="rId245" display="https://www.bop.gov/locations/rrc/index.jsp?contract=15BRRC19D00000148" xr:uid="{A6AD4469-33DB-4869-881B-51FCC92B54AD}"/>
    <hyperlink ref="A232" r:id="rId246" display="https://www.bop.gov/locations/regional_offices/sero/" xr:uid="{3548AEFD-8B82-4CE4-9CAC-B38B467DD03B}"/>
    <hyperlink ref="A234" r:id="rId247" display="https://www.bop.gov/" xr:uid="{1C0F4E8F-BB4A-4785-A553-55C53B35525B}"/>
    <hyperlink ref="A235" r:id="rId248" display="https://www.bop.gov/locations/institutions/tdg/" xr:uid="{857F1051-70F1-4E29-8872-8B3B1D5AA552}"/>
    <hyperlink ref="A236" r:id="rId249" display="https://www.bop.gov/locations/institutions/tal/" xr:uid="{478C8BC8-EB78-44CD-8B1D-60E141E72576}"/>
    <hyperlink ref="A237" r:id="rId250" display="https://www.bop.gov/locations/institutions/trm/" xr:uid="{A465A956-1254-4EF5-BF91-01F8A1FB8BC9}"/>
    <hyperlink ref="A238" r:id="rId251" display="https://www.bop.gov/locations/institutions/tha/" xr:uid="{49E9E81D-00CD-4492-9CA0-E92424132027}"/>
    <hyperlink ref="A239" r:id="rId252" display="https://www.bop.gov/locations/institutions/thp/" xr:uid="{FCCC981C-3237-4CE6-A09A-716C68B152DE}"/>
    <hyperlink ref="A240" r:id="rId253" display="https://www.bop.gov/locations/institutions/tex/" xr:uid="{CF98F18B-E931-4B68-A3B0-41BBF6BC8482}"/>
    <hyperlink ref="A241" r:id="rId254" display="https://www.bop.gov/locations/rrc/index.jsp?contract=DJB200242" xr:uid="{C2731B4E-7470-48A6-8CC3-9CC969C4AB69}"/>
    <hyperlink ref="A242" r:id="rId255" display="https://www.bop.gov/" xr:uid="{DFAAA6E4-3F27-4C49-9A95-D696CC969309}"/>
    <hyperlink ref="A243" r:id="rId256" display="https://www.bop.gov/" xr:uid="{B38D9796-DB73-4F52-90FD-EA64674437DF}"/>
    <hyperlink ref="A244" r:id="rId257" display="https://www.bop.gov/" xr:uid="{7AA52E85-B5BC-44AD-BEF7-97075085C248}"/>
    <hyperlink ref="A245" r:id="rId258" display="https://www.bop.gov/locations/institutions/tom/" xr:uid="{C1DA54E6-F69D-4EF5-A1E6-278FE6B1AE8B}"/>
    <hyperlink ref="A246" r:id="rId259" display="https://www.bop.gov/locations/institutions/trv/" xr:uid="{AD870311-1273-4EA3-9108-182E2451BE0B}"/>
    <hyperlink ref="A247" r:id="rId260" display="https://www.bop.gov/locations/institutions/tcn/" xr:uid="{3A3F99AF-E6D8-45D9-8DF1-8E55465C73D6}"/>
    <hyperlink ref="A248" r:id="rId261" display="https://www.bop.gov/locations/institutions/tcp/" xr:uid="{87053098-E452-4F22-BFAF-AC5A483C56E2}"/>
    <hyperlink ref="A249" r:id="rId262" display="https://www.bop.gov/locations/institutions/vim/" xr:uid="{2F215A87-C8A7-4111-9B07-DC2D5254BA9A}"/>
    <hyperlink ref="A251" r:id="rId263" display="https://www.bop.gov/locations/institutions/vip/" xr:uid="{5103CBB0-133B-447F-905A-136E59EECF41}"/>
    <hyperlink ref="A252" r:id="rId264" display="https://www.bop.gov/" xr:uid="{B0BF4954-58C7-4B5B-BC2A-6F986D9BE7DA}"/>
    <hyperlink ref="A254" r:id="rId265" display="https://www.bop.gov/" xr:uid="{FD52BB29-07B4-4578-A3D9-BD59B2A9F9D9}"/>
    <hyperlink ref="A255" r:id="rId266" display="https://www.bop.gov/" xr:uid="{6760722D-E313-44C5-90B7-AF0435D33A4B}"/>
    <hyperlink ref="A259" r:id="rId267" display="https://www.bop.gov/locations/rrc/index.jsp?contract=15BRRC19D00000185" xr:uid="{C6F3ABE1-443D-4EE1-818E-36BAB3E1D16E}"/>
    <hyperlink ref="A256" r:id="rId268" display="https://www.bop.gov/locations/rrc/index.jsp?contract=DJB200236" xr:uid="{72799607-9858-4345-A3A0-B79E27089245}"/>
    <hyperlink ref="A257" r:id="rId269" display="https://www.bop.gov/" xr:uid="{B68DBD0B-8DBE-4E2D-964C-057B61C5971F}"/>
    <hyperlink ref="A261" r:id="rId270" display="https://www.bop.gov/locations/institutions/was/" xr:uid="{EBAE2140-303F-4A4E-91DB-BE1DC247B01C}"/>
    <hyperlink ref="A262" r:id="rId271" display="https://www.bop.gov/locations/regional_offices/wxro/" xr:uid="{572CAC14-E4E6-40D1-83D6-F641B72A3E50}"/>
    <hyperlink ref="A263" r:id="rId272" display="https://www.bop.gov/locations/institutions/wil/" xr:uid="{88F9CCB6-6159-45B7-B2E8-F56006E03FFD}"/>
    <hyperlink ref="A264" r:id="rId273" display="https://www.bop.gov/" xr:uid="{3B844E2B-4D71-4C09-BCE1-A19F781B8362}"/>
    <hyperlink ref="A265" r:id="rId274" display="https://www.bop.gov/" xr:uid="{9B009AC9-70FB-4A2C-A9A7-FD126BB5679B}"/>
    <hyperlink ref="A266" r:id="rId275" display="https://www.bop.gov/locations/institutions/yan/" xr:uid="{BAB3EC0F-AB96-4D88-A227-BC14A4BAEF37}"/>
    <hyperlink ref="A267" r:id="rId276" display="https://www.bop.gov/locations/institutions/yaz/" xr:uid="{A20AE477-9F26-46E1-BBDD-6D471A374C78}"/>
    <hyperlink ref="A268" r:id="rId277" display="https://www.bop.gov/locations/institutions/yam/" xr:uid="{9DE7CD17-68B6-4ADF-A577-DBB26BB084E8}"/>
  </hyperlinks>
  <pageMargins left="0.7" right="0.7" top="0.75" bottom="0.75" header="0.3" footer="0.3"/>
  <drawing r:id="rId27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EC614-4DC2-4156-8CBA-2A4CAF24A607}">
  <dimension ref="A1:J274"/>
  <sheetViews>
    <sheetView topLeftCell="A270" workbookViewId="0">
      <pane xSplit="1" topLeftCell="G1" activePane="topRight" state="frozen"/>
      <selection pane="topRight" activeCell="L282" sqref="L282"/>
    </sheetView>
  </sheetViews>
  <sheetFormatPr defaultColWidth="8.796875" defaultRowHeight="14.25"/>
  <cols>
    <col min="1" max="1" width="29.1328125" customWidth="1"/>
    <col min="6" max="6" width="14.1328125" customWidth="1"/>
    <col min="7" max="7" width="11" customWidth="1"/>
    <col min="8" max="8" width="14.464843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52</v>
      </c>
      <c r="C3" s="2">
        <v>8</v>
      </c>
      <c r="D3" s="2">
        <v>2</v>
      </c>
      <c r="E3" s="2">
        <v>0</v>
      </c>
      <c r="F3" s="2">
        <v>276</v>
      </c>
      <c r="G3" s="2">
        <v>54</v>
      </c>
      <c r="H3" s="2" t="s">
        <v>110</v>
      </c>
      <c r="I3" s="2" t="s">
        <v>111</v>
      </c>
      <c r="J3">
        <f t="shared" si="0"/>
        <v>392</v>
      </c>
    </row>
    <row r="4" spans="1:10" ht="16.899999999999999" thickBot="1">
      <c r="A4" s="1" t="s">
        <v>183</v>
      </c>
      <c r="B4" s="2">
        <v>44</v>
      </c>
      <c r="C4" s="2">
        <v>0</v>
      </c>
      <c r="D4" s="2">
        <v>0</v>
      </c>
      <c r="E4" s="2">
        <v>0</v>
      </c>
      <c r="F4" s="2">
        <v>267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3</v>
      </c>
      <c r="C5" s="2">
        <v>2</v>
      </c>
      <c r="D5" s="2">
        <v>1</v>
      </c>
      <c r="E5" s="2">
        <v>0</v>
      </c>
      <c r="F5" s="2">
        <v>429</v>
      </c>
      <c r="G5" s="2">
        <v>21</v>
      </c>
      <c r="H5" s="2" t="s">
        <v>173</v>
      </c>
      <c r="I5" s="2" t="s">
        <v>33</v>
      </c>
      <c r="J5">
        <f t="shared" si="0"/>
        <v>456</v>
      </c>
    </row>
    <row r="6" spans="1:10" ht="16.899999999999999" thickBot="1">
      <c r="A6" s="1" t="s">
        <v>89</v>
      </c>
      <c r="B6" s="2">
        <v>77</v>
      </c>
      <c r="C6" s="2">
        <v>0</v>
      </c>
      <c r="D6" s="2">
        <v>0</v>
      </c>
      <c r="E6" s="2">
        <v>0</v>
      </c>
      <c r="F6" s="2">
        <v>502</v>
      </c>
      <c r="G6" s="2">
        <v>54</v>
      </c>
      <c r="H6" s="2" t="s">
        <v>90</v>
      </c>
      <c r="I6" s="2" t="s">
        <v>33</v>
      </c>
      <c r="J6">
        <f t="shared" si="0"/>
        <v>633</v>
      </c>
    </row>
    <row r="7" spans="1:10" ht="16.899999999999999" thickBot="1">
      <c r="A7" s="1" t="s">
        <v>248</v>
      </c>
      <c r="B7" s="2">
        <v>3</v>
      </c>
      <c r="C7" s="2">
        <v>1</v>
      </c>
      <c r="D7" s="2">
        <v>1</v>
      </c>
      <c r="E7" s="2">
        <v>0</v>
      </c>
      <c r="F7" s="2">
        <v>297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1</v>
      </c>
      <c r="G8" s="2">
        <v>0</v>
      </c>
      <c r="H8" s="2" t="s">
        <v>283</v>
      </c>
      <c r="I8" s="2" t="s">
        <v>276</v>
      </c>
      <c r="J8">
        <f t="shared" si="0"/>
        <v>4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1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1</v>
      </c>
      <c r="C14" s="2">
        <v>0</v>
      </c>
      <c r="D14" s="2">
        <v>0</v>
      </c>
      <c r="E14" s="2">
        <v>0</v>
      </c>
      <c r="F14" s="2">
        <v>1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32</v>
      </c>
      <c r="C15" s="2">
        <v>8</v>
      </c>
      <c r="D15" s="2">
        <v>6</v>
      </c>
      <c r="E15" s="2">
        <v>0</v>
      </c>
      <c r="F15" s="2">
        <v>317</v>
      </c>
      <c r="G15" s="2">
        <v>144</v>
      </c>
      <c r="H15" s="2" t="s">
        <v>134</v>
      </c>
      <c r="I15" s="2" t="s">
        <v>80</v>
      </c>
      <c r="J15">
        <f t="shared" si="0"/>
        <v>507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14</v>
      </c>
      <c r="C17" s="2">
        <v>0</v>
      </c>
      <c r="D17" s="2">
        <v>2</v>
      </c>
      <c r="E17" s="2">
        <v>1</v>
      </c>
      <c r="F17" s="2">
        <v>277</v>
      </c>
      <c r="G17" s="2">
        <v>29</v>
      </c>
      <c r="H17" s="2" t="s">
        <v>156</v>
      </c>
      <c r="I17" s="2" t="s">
        <v>157</v>
      </c>
      <c r="J17">
        <f t="shared" si="0"/>
        <v>323</v>
      </c>
    </row>
    <row r="18" spans="1:10" ht="16.899999999999999" thickBot="1">
      <c r="A18" s="1" t="s">
        <v>91</v>
      </c>
      <c r="B18" s="2">
        <v>78</v>
      </c>
      <c r="C18" s="2">
        <v>21</v>
      </c>
      <c r="D18" s="2">
        <v>0</v>
      </c>
      <c r="E18" s="2">
        <v>0</v>
      </c>
      <c r="F18" s="2">
        <v>347</v>
      </c>
      <c r="G18" s="2">
        <v>97</v>
      </c>
      <c r="H18" s="2" t="s">
        <v>92</v>
      </c>
      <c r="I18" s="2" t="s">
        <v>21</v>
      </c>
      <c r="J18">
        <f t="shared" si="0"/>
        <v>543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48</v>
      </c>
      <c r="C21" s="2">
        <v>27</v>
      </c>
      <c r="D21" s="2">
        <v>1</v>
      </c>
      <c r="E21" s="2">
        <v>0</v>
      </c>
      <c r="F21" s="2">
        <v>426</v>
      </c>
      <c r="G21" s="2">
        <v>60</v>
      </c>
      <c r="H21" s="2" t="s">
        <v>86</v>
      </c>
      <c r="I21" s="2" t="s">
        <v>18</v>
      </c>
      <c r="J21">
        <f t="shared" si="0"/>
        <v>562</v>
      </c>
    </row>
    <row r="22" spans="1:10" ht="16.899999999999999" thickBot="1">
      <c r="A22" s="1" t="s">
        <v>245</v>
      </c>
      <c r="B22" s="2">
        <v>5</v>
      </c>
      <c r="C22" s="2">
        <v>22</v>
      </c>
      <c r="D22" s="2">
        <v>4</v>
      </c>
      <c r="E22" s="2">
        <v>0</v>
      </c>
      <c r="F22" s="2">
        <v>941</v>
      </c>
      <c r="G22" s="2">
        <v>40</v>
      </c>
      <c r="H22" s="2" t="s">
        <v>236</v>
      </c>
      <c r="I22" s="2" t="s">
        <v>18</v>
      </c>
      <c r="J22">
        <f t="shared" si="0"/>
        <v>1012</v>
      </c>
    </row>
    <row r="23" spans="1:10" ht="16.899999999999999" thickBot="1">
      <c r="A23" s="1" t="s">
        <v>271</v>
      </c>
      <c r="B23" s="2">
        <v>5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569</v>
      </c>
    </row>
    <row r="24" spans="1:10" ht="16.899999999999999" thickBot="1">
      <c r="A24" s="1" t="s">
        <v>235</v>
      </c>
      <c r="B24" s="2">
        <v>14</v>
      </c>
      <c r="C24" s="2">
        <v>31</v>
      </c>
      <c r="D24" s="2">
        <v>0</v>
      </c>
      <c r="E24" s="2">
        <v>0</v>
      </c>
      <c r="F24" s="2">
        <v>267</v>
      </c>
      <c r="G24" s="2">
        <v>68</v>
      </c>
      <c r="H24" s="2" t="s">
        <v>236</v>
      </c>
      <c r="I24" s="2" t="s">
        <v>18</v>
      </c>
      <c r="J24">
        <f t="shared" si="0"/>
        <v>380</v>
      </c>
    </row>
    <row r="25" spans="1:10" ht="16.899999999999999" thickBot="1">
      <c r="A25" s="1" t="s">
        <v>206</v>
      </c>
      <c r="B25" s="2">
        <v>11</v>
      </c>
      <c r="C25" s="2">
        <v>10</v>
      </c>
      <c r="D25" s="2">
        <v>0</v>
      </c>
      <c r="E25" s="2">
        <v>0</v>
      </c>
      <c r="F25" s="2">
        <v>191</v>
      </c>
      <c r="G25" s="2">
        <v>122</v>
      </c>
      <c r="H25" s="2" t="s">
        <v>207</v>
      </c>
      <c r="I25" s="2" t="s">
        <v>111</v>
      </c>
      <c r="J25">
        <f t="shared" si="0"/>
        <v>334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9</v>
      </c>
      <c r="C27" s="2">
        <v>0</v>
      </c>
      <c r="D27" s="2">
        <v>0</v>
      </c>
      <c r="E27" s="2">
        <v>0</v>
      </c>
      <c r="F27" s="2">
        <v>7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6</v>
      </c>
      <c r="C30" s="2">
        <v>3</v>
      </c>
      <c r="D30" s="2">
        <v>1</v>
      </c>
      <c r="E30" s="2">
        <v>0</v>
      </c>
      <c r="F30" s="2">
        <v>168</v>
      </c>
      <c r="G30" s="2">
        <v>107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4</v>
      </c>
      <c r="C31" s="2">
        <v>7</v>
      </c>
      <c r="D31" s="2">
        <v>0</v>
      </c>
      <c r="E31" s="2">
        <v>0</v>
      </c>
      <c r="F31" s="2">
        <v>486</v>
      </c>
      <c r="G31" s="2">
        <v>72</v>
      </c>
      <c r="H31" s="2" t="s">
        <v>138</v>
      </c>
      <c r="I31" s="2" t="s">
        <v>139</v>
      </c>
      <c r="J31">
        <f t="shared" si="0"/>
        <v>569</v>
      </c>
    </row>
    <row r="32" spans="1:10" ht="16.899999999999999" thickBot="1">
      <c r="A32" s="1" t="s">
        <v>78</v>
      </c>
      <c r="B32" s="2">
        <v>49</v>
      </c>
      <c r="C32" s="2">
        <v>24</v>
      </c>
      <c r="D32" s="2">
        <v>0</v>
      </c>
      <c r="E32" s="2">
        <v>0</v>
      </c>
      <c r="F32" s="2">
        <v>260</v>
      </c>
      <c r="G32" s="2">
        <v>174</v>
      </c>
      <c r="H32" s="2" t="s">
        <v>79</v>
      </c>
      <c r="I32" s="2" t="s">
        <v>80</v>
      </c>
      <c r="J32">
        <f t="shared" si="0"/>
        <v>507</v>
      </c>
    </row>
    <row r="33" spans="1:10" ht="16.899999999999999" thickBot="1">
      <c r="A33" s="1" t="s">
        <v>83</v>
      </c>
      <c r="B33" s="2">
        <v>48</v>
      </c>
      <c r="C33" s="2">
        <v>1</v>
      </c>
      <c r="D33" s="2">
        <v>3</v>
      </c>
      <c r="E33" s="2">
        <v>0</v>
      </c>
      <c r="F33" s="2">
        <v>691</v>
      </c>
      <c r="G33" s="2">
        <v>19</v>
      </c>
      <c r="H33" s="2" t="s">
        <v>84</v>
      </c>
      <c r="I33" s="2" t="s">
        <v>18</v>
      </c>
      <c r="J33">
        <f t="shared" si="0"/>
        <v>762</v>
      </c>
    </row>
    <row r="34" spans="1:10" ht="16.899999999999999" thickBot="1">
      <c r="A34" s="1" t="s">
        <v>359</v>
      </c>
      <c r="B34" s="2">
        <v>1</v>
      </c>
      <c r="C34" s="2">
        <v>0</v>
      </c>
      <c r="D34" s="2">
        <v>1</v>
      </c>
      <c r="E34" s="2">
        <v>0</v>
      </c>
      <c r="F34" s="2">
        <v>2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4</v>
      </c>
    </row>
    <row r="36" spans="1:10" ht="16.899999999999999" thickBot="1">
      <c r="A36" s="1" t="s">
        <v>145</v>
      </c>
      <c r="B36" s="2">
        <v>8</v>
      </c>
      <c r="C36" s="2">
        <v>14</v>
      </c>
      <c r="D36" s="2">
        <v>1</v>
      </c>
      <c r="E36" s="2">
        <v>0</v>
      </c>
      <c r="F36" s="2">
        <v>705</v>
      </c>
      <c r="G36" s="2">
        <v>128</v>
      </c>
      <c r="H36" s="2" t="s">
        <v>146</v>
      </c>
      <c r="I36" s="2" t="s">
        <v>24</v>
      </c>
      <c r="J36">
        <f t="shared" si="0"/>
        <v>856</v>
      </c>
    </row>
    <row r="37" spans="1:10" ht="16.899999999999999" thickBot="1">
      <c r="A37" s="1" t="s">
        <v>230</v>
      </c>
      <c r="B37" s="2">
        <v>32</v>
      </c>
      <c r="C37" s="2">
        <v>6</v>
      </c>
      <c r="D37" s="2">
        <v>0</v>
      </c>
      <c r="E37" s="2">
        <v>0</v>
      </c>
      <c r="F37" s="2">
        <v>221</v>
      </c>
      <c r="G37" s="2">
        <v>51</v>
      </c>
      <c r="H37" s="2" t="s">
        <v>231</v>
      </c>
      <c r="I37" s="2" t="s">
        <v>18</v>
      </c>
      <c r="J37">
        <f t="shared" si="0"/>
        <v>310</v>
      </c>
    </row>
    <row r="38" spans="1:10" ht="16.899999999999999" thickBot="1">
      <c r="A38" s="1" t="s">
        <v>198</v>
      </c>
      <c r="B38" s="2">
        <v>17</v>
      </c>
      <c r="C38" s="2">
        <v>28</v>
      </c>
      <c r="D38" s="2">
        <v>4</v>
      </c>
      <c r="E38" s="2">
        <v>0</v>
      </c>
      <c r="F38" s="2">
        <v>172</v>
      </c>
      <c r="G38" s="2">
        <v>164</v>
      </c>
      <c r="H38" s="2" t="s">
        <v>141</v>
      </c>
      <c r="I38" s="2" t="s">
        <v>142</v>
      </c>
      <c r="J38">
        <f t="shared" si="0"/>
        <v>385</v>
      </c>
    </row>
    <row r="39" spans="1:10" ht="16.899999999999999" thickBot="1">
      <c r="A39" s="1" t="s">
        <v>258</v>
      </c>
      <c r="B39" s="2">
        <v>13</v>
      </c>
      <c r="C39" s="2">
        <v>23</v>
      </c>
      <c r="D39" s="2">
        <v>18</v>
      </c>
      <c r="E39" s="2">
        <v>2</v>
      </c>
      <c r="F39" s="2">
        <v>422</v>
      </c>
      <c r="G39" s="2">
        <v>79</v>
      </c>
      <c r="H39" s="2" t="s">
        <v>141</v>
      </c>
      <c r="I39" s="2" t="s">
        <v>142</v>
      </c>
      <c r="J39">
        <f t="shared" si="0"/>
        <v>557</v>
      </c>
    </row>
    <row r="40" spans="1:10" ht="16.899999999999999" thickBot="1">
      <c r="A40" s="1" t="s">
        <v>195</v>
      </c>
      <c r="B40" s="2">
        <v>16</v>
      </c>
      <c r="C40" s="2">
        <v>27</v>
      </c>
      <c r="D40" s="2">
        <v>10</v>
      </c>
      <c r="E40" s="2">
        <v>0</v>
      </c>
      <c r="F40" s="2">
        <v>148</v>
      </c>
      <c r="G40" s="2">
        <v>122</v>
      </c>
      <c r="H40" s="2" t="s">
        <v>141</v>
      </c>
      <c r="I40" s="2" t="s">
        <v>142</v>
      </c>
      <c r="J40">
        <f t="shared" si="0"/>
        <v>323</v>
      </c>
    </row>
    <row r="41" spans="1:10" ht="16.899999999999999" thickBot="1">
      <c r="A41" s="1" t="s">
        <v>140</v>
      </c>
      <c r="B41" s="2">
        <v>29</v>
      </c>
      <c r="C41" s="2">
        <v>8</v>
      </c>
      <c r="D41" s="2">
        <v>4</v>
      </c>
      <c r="E41" s="2">
        <v>0</v>
      </c>
      <c r="F41" s="2">
        <v>362</v>
      </c>
      <c r="G41" s="2">
        <v>65</v>
      </c>
      <c r="H41" s="2" t="s">
        <v>141</v>
      </c>
      <c r="I41" s="2" t="s">
        <v>142</v>
      </c>
      <c r="J41">
        <f t="shared" si="0"/>
        <v>468</v>
      </c>
    </row>
    <row r="42" spans="1:10" ht="16.899999999999999" thickBot="1">
      <c r="A42" s="1" t="s">
        <v>361</v>
      </c>
      <c r="B42" s="2">
        <v>1</v>
      </c>
      <c r="C42" s="2">
        <v>12</v>
      </c>
      <c r="D42" s="2">
        <v>0</v>
      </c>
      <c r="E42" s="2">
        <v>0</v>
      </c>
      <c r="F42" s="2">
        <v>399</v>
      </c>
      <c r="G42" s="2">
        <v>140</v>
      </c>
      <c r="H42" s="2" t="s">
        <v>362</v>
      </c>
      <c r="I42" s="2" t="s">
        <v>33</v>
      </c>
      <c r="J42">
        <f t="shared" si="0"/>
        <v>552</v>
      </c>
    </row>
    <row r="43" spans="1:10" ht="16.899999999999999" thickBot="1">
      <c r="A43" s="1" t="s">
        <v>16</v>
      </c>
      <c r="B43" s="2">
        <v>60</v>
      </c>
      <c r="C43" s="2">
        <v>49</v>
      </c>
      <c r="D43" s="2">
        <v>8</v>
      </c>
      <c r="E43" s="2">
        <v>0</v>
      </c>
      <c r="F43" s="2">
        <v>874</v>
      </c>
      <c r="G43" s="2">
        <v>7</v>
      </c>
      <c r="H43" s="2" t="s">
        <v>17</v>
      </c>
      <c r="I43" s="2" t="s">
        <v>18</v>
      </c>
      <c r="J43">
        <f t="shared" si="0"/>
        <v>998</v>
      </c>
    </row>
    <row r="44" spans="1:10" ht="16.899999999999999" thickBot="1">
      <c r="A44" s="1" t="s">
        <v>363</v>
      </c>
      <c r="B44" s="2">
        <v>1</v>
      </c>
      <c r="C44" s="2">
        <v>0</v>
      </c>
      <c r="D44" s="2">
        <v>0</v>
      </c>
      <c r="E44" s="2">
        <v>0</v>
      </c>
      <c r="F44" s="2">
        <v>1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55</v>
      </c>
      <c r="D45" s="2">
        <v>0</v>
      </c>
      <c r="E45" s="2">
        <v>0</v>
      </c>
      <c r="F45" s="2">
        <v>0</v>
      </c>
      <c r="G45" s="2">
        <v>88</v>
      </c>
      <c r="H45" s="2" t="s">
        <v>377</v>
      </c>
      <c r="I45" s="2" t="s">
        <v>378</v>
      </c>
      <c r="J45">
        <f t="shared" si="0"/>
        <v>143</v>
      </c>
    </row>
    <row r="46" spans="1:10" ht="43.15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16.899999999999999" thickBot="1">
      <c r="A47" s="1" t="s">
        <v>290</v>
      </c>
      <c r="B47" s="2">
        <v>4</v>
      </c>
      <c r="C47" s="2">
        <v>0</v>
      </c>
      <c r="D47" s="2">
        <v>0</v>
      </c>
      <c r="E47" s="2">
        <v>0</v>
      </c>
      <c r="F47" s="2">
        <v>6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4</v>
      </c>
      <c r="C49" s="2">
        <v>14</v>
      </c>
      <c r="D49" s="2">
        <v>0</v>
      </c>
      <c r="E49" s="2">
        <v>0</v>
      </c>
      <c r="F49" s="2">
        <v>400</v>
      </c>
      <c r="G49" s="2">
        <v>72</v>
      </c>
      <c r="H49" s="2" t="s">
        <v>254</v>
      </c>
      <c r="I49" s="2" t="s">
        <v>44</v>
      </c>
      <c r="J49">
        <f t="shared" si="0"/>
        <v>490</v>
      </c>
    </row>
    <row r="50" spans="1:10" ht="16.899999999999999" thickBot="1">
      <c r="A50" s="1" t="s">
        <v>292</v>
      </c>
      <c r="B50" s="2">
        <v>9</v>
      </c>
      <c r="C50" s="2">
        <v>20</v>
      </c>
      <c r="D50" s="2">
        <v>0</v>
      </c>
      <c r="E50" s="2">
        <v>0</v>
      </c>
      <c r="F50" s="2">
        <v>127</v>
      </c>
      <c r="G50" s="2">
        <v>112</v>
      </c>
      <c r="H50" s="2" t="s">
        <v>154</v>
      </c>
      <c r="I50" s="2" t="s">
        <v>41</v>
      </c>
      <c r="J50">
        <f t="shared" si="0"/>
        <v>268</v>
      </c>
    </row>
    <row r="51" spans="1:10" ht="16.899999999999999" thickBot="1">
      <c r="A51" s="1" t="s">
        <v>249</v>
      </c>
      <c r="B51" s="2">
        <v>2</v>
      </c>
      <c r="C51" s="2">
        <v>11</v>
      </c>
      <c r="D51" s="2">
        <v>1</v>
      </c>
      <c r="E51" s="2">
        <v>0</v>
      </c>
      <c r="F51" s="2">
        <v>456</v>
      </c>
      <c r="G51" s="2">
        <v>124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24</v>
      </c>
      <c r="C52" s="2">
        <v>9</v>
      </c>
      <c r="D52" s="2">
        <v>1</v>
      </c>
      <c r="E52" s="2">
        <v>1</v>
      </c>
      <c r="F52" s="2">
        <v>434</v>
      </c>
      <c r="G52" s="2">
        <v>90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3</v>
      </c>
      <c r="C53" s="2">
        <v>7</v>
      </c>
      <c r="D53" s="2">
        <v>5</v>
      </c>
      <c r="E53" s="2">
        <v>1</v>
      </c>
      <c r="F53" s="2">
        <v>344</v>
      </c>
      <c r="G53" s="2">
        <v>108</v>
      </c>
      <c r="H53" s="2" t="s">
        <v>154</v>
      </c>
      <c r="I53" s="2" t="s">
        <v>41</v>
      </c>
      <c r="J53">
        <f t="shared" si="0"/>
        <v>468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4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1</v>
      </c>
      <c r="C60" s="2">
        <v>0</v>
      </c>
      <c r="D60" s="2">
        <v>0</v>
      </c>
      <c r="E60" s="2">
        <v>0</v>
      </c>
      <c r="F60" s="2">
        <v>4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2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33.4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4</v>
      </c>
      <c r="C68" s="2">
        <v>0</v>
      </c>
      <c r="D68" s="2">
        <v>0</v>
      </c>
      <c r="E68" s="2">
        <v>0</v>
      </c>
      <c r="F68" s="2">
        <v>8</v>
      </c>
      <c r="G68" s="2">
        <v>0</v>
      </c>
      <c r="H68" s="2" t="s">
        <v>146</v>
      </c>
      <c r="I68" s="2" t="s">
        <v>24</v>
      </c>
      <c r="J68">
        <f t="shared" si="1"/>
        <v>12</v>
      </c>
    </row>
    <row r="69" spans="1:10" ht="16.899999999999999" thickBot="1">
      <c r="A69" s="1" t="s">
        <v>250</v>
      </c>
      <c r="B69" s="2">
        <v>7</v>
      </c>
      <c r="C69" s="2">
        <v>0</v>
      </c>
      <c r="D69" s="2">
        <v>0</v>
      </c>
      <c r="E69" s="2">
        <v>0</v>
      </c>
      <c r="F69" s="2">
        <v>7</v>
      </c>
      <c r="G69" s="2">
        <v>0</v>
      </c>
      <c r="H69" s="2" t="s">
        <v>251</v>
      </c>
      <c r="I69" s="2" t="s">
        <v>142</v>
      </c>
      <c r="J69">
        <f t="shared" si="1"/>
        <v>14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33.4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2</v>
      </c>
      <c r="C74" s="2">
        <v>0</v>
      </c>
      <c r="D74" s="2">
        <v>0</v>
      </c>
      <c r="E74" s="2">
        <v>0</v>
      </c>
      <c r="F74" s="2">
        <v>4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16.89999999999999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29</v>
      </c>
      <c r="C76" s="2">
        <v>17</v>
      </c>
      <c r="D76" s="2">
        <v>0</v>
      </c>
      <c r="E76" s="2">
        <v>0</v>
      </c>
      <c r="F76" s="2">
        <v>335</v>
      </c>
      <c r="G76" s="2">
        <v>106</v>
      </c>
      <c r="H76" s="2" t="s">
        <v>159</v>
      </c>
      <c r="I76" s="2" t="s">
        <v>160</v>
      </c>
      <c r="J76">
        <f t="shared" si="1"/>
        <v>487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6</v>
      </c>
      <c r="D78" s="2">
        <v>1</v>
      </c>
      <c r="E78" s="2">
        <v>0</v>
      </c>
      <c r="F78" s="2">
        <v>373</v>
      </c>
      <c r="G78" s="2">
        <v>124</v>
      </c>
      <c r="H78" s="2" t="s">
        <v>54</v>
      </c>
      <c r="I78" s="2" t="s">
        <v>55</v>
      </c>
      <c r="J78">
        <f t="shared" si="1"/>
        <v>506</v>
      </c>
    </row>
    <row r="79" spans="1:10" ht="16.899999999999999" thickBot="1">
      <c r="A79" s="1" t="s">
        <v>178</v>
      </c>
      <c r="B79" s="2">
        <v>24</v>
      </c>
      <c r="C79" s="2">
        <v>21</v>
      </c>
      <c r="D79" s="2">
        <v>13</v>
      </c>
      <c r="E79" s="2">
        <v>0</v>
      </c>
      <c r="F79" s="2">
        <v>366</v>
      </c>
      <c r="G79" s="2">
        <v>156</v>
      </c>
      <c r="H79" s="2" t="s">
        <v>179</v>
      </c>
      <c r="I79" s="2" t="s">
        <v>180</v>
      </c>
      <c r="J79">
        <f t="shared" si="1"/>
        <v>580</v>
      </c>
    </row>
    <row r="80" spans="1:10" ht="16.899999999999999" thickBot="1">
      <c r="A80" s="1" t="s">
        <v>306</v>
      </c>
      <c r="B80" s="2">
        <v>3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2</v>
      </c>
      <c r="C82" s="2">
        <v>0</v>
      </c>
      <c r="D82" s="2">
        <v>0</v>
      </c>
      <c r="E82" s="2">
        <v>0</v>
      </c>
      <c r="F82" s="2">
        <v>5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1</v>
      </c>
      <c r="C83" s="2">
        <v>0</v>
      </c>
      <c r="D83" s="2">
        <v>0</v>
      </c>
      <c r="E83" s="2">
        <v>0</v>
      </c>
      <c r="F83" s="2">
        <v>10</v>
      </c>
      <c r="G83" s="2">
        <v>0</v>
      </c>
      <c r="H83" s="2" t="s">
        <v>379</v>
      </c>
      <c r="I83" s="2" t="s">
        <v>18</v>
      </c>
      <c r="J83">
        <f t="shared" si="1"/>
        <v>11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1</v>
      </c>
      <c r="G84" s="2">
        <v>0</v>
      </c>
      <c r="H84" s="2" t="s">
        <v>428</v>
      </c>
      <c r="I84" s="2" t="s">
        <v>142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3</v>
      </c>
      <c r="G85" s="2">
        <v>0</v>
      </c>
      <c r="H85" s="2" t="s">
        <v>202</v>
      </c>
      <c r="I85" s="2" t="s">
        <v>203</v>
      </c>
      <c r="J85">
        <f t="shared" si="1"/>
        <v>3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2</v>
      </c>
      <c r="G86" s="2">
        <v>0</v>
      </c>
      <c r="H86" s="2" t="s">
        <v>429</v>
      </c>
      <c r="I86" s="2" t="s">
        <v>111</v>
      </c>
      <c r="J86">
        <f t="shared" si="1"/>
        <v>2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 t="s">
        <v>430</v>
      </c>
      <c r="I87" s="2" t="s">
        <v>14</v>
      </c>
      <c r="J87">
        <f t="shared" si="1"/>
        <v>1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2</v>
      </c>
      <c r="G88" s="2">
        <v>0</v>
      </c>
      <c r="H88" s="2" t="s">
        <v>431</v>
      </c>
      <c r="I88" s="2" t="s">
        <v>18</v>
      </c>
      <c r="J88">
        <f t="shared" si="1"/>
        <v>2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4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308</v>
      </c>
      <c r="I91" s="2" t="s">
        <v>309</v>
      </c>
      <c r="J91">
        <f t="shared" si="1"/>
        <v>10</v>
      </c>
    </row>
    <row r="92" spans="1:10" ht="16.899999999999999" thickBot="1">
      <c r="A92" s="1" t="s">
        <v>293</v>
      </c>
      <c r="B92" s="2">
        <v>3</v>
      </c>
      <c r="C92" s="2">
        <v>0</v>
      </c>
      <c r="D92" s="2">
        <v>0</v>
      </c>
      <c r="E92" s="2">
        <v>0</v>
      </c>
      <c r="F92" s="2">
        <v>6</v>
      </c>
      <c r="G92" s="2">
        <v>0</v>
      </c>
      <c r="H92" s="2" t="s">
        <v>294</v>
      </c>
      <c r="I92" s="2" t="s">
        <v>295</v>
      </c>
      <c r="J92">
        <f t="shared" si="1"/>
        <v>9</v>
      </c>
    </row>
    <row r="93" spans="1:10" ht="16.899999999999999" thickBot="1">
      <c r="A93" s="1" t="s">
        <v>293</v>
      </c>
      <c r="B93" s="2">
        <v>3</v>
      </c>
      <c r="C93" s="2">
        <v>0</v>
      </c>
      <c r="D93" s="2">
        <v>0</v>
      </c>
      <c r="E93" s="2">
        <v>0</v>
      </c>
      <c r="F93" s="2">
        <v>7</v>
      </c>
      <c r="G93" s="2">
        <v>0</v>
      </c>
      <c r="H93" s="2" t="s">
        <v>190</v>
      </c>
      <c r="I93" s="2" t="s">
        <v>185</v>
      </c>
      <c r="J93">
        <f t="shared" si="1"/>
        <v>10</v>
      </c>
    </row>
    <row r="94" spans="1:10" ht="16.899999999999999" thickBot="1">
      <c r="A94" s="1" t="s">
        <v>293</v>
      </c>
      <c r="B94" s="2">
        <v>2</v>
      </c>
      <c r="C94" s="2">
        <v>0</v>
      </c>
      <c r="D94" s="2">
        <v>0</v>
      </c>
      <c r="E94" s="2">
        <v>0</v>
      </c>
      <c r="F94" s="2">
        <v>6</v>
      </c>
      <c r="G94" s="2">
        <v>0</v>
      </c>
      <c r="H94" s="2" t="s">
        <v>326</v>
      </c>
      <c r="I94" s="2" t="s">
        <v>41</v>
      </c>
      <c r="J94">
        <f t="shared" si="1"/>
        <v>8</v>
      </c>
    </row>
    <row r="95" spans="1:10" ht="16.899999999999999" thickBot="1">
      <c r="A95" s="1" t="s">
        <v>293</v>
      </c>
      <c r="B95" s="2">
        <v>1</v>
      </c>
      <c r="C95" s="2">
        <v>0</v>
      </c>
      <c r="D95" s="2">
        <v>0</v>
      </c>
      <c r="E95" s="2">
        <v>0</v>
      </c>
      <c r="F95" s="2">
        <v>1</v>
      </c>
      <c r="G95" s="2">
        <v>0</v>
      </c>
      <c r="H95" s="2" t="s">
        <v>200</v>
      </c>
      <c r="I95" s="2" t="s">
        <v>80</v>
      </c>
      <c r="J95">
        <f t="shared" si="1"/>
        <v>2</v>
      </c>
    </row>
    <row r="96" spans="1:10" ht="16.899999999999999" thickBot="1">
      <c r="A96" s="1" t="s">
        <v>293</v>
      </c>
      <c r="B96" s="2">
        <v>1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16.899999999999999" thickBot="1">
      <c r="A98" s="1" t="s">
        <v>327</v>
      </c>
      <c r="B98" s="2">
        <v>2</v>
      </c>
      <c r="C98" s="2">
        <v>0</v>
      </c>
      <c r="D98" s="2">
        <v>0</v>
      </c>
      <c r="E98" s="2">
        <v>0</v>
      </c>
      <c r="F98" s="2">
        <v>2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16.899999999999999" thickBot="1">
      <c r="A100" s="1" t="s">
        <v>310</v>
      </c>
      <c r="B100" s="2">
        <v>3</v>
      </c>
      <c r="C100" s="2">
        <v>0</v>
      </c>
      <c r="D100" s="2">
        <v>0</v>
      </c>
      <c r="E100" s="2">
        <v>0</v>
      </c>
      <c r="F100" s="2">
        <v>1</v>
      </c>
      <c r="G100" s="2">
        <v>0</v>
      </c>
      <c r="H100" s="2" t="s">
        <v>311</v>
      </c>
      <c r="I100" s="2" t="s">
        <v>309</v>
      </c>
      <c r="J100">
        <f t="shared" si="1"/>
        <v>4</v>
      </c>
    </row>
    <row r="101" spans="1:10" ht="16.899999999999999" thickBot="1">
      <c r="A101" s="1" t="s">
        <v>310</v>
      </c>
      <c r="B101" s="2">
        <v>2</v>
      </c>
      <c r="C101" s="2">
        <v>0</v>
      </c>
      <c r="D101" s="2">
        <v>0</v>
      </c>
      <c r="E101" s="2">
        <v>0</v>
      </c>
      <c r="F101" s="2">
        <v>15</v>
      </c>
      <c r="G101" s="2">
        <v>0</v>
      </c>
      <c r="H101" s="2" t="s">
        <v>329</v>
      </c>
      <c r="I101" s="2" t="s">
        <v>41</v>
      </c>
      <c r="J101">
        <f t="shared" si="1"/>
        <v>17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16.899999999999999" thickBot="1">
      <c r="A103" s="1" t="s">
        <v>274</v>
      </c>
      <c r="B103" s="2">
        <v>5</v>
      </c>
      <c r="C103" s="2">
        <v>0</v>
      </c>
      <c r="D103" s="2">
        <v>0</v>
      </c>
      <c r="E103" s="2">
        <v>0</v>
      </c>
      <c r="F103" s="2">
        <v>4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6</v>
      </c>
      <c r="C104" s="2">
        <v>0</v>
      </c>
      <c r="D104" s="2">
        <v>0</v>
      </c>
      <c r="E104" s="2">
        <v>0</v>
      </c>
      <c r="F104" s="2">
        <v>1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16.899999999999999" thickBot="1">
      <c r="A105" s="1" t="s">
        <v>296</v>
      </c>
      <c r="B105" s="2">
        <v>5</v>
      </c>
      <c r="C105" s="2">
        <v>0</v>
      </c>
      <c r="D105" s="2">
        <v>0</v>
      </c>
      <c r="E105" s="2">
        <v>0</v>
      </c>
      <c r="F105" s="2">
        <v>8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15</v>
      </c>
      <c r="C107" s="2">
        <v>18</v>
      </c>
      <c r="D107" s="2">
        <v>0</v>
      </c>
      <c r="E107" s="2">
        <v>0</v>
      </c>
      <c r="F107" s="2">
        <v>266</v>
      </c>
      <c r="G107" s="2">
        <v>24</v>
      </c>
      <c r="H107" s="2" t="s">
        <v>77</v>
      </c>
      <c r="I107" s="2" t="s">
        <v>21</v>
      </c>
      <c r="J107">
        <f t="shared" si="1"/>
        <v>323</v>
      </c>
    </row>
    <row r="108" spans="1:10" ht="16.899999999999999" thickBot="1">
      <c r="A108" s="1" t="s">
        <v>208</v>
      </c>
      <c r="B108" s="2">
        <v>13</v>
      </c>
      <c r="C108" s="2">
        <v>7</v>
      </c>
      <c r="D108" s="2">
        <v>0</v>
      </c>
      <c r="E108" s="2">
        <v>0</v>
      </c>
      <c r="F108" s="2">
        <v>112</v>
      </c>
      <c r="G108" s="2">
        <v>42</v>
      </c>
      <c r="H108" s="2" t="s">
        <v>209</v>
      </c>
      <c r="I108" s="2" t="s">
        <v>120</v>
      </c>
      <c r="J108">
        <f t="shared" si="1"/>
        <v>174</v>
      </c>
    </row>
    <row r="109" spans="1:10" ht="16.899999999999999" thickBot="1">
      <c r="A109" s="1" t="s">
        <v>221</v>
      </c>
      <c r="B109" s="2">
        <v>14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330</v>
      </c>
    </row>
    <row r="110" spans="1:10" ht="16.899999999999999" thickBot="1">
      <c r="A110" s="1" t="s">
        <v>37</v>
      </c>
      <c r="B110" s="2">
        <v>36</v>
      </c>
      <c r="C110" s="2">
        <v>63</v>
      </c>
      <c r="D110" s="2">
        <v>1</v>
      </c>
      <c r="E110" s="2">
        <v>0</v>
      </c>
      <c r="F110" s="2">
        <v>538</v>
      </c>
      <c r="G110" s="2">
        <v>105</v>
      </c>
      <c r="H110" s="2" t="s">
        <v>38</v>
      </c>
      <c r="I110" s="2" t="s">
        <v>36</v>
      </c>
      <c r="J110">
        <f t="shared" si="1"/>
        <v>743</v>
      </c>
    </row>
    <row r="111" spans="1:10" ht="16.899999999999999" thickBot="1">
      <c r="A111" s="1" t="s">
        <v>130</v>
      </c>
      <c r="B111" s="2">
        <v>12</v>
      </c>
      <c r="C111" s="2">
        <v>28</v>
      </c>
      <c r="D111" s="2">
        <v>9</v>
      </c>
      <c r="E111" s="2">
        <v>0</v>
      </c>
      <c r="F111" s="2">
        <v>662</v>
      </c>
      <c r="G111" s="2">
        <v>88</v>
      </c>
      <c r="H111" s="2" t="s">
        <v>131</v>
      </c>
      <c r="I111" s="2" t="s">
        <v>132</v>
      </c>
      <c r="J111">
        <f t="shared" si="1"/>
        <v>799</v>
      </c>
    </row>
    <row r="112" spans="1:10" ht="16.899999999999999" thickBot="1">
      <c r="A112" s="1" t="s">
        <v>223</v>
      </c>
      <c r="B112" s="2">
        <v>4</v>
      </c>
      <c r="C112" s="2">
        <v>14</v>
      </c>
      <c r="D112" s="2">
        <v>1</v>
      </c>
      <c r="E112" s="2">
        <v>0</v>
      </c>
      <c r="F112" s="2">
        <v>523</v>
      </c>
      <c r="G112" s="2">
        <v>106</v>
      </c>
      <c r="H112" s="2" t="s">
        <v>224</v>
      </c>
      <c r="I112" s="2" t="s">
        <v>170</v>
      </c>
      <c r="J112">
        <f t="shared" si="1"/>
        <v>648</v>
      </c>
    </row>
    <row r="113" spans="1:10" ht="16.899999999999999" thickBot="1">
      <c r="A113" s="1" t="s">
        <v>210</v>
      </c>
      <c r="B113" s="2">
        <v>4</v>
      </c>
      <c r="C113" s="2">
        <v>6</v>
      </c>
      <c r="D113" s="2">
        <v>0</v>
      </c>
      <c r="E113" s="2">
        <v>0</v>
      </c>
      <c r="F113" s="2">
        <v>7</v>
      </c>
      <c r="G113" s="2">
        <v>50</v>
      </c>
      <c r="H113" s="2" t="s">
        <v>211</v>
      </c>
      <c r="I113" s="2" t="s">
        <v>106</v>
      </c>
      <c r="J113">
        <f t="shared" si="1"/>
        <v>67</v>
      </c>
    </row>
    <row r="114" spans="1:10" ht="16.899999999999999" thickBot="1">
      <c r="A114" s="1" t="s">
        <v>196</v>
      </c>
      <c r="B114" s="2">
        <v>16</v>
      </c>
      <c r="C114" s="2">
        <v>4</v>
      </c>
      <c r="D114" s="2">
        <v>1</v>
      </c>
      <c r="E114" s="2">
        <v>0</v>
      </c>
      <c r="F114" s="2">
        <v>218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2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12</v>
      </c>
      <c r="C116" s="2">
        <v>0</v>
      </c>
      <c r="D116" s="2">
        <v>0</v>
      </c>
      <c r="E116" s="2">
        <v>0</v>
      </c>
      <c r="F116" s="2">
        <v>6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2</v>
      </c>
      <c r="C118" s="2">
        <v>32</v>
      </c>
      <c r="D118" s="2">
        <v>2</v>
      </c>
      <c r="E118" s="2">
        <v>0</v>
      </c>
      <c r="F118" s="2">
        <v>363</v>
      </c>
      <c r="G118" s="2">
        <v>89</v>
      </c>
      <c r="H118" s="2" t="s">
        <v>169</v>
      </c>
      <c r="I118" s="2" t="s">
        <v>170</v>
      </c>
      <c r="J118">
        <f t="shared" si="1"/>
        <v>488</v>
      </c>
    </row>
    <row r="119" spans="1:10" ht="16.899999999999999" thickBot="1">
      <c r="A119" s="1" t="s">
        <v>168</v>
      </c>
      <c r="B119" s="2">
        <v>18</v>
      </c>
      <c r="C119" s="2">
        <v>50</v>
      </c>
      <c r="D119" s="2">
        <v>0</v>
      </c>
      <c r="E119" s="2">
        <v>0</v>
      </c>
      <c r="F119" s="2">
        <v>45</v>
      </c>
      <c r="G119" s="2">
        <v>61</v>
      </c>
      <c r="H119" s="2" t="s">
        <v>169</v>
      </c>
      <c r="I119" s="2" t="s">
        <v>170</v>
      </c>
      <c r="J119">
        <f t="shared" si="1"/>
        <v>174</v>
      </c>
    </row>
    <row r="120" spans="1:10" ht="16.899999999999999" thickBot="1">
      <c r="A120" s="1" t="s">
        <v>188</v>
      </c>
      <c r="B120" s="2">
        <v>20</v>
      </c>
      <c r="C120" s="2">
        <v>36</v>
      </c>
      <c r="D120" s="2">
        <v>2</v>
      </c>
      <c r="E120" s="2">
        <v>0</v>
      </c>
      <c r="F120" s="2">
        <v>756</v>
      </c>
      <c r="G120" s="2">
        <v>66</v>
      </c>
      <c r="H120" s="2" t="s">
        <v>169</v>
      </c>
      <c r="I120" s="2" t="s">
        <v>170</v>
      </c>
      <c r="J120">
        <f t="shared" si="1"/>
        <v>880</v>
      </c>
    </row>
    <row r="121" spans="1:10" ht="16.899999999999999" thickBot="1">
      <c r="A121" s="1" t="s">
        <v>225</v>
      </c>
      <c r="B121" s="2">
        <v>8</v>
      </c>
      <c r="C121" s="2">
        <v>14</v>
      </c>
      <c r="D121" s="2">
        <v>0</v>
      </c>
      <c r="E121" s="2">
        <v>0</v>
      </c>
      <c r="F121" s="2">
        <v>593</v>
      </c>
      <c r="G121" s="2">
        <v>68</v>
      </c>
      <c r="H121" s="2" t="s">
        <v>226</v>
      </c>
      <c r="I121" s="2" t="s">
        <v>227</v>
      </c>
      <c r="J121">
        <f t="shared" si="1"/>
        <v>683</v>
      </c>
    </row>
    <row r="122" spans="1:10" ht="16.899999999999999" thickBot="1">
      <c r="A122" s="1" t="s">
        <v>234</v>
      </c>
      <c r="B122" s="2">
        <v>6</v>
      </c>
      <c r="C122" s="2">
        <v>13</v>
      </c>
      <c r="D122" s="2">
        <v>2</v>
      </c>
      <c r="E122" s="2">
        <v>0</v>
      </c>
      <c r="F122" s="2">
        <v>315</v>
      </c>
      <c r="G122" s="2">
        <v>84</v>
      </c>
      <c r="H122" s="2" t="s">
        <v>226</v>
      </c>
      <c r="I122" s="2" t="s">
        <v>227</v>
      </c>
      <c r="J122">
        <f t="shared" si="1"/>
        <v>420</v>
      </c>
    </row>
    <row r="123" spans="1:10" ht="33.4" thickBot="1">
      <c r="A123" s="1" t="s">
        <v>56</v>
      </c>
      <c r="B123" s="2">
        <v>37</v>
      </c>
      <c r="C123" s="2">
        <v>18</v>
      </c>
      <c r="D123" s="2">
        <v>2</v>
      </c>
      <c r="E123" s="2">
        <v>0</v>
      </c>
      <c r="F123" s="2">
        <v>1621</v>
      </c>
      <c r="G123" s="2">
        <v>108</v>
      </c>
      <c r="H123" s="2" t="s">
        <v>57</v>
      </c>
      <c r="I123" s="2" t="s">
        <v>58</v>
      </c>
      <c r="J123">
        <f t="shared" si="1"/>
        <v>1786</v>
      </c>
    </row>
    <row r="124" spans="1:10" ht="16.899999999999999" thickBot="1">
      <c r="A124" s="1" t="s">
        <v>187</v>
      </c>
      <c r="B124" s="2">
        <v>11</v>
      </c>
      <c r="C124" s="2">
        <v>22</v>
      </c>
      <c r="D124" s="2">
        <v>17</v>
      </c>
      <c r="E124" s="2">
        <v>0</v>
      </c>
      <c r="F124" s="2">
        <v>627</v>
      </c>
      <c r="G124" s="2">
        <v>50</v>
      </c>
      <c r="H124" s="2" t="s">
        <v>17</v>
      </c>
      <c r="I124" s="2" t="s">
        <v>18</v>
      </c>
      <c r="J124">
        <f t="shared" si="1"/>
        <v>727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6</v>
      </c>
      <c r="C126" s="2">
        <v>0</v>
      </c>
      <c r="D126" s="2">
        <v>1</v>
      </c>
      <c r="E126" s="2">
        <v>0</v>
      </c>
      <c r="F126" s="2">
        <v>3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6</v>
      </c>
      <c r="C130" s="2">
        <v>0</v>
      </c>
      <c r="D130" s="2">
        <v>0</v>
      </c>
      <c r="E130" s="2">
        <v>0</v>
      </c>
      <c r="F130" s="2">
        <v>2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16.899999999999999" thickBot="1">
      <c r="A133" s="1" t="s">
        <v>265</v>
      </c>
      <c r="B133" s="2">
        <v>6</v>
      </c>
      <c r="C133" s="2">
        <v>0</v>
      </c>
      <c r="D133" s="2">
        <v>0</v>
      </c>
      <c r="E133" s="2">
        <v>0</v>
      </c>
      <c r="F133" s="2">
        <v>1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1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6</v>
      </c>
      <c r="C135" s="2">
        <v>0</v>
      </c>
      <c r="D135" s="2">
        <v>0</v>
      </c>
      <c r="E135" s="2">
        <v>0</v>
      </c>
      <c r="F135" s="2">
        <v>2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16.89999999999999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2</v>
      </c>
      <c r="G136" s="2">
        <v>0</v>
      </c>
      <c r="H136" s="2" t="s">
        <v>334</v>
      </c>
      <c r="I136" s="2" t="s">
        <v>21</v>
      </c>
      <c r="J136">
        <f t="shared" si="2"/>
        <v>4</v>
      </c>
    </row>
    <row r="137" spans="1:10" ht="16.899999999999999" thickBot="1">
      <c r="A137" s="1" t="s">
        <v>335</v>
      </c>
      <c r="B137" s="2">
        <v>16</v>
      </c>
      <c r="C137" s="2">
        <v>10</v>
      </c>
      <c r="D137" s="2">
        <v>1</v>
      </c>
      <c r="E137" s="2">
        <v>0</v>
      </c>
      <c r="F137" s="2">
        <v>290</v>
      </c>
      <c r="G137" s="2">
        <v>122</v>
      </c>
      <c r="H137" s="2" t="s">
        <v>336</v>
      </c>
      <c r="I137" s="2" t="s">
        <v>111</v>
      </c>
      <c r="J137">
        <f t="shared" si="2"/>
        <v>439</v>
      </c>
    </row>
    <row r="138" spans="1:10" ht="16.899999999999999" thickBot="1">
      <c r="A138" s="1" t="s">
        <v>449</v>
      </c>
      <c r="B138" s="2">
        <v>0</v>
      </c>
      <c r="C138" s="2">
        <v>6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17</v>
      </c>
    </row>
    <row r="139" spans="1:10" ht="16.899999999999999" thickBot="1">
      <c r="A139" s="1" t="s">
        <v>450</v>
      </c>
      <c r="B139" s="2">
        <v>0</v>
      </c>
      <c r="C139" s="2">
        <v>51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114</v>
      </c>
    </row>
    <row r="140" spans="1:10" ht="16.899999999999999" thickBot="1">
      <c r="A140" s="1" t="s">
        <v>147</v>
      </c>
      <c r="B140" s="2">
        <v>39</v>
      </c>
      <c r="C140" s="2">
        <v>8</v>
      </c>
      <c r="D140" s="2">
        <v>0</v>
      </c>
      <c r="E140" s="2">
        <v>0</v>
      </c>
      <c r="F140" s="2">
        <v>782</v>
      </c>
      <c r="G140" s="2">
        <v>107</v>
      </c>
      <c r="H140" s="2" t="s">
        <v>148</v>
      </c>
      <c r="I140" s="2" t="s">
        <v>44</v>
      </c>
      <c r="J140">
        <f t="shared" si="2"/>
        <v>936</v>
      </c>
    </row>
    <row r="141" spans="1:10" ht="16.899999999999999" thickBot="1">
      <c r="A141" s="1" t="s">
        <v>124</v>
      </c>
      <c r="B141" s="2">
        <v>41</v>
      </c>
      <c r="C141" s="2">
        <v>2</v>
      </c>
      <c r="D141" s="2">
        <v>0</v>
      </c>
      <c r="E141" s="2">
        <v>0</v>
      </c>
      <c r="F141" s="2">
        <v>289</v>
      </c>
      <c r="G141" s="2">
        <v>62</v>
      </c>
      <c r="H141" s="2" t="s">
        <v>125</v>
      </c>
      <c r="I141" s="2" t="s">
        <v>126</v>
      </c>
      <c r="J141">
        <f t="shared" si="2"/>
        <v>394</v>
      </c>
    </row>
    <row r="142" spans="1:10" ht="16.899999999999999" thickBot="1">
      <c r="A142" s="1" t="s">
        <v>337</v>
      </c>
      <c r="B142" s="2">
        <v>4</v>
      </c>
      <c r="C142" s="2">
        <v>0</v>
      </c>
      <c r="D142" s="2">
        <v>0</v>
      </c>
      <c r="E142" s="2">
        <v>0</v>
      </c>
      <c r="F142" s="2">
        <v>2</v>
      </c>
      <c r="G142" s="2">
        <v>0</v>
      </c>
      <c r="H142" s="2" t="s">
        <v>162</v>
      </c>
      <c r="I142" s="2" t="s">
        <v>139</v>
      </c>
      <c r="J142">
        <f t="shared" si="2"/>
        <v>6</v>
      </c>
    </row>
    <row r="143" spans="1:10" ht="16.899999999999999" thickBot="1">
      <c r="A143" s="1" t="s">
        <v>216</v>
      </c>
      <c r="B143" s="2">
        <v>5</v>
      </c>
      <c r="C143" s="2">
        <v>5</v>
      </c>
      <c r="D143" s="2">
        <v>2</v>
      </c>
      <c r="E143" s="2">
        <v>0</v>
      </c>
      <c r="F143" s="2">
        <v>169</v>
      </c>
      <c r="G143" s="2">
        <v>114</v>
      </c>
      <c r="H143" s="2" t="s">
        <v>217</v>
      </c>
      <c r="I143" s="2" t="s">
        <v>111</v>
      </c>
      <c r="J143">
        <f t="shared" si="2"/>
        <v>295</v>
      </c>
    </row>
    <row r="144" spans="1:10" ht="16.899999999999999" thickBot="1">
      <c r="A144" s="1" t="s">
        <v>338</v>
      </c>
      <c r="B144" s="2">
        <v>2</v>
      </c>
      <c r="C144" s="2">
        <v>7</v>
      </c>
      <c r="D144" s="2">
        <v>0</v>
      </c>
      <c r="E144" s="2">
        <v>0</v>
      </c>
      <c r="F144" s="2">
        <v>81</v>
      </c>
      <c r="G144" s="2">
        <v>257</v>
      </c>
      <c r="H144" s="2" t="s">
        <v>217</v>
      </c>
      <c r="I144" s="2" t="s">
        <v>111</v>
      </c>
      <c r="J144">
        <f t="shared" si="2"/>
        <v>347</v>
      </c>
    </row>
    <row r="145" spans="1:10" ht="16.899999999999999" thickBot="1">
      <c r="A145" s="1" t="s">
        <v>143</v>
      </c>
      <c r="B145" s="2">
        <v>24</v>
      </c>
      <c r="C145" s="2">
        <v>31</v>
      </c>
      <c r="D145" s="2">
        <v>0</v>
      </c>
      <c r="E145" s="2">
        <v>0</v>
      </c>
      <c r="F145" s="2">
        <v>537</v>
      </c>
      <c r="G145" s="2">
        <v>45</v>
      </c>
      <c r="H145" s="2" t="s">
        <v>144</v>
      </c>
      <c r="I145" s="2" t="s">
        <v>21</v>
      </c>
      <c r="J145">
        <f t="shared" si="2"/>
        <v>637</v>
      </c>
    </row>
    <row r="146" spans="1:10" ht="16.89999999999999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50</v>
      </c>
      <c r="C147" s="2">
        <v>16</v>
      </c>
      <c r="D147" s="2">
        <v>0</v>
      </c>
      <c r="E147" s="2">
        <v>0</v>
      </c>
      <c r="F147" s="2">
        <v>128</v>
      </c>
      <c r="G147" s="2">
        <v>19</v>
      </c>
      <c r="H147" s="2" t="s">
        <v>62</v>
      </c>
      <c r="I147" s="2" t="s">
        <v>63</v>
      </c>
      <c r="J147">
        <f t="shared" si="2"/>
        <v>213</v>
      </c>
    </row>
    <row r="148" spans="1:10" ht="16.899999999999999" thickBot="1">
      <c r="A148" s="1" t="s">
        <v>384</v>
      </c>
      <c r="B148" s="2">
        <v>1</v>
      </c>
      <c r="C148" s="2">
        <v>0</v>
      </c>
      <c r="D148" s="2">
        <v>0</v>
      </c>
      <c r="E148" s="2">
        <v>0</v>
      </c>
      <c r="F148" s="2">
        <v>3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19</v>
      </c>
      <c r="C149" s="2">
        <v>9</v>
      </c>
      <c r="D149" s="2">
        <v>0</v>
      </c>
      <c r="E149" s="2">
        <v>0</v>
      </c>
      <c r="F149" s="2">
        <v>257</v>
      </c>
      <c r="G149" s="2">
        <v>61</v>
      </c>
      <c r="H149" s="2" t="s">
        <v>108</v>
      </c>
      <c r="I149" s="2" t="s">
        <v>18</v>
      </c>
      <c r="J149">
        <f t="shared" si="2"/>
        <v>346</v>
      </c>
    </row>
    <row r="150" spans="1:10" ht="16.899999999999999" thickBot="1">
      <c r="A150" s="1" t="s">
        <v>452</v>
      </c>
      <c r="B150" s="2">
        <v>1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2</v>
      </c>
    </row>
    <row r="151" spans="1:10" ht="16.899999999999999" thickBot="1">
      <c r="A151" s="1" t="s">
        <v>239</v>
      </c>
      <c r="B151" s="2">
        <v>8</v>
      </c>
      <c r="C151" s="2">
        <v>0</v>
      </c>
      <c r="D151" s="2">
        <v>2</v>
      </c>
      <c r="E151" s="2">
        <v>0</v>
      </c>
      <c r="F151" s="2">
        <v>438</v>
      </c>
      <c r="G151" s="2">
        <v>23</v>
      </c>
      <c r="H151" s="2" t="s">
        <v>240</v>
      </c>
      <c r="I151" s="2" t="s">
        <v>157</v>
      </c>
      <c r="J151">
        <f t="shared" si="2"/>
        <v>471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33.4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16.89999999999999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1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3</v>
      </c>
    </row>
    <row r="160" spans="1:10" ht="16.899999999999999" thickBot="1">
      <c r="A160" s="1" t="s">
        <v>29</v>
      </c>
      <c r="B160" s="2">
        <v>63</v>
      </c>
      <c r="C160" s="2">
        <v>45</v>
      </c>
      <c r="D160" s="2">
        <v>2</v>
      </c>
      <c r="E160" s="2">
        <v>0</v>
      </c>
      <c r="F160" s="2">
        <v>585</v>
      </c>
      <c r="G160" s="2">
        <v>72</v>
      </c>
      <c r="H160" s="2" t="s">
        <v>30</v>
      </c>
      <c r="I160" s="2" t="s">
        <v>18</v>
      </c>
      <c r="J160">
        <f t="shared" si="2"/>
        <v>767</v>
      </c>
    </row>
    <row r="161" spans="1:10" ht="16.899999999999999" thickBot="1">
      <c r="A161" s="1" t="s">
        <v>127</v>
      </c>
      <c r="B161" s="2">
        <v>16</v>
      </c>
      <c r="C161" s="2">
        <v>9</v>
      </c>
      <c r="D161" s="2">
        <v>3</v>
      </c>
      <c r="E161" s="2">
        <v>0</v>
      </c>
      <c r="F161" s="2">
        <v>658</v>
      </c>
      <c r="G161" s="2">
        <v>18</v>
      </c>
      <c r="H161" s="2" t="s">
        <v>128</v>
      </c>
      <c r="I161" s="2" t="s">
        <v>129</v>
      </c>
      <c r="J161">
        <f t="shared" si="2"/>
        <v>704</v>
      </c>
    </row>
    <row r="162" spans="1:10" ht="33.4" thickBot="1">
      <c r="A162" s="1" t="s">
        <v>135</v>
      </c>
      <c r="B162" s="2">
        <v>33</v>
      </c>
      <c r="C162" s="2">
        <v>7</v>
      </c>
      <c r="D162" s="2">
        <v>0</v>
      </c>
      <c r="E162" s="2">
        <v>0</v>
      </c>
      <c r="F162" s="2">
        <v>480</v>
      </c>
      <c r="G162" s="2">
        <v>198</v>
      </c>
      <c r="H162" s="2" t="s">
        <v>136</v>
      </c>
      <c r="I162" s="2" t="s">
        <v>117</v>
      </c>
      <c r="J162">
        <f t="shared" si="2"/>
        <v>718</v>
      </c>
    </row>
    <row r="163" spans="1:10" ht="16.899999999999999" thickBot="1">
      <c r="A163" s="1" t="s">
        <v>277</v>
      </c>
      <c r="B163" s="2">
        <v>32</v>
      </c>
      <c r="C163" s="2">
        <v>17</v>
      </c>
      <c r="D163" s="2">
        <v>1</v>
      </c>
      <c r="E163" s="2">
        <v>0</v>
      </c>
      <c r="F163" s="2">
        <v>343</v>
      </c>
      <c r="G163" s="2">
        <v>126</v>
      </c>
      <c r="H163" s="2" t="s">
        <v>278</v>
      </c>
      <c r="I163" s="2" t="s">
        <v>33</v>
      </c>
      <c r="J163">
        <f t="shared" si="2"/>
        <v>519</v>
      </c>
    </row>
    <row r="164" spans="1:10" ht="16.899999999999999" thickBot="1">
      <c r="A164" s="1" t="s">
        <v>199</v>
      </c>
      <c r="B164" s="2">
        <v>16</v>
      </c>
      <c r="C164" s="2">
        <v>8</v>
      </c>
      <c r="D164" s="2">
        <v>9</v>
      </c>
      <c r="E164" s="2">
        <v>0</v>
      </c>
      <c r="F164" s="2">
        <v>622</v>
      </c>
      <c r="G164" s="2">
        <v>173</v>
      </c>
      <c r="H164" s="2" t="s">
        <v>200</v>
      </c>
      <c r="I164" s="2" t="s">
        <v>80</v>
      </c>
      <c r="J164">
        <f t="shared" si="2"/>
        <v>828</v>
      </c>
    </row>
    <row r="165" spans="1:10" ht="16.899999999999999" thickBot="1">
      <c r="A165" s="1" t="s">
        <v>171</v>
      </c>
      <c r="B165" s="2">
        <v>13</v>
      </c>
      <c r="C165" s="2">
        <v>8</v>
      </c>
      <c r="D165" s="2">
        <v>3</v>
      </c>
      <c r="E165" s="2">
        <v>0</v>
      </c>
      <c r="F165" s="2">
        <v>510</v>
      </c>
      <c r="G165" s="2">
        <v>28</v>
      </c>
      <c r="H165" s="2" t="s">
        <v>20</v>
      </c>
      <c r="I165" s="2" t="s">
        <v>21</v>
      </c>
      <c r="J165">
        <f t="shared" si="2"/>
        <v>562</v>
      </c>
    </row>
    <row r="166" spans="1:10" ht="16.899999999999999" thickBot="1">
      <c r="A166" s="1" t="s">
        <v>19</v>
      </c>
      <c r="B166" s="2">
        <v>159</v>
      </c>
      <c r="C166" s="2">
        <v>10</v>
      </c>
      <c r="D166" s="2">
        <v>3</v>
      </c>
      <c r="E166" s="2">
        <v>0</v>
      </c>
      <c r="F166" s="2">
        <v>239</v>
      </c>
      <c r="G166" s="2">
        <v>69</v>
      </c>
      <c r="H166" s="2" t="s">
        <v>20</v>
      </c>
      <c r="I166" s="2" t="s">
        <v>21</v>
      </c>
      <c r="J166">
        <f t="shared" si="2"/>
        <v>480</v>
      </c>
    </row>
    <row r="167" spans="1:10" ht="16.899999999999999" thickBot="1">
      <c r="A167" s="1" t="s">
        <v>64</v>
      </c>
      <c r="B167" s="2">
        <v>33</v>
      </c>
      <c r="C167" s="2">
        <v>12</v>
      </c>
      <c r="D167" s="2">
        <v>1</v>
      </c>
      <c r="E167" s="2">
        <v>0</v>
      </c>
      <c r="F167" s="2">
        <v>785</v>
      </c>
      <c r="G167" s="2">
        <v>69</v>
      </c>
      <c r="H167" s="2" t="s">
        <v>65</v>
      </c>
      <c r="I167" s="2" t="s">
        <v>33</v>
      </c>
      <c r="J167">
        <f t="shared" si="2"/>
        <v>900</v>
      </c>
    </row>
    <row r="168" spans="1:10" ht="16.899999999999999" thickBot="1">
      <c r="A168" s="1" t="s">
        <v>98</v>
      </c>
      <c r="B168" s="2">
        <v>21</v>
      </c>
      <c r="C168" s="2">
        <v>29</v>
      </c>
      <c r="D168" s="2">
        <v>1</v>
      </c>
      <c r="E168" s="2">
        <v>0</v>
      </c>
      <c r="F168" s="2">
        <v>474</v>
      </c>
      <c r="G168" s="2">
        <v>93</v>
      </c>
      <c r="H168" s="2" t="s">
        <v>99</v>
      </c>
      <c r="I168" s="2" t="s">
        <v>21</v>
      </c>
      <c r="J168">
        <f t="shared" si="2"/>
        <v>618</v>
      </c>
    </row>
    <row r="169" spans="1:10" ht="16.89999999999999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2</v>
      </c>
      <c r="C170" s="2">
        <v>13</v>
      </c>
      <c r="D170" s="2">
        <v>0</v>
      </c>
      <c r="E170" s="2">
        <v>0</v>
      </c>
      <c r="F170" s="2">
        <v>526</v>
      </c>
      <c r="G170" s="2">
        <v>217</v>
      </c>
      <c r="H170" s="2" t="s">
        <v>162</v>
      </c>
      <c r="I170" s="2" t="s">
        <v>80</v>
      </c>
      <c r="J170">
        <f t="shared" si="2"/>
        <v>758</v>
      </c>
    </row>
    <row r="171" spans="1:10" ht="16.899999999999999" thickBot="1">
      <c r="A171" s="1" t="s">
        <v>39</v>
      </c>
      <c r="B171" s="2">
        <v>48</v>
      </c>
      <c r="C171" s="2">
        <v>15</v>
      </c>
      <c r="D171" s="2">
        <v>0</v>
      </c>
      <c r="E171" s="2">
        <v>0</v>
      </c>
      <c r="F171" s="2">
        <v>462</v>
      </c>
      <c r="G171" s="2">
        <v>69</v>
      </c>
      <c r="H171" s="2" t="s">
        <v>40</v>
      </c>
      <c r="I171" s="2" t="s">
        <v>41</v>
      </c>
      <c r="J171">
        <f t="shared" si="2"/>
        <v>594</v>
      </c>
    </row>
    <row r="172" spans="1:10" ht="16.899999999999999" thickBot="1">
      <c r="A172" s="1" t="s">
        <v>163</v>
      </c>
      <c r="B172" s="2">
        <v>5</v>
      </c>
      <c r="C172" s="2">
        <v>10</v>
      </c>
      <c r="D172" s="2">
        <v>2</v>
      </c>
      <c r="E172" s="2">
        <v>0</v>
      </c>
      <c r="F172" s="2">
        <v>760</v>
      </c>
      <c r="G172" s="2">
        <v>61</v>
      </c>
      <c r="H172" s="2" t="s">
        <v>164</v>
      </c>
      <c r="I172" s="2" t="s">
        <v>44</v>
      </c>
      <c r="J172">
        <f t="shared" si="2"/>
        <v>838</v>
      </c>
    </row>
    <row r="173" spans="1:10" ht="16.899999999999999" thickBot="1">
      <c r="A173" s="1" t="s">
        <v>312</v>
      </c>
      <c r="B173" s="2">
        <v>1</v>
      </c>
      <c r="C173" s="2">
        <v>0</v>
      </c>
      <c r="D173" s="2">
        <v>2</v>
      </c>
      <c r="E173" s="2">
        <v>0</v>
      </c>
      <c r="F173" s="2">
        <v>285</v>
      </c>
      <c r="G173" s="2">
        <v>145</v>
      </c>
      <c r="H173" s="2" t="s">
        <v>313</v>
      </c>
      <c r="I173" s="2" t="s">
        <v>80</v>
      </c>
      <c r="J173">
        <f t="shared" si="2"/>
        <v>433</v>
      </c>
    </row>
    <row r="174" spans="1:10" ht="16.899999999999999" thickBot="1">
      <c r="A174" s="1" t="s">
        <v>174</v>
      </c>
      <c r="B174" s="2">
        <v>64</v>
      </c>
      <c r="C174" s="2">
        <v>3</v>
      </c>
      <c r="D174" s="2">
        <v>0</v>
      </c>
      <c r="E174" s="2">
        <v>0</v>
      </c>
      <c r="F174" s="2">
        <v>371</v>
      </c>
      <c r="G174" s="2">
        <v>63</v>
      </c>
      <c r="H174" s="2" t="s">
        <v>175</v>
      </c>
      <c r="I174" s="2" t="s">
        <v>111</v>
      </c>
      <c r="J174">
        <f t="shared" si="2"/>
        <v>501</v>
      </c>
    </row>
    <row r="175" spans="1:10" ht="16.899999999999999" thickBot="1">
      <c r="A175" s="1" t="s">
        <v>212</v>
      </c>
      <c r="B175" s="2">
        <v>12</v>
      </c>
      <c r="C175" s="2">
        <v>24</v>
      </c>
      <c r="D175" s="2">
        <v>0</v>
      </c>
      <c r="E175" s="2">
        <v>0</v>
      </c>
      <c r="F175" s="2">
        <v>414</v>
      </c>
      <c r="G175" s="2">
        <v>15</v>
      </c>
      <c r="H175" s="2" t="s">
        <v>213</v>
      </c>
      <c r="I175" s="2" t="s">
        <v>33</v>
      </c>
      <c r="J175">
        <f t="shared" si="2"/>
        <v>465</v>
      </c>
    </row>
    <row r="176" spans="1:10" ht="16.899999999999999" thickBot="1">
      <c r="A176" s="1" t="s">
        <v>201</v>
      </c>
      <c r="B176" s="2">
        <v>23</v>
      </c>
      <c r="C176" s="2">
        <v>4</v>
      </c>
      <c r="D176" s="2">
        <v>2</v>
      </c>
      <c r="E176" s="2">
        <v>0</v>
      </c>
      <c r="F176" s="2">
        <v>268</v>
      </c>
      <c r="G176" s="2">
        <v>101</v>
      </c>
      <c r="H176" s="2" t="s">
        <v>202</v>
      </c>
      <c r="I176" s="2" t="s">
        <v>203</v>
      </c>
      <c r="J176">
        <f t="shared" si="2"/>
        <v>398</v>
      </c>
    </row>
    <row r="177" spans="1:10" ht="16.899999999999999" thickBot="1">
      <c r="A177" s="1" t="s">
        <v>100</v>
      </c>
      <c r="B177" s="2">
        <v>59</v>
      </c>
      <c r="C177" s="2">
        <v>9</v>
      </c>
      <c r="D177" s="2">
        <v>2</v>
      </c>
      <c r="E177" s="2">
        <v>0</v>
      </c>
      <c r="F177" s="2">
        <v>58</v>
      </c>
      <c r="G177" s="2">
        <v>77</v>
      </c>
      <c r="H177" s="2" t="s">
        <v>101</v>
      </c>
      <c r="I177" s="2" t="s">
        <v>21</v>
      </c>
      <c r="J177">
        <f t="shared" si="2"/>
        <v>205</v>
      </c>
    </row>
    <row r="178" spans="1:10" ht="16.899999999999999" thickBot="1">
      <c r="A178" s="1" t="s">
        <v>279</v>
      </c>
      <c r="B178" s="2">
        <v>5</v>
      </c>
      <c r="C178" s="2">
        <v>1</v>
      </c>
      <c r="D178" s="2">
        <v>1</v>
      </c>
      <c r="E178" s="2">
        <v>0</v>
      </c>
      <c r="F178" s="2">
        <v>238</v>
      </c>
      <c r="G178" s="2">
        <v>65</v>
      </c>
      <c r="H178" s="2" t="s">
        <v>194</v>
      </c>
      <c r="I178" s="2" t="s">
        <v>41</v>
      </c>
      <c r="J178">
        <f t="shared" si="2"/>
        <v>310</v>
      </c>
    </row>
    <row r="179" spans="1:10" ht="16.899999999999999" thickBot="1">
      <c r="A179" s="1" t="s">
        <v>193</v>
      </c>
      <c r="B179" s="2">
        <v>16</v>
      </c>
      <c r="C179" s="2">
        <v>7</v>
      </c>
      <c r="D179" s="2">
        <v>2</v>
      </c>
      <c r="E179" s="2">
        <v>0</v>
      </c>
      <c r="F179" s="2">
        <v>214</v>
      </c>
      <c r="G179" s="2">
        <v>65</v>
      </c>
      <c r="H179" s="2" t="s">
        <v>194</v>
      </c>
      <c r="I179" s="2" t="s">
        <v>41</v>
      </c>
      <c r="J179">
        <f t="shared" si="2"/>
        <v>304</v>
      </c>
    </row>
    <row r="180" spans="1:10" ht="33.4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18</v>
      </c>
      <c r="H180" s="2" t="s">
        <v>465</v>
      </c>
      <c r="I180" s="2" t="s">
        <v>160</v>
      </c>
      <c r="J180">
        <f t="shared" si="2"/>
        <v>19</v>
      </c>
    </row>
    <row r="181" spans="1:10" ht="28.9" thickBot="1">
      <c r="A181" s="1" t="s">
        <v>246</v>
      </c>
      <c r="B181" s="2">
        <v>9</v>
      </c>
      <c r="C181" s="2">
        <v>0</v>
      </c>
      <c r="D181" s="2">
        <v>0</v>
      </c>
      <c r="E181" s="2">
        <v>0</v>
      </c>
      <c r="F181" s="2">
        <v>4</v>
      </c>
      <c r="G181" s="2">
        <v>0</v>
      </c>
      <c r="H181" s="2" t="s">
        <v>247</v>
      </c>
      <c r="I181" s="2" t="s">
        <v>203</v>
      </c>
      <c r="J181">
        <f t="shared" si="2"/>
        <v>13</v>
      </c>
    </row>
    <row r="182" spans="1:10" ht="16.899999999999999" thickBot="1">
      <c r="A182" s="1" t="s">
        <v>218</v>
      </c>
      <c r="B182" s="2">
        <v>8</v>
      </c>
      <c r="C182" s="2">
        <v>2</v>
      </c>
      <c r="D182" s="2">
        <v>3</v>
      </c>
      <c r="E182" s="2">
        <v>0</v>
      </c>
      <c r="F182" s="2">
        <v>284</v>
      </c>
      <c r="G182" s="2">
        <v>85</v>
      </c>
      <c r="H182" s="2" t="s">
        <v>219</v>
      </c>
      <c r="I182" s="2" t="s">
        <v>220</v>
      </c>
      <c r="J182">
        <f t="shared" si="2"/>
        <v>382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11</v>
      </c>
      <c r="C184" s="2">
        <v>19</v>
      </c>
      <c r="D184" s="2">
        <v>0</v>
      </c>
      <c r="E184" s="2">
        <v>0</v>
      </c>
      <c r="F184" s="2">
        <v>70</v>
      </c>
      <c r="G184" s="2">
        <v>16</v>
      </c>
      <c r="H184" s="2" t="s">
        <v>190</v>
      </c>
      <c r="I184" s="2" t="s">
        <v>185</v>
      </c>
      <c r="J184">
        <f t="shared" si="2"/>
        <v>116</v>
      </c>
    </row>
    <row r="185" spans="1:10" ht="16.899999999999999" thickBot="1">
      <c r="A185" s="1" t="s">
        <v>149</v>
      </c>
      <c r="B185" s="2">
        <v>21</v>
      </c>
      <c r="C185" s="2">
        <v>3</v>
      </c>
      <c r="D185" s="2">
        <v>0</v>
      </c>
      <c r="E185" s="2">
        <v>0</v>
      </c>
      <c r="F185" s="2">
        <v>305</v>
      </c>
      <c r="G185" s="2">
        <v>74</v>
      </c>
      <c r="H185" s="2" t="s">
        <v>150</v>
      </c>
      <c r="I185" s="2" t="s">
        <v>111</v>
      </c>
      <c r="J185">
        <f t="shared" si="2"/>
        <v>403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3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106</v>
      </c>
    </row>
    <row r="188" spans="1:10" ht="16.899999999999999" thickBot="1">
      <c r="A188" s="1" t="s">
        <v>470</v>
      </c>
      <c r="B188" s="2">
        <v>0</v>
      </c>
      <c r="C188" s="2">
        <v>1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5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2</v>
      </c>
      <c r="C190" s="2">
        <v>0</v>
      </c>
      <c r="D190" s="2">
        <v>0</v>
      </c>
      <c r="E190" s="2">
        <v>0</v>
      </c>
      <c r="F190" s="2">
        <v>2</v>
      </c>
      <c r="G190" s="2">
        <v>0</v>
      </c>
      <c r="H190" s="2" t="s">
        <v>391</v>
      </c>
      <c r="I190" s="2" t="s">
        <v>28</v>
      </c>
      <c r="J190">
        <f t="shared" si="2"/>
        <v>4</v>
      </c>
    </row>
    <row r="191" spans="1:10" ht="16.899999999999999" thickBot="1">
      <c r="A191" s="1" t="s">
        <v>9</v>
      </c>
      <c r="B191" s="2">
        <v>216</v>
      </c>
      <c r="C191" s="2">
        <v>17</v>
      </c>
      <c r="D191" s="2">
        <v>7</v>
      </c>
      <c r="E191" s="2">
        <v>0</v>
      </c>
      <c r="F191" s="2">
        <v>520</v>
      </c>
      <c r="G191" s="2">
        <v>77</v>
      </c>
      <c r="H191" s="2" t="s">
        <v>10</v>
      </c>
      <c r="I191" s="2" t="s">
        <v>11</v>
      </c>
      <c r="J191">
        <f t="shared" si="2"/>
        <v>837</v>
      </c>
    </row>
    <row r="192" spans="1:10" ht="16.899999999999999" thickBot="1">
      <c r="A192" s="1" t="s">
        <v>25</v>
      </c>
      <c r="B192" s="2">
        <v>298</v>
      </c>
      <c r="C192" s="2">
        <v>15</v>
      </c>
      <c r="D192" s="2">
        <v>2</v>
      </c>
      <c r="E192" s="2">
        <v>0</v>
      </c>
      <c r="F192" s="2">
        <v>493</v>
      </c>
      <c r="G192" s="2">
        <v>31</v>
      </c>
      <c r="H192" s="2" t="s">
        <v>10</v>
      </c>
      <c r="I192" s="2" t="s">
        <v>11</v>
      </c>
      <c r="J192">
        <f t="shared" si="2"/>
        <v>839</v>
      </c>
    </row>
    <row r="193" spans="1:10" ht="28.9" thickBot="1">
      <c r="A193" s="1" t="s">
        <v>297</v>
      </c>
      <c r="B193" s="2">
        <v>4</v>
      </c>
      <c r="C193" s="2">
        <v>0</v>
      </c>
      <c r="D193" s="2">
        <v>0</v>
      </c>
      <c r="E193" s="2">
        <v>0</v>
      </c>
      <c r="F193" s="2">
        <v>2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33.4" thickBot="1">
      <c r="A194" s="1" t="s">
        <v>34</v>
      </c>
      <c r="B194" s="2">
        <v>90</v>
      </c>
      <c r="C194" s="2">
        <v>1</v>
      </c>
      <c r="D194" s="2">
        <v>2</v>
      </c>
      <c r="E194" s="2">
        <v>0</v>
      </c>
      <c r="F194" s="2">
        <v>645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820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 t="s">
        <v>474</v>
      </c>
      <c r="I195" s="2" t="s">
        <v>132</v>
      </c>
      <c r="J195">
        <f t="shared" si="3"/>
        <v>2</v>
      </c>
    </row>
    <row r="196" spans="1:10" ht="16.899999999999999" thickBot="1">
      <c r="A196" s="1" t="s">
        <v>22</v>
      </c>
      <c r="B196" s="2">
        <v>167</v>
      </c>
      <c r="C196" s="2">
        <v>14</v>
      </c>
      <c r="D196" s="2">
        <v>0</v>
      </c>
      <c r="E196" s="2">
        <v>0</v>
      </c>
      <c r="F196" s="2">
        <v>162</v>
      </c>
      <c r="G196" s="2">
        <v>66</v>
      </c>
      <c r="H196" s="2" t="s">
        <v>23</v>
      </c>
      <c r="I196" s="2" t="s">
        <v>24</v>
      </c>
      <c r="J196">
        <f t="shared" si="3"/>
        <v>409</v>
      </c>
    </row>
    <row r="197" spans="1:10" ht="16.899999999999999" thickBot="1">
      <c r="A197" s="1" t="s">
        <v>93</v>
      </c>
      <c r="B197" s="2">
        <v>2</v>
      </c>
      <c r="C197" s="2">
        <v>13</v>
      </c>
      <c r="D197" s="2">
        <v>0</v>
      </c>
      <c r="E197" s="2">
        <v>0</v>
      </c>
      <c r="F197" s="2">
        <v>665</v>
      </c>
      <c r="G197" s="2">
        <v>95</v>
      </c>
      <c r="H197" s="2" t="s">
        <v>94</v>
      </c>
      <c r="I197" s="2" t="s">
        <v>95</v>
      </c>
      <c r="J197">
        <f t="shared" si="3"/>
        <v>775</v>
      </c>
    </row>
    <row r="198" spans="1:10" ht="28.9" thickBot="1">
      <c r="A198" s="1" t="s">
        <v>339</v>
      </c>
      <c r="B198" s="2">
        <v>2</v>
      </c>
      <c r="C198" s="2">
        <v>0</v>
      </c>
      <c r="D198" s="2">
        <v>1</v>
      </c>
      <c r="E198" s="2">
        <v>0</v>
      </c>
      <c r="F198" s="2">
        <v>0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79</v>
      </c>
      <c r="C199" s="2">
        <v>23</v>
      </c>
      <c r="D199" s="2">
        <v>0</v>
      </c>
      <c r="E199" s="2">
        <v>0</v>
      </c>
      <c r="F199" s="2">
        <v>777</v>
      </c>
      <c r="G199" s="2">
        <v>91</v>
      </c>
      <c r="H199" s="2" t="s">
        <v>43</v>
      </c>
      <c r="I199" s="2" t="s">
        <v>44</v>
      </c>
      <c r="J199">
        <f t="shared" si="3"/>
        <v>970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5</v>
      </c>
      <c r="C201" s="2">
        <v>7</v>
      </c>
      <c r="D201" s="2">
        <v>0</v>
      </c>
      <c r="E201" s="2">
        <v>0</v>
      </c>
      <c r="F201" s="2">
        <v>207</v>
      </c>
      <c r="G201" s="2">
        <v>53</v>
      </c>
      <c r="H201" s="2" t="s">
        <v>116</v>
      </c>
      <c r="I201" s="2" t="s">
        <v>117</v>
      </c>
      <c r="J201">
        <f t="shared" si="3"/>
        <v>272</v>
      </c>
    </row>
    <row r="202" spans="1:10" ht="16.899999999999999" thickBot="1">
      <c r="A202" s="1" t="s">
        <v>115</v>
      </c>
      <c r="B202" s="2">
        <v>50</v>
      </c>
      <c r="C202" s="2">
        <v>4</v>
      </c>
      <c r="D202" s="2">
        <v>1</v>
      </c>
      <c r="E202" s="2">
        <v>0</v>
      </c>
      <c r="F202" s="2">
        <v>210</v>
      </c>
      <c r="G202" s="2">
        <v>36</v>
      </c>
      <c r="H202" s="2" t="s">
        <v>116</v>
      </c>
      <c r="I202" s="2" t="s">
        <v>117</v>
      </c>
      <c r="J202">
        <f t="shared" si="3"/>
        <v>301</v>
      </c>
    </row>
    <row r="203" spans="1:10" ht="16.899999999999999" thickBot="1">
      <c r="A203" s="1" t="s">
        <v>73</v>
      </c>
      <c r="B203" s="2">
        <v>0</v>
      </c>
      <c r="C203" s="2">
        <v>1</v>
      </c>
      <c r="D203" s="2">
        <v>0</v>
      </c>
      <c r="E203" s="2">
        <v>0</v>
      </c>
      <c r="F203" s="2">
        <v>547</v>
      </c>
      <c r="G203" s="2">
        <v>107</v>
      </c>
      <c r="H203" s="2" t="s">
        <v>74</v>
      </c>
      <c r="I203" s="2" t="s">
        <v>33</v>
      </c>
      <c r="J203">
        <f t="shared" si="3"/>
        <v>655</v>
      </c>
    </row>
    <row r="204" spans="1:10" ht="16.899999999999999" thickBot="1">
      <c r="A204" s="1" t="s">
        <v>81</v>
      </c>
      <c r="B204" s="2">
        <v>83</v>
      </c>
      <c r="C204" s="2">
        <v>27</v>
      </c>
      <c r="D204" s="2">
        <v>2</v>
      </c>
      <c r="E204" s="2">
        <v>0</v>
      </c>
      <c r="F204" s="2">
        <v>411</v>
      </c>
      <c r="G204" s="2">
        <v>102</v>
      </c>
      <c r="H204" s="2" t="s">
        <v>82</v>
      </c>
      <c r="I204" s="2" t="s">
        <v>71</v>
      </c>
      <c r="J204">
        <f t="shared" si="3"/>
        <v>625</v>
      </c>
    </row>
    <row r="205" spans="1:10" ht="16.89999999999999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28.9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43</v>
      </c>
      <c r="C207" s="2">
        <v>16</v>
      </c>
      <c r="D207" s="2">
        <v>0</v>
      </c>
      <c r="E207" s="2">
        <v>0</v>
      </c>
      <c r="F207" s="2">
        <v>722</v>
      </c>
      <c r="G207" s="2">
        <v>33</v>
      </c>
      <c r="H207" s="2" t="s">
        <v>48</v>
      </c>
      <c r="I207" s="2" t="s">
        <v>11</v>
      </c>
      <c r="J207">
        <f t="shared" si="3"/>
        <v>814</v>
      </c>
    </row>
    <row r="208" spans="1:10" ht="16.899999999999999" thickBot="1">
      <c r="A208" s="1" t="s">
        <v>72</v>
      </c>
      <c r="B208" s="2">
        <v>109</v>
      </c>
      <c r="C208" s="2">
        <v>62</v>
      </c>
      <c r="D208" s="2">
        <v>0</v>
      </c>
      <c r="E208" s="2">
        <v>0</v>
      </c>
      <c r="F208" s="2">
        <v>477</v>
      </c>
      <c r="G208" s="2">
        <v>149</v>
      </c>
      <c r="H208" s="2" t="s">
        <v>48</v>
      </c>
      <c r="I208" s="2" t="s">
        <v>11</v>
      </c>
      <c r="J208">
        <f t="shared" si="3"/>
        <v>797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10</v>
      </c>
      <c r="C210" s="2">
        <v>21</v>
      </c>
      <c r="D210" s="2">
        <v>0</v>
      </c>
      <c r="E210" s="2">
        <v>0</v>
      </c>
      <c r="F210" s="2">
        <v>215</v>
      </c>
      <c r="G210" s="2">
        <v>46</v>
      </c>
      <c r="H210" s="2" t="s">
        <v>182</v>
      </c>
      <c r="I210" s="2" t="s">
        <v>24</v>
      </c>
      <c r="J210">
        <f t="shared" si="3"/>
        <v>292</v>
      </c>
    </row>
    <row r="211" spans="1:10" ht="16.89999999999999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16.89999999999999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54</v>
      </c>
      <c r="C215" s="2">
        <v>32</v>
      </c>
      <c r="D215" s="2">
        <v>0</v>
      </c>
      <c r="E215" s="2">
        <v>0</v>
      </c>
      <c r="F215" s="2">
        <v>312</v>
      </c>
      <c r="G215" s="2">
        <v>130</v>
      </c>
      <c r="H215" s="2" t="s">
        <v>215</v>
      </c>
      <c r="I215" s="2" t="s">
        <v>120</v>
      </c>
      <c r="J215">
        <f t="shared" si="3"/>
        <v>528</v>
      </c>
    </row>
    <row r="216" spans="1:10" ht="28.9" thickBot="1">
      <c r="A216" s="1" t="s">
        <v>228</v>
      </c>
      <c r="B216" s="2">
        <v>14</v>
      </c>
      <c r="C216" s="2">
        <v>0</v>
      </c>
      <c r="D216" s="2">
        <v>0</v>
      </c>
      <c r="E216" s="2">
        <v>0</v>
      </c>
      <c r="F216" s="2">
        <v>1</v>
      </c>
      <c r="G216" s="2">
        <v>0</v>
      </c>
      <c r="H216" s="2" t="s">
        <v>229</v>
      </c>
      <c r="I216" s="2" t="s">
        <v>95</v>
      </c>
      <c r="J216">
        <f t="shared" si="3"/>
        <v>15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16.899999999999999" thickBot="1">
      <c r="A218" s="1" t="s">
        <v>280</v>
      </c>
      <c r="B218" s="2">
        <v>5</v>
      </c>
      <c r="C218" s="2">
        <v>0</v>
      </c>
      <c r="D218" s="2">
        <v>0</v>
      </c>
      <c r="E218" s="2">
        <v>0</v>
      </c>
      <c r="F218" s="2">
        <v>2</v>
      </c>
      <c r="G218" s="2">
        <v>0</v>
      </c>
      <c r="H218" s="2" t="s">
        <v>281</v>
      </c>
      <c r="I218" s="2" t="s">
        <v>14</v>
      </c>
      <c r="J218">
        <f t="shared" si="3"/>
        <v>7</v>
      </c>
    </row>
    <row r="219" spans="1:10" ht="16.89999999999999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106</v>
      </c>
      <c r="C221" s="2">
        <v>20</v>
      </c>
      <c r="D221" s="2">
        <v>1</v>
      </c>
      <c r="E221" s="2">
        <v>0</v>
      </c>
      <c r="F221" s="2">
        <v>408</v>
      </c>
      <c r="G221" s="2">
        <v>52</v>
      </c>
      <c r="H221" s="2" t="s">
        <v>70</v>
      </c>
      <c r="I221" s="2" t="s">
        <v>71</v>
      </c>
      <c r="J221">
        <f t="shared" si="3"/>
        <v>587</v>
      </c>
    </row>
    <row r="222" spans="1:10" ht="16.899999999999999" thickBot="1">
      <c r="A222" s="1" t="s">
        <v>256</v>
      </c>
      <c r="B222" s="2">
        <v>7</v>
      </c>
      <c r="C222" s="2">
        <v>0</v>
      </c>
      <c r="D222" s="2">
        <v>0</v>
      </c>
      <c r="E222" s="2">
        <v>0</v>
      </c>
      <c r="F222" s="2">
        <v>8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33.4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23</v>
      </c>
      <c r="C226" s="2">
        <v>15</v>
      </c>
      <c r="D226" s="2">
        <v>1</v>
      </c>
      <c r="E226" s="2">
        <v>0</v>
      </c>
      <c r="F226" s="2">
        <v>474</v>
      </c>
      <c r="G226" s="2">
        <v>55</v>
      </c>
      <c r="H226" s="2" t="s">
        <v>152</v>
      </c>
      <c r="I226" s="2" t="s">
        <v>21</v>
      </c>
      <c r="J226">
        <f t="shared" si="3"/>
        <v>568</v>
      </c>
    </row>
    <row r="227" spans="1:10" ht="16.899999999999999" thickBot="1">
      <c r="A227" s="1" t="s">
        <v>176</v>
      </c>
      <c r="B227" s="2">
        <v>33</v>
      </c>
      <c r="C227" s="2">
        <v>4</v>
      </c>
      <c r="D227" s="2">
        <v>1</v>
      </c>
      <c r="E227" s="2">
        <v>0</v>
      </c>
      <c r="F227" s="2">
        <v>534</v>
      </c>
      <c r="G227" s="2">
        <v>58</v>
      </c>
      <c r="H227" s="2" t="s">
        <v>177</v>
      </c>
      <c r="I227" s="2" t="s">
        <v>120</v>
      </c>
      <c r="J227">
        <f t="shared" si="3"/>
        <v>630</v>
      </c>
    </row>
    <row r="228" spans="1:10" ht="16.899999999999999" thickBot="1">
      <c r="A228" s="1" t="s">
        <v>31</v>
      </c>
      <c r="B228" s="2">
        <v>17</v>
      </c>
      <c r="C228" s="2">
        <v>3</v>
      </c>
      <c r="D228" s="2">
        <v>0</v>
      </c>
      <c r="E228" s="2">
        <v>0</v>
      </c>
      <c r="F228" s="2">
        <v>522</v>
      </c>
      <c r="G228" s="2">
        <v>73</v>
      </c>
      <c r="H228" s="2" t="s">
        <v>32</v>
      </c>
      <c r="I228" s="2" t="s">
        <v>33</v>
      </c>
      <c r="J228">
        <f t="shared" si="3"/>
        <v>615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184</v>
      </c>
      <c r="C230" s="2">
        <v>25</v>
      </c>
      <c r="D230" s="2">
        <v>7</v>
      </c>
      <c r="E230" s="2">
        <v>0</v>
      </c>
      <c r="F230" s="2">
        <v>907</v>
      </c>
      <c r="G230" s="2">
        <v>75</v>
      </c>
      <c r="H230" s="2" t="s">
        <v>46</v>
      </c>
      <c r="I230" s="2" t="s">
        <v>18</v>
      </c>
      <c r="J230">
        <f t="shared" si="3"/>
        <v>1198</v>
      </c>
    </row>
    <row r="231" spans="1:10" ht="16.899999999999999" thickBot="1">
      <c r="A231" s="1" t="s">
        <v>66</v>
      </c>
      <c r="B231" s="2">
        <v>12</v>
      </c>
      <c r="C231" s="2">
        <v>8</v>
      </c>
      <c r="D231" s="2">
        <v>0</v>
      </c>
      <c r="E231" s="2">
        <v>0</v>
      </c>
      <c r="F231" s="2">
        <v>247</v>
      </c>
      <c r="G231" s="2">
        <v>68</v>
      </c>
      <c r="H231" s="2" t="s">
        <v>67</v>
      </c>
      <c r="I231" s="2" t="s">
        <v>68</v>
      </c>
      <c r="J231">
        <f t="shared" si="3"/>
        <v>335</v>
      </c>
    </row>
    <row r="232" spans="1:10" ht="16.899999999999999" thickBot="1">
      <c r="A232" s="1" t="s">
        <v>26</v>
      </c>
      <c r="B232" s="2">
        <v>182</v>
      </c>
      <c r="C232" s="2">
        <v>8</v>
      </c>
      <c r="D232" s="2">
        <v>2</v>
      </c>
      <c r="E232" s="2">
        <v>0</v>
      </c>
      <c r="F232" s="2">
        <v>313</v>
      </c>
      <c r="G232" s="2">
        <v>18</v>
      </c>
      <c r="H232" s="2" t="s">
        <v>27</v>
      </c>
      <c r="I232" s="2" t="s">
        <v>28</v>
      </c>
      <c r="J232">
        <f t="shared" si="3"/>
        <v>523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4</v>
      </c>
      <c r="C234" s="2">
        <v>0</v>
      </c>
      <c r="D234" s="2">
        <v>0</v>
      </c>
      <c r="E234" s="2">
        <v>0</v>
      </c>
      <c r="F234" s="2">
        <v>3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8</v>
      </c>
      <c r="C236" s="2">
        <v>7</v>
      </c>
      <c r="D236" s="2">
        <v>20</v>
      </c>
      <c r="E236" s="2">
        <v>0</v>
      </c>
      <c r="F236" s="2">
        <v>328</v>
      </c>
      <c r="G236" s="2">
        <v>364</v>
      </c>
      <c r="H236" s="2" t="s">
        <v>283</v>
      </c>
      <c r="I236" s="2" t="s">
        <v>276</v>
      </c>
      <c r="J236">
        <f t="shared" si="3"/>
        <v>727</v>
      </c>
    </row>
    <row r="237" spans="1:10" ht="16.899999999999999" thickBot="1">
      <c r="A237" s="1" t="s">
        <v>397</v>
      </c>
      <c r="B237" s="2">
        <v>1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9</v>
      </c>
      <c r="C238" s="2">
        <v>26</v>
      </c>
      <c r="D238" s="2">
        <v>5</v>
      </c>
      <c r="E238" s="2">
        <v>0</v>
      </c>
      <c r="F238" s="2">
        <v>314</v>
      </c>
      <c r="G238" s="2">
        <v>71</v>
      </c>
      <c r="H238" s="2" t="s">
        <v>205</v>
      </c>
      <c r="I238" s="2" t="s">
        <v>185</v>
      </c>
      <c r="J238">
        <f t="shared" si="3"/>
        <v>425</v>
      </c>
    </row>
    <row r="239" spans="1:10" ht="16.899999999999999" thickBot="1">
      <c r="A239" s="1" t="s">
        <v>112</v>
      </c>
      <c r="B239" s="2">
        <v>57</v>
      </c>
      <c r="C239" s="2">
        <v>0</v>
      </c>
      <c r="D239" s="2">
        <v>2</v>
      </c>
      <c r="E239" s="2">
        <v>0</v>
      </c>
      <c r="F239" s="2">
        <v>393</v>
      </c>
      <c r="G239" s="2">
        <v>62</v>
      </c>
      <c r="H239" s="2" t="s">
        <v>113</v>
      </c>
      <c r="I239" s="2" t="s">
        <v>41</v>
      </c>
      <c r="J239">
        <f t="shared" si="3"/>
        <v>514</v>
      </c>
    </row>
    <row r="240" spans="1:10" ht="16.899999999999999" thickBot="1">
      <c r="A240" s="1" t="s">
        <v>51</v>
      </c>
      <c r="B240" s="2">
        <v>0</v>
      </c>
      <c r="C240" s="2">
        <v>5</v>
      </c>
      <c r="D240" s="2">
        <v>11</v>
      </c>
      <c r="E240" s="2">
        <v>0</v>
      </c>
      <c r="F240" s="2">
        <v>560</v>
      </c>
      <c r="G240" s="2">
        <v>112</v>
      </c>
      <c r="H240" s="2" t="s">
        <v>52</v>
      </c>
      <c r="I240" s="2" t="s">
        <v>21</v>
      </c>
      <c r="J240">
        <f t="shared" si="3"/>
        <v>688</v>
      </c>
    </row>
    <row r="241" spans="1:10" ht="16.899999999999999" thickBot="1">
      <c r="A241" s="1" t="s">
        <v>186</v>
      </c>
      <c r="B241" s="2">
        <v>18</v>
      </c>
      <c r="C241" s="2">
        <v>11</v>
      </c>
      <c r="D241" s="2">
        <v>4</v>
      </c>
      <c r="E241" s="2">
        <v>0</v>
      </c>
      <c r="F241" s="2">
        <v>398</v>
      </c>
      <c r="G241" s="2">
        <v>228</v>
      </c>
      <c r="H241" s="2" t="s">
        <v>166</v>
      </c>
      <c r="I241" s="2" t="s">
        <v>167</v>
      </c>
      <c r="J241">
        <f t="shared" si="3"/>
        <v>659</v>
      </c>
    </row>
    <row r="242" spans="1:10" ht="16.899999999999999" thickBot="1">
      <c r="A242" s="1" t="s">
        <v>165</v>
      </c>
      <c r="B242" s="2">
        <v>16</v>
      </c>
      <c r="C242" s="2">
        <v>1</v>
      </c>
      <c r="D242" s="2">
        <v>2</v>
      </c>
      <c r="E242" s="2">
        <v>0</v>
      </c>
      <c r="F242" s="2">
        <v>697</v>
      </c>
      <c r="G242" s="2">
        <v>34</v>
      </c>
      <c r="H242" s="2" t="s">
        <v>166</v>
      </c>
      <c r="I242" s="2" t="s">
        <v>167</v>
      </c>
      <c r="J242">
        <f t="shared" si="3"/>
        <v>750</v>
      </c>
    </row>
    <row r="243" spans="1:10" ht="16.899999999999999" thickBot="1">
      <c r="A243" s="1" t="s">
        <v>49</v>
      </c>
      <c r="B243" s="2">
        <v>133</v>
      </c>
      <c r="C243" s="2">
        <v>36</v>
      </c>
      <c r="D243" s="2">
        <v>2</v>
      </c>
      <c r="E243" s="2">
        <v>0</v>
      </c>
      <c r="F243" s="2">
        <v>613</v>
      </c>
      <c r="G243" s="2">
        <v>115</v>
      </c>
      <c r="H243" s="2" t="s">
        <v>50</v>
      </c>
      <c r="I243" s="2" t="s">
        <v>18</v>
      </c>
      <c r="J243">
        <f t="shared" si="3"/>
        <v>899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16.89999999999999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16.89999999999999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4</v>
      </c>
      <c r="C247" s="2">
        <v>0</v>
      </c>
      <c r="D247" s="2">
        <v>0</v>
      </c>
      <c r="E247" s="2">
        <v>0</v>
      </c>
      <c r="F247" s="2">
        <v>3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86</v>
      </c>
      <c r="C248" s="2">
        <v>1</v>
      </c>
      <c r="D248" s="2">
        <v>0</v>
      </c>
      <c r="E248" s="2">
        <v>1</v>
      </c>
      <c r="F248" s="2">
        <v>682</v>
      </c>
      <c r="G248" s="2">
        <v>104</v>
      </c>
      <c r="H248" s="2" t="s">
        <v>97</v>
      </c>
      <c r="I248" s="2" t="s">
        <v>44</v>
      </c>
      <c r="J248">
        <f t="shared" si="3"/>
        <v>874</v>
      </c>
    </row>
    <row r="249" spans="1:10" ht="16.899999999999999" thickBot="1">
      <c r="A249" s="1" t="s">
        <v>87</v>
      </c>
      <c r="B249" s="2">
        <v>12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623</v>
      </c>
    </row>
    <row r="250" spans="1:10" ht="16.899999999999999" thickBot="1">
      <c r="A250" s="1" t="s">
        <v>344</v>
      </c>
      <c r="B250" s="2">
        <v>4</v>
      </c>
      <c r="C250" s="2">
        <v>29</v>
      </c>
      <c r="D250" s="2">
        <v>0</v>
      </c>
      <c r="E250" s="2">
        <v>0</v>
      </c>
      <c r="F250" s="2">
        <v>119</v>
      </c>
      <c r="G250" s="2">
        <v>73</v>
      </c>
      <c r="H250" s="2" t="s">
        <v>103</v>
      </c>
      <c r="I250" s="2" t="s">
        <v>71</v>
      </c>
      <c r="J250">
        <f t="shared" si="3"/>
        <v>225</v>
      </c>
    </row>
    <row r="251" spans="1:10" ht="16.899999999999999" thickBot="1">
      <c r="A251" s="1" t="s">
        <v>102</v>
      </c>
      <c r="B251" s="2">
        <v>5</v>
      </c>
      <c r="C251" s="2">
        <v>54</v>
      </c>
      <c r="D251" s="2">
        <v>11</v>
      </c>
      <c r="E251" s="2">
        <v>0</v>
      </c>
      <c r="F251" s="2">
        <v>868</v>
      </c>
      <c r="G251" s="2">
        <v>158</v>
      </c>
      <c r="H251" s="2" t="s">
        <v>103</v>
      </c>
      <c r="I251" s="2" t="s">
        <v>71</v>
      </c>
      <c r="J251">
        <f t="shared" si="3"/>
        <v>1096</v>
      </c>
    </row>
    <row r="252" spans="1:10" ht="16.899999999999999" thickBot="1">
      <c r="A252" s="1" t="s">
        <v>114</v>
      </c>
      <c r="B252" s="2">
        <v>15</v>
      </c>
      <c r="C252" s="2">
        <v>39</v>
      </c>
      <c r="D252" s="2">
        <v>3</v>
      </c>
      <c r="E252" s="2">
        <v>1</v>
      </c>
      <c r="F252" s="2">
        <v>559</v>
      </c>
      <c r="G252" s="2">
        <v>97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78</v>
      </c>
      <c r="C253" s="2">
        <v>27</v>
      </c>
      <c r="D253" s="2">
        <v>1</v>
      </c>
      <c r="E253" s="2">
        <v>0</v>
      </c>
      <c r="F253" s="2">
        <v>572</v>
      </c>
      <c r="G253" s="2">
        <v>63</v>
      </c>
      <c r="H253" s="2" t="s">
        <v>60</v>
      </c>
      <c r="I253" s="2" t="s">
        <v>21</v>
      </c>
      <c r="J253">
        <f t="shared" si="3"/>
        <v>741</v>
      </c>
    </row>
    <row r="254" spans="1:10" ht="16.899999999999999" thickBot="1">
      <c r="A254" s="1" t="s">
        <v>75</v>
      </c>
      <c r="B254" s="2">
        <v>6</v>
      </c>
      <c r="C254" s="2">
        <v>37</v>
      </c>
      <c r="D254" s="2">
        <v>1</v>
      </c>
      <c r="E254" s="2">
        <v>0</v>
      </c>
      <c r="F254" s="2">
        <v>526</v>
      </c>
      <c r="G254" s="2">
        <v>86</v>
      </c>
      <c r="H254" s="2" t="s">
        <v>60</v>
      </c>
      <c r="I254" s="2" t="s">
        <v>21</v>
      </c>
      <c r="J254">
        <f t="shared" si="3"/>
        <v>656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16.899999999999999" thickBot="1">
      <c r="A256" s="1" t="s">
        <v>191</v>
      </c>
      <c r="B256" s="2">
        <v>27</v>
      </c>
      <c r="C256" s="2">
        <v>0</v>
      </c>
      <c r="D256" s="2">
        <v>0</v>
      </c>
      <c r="E256" s="2">
        <v>0</v>
      </c>
      <c r="F256" s="2">
        <v>8</v>
      </c>
      <c r="G256" s="2">
        <v>0</v>
      </c>
      <c r="H256" s="2" t="s">
        <v>192</v>
      </c>
      <c r="I256" s="2" t="s">
        <v>160</v>
      </c>
      <c r="J256">
        <f t="shared" si="3"/>
        <v>35</v>
      </c>
    </row>
    <row r="257" spans="1:10" ht="16.899999999999999" thickBot="1">
      <c r="A257" s="1" t="s">
        <v>191</v>
      </c>
      <c r="B257" s="2">
        <v>4</v>
      </c>
      <c r="C257" s="2">
        <v>0</v>
      </c>
      <c r="D257" s="2">
        <v>0</v>
      </c>
      <c r="E257" s="2">
        <v>0</v>
      </c>
      <c r="F257" s="2">
        <v>2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16.89999999999999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16.89999999999999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28.9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56</v>
      </c>
      <c r="C265" s="2">
        <v>7</v>
      </c>
      <c r="D265" s="2">
        <v>0</v>
      </c>
      <c r="E265" s="2">
        <v>0</v>
      </c>
      <c r="F265" s="2">
        <v>453</v>
      </c>
      <c r="G265" s="2">
        <v>45</v>
      </c>
      <c r="H265" s="2" t="s">
        <v>119</v>
      </c>
      <c r="I265" s="2" t="s">
        <v>120</v>
      </c>
      <c r="J265">
        <f t="shared" si="4"/>
        <v>561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47</v>
      </c>
      <c r="C267" s="2">
        <v>54</v>
      </c>
      <c r="D267" s="2">
        <v>3</v>
      </c>
      <c r="E267" s="2">
        <v>0</v>
      </c>
      <c r="F267" s="2">
        <v>219</v>
      </c>
      <c r="G267" s="2">
        <v>72</v>
      </c>
      <c r="H267" s="2" t="s">
        <v>105</v>
      </c>
      <c r="I267" s="2" t="s">
        <v>106</v>
      </c>
      <c r="J267">
        <f t="shared" si="4"/>
        <v>395</v>
      </c>
    </row>
    <row r="268" spans="1:10" ht="16.89999999999999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2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16.899999999999999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1</v>
      </c>
      <c r="C270" s="2">
        <v>1</v>
      </c>
      <c r="D270" s="2">
        <v>0</v>
      </c>
      <c r="E270" s="2">
        <v>0</v>
      </c>
      <c r="F270" s="2">
        <v>224</v>
      </c>
      <c r="G270" s="2">
        <v>20</v>
      </c>
      <c r="H270" s="2" t="s">
        <v>122</v>
      </c>
      <c r="I270" s="2" t="s">
        <v>123</v>
      </c>
      <c r="J270">
        <f t="shared" si="4"/>
        <v>246</v>
      </c>
    </row>
    <row r="271" spans="1:10" ht="16.899999999999999" thickBot="1">
      <c r="A271" s="1" t="s">
        <v>403</v>
      </c>
      <c r="B271" s="2">
        <v>11</v>
      </c>
      <c r="C271" s="2">
        <v>5</v>
      </c>
      <c r="D271" s="2">
        <v>3</v>
      </c>
      <c r="E271" s="2">
        <v>0</v>
      </c>
      <c r="F271" s="2">
        <v>117</v>
      </c>
      <c r="G271" s="2">
        <v>14</v>
      </c>
      <c r="H271" s="2" t="s">
        <v>13</v>
      </c>
      <c r="I271" s="2" t="s">
        <v>14</v>
      </c>
      <c r="J271">
        <f t="shared" si="4"/>
        <v>150</v>
      </c>
    </row>
    <row r="272" spans="1:10" ht="16.899999999999999" thickBot="1">
      <c r="A272" s="1" t="s">
        <v>12</v>
      </c>
      <c r="B272" s="2">
        <v>98</v>
      </c>
      <c r="C272" s="2">
        <v>10</v>
      </c>
      <c r="D272" s="2">
        <v>0</v>
      </c>
      <c r="E272" s="2">
        <v>0</v>
      </c>
      <c r="F272" s="2">
        <v>867</v>
      </c>
      <c r="G272" s="2">
        <v>16</v>
      </c>
      <c r="H272" s="2" t="s">
        <v>13</v>
      </c>
      <c r="I272" s="2" t="s">
        <v>14</v>
      </c>
      <c r="J272">
        <f t="shared" si="4"/>
        <v>991</v>
      </c>
    </row>
    <row r="273" spans="1:10" ht="16.899999999999999" thickBot="1">
      <c r="A273" s="1" t="s">
        <v>15</v>
      </c>
      <c r="B273" s="2">
        <v>222</v>
      </c>
      <c r="C273" s="2">
        <v>5</v>
      </c>
      <c r="D273" s="2">
        <v>2</v>
      </c>
      <c r="E273" s="2">
        <v>0</v>
      </c>
      <c r="F273" s="2">
        <v>347</v>
      </c>
      <c r="G273" s="2">
        <v>19</v>
      </c>
      <c r="H273" s="2" t="s">
        <v>13</v>
      </c>
      <c r="I273" s="2" t="s">
        <v>14</v>
      </c>
      <c r="J273">
        <f t="shared" si="4"/>
        <v>595</v>
      </c>
    </row>
    <row r="274" spans="1:10">
      <c r="B274">
        <f t="shared" ref="B274:G274" si="5">SUM(B2:B273)</f>
        <v>4779</v>
      </c>
      <c r="C274">
        <f t="shared" si="5"/>
        <v>1987</v>
      </c>
      <c r="D274">
        <f t="shared" si="5"/>
        <v>285</v>
      </c>
      <c r="E274">
        <f t="shared" si="5"/>
        <v>7</v>
      </c>
      <c r="F274">
        <f t="shared" si="5"/>
        <v>51228</v>
      </c>
      <c r="G274">
        <f t="shared" si="5"/>
        <v>10286</v>
      </c>
      <c r="J274">
        <f>SUM(J2:J273)</f>
        <v>68572</v>
      </c>
    </row>
  </sheetData>
  <sortState xmlns:xlrd2="http://schemas.microsoft.com/office/spreadsheetml/2017/richdata2" ref="A2:J274">
    <sortCondition ref="A2:A274"/>
  </sortState>
  <hyperlinks>
    <hyperlink ref="A1" r:id="rId1" display="https://www.bop.gov/coronavirus/" xr:uid="{B833B633-1383-4559-B598-504FF5E74838}"/>
    <hyperlink ref="B1" r:id="rId2" display="https://www.bop.gov/coronavirus/" xr:uid="{1A9C4DEA-E1B5-4F5E-95D6-A7C249ACB236}"/>
    <hyperlink ref="C1" r:id="rId3" display="https://www.bop.gov/coronavirus/" xr:uid="{68452E6D-4BD5-465F-871C-0430BA7EEE72}"/>
    <hyperlink ref="D1" r:id="rId4" display="https://www.bop.gov/coronavirus/" xr:uid="{CE5A51D9-AD80-4A33-BF93-EAE13BF932EF}"/>
    <hyperlink ref="E1" r:id="rId5" display="https://www.bop.gov/coronavirus/" xr:uid="{28D2C219-7661-447B-B8F2-AC40BF08FE99}"/>
    <hyperlink ref="F1" r:id="rId6" display="https://www.bop.gov/coronavirus/" xr:uid="{92034DD8-FB8F-46B8-9999-C0A67DB32B8A}"/>
    <hyperlink ref="G1" r:id="rId7" display="https://www.bop.gov/coronavirus/" xr:uid="{F9743BF2-26EA-4973-8C7D-EBB9736BFFD9}"/>
    <hyperlink ref="H1" r:id="rId8" display="https://www.bop.gov/coronavirus/" xr:uid="{F7B84778-2F9B-4B68-B4C9-6882FEBE3B70}"/>
    <hyperlink ref="I1" r:id="rId9" display="https://www.bop.gov/coronavirus/" xr:uid="{645469CE-0108-4B67-99BD-C600193339F5}"/>
    <hyperlink ref="A192" r:id="rId10" display="https://www.bop.gov/locations/institutions/oad/" xr:uid="{B2EA2732-FDCD-449B-9994-968D30BE4801}"/>
    <hyperlink ref="A273" r:id="rId11" display="https://www.bop.gov/locations/institutions/yap/" xr:uid="{3A18260C-992B-483E-B9ED-4EFA6A564B56}"/>
    <hyperlink ref="A191" r:id="rId12" display="https://www.bop.gov/locations/institutions/oak/" xr:uid="{EA5FDDD4-8EED-46DC-850F-D41C29287AFE}"/>
    <hyperlink ref="A230" r:id="rId13" display="https://www.bop.gov/locations/institutions/sea/" xr:uid="{D3986ACA-B1CA-464F-8FC1-A50DE6FE48AB}"/>
    <hyperlink ref="A232" r:id="rId14" display="https://www.bop.gov/locations/institutions/she/" xr:uid="{3223E206-C30C-4EE5-9322-1D8107475044}"/>
    <hyperlink ref="A196" r:id="rId15" display="https://www.bop.gov/locations/institutions/otv/" xr:uid="{0902A3BA-0E92-4888-AB14-1C15DBF42B4E}"/>
    <hyperlink ref="A166" r:id="rId16" display="https://www.bop.gov/locations/institutions/lom/" xr:uid="{BFBF4F0C-C1A7-4D9A-AC58-EA93BD83EC43}"/>
    <hyperlink ref="A243" r:id="rId17" display="https://www.bop.gov/locations/institutions/tex/" xr:uid="{DBAB23A5-3D18-46CA-BB2F-610ABDD82210}"/>
    <hyperlink ref="A208" r:id="rId18" display="https://www.bop.gov/locations/institutions/pol/" xr:uid="{311CD0D8-E6B3-4F05-B3DE-DD64B7FB35BA}"/>
    <hyperlink ref="A221" r:id="rId19" display="https://www.bop.gov/locations/institutions/saf/" xr:uid="{94B729E3-F867-4961-8A5E-6B2EA2CDC4EF}"/>
    <hyperlink ref="A272" r:id="rId20" display="https://www.bop.gov/locations/institutions/yam/" xr:uid="{25BDFCEB-DF91-4335-A8A3-84AD67CA5C06}"/>
    <hyperlink ref="A194" r:id="rId21" display="https://www.bop.gov/locations/institutions/okl/" xr:uid="{08AAEE53-07C8-435E-9BF3-014C42F4A2EE}"/>
    <hyperlink ref="A248" r:id="rId22" display="https://www.bop.gov/locations/institutions/tom/" xr:uid="{3EE0F0E8-A2EB-4E8B-9065-2B13647566D3}"/>
    <hyperlink ref="A204" r:id="rId23" display="https://www.bop.gov/locations/institutions/phx/" xr:uid="{0E6F038B-E530-4D48-89E9-336037E07A17}"/>
    <hyperlink ref="A199" r:id="rId24" display="https://www.bop.gov/locations/institutions/pek/" xr:uid="{11148143-33AA-48AD-BF34-5523C4465F61}"/>
    <hyperlink ref="A18" r:id="rId25" display="https://www.bop.gov/locations/institutions/atw/" xr:uid="{D77AFB8D-E6DB-4438-A241-E24190CDAAB8}"/>
    <hyperlink ref="A253" r:id="rId26" display="https://www.bop.gov/locations/institutions/vvm/" xr:uid="{CAE67EFD-1F71-4762-9FB0-0D0C78F42133}"/>
    <hyperlink ref="A6" r:id="rId27" display="https://www.bop.gov/locations/institutions/alm/" xr:uid="{BD0BA75E-BDDF-436B-88E4-F000DCF328F2}"/>
    <hyperlink ref="A174" r:id="rId28" display="https://www.bop.gov/locations/institutions/mcd/" xr:uid="{024FF953-3F10-4685-9705-4173DDDEAAE9}"/>
    <hyperlink ref="A160" r:id="rId29" display="https://www.bop.gov/locations/institutions/lat/" xr:uid="{D264829B-3DDB-4B86-8212-4C49F03EBF72}"/>
    <hyperlink ref="A43" r:id="rId30" display="https://www.bop.gov/locations/institutions/crw/" xr:uid="{A6B6F613-B40B-4F20-86E0-290717D1C415}"/>
    <hyperlink ref="A177" r:id="rId31" display="https://www.bop.gov/locations/institutions/men/" xr:uid="{BBCF770E-138B-4225-B7AD-A8A05032EAA0}"/>
    <hyperlink ref="A239" r:id="rId32" display="https://www.bop.gov/locations/institutions/tal/" xr:uid="{AAC63A1E-1788-42BB-B0B4-40A5EBD38B85}"/>
    <hyperlink ref="A265" r:id="rId33" display="https://www.bop.gov/locations/institutions/was/" xr:uid="{2D311FF7-8B8C-4E03-832D-12BF50305817}"/>
    <hyperlink ref="A215" r:id="rId34" display="https://www.bop.gov/locations/institutions/rch/" xr:uid="{58A503A1-2BD0-456A-A7AA-7C520537BDC7}"/>
    <hyperlink ref="A3" r:id="rId35" display="https://www.bop.gov/locations/institutions/ald/" xr:uid="{BF9C1EFB-BA03-4D72-91B8-4E6FBCBE4F1A}"/>
    <hyperlink ref="A147" r:id="rId36" display="https://www.bop.gov/locations/institutions/hon/" xr:uid="{5C0A1F3D-A33A-4F2A-BF44-5FD5E2F120A6}"/>
    <hyperlink ref="A202" r:id="rId37" display="https://www.bop.gov/locations/institutions/pem/" xr:uid="{BF56DC15-9A3F-4F8B-B60D-1A3BD4EF12AD}"/>
    <hyperlink ref="A32" r:id="rId38" display="https://www.bop.gov/locations/institutions/bsy/" xr:uid="{D68C7BEF-2EDD-4160-B381-576ADBCC5C97}"/>
    <hyperlink ref="A21" r:id="rId39" display="https://www.bop.gov/locations/institutions/bas/" xr:uid="{C9349CC4-09DB-4C14-9A17-B08548334772}"/>
    <hyperlink ref="A33" r:id="rId40" display="https://www.bop.gov/locations/institutions/big/" xr:uid="{8768FEC5-2A30-41B7-8C10-2AD8E4D95BA5}"/>
    <hyperlink ref="A171" r:id="rId41" display="https://www.bop.gov/locations/institutions/mna/" xr:uid="{B50C3B75-F2F5-43B0-A5F8-6A8334FAC203}"/>
    <hyperlink ref="A267" r:id="rId42" display="https://www.bop.gov/locations/institutions/wil/" xr:uid="{DF9EC480-C452-4357-9744-B9C4C135A918}"/>
    <hyperlink ref="A4" r:id="rId43" display="https://www.bop.gov/locations/institutions/ali/" xr:uid="{81FFED04-2541-4865-90BC-F30CA909CD19}"/>
    <hyperlink ref="A207" r:id="rId44" display="https://www.bop.gov/locations/institutions/pom/" xr:uid="{97D698DF-0A76-4F13-AFFB-3D75B58ED061}"/>
    <hyperlink ref="A141" r:id="rId45" display="https://www.bop.gov/locations/institutions/gua/" xr:uid="{7384B806-5E59-43C6-A35B-9EDFD285DB62}"/>
    <hyperlink ref="A140" r:id="rId46" display="https://www.bop.gov/locations/institutions/gre/" xr:uid="{61DB6456-4D9B-403A-A572-F229DB6F293F}"/>
    <hyperlink ref="A123" r:id="rId47" display="https://www.bop.gov/locations/institutions/ftd/" xr:uid="{548F9B91-8DF9-4836-8493-FBF55BAA9303}"/>
    <hyperlink ref="A110" r:id="rId48" display="https://www.bop.gov/locations/institutions/ere/" xr:uid="{9432A442-39F1-477C-B6ED-8C302A3C3BF2}"/>
    <hyperlink ref="A162" r:id="rId49" display="https://www.bop.gov/locations/institutions/lee/" xr:uid="{308A83D4-EFD8-4C77-8605-6B3DA8D86C71}"/>
    <hyperlink ref="A167" r:id="rId50" display="https://www.bop.gov/locations/institutions/lor/" xr:uid="{60E82B44-AE57-4207-B02E-5DE6E19A14AE}"/>
    <hyperlink ref="A227" r:id="rId51" display="https://www.bop.gov/locations/institutions/sst/" xr:uid="{20283D0D-C6C7-46E6-A9A2-B841EFAFF87B}"/>
    <hyperlink ref="A15" r:id="rId52" display="https://www.bop.gov/locations/institutions/ash/" xr:uid="{C193241C-FE19-4562-873A-7193D7C73177}"/>
    <hyperlink ref="A37" r:id="rId53" display="https://www.bop.gov/locations/institutions/bry/" xr:uid="{9C0738A8-6FE8-413A-8DE4-9C209E401D70}"/>
    <hyperlink ref="A163" r:id="rId54" display="https://www.bop.gov/locations/institutions/lew/" xr:uid="{4AA7F7DC-A695-4FB1-AFFC-9676894F0C45}"/>
    <hyperlink ref="A41" r:id="rId55" display="https://www.bop.gov/locations/institutions/btf/" xr:uid="{F2A81402-C1B9-4DDC-8EAA-73C7EA58EE4C}"/>
    <hyperlink ref="A76" r:id="rId56" display="https://www.bop.gov/locations/institutions/cum/" xr:uid="{1EFF21F8-5795-4881-A407-68654F4453BD}"/>
    <hyperlink ref="A256" r:id="rId57" display="https://www.bop.gov/" xr:uid="{576E1324-AF32-4866-926F-A32D12B7C1AE}"/>
    <hyperlink ref="A52" r:id="rId58" display="https://www.bop.gov/locations/institutions/col/" xr:uid="{72AF484F-DFDA-4EEE-9320-57E0CE062BF2}"/>
    <hyperlink ref="A79" r:id="rId59" display="https://www.bop.gov/locations/institutions/dev/" xr:uid="{2708C419-23A1-4F7F-88A6-28E407A4B77B}"/>
    <hyperlink ref="A145" r:id="rId60" display="https://www.bop.gov/locations/institutions/her/" xr:uid="{B37E7B09-543A-43CD-A6B7-7072F7CC6E23}"/>
    <hyperlink ref="A176" r:id="rId61" display="https://www.bop.gov/locations/institutions/mem/" xr:uid="{F84EDF3A-DA3C-48AD-A0BB-A011E564BE65}"/>
    <hyperlink ref="A226" r:id="rId62" display="https://www.bop.gov/locations/institutions/sdc/" xr:uid="{C5041B87-8F3C-4BA9-A1EE-EE7E0C3EDC1E}"/>
    <hyperlink ref="A168" r:id="rId63" display="https://www.bop.gov/locations/institutions/los/" xr:uid="{14CD73FC-EBF9-4BBC-91FA-FE9F50022419}"/>
    <hyperlink ref="A185" r:id="rId64" display="https://www.bop.gov/locations/institutions/mrg/" xr:uid="{1DA22367-5385-45C5-B0FA-059E79E6E65B}"/>
    <hyperlink ref="A120" r:id="rId65" display="https://www.bop.gov/locations/institutions/flf/" xr:uid="{9E8C0E03-D597-40BD-8FAF-F96D8DB052B4}"/>
    <hyperlink ref="A149" r:id="rId66" display="https://www.bop.gov/locations/institutions/hou/" xr:uid="{76046491-F52E-42DD-AC0F-BC0555CEA8A7}"/>
    <hyperlink ref="A119" r:id="rId67" display="https://www.bop.gov/locations/institutions/flm/" xr:uid="{3FDD6616-8C3A-4A82-8EBB-6E87703F22DA}"/>
    <hyperlink ref="A241" r:id="rId68" display="https://www.bop.gov/locations/institutions/tha/" xr:uid="{6E42BBB0-A900-48BF-81D8-DA5CD3740809}"/>
    <hyperlink ref="A38" r:id="rId69" display="https://www.bop.gov/locations/institutions/buh/" xr:uid="{5852037E-DD73-4A85-8E0E-3507DD313020}"/>
    <hyperlink ref="A228" r:id="rId70" display="https://www.bop.gov/locations/institutions/sch/" xr:uid="{80601FC7-D21E-4F0F-877C-A521C5A3C5A0}"/>
    <hyperlink ref="A40" r:id="rId71" display="https://www.bop.gov/locations/institutions/but/" xr:uid="{F61984E0-C4E3-49AD-8CF8-ADD44EA9F230}"/>
    <hyperlink ref="A114" r:id="rId72" display="https://www.bop.gov/locations/institutions/fai/" xr:uid="{09235220-DE56-49FC-8D70-49526FC72D76}"/>
    <hyperlink ref="A137" r:id="rId73" display="https://www.bop.gov/locations/institutions/gil/" xr:uid="{32EC90D2-BDFC-4A15-90C1-18267DFBA4CB}"/>
    <hyperlink ref="A161" r:id="rId74" display="https://www.bop.gov/locations/institutions/lvn/" xr:uid="{0CF2438C-1018-4075-B176-42A78E552A92}"/>
    <hyperlink ref="A164" r:id="rId75" display="https://www.bop.gov/locations/institutions/lex/" xr:uid="{1A5F6D95-5BB1-48D9-A6C7-44AB8BFC43B7}"/>
    <hyperlink ref="A179" r:id="rId76" display="https://www.bop.gov/locations/institutions/mim/" xr:uid="{DC92FB8D-A9AB-47C0-9544-904351B145B4}"/>
    <hyperlink ref="A242" r:id="rId77" display="https://www.bop.gov/locations/institutions/thp/" xr:uid="{B886BB26-DBEC-4D75-9E4C-D03CDC311F69}"/>
    <hyperlink ref="A107" r:id="rId78" display="https://www.bop.gov/locations/institutions/dub/" xr:uid="{E2836A5C-F946-4F2F-9EB7-7F51ED413253}"/>
    <hyperlink ref="A252" r:id="rId79" display="https://www.bop.gov/locations/institutions/vim/" xr:uid="{22820273-6893-4427-A859-706DD56AC3CF}"/>
    <hyperlink ref="A17" r:id="rId80" display="https://www.bop.gov/locations/institutions/atl/" xr:uid="{7CDC8A73-3056-4230-BBF0-044DE2EE5EF7}"/>
    <hyperlink ref="A24" r:id="rId81" display="https://www.bop.gov/locations/institutions/bmp/" xr:uid="{3F5087B0-9986-4995-BE92-DDE6997A02B5}"/>
    <hyperlink ref="A109" r:id="rId82" display="https://www.bop.gov/locations/institutions/edg/" xr:uid="{E3D87BF4-8CB7-4494-BC72-2BA9F10055A0}"/>
    <hyperlink ref="A216" r:id="rId83" display="https://www.bop.gov/" xr:uid="{61C68A56-49B5-4718-A44C-8048CFCB5847}"/>
    <hyperlink ref="A39" r:id="rId84" display="https://www.bop.gov/locations/institutions/buf/" xr:uid="{C3843E31-4157-4463-9CD6-69BA6F79816B}"/>
    <hyperlink ref="A108" r:id="rId85" display="https://www.bop.gov/locations/institutions/dth/" xr:uid="{C9BDA994-E457-4CA8-97F5-00B523EA2BBE}"/>
    <hyperlink ref="A165" r:id="rId86" display="https://www.bop.gov/locations/institutions/lof/" xr:uid="{D81968E7-D840-45FF-B023-293023BFBA79}"/>
    <hyperlink ref="A111" r:id="rId87" display="https://www.bop.gov/locations/institutions/elk/" xr:uid="{9C308D57-0F1E-4BE5-A3BA-2254CB2CAF01}"/>
    <hyperlink ref="A116" r:id="rId88" display="https://www.bop.gov/" xr:uid="{0CC2D127-D0EA-4320-A35E-1898D7B15C66}"/>
    <hyperlink ref="A175" r:id="rId89" display="https://www.bop.gov/locations/institutions/mck/" xr:uid="{95907B52-A81C-4B71-900A-2A3579DD6A9B}"/>
    <hyperlink ref="A231" r:id="rId90" display="https://www.bop.gov/locations/institutions/set/" xr:uid="{2AA15B83-6AE7-48B8-92CC-F641103B8F96}"/>
    <hyperlink ref="A249" r:id="rId91" display="https://www.bop.gov/locations/institutions/trv/" xr:uid="{E4541418-5567-4A17-9D2A-EBAB1CDAB3C0}"/>
    <hyperlink ref="A25" r:id="rId92" display="https://www.bop.gov/locations/institutions/bec/" xr:uid="{A22F9CE6-2E50-4D94-8079-45CC128B49B9}"/>
    <hyperlink ref="A124" r:id="rId93" display="https://www.bop.gov/locations/institutions/ftw/" xr:uid="{D219A87A-BBB7-4D17-9A59-F7534A133B24}"/>
    <hyperlink ref="A184" r:id="rId94" display="https://www.bop.gov/locations/institutions/mon/" xr:uid="{DC5263DF-8FF4-447C-8D8D-45A5CC767B9F}"/>
    <hyperlink ref="A200" r:id="rId95" display="https://www.bop.gov/locations/institutions/pen/" xr:uid="{471A02D6-9171-4D8D-BA25-906A29924D57}"/>
    <hyperlink ref="A271" r:id="rId96" display="https://www.bop.gov/locations/institutions/yaz/" xr:uid="{E8980525-A7B4-42B5-96A7-A2F000B482E0}"/>
    <hyperlink ref="A210" r:id="rId97" display="https://www.bop.gov/locations/institutions/rbk/" xr:uid="{F12CE980-8A70-4ED6-9374-DEC89CE04E21}"/>
    <hyperlink ref="A27" r:id="rId98" display="https://www.bop.gov/" xr:uid="{3B6604AD-FFB2-4856-BED7-BE346C184B95}"/>
    <hyperlink ref="A50" r:id="rId99" display="https://www.bop.gov/locations/institutions/cop/" xr:uid="{95544FA1-BD95-4729-9EBD-68FBEAB25F57}"/>
    <hyperlink ref="A181" r:id="rId100" display="https://www.bop.gov/" xr:uid="{217DB359-4BCF-4973-AE1F-2A254524B429}"/>
    <hyperlink ref="A238" r:id="rId101" display="https://www.bop.gov/locations/institutions/tdg/" xr:uid="{15584403-A4E0-4CD5-BA28-FEE776B0D6B5}"/>
    <hyperlink ref="A36" r:id="rId102" display="https://www.bop.gov/locations/institutions/bro/" xr:uid="{7B81D27E-2415-4B00-AD4F-9ECE15BD53FE}"/>
    <hyperlink ref="A121" r:id="rId103" display="https://www.bop.gov/locations/institutions/for/" xr:uid="{02BDBB85-E82B-4BE0-96D4-EC63274BB546}"/>
    <hyperlink ref="A151" r:id="rId104" display="https://www.bop.gov/locations/institutions/jes/" xr:uid="{87A40B3D-5112-4295-AC72-3CEC51A8599C}"/>
    <hyperlink ref="A182" r:id="rId105" display="https://www.bop.gov/locations/institutions/mil/" xr:uid="{47D6BCF5-E74E-4F41-B470-9DC524CFF912}"/>
    <hyperlink ref="A236" r:id="rId106" display="https://www.bop.gov/locations/institutions/spg/" xr:uid="{BDA5A800-D5F7-438F-9105-3B99F2A0D577}"/>
    <hyperlink ref="A46" r:id="rId107" display="https://www.bop.gov/locations/rrc/index.jsp?contract=15BRRC18D00000091" xr:uid="{87900B38-5E6F-49CF-AFB7-267B6F0CC336}"/>
    <hyperlink ref="A69" r:id="rId108" display="https://www.bop.gov/" xr:uid="{4DC531D1-AB33-4073-8648-59B74AB3CA46}"/>
    <hyperlink ref="A222" r:id="rId109" display="https://www.bop.gov/" xr:uid="{93176AEC-F69F-4E6F-8C9E-CA84676D3E7B}"/>
    <hyperlink ref="A30" r:id="rId110" display="https://www.bop.gov/locations/institutions/ben/" xr:uid="{27B7F9A4-168E-491E-96B6-0454546AE929}"/>
    <hyperlink ref="A104" r:id="rId111" display="https://www.bop.gov/" xr:uid="{DEF8A7BC-B3AC-4C31-B976-7819B271C2D0}"/>
    <hyperlink ref="A122" r:id="rId112" display="https://www.bop.gov/locations/institutions/fom/" xr:uid="{355B0557-444E-4020-A08E-F19EB0B9D051}"/>
    <hyperlink ref="A126" r:id="rId113" display="https://www.bop.gov/" xr:uid="{CC039B2E-276B-4EA2-8390-65D3981CCE9E}"/>
    <hyperlink ref="A130" r:id="rId114" display="https://www.bop.gov/" xr:uid="{C54DA5A5-1872-47C1-BA5B-EA8B1ABF8460}"/>
    <hyperlink ref="A133" r:id="rId115" display="https://www.bop.gov/locations/rrc/index.jsp?contract=15BRRC20D00000011" xr:uid="{FA54314C-E948-4006-8CFE-36C50D577C85}"/>
    <hyperlink ref="A135" r:id="rId116" display="https://www.bop.gov/" xr:uid="{1671AB51-1784-4472-9B66-07B38D66EE90}"/>
    <hyperlink ref="A219" r:id="rId117" display="https://www.bop.gov/" xr:uid="{99F77FAB-5EE1-434E-97C0-CDAE9EF5EEF2}"/>
    <hyperlink ref="A254" r:id="rId118" display="https://www.bop.gov/locations/institutions/vip/" xr:uid="{7ABC0514-B372-4169-B664-87D143E6E6BD}"/>
    <hyperlink ref="A22" r:id="rId119" display="https://www.bop.gov/locations/institutions/bml/" xr:uid="{1310B37A-F98E-4168-A7DD-9793A45E0FC7}"/>
    <hyperlink ref="A23" r:id="rId120" display="https://www.bop.gov/locations/institutions/bmm/" xr:uid="{D038292E-A8FD-4625-8C52-85FF330F8967}"/>
    <hyperlink ref="A75" r:id="rId121" display="https://www.bop.gov/" xr:uid="{AD9BC560-DF8F-46A1-8CB5-D61A5A219E58}"/>
    <hyperlink ref="A103" r:id="rId122" display="https://www.bop.gov/locations/rrc/index.jsp?contract=DJB200282" xr:uid="{1216B29B-06EE-4D75-9BBB-9D2BEC481FF7}"/>
    <hyperlink ref="A105" r:id="rId123" display="https://www.bop.gov/" xr:uid="{F10207B6-5E9B-4B1E-9D38-373E4146D6D2}"/>
    <hyperlink ref="A143" r:id="rId124" display="https://www.bop.gov/locations/institutions/haf/" xr:uid="{86A7A836-699C-4080-B346-0D34560E5B46}"/>
    <hyperlink ref="A172" r:id="rId125" display="https://www.bop.gov/locations/institutions/mar/" xr:uid="{39FBBE52-F2B4-4E52-B091-4559CE492786}"/>
    <hyperlink ref="A178" r:id="rId126" display="https://www.bop.gov/locations/institutions/mia/" xr:uid="{4CC3B77A-BAB5-43A0-9035-2171ECA6A4A0}"/>
    <hyperlink ref="A201" r:id="rId127" display="https://www.bop.gov/locations/institutions/pet/" xr:uid="{2E73CCBC-4474-4D0A-956D-A2D7A9FD6132}"/>
    <hyperlink ref="A218" r:id="rId128" display="https://www.bop.gov/" xr:uid="{8274201E-5858-4ED1-8B16-595424708DB0}"/>
    <hyperlink ref="A251" r:id="rId129" display="https://www.bop.gov/locations/institutions/tcp/" xr:uid="{F83757A5-9608-4D10-A59A-B67C19F886CD}"/>
    <hyperlink ref="A269" r:id="rId130" display="https://www.bop.gov/" xr:uid="{31CA3BC4-A5A5-4C3B-8AFB-B62830447237}"/>
    <hyperlink ref="A31" r:id="rId131" display="https://www.bop.gov/locations/institutions/ber/" xr:uid="{F2DF5C65-DB72-4474-BE83-6C339AF15389}"/>
    <hyperlink ref="A58" r:id="rId132" display="https://www.bop.gov/" xr:uid="{04DB183F-6AF8-425D-BC11-90FEAFC89FC4}"/>
    <hyperlink ref="A68" r:id="rId133" display="https://www.bop.gov/locations/rrc/index.jsp?contract=15BRRC19D00000249" xr:uid="{8ED30909-E820-46E2-B756-FFBD6C5D3483}"/>
    <hyperlink ref="A47" r:id="rId134" display="https://www.bop.gov/locations/rrc/index.jsp?contract=15BRRC19D00000203" xr:uid="{70F4F706-3183-466B-A84C-EBB3725EA0E0}"/>
    <hyperlink ref="A49" r:id="rId135" display="https://www.bop.gov/locations/institutions/ccc/" xr:uid="{685CC90E-D485-4249-B362-28B6FE6D1B6A}"/>
    <hyperlink ref="A91" r:id="rId136" display="https://www.bop.gov/" xr:uid="{432FB910-54D7-4600-94D0-372AA49F572C}"/>
    <hyperlink ref="A112" r:id="rId137" display="https://www.bop.gov/locations/institutions/eng/" xr:uid="{FCE6F24A-4FE4-45D3-B913-23164D1D2BD9}"/>
    <hyperlink ref="A113" r:id="rId138" display="https://www.bop.gov/locations/institutions/est/" xr:uid="{EDC63F2C-B0EB-4264-BA84-75E6D5EACE3F}"/>
    <hyperlink ref="A142" r:id="rId139" display="https://www.bop.gov/" xr:uid="{58F05F6B-1D25-4226-9D8E-7DA6ECBD8252}"/>
    <hyperlink ref="A193" r:id="rId140" display="https://www.bop.gov/" xr:uid="{EDB2D8A9-5DE4-4A52-AC21-AFD3991C824A}"/>
    <hyperlink ref="A234" r:id="rId141" display="https://www.bop.gov/locations/rrc/index.jsp?contract=15BRRC19D00000148" xr:uid="{1A42C98D-013F-4A18-99FA-6EC83044E424}"/>
    <hyperlink ref="A247" r:id="rId142" display="https://www.bop.gov/" xr:uid="{1E5614B6-83A6-4905-8571-BA81D78CE3FA}"/>
    <hyperlink ref="A250" r:id="rId143" display="https://www.bop.gov/locations/institutions/tcn/" xr:uid="{4C23F90F-04FA-4EC4-BD99-1B2E31F20A10}"/>
    <hyperlink ref="A257" r:id="rId144" display="https://www.bop.gov/" xr:uid="{BDDC0680-0286-437D-94E6-92C2FE4C6507}"/>
    <hyperlink ref="A5" r:id="rId145" display="https://www.bop.gov/locations/institutions/alf/" xr:uid="{28113A34-E66F-4A16-BDB9-29E9DE0D3876}"/>
    <hyperlink ref="A7" r:id="rId146" display="https://www.bop.gov/locations/institutions/alp/" xr:uid="{470A4FEF-35AA-430D-9A18-8291539ED028}"/>
    <hyperlink ref="A8" r:id="rId147" display="https://www.bop.gov/" xr:uid="{F94DAC63-237F-4783-8318-0F2741168839}"/>
    <hyperlink ref="A53" r:id="rId148" display="https://www.bop.gov/locations/institutions/com/" xr:uid="{FF731AF4-6E26-4BA1-A74F-835FAAE7A8A0}"/>
    <hyperlink ref="A72" r:id="rId149" display="https://www.bop.gov/" xr:uid="{11E64AA3-4822-4DE0-9693-77AC7182D21E}"/>
    <hyperlink ref="A80" r:id="rId150" display="https://www.bop.gov/" xr:uid="{D729454C-262E-4616-A876-D4607B03AE33}"/>
    <hyperlink ref="A92" r:id="rId151" display="https://www.bop.gov/" xr:uid="{D9CD44F1-BA4E-4196-82D9-FCAE356A1104}"/>
    <hyperlink ref="A93" r:id="rId152" display="https://www.bop.gov/" xr:uid="{44C62639-F9B3-4C14-92BE-4A3A86A2C54A}"/>
    <hyperlink ref="A100" r:id="rId153" display="https://www.bop.gov/" xr:uid="{3B4B1E64-3004-42BE-9090-9DF87F549721}"/>
    <hyperlink ref="A217" r:id="rId154" display="https://www.bop.gov/" xr:uid="{790818E4-6F45-4135-8845-BDE26228F2DF}"/>
    <hyperlink ref="A20" r:id="rId155" display="https://www.bop.gov/" xr:uid="{479194E6-47DA-4385-908D-41A3E350B115}"/>
    <hyperlink ref="A51" r:id="rId156" display="https://www.bop.gov/locations/institutions/clp/" xr:uid="{6633538A-5ECD-47AA-B6A6-FADEDC228D6E}"/>
    <hyperlink ref="A64" r:id="rId157" display="https://www.bop.gov/locations/rrc/index.jsp?contract=15BRRC19D00000025" xr:uid="{CAC1E6EC-09BB-48D2-93A6-A0BB1FF66CFA}"/>
    <hyperlink ref="A74" r:id="rId158" display="https://www.bop.gov/" xr:uid="{0BE583CB-719C-4C2A-8DF2-08BC0E9D6226}"/>
    <hyperlink ref="A78" r:id="rId159" display="https://www.bop.gov/locations/institutions/dan/" xr:uid="{C663AA61-87C0-4463-9803-999951234266}"/>
    <hyperlink ref="A81" r:id="rId160" display="https://www.bop.gov/" xr:uid="{E4046C90-C428-41F1-BDBA-72128598DEF4}"/>
    <hyperlink ref="A82" r:id="rId161" display="https://www.bop.gov/" xr:uid="{C7621B62-AD14-4A84-AA9C-BD0A720184EB}"/>
    <hyperlink ref="A94" r:id="rId162" display="https://www.bop.gov/" xr:uid="{39EC9EDA-4835-4E1F-B9FB-400A33D06385}"/>
    <hyperlink ref="A98" r:id="rId163" display="https://www.bop.gov/" xr:uid="{2D20167B-92F2-4632-A72F-9D0B5F31F2FE}"/>
    <hyperlink ref="A101" r:id="rId164" display="https://www.bop.gov/locations/rrc/index.jsp?contract=15BRRC19D00000208" xr:uid="{395A5986-FB9C-4E53-B110-7267BB552A46}"/>
    <hyperlink ref="A106" r:id="rId165" display="https://www.bop.gov/" xr:uid="{C9695DB7-C7EB-458E-8449-3E28C6807B2B}"/>
    <hyperlink ref="A115" r:id="rId166" display="https://www.bop.gov/" xr:uid="{DEBCAA1E-F96B-4199-BA9D-D5953CEA942C}"/>
    <hyperlink ref="A118" r:id="rId167" display="https://www.bop.gov/locations/institutions/flp/" xr:uid="{859CC4CE-9B6F-440A-B9ED-8366AC99508A}"/>
    <hyperlink ref="A136" r:id="rId168" display="https://www.bop.gov/" xr:uid="{ABF11074-7F7E-40B4-906B-13F03B4E6390}"/>
    <hyperlink ref="A144" r:id="rId169" display="https://www.bop.gov/locations/institutions/haz/" xr:uid="{D0AC9169-0162-44F1-9A80-BA14036F096D}"/>
    <hyperlink ref="A170" r:id="rId170" display="https://www.bop.gov/locations/institutions/man/" xr:uid="{AB762ABF-8A4A-4944-AA0C-F4EFA8DEAE6F}"/>
    <hyperlink ref="A190" r:id="rId171" display="https://www.bop.gov/" xr:uid="{07377C51-59D9-4FB6-BC6C-82328DEBB13C}"/>
    <hyperlink ref="A197" r:id="rId172" display="https://www.bop.gov/locations/institutions/oxf/" xr:uid="{BC8D3906-DBB0-4570-BDF2-2B85D05F52E7}"/>
    <hyperlink ref="A198" r:id="rId173" display="https://www.bop.gov/" xr:uid="{A2AB308E-4519-4F9C-A820-A7292860D804}"/>
    <hyperlink ref="A205" r:id="rId174" display="https://www.bop.gov/" xr:uid="{B8CC9230-A60F-4D5D-910A-940335B54907}"/>
    <hyperlink ref="A214" r:id="rId175" display="https://www.bop.gov/" xr:uid="{D72FB806-02E6-432D-AA50-ECE46ECAC0C5}"/>
    <hyperlink ref="A259" r:id="rId176" display="https://www.bop.gov/locations/rrc/index.jsp?contract=DJB200236" xr:uid="{F84664C7-B4C0-4242-BDC4-2D7A6CE2455E}"/>
    <hyperlink ref="A261" r:id="rId177" display="https://www.bop.gov/" xr:uid="{98B58917-DE65-4D57-B4BE-E4EED1600ABE}"/>
    <hyperlink ref="A9" r:id="rId178" display="https://www.bop.gov/" xr:uid="{7EF461CA-445F-4E8A-8D2E-075213FE638B}"/>
    <hyperlink ref="A13" r:id="rId179" display="https://www.bop.gov/" xr:uid="{D4D07875-B5EA-4B21-8154-476A2DD66823}"/>
    <hyperlink ref="A14" r:id="rId180" display="https://www.bop.gov/" xr:uid="{4FC03AE5-FDC5-4DD6-BBB5-E4F939BFC40B}"/>
    <hyperlink ref="A35" r:id="rId181" display="https://www.bop.gov/" xr:uid="{D10B7ED3-BFA0-492C-A777-EA6921E713B1}"/>
    <hyperlink ref="A19" r:id="rId182" display="https://www.bop.gov/locations/rrc/ubdex,hso?contract=DJB200296" xr:uid="{51D822EE-5F4F-4E27-8DA1-21DFE19C3677}"/>
    <hyperlink ref="A34" r:id="rId183" display="https://www.bop.gov/" xr:uid="{2E2C6053-2C79-40C4-A445-95C8E41A1F6F}"/>
    <hyperlink ref="A42" r:id="rId184" display="https://www.bop.gov/locations/institutions/caa/" xr:uid="{D6E16A78-394C-4820-988D-4031E0495343}"/>
    <hyperlink ref="A44" r:id="rId185" display="https://www.bop.gov/" xr:uid="{B4DBB366-7398-4BE3-9737-1F4DB75E09E7}"/>
    <hyperlink ref="A55" r:id="rId186" display="https://www.bop.gov/" xr:uid="{02ED772D-0CDA-4AE8-A965-73A22350EF18}"/>
    <hyperlink ref="A57" r:id="rId187" display="https://www.bop.gov/locations/rrc/index.jsp?contract=15BRRC19D00000162" xr:uid="{0266F674-9ADE-469B-BCEE-D0EC30ACDEB7}"/>
    <hyperlink ref="A59" r:id="rId188" display="https://www.bop.gov/" xr:uid="{25C90B37-4506-47F6-917A-CC3AA041C47B}"/>
    <hyperlink ref="A60" r:id="rId189" display="https://www.bop.gov/" xr:uid="{BED91F68-B8BA-428D-9794-A870CA81D86D}"/>
    <hyperlink ref="A63" r:id="rId190" display="https://www.bop.gov/" xr:uid="{5575A460-8A99-4EBF-9F8E-D79368C260CA}"/>
    <hyperlink ref="A62" r:id="rId191" display="https://www.bop.gov/locations/rrc/index.jsp?contract=15BRRC20D00000046" xr:uid="{F3034121-E3B6-4479-9873-F75A310BCF03}"/>
    <hyperlink ref="A66" r:id="rId192" display="https://www.bop.gov/" xr:uid="{A30F3E1A-AAFE-4A68-BABE-3C07A8AC5D16}"/>
    <hyperlink ref="A67" r:id="rId193" display="https://www.bop.gov/" xr:uid="{8E1BC26D-00A2-48BB-9FA5-03F92990EECF}"/>
    <hyperlink ref="A83" r:id="rId194" display="https://www.bop.gov/" xr:uid="{DA38C30B-5ED0-4D63-AA97-73779BB4B7BB}"/>
    <hyperlink ref="A95" r:id="rId195" display="https://www.bop.gov/" xr:uid="{4C152147-D985-4C13-9E12-A08BC3B33CC6}"/>
    <hyperlink ref="A96" r:id="rId196" display="https://www.bop.gov/" xr:uid="{F50F1473-D70B-4E48-9E02-BE607F442031}"/>
    <hyperlink ref="A128" r:id="rId197" display="https://www.bop.gov/" xr:uid="{5364D1B4-D570-4312-B63F-0421D3A8F2DB}"/>
    <hyperlink ref="A134" r:id="rId198" display="https://www.bop.gov/locations/rrc/index.jsp?contract=15BRRC19D00000149" xr:uid="{477CFF82-27DD-4A4D-83BC-457FA5B32724}"/>
    <hyperlink ref="A148" r:id="rId199" display="https://www.bop.gov/" xr:uid="{1BED3A37-7277-482B-A472-862DD4865FF7}"/>
    <hyperlink ref="A150" r:id="rId200" display="https://www.bop.gov/" xr:uid="{AD04EE49-2678-420A-AF6F-8F9CA735F43D}"/>
    <hyperlink ref="A152" r:id="rId201" display="https://www.bop.gov/" xr:uid="{88331A9E-21D3-4C3B-A9D5-EBDE12BEAE9E}"/>
    <hyperlink ref="A159" r:id="rId202" display="https://www.bop.gov/locations/rrc/index.jsp?contract=15BRRC19D00000194" xr:uid="{40E2DA23-10D9-4063-89BE-85FBFB28CC96}"/>
    <hyperlink ref="A169" r:id="rId203" display="https://www.bop.gov/" xr:uid="{7AC631C5-F4A3-4C9A-867E-10BB14041B37}"/>
    <hyperlink ref="A173" r:id="rId204" display="https://www.bop.gov/locations/institutions/mcr/" xr:uid="{B3FA0C67-1FD8-4E6A-9502-92F8FBB047D2}"/>
    <hyperlink ref="A211" r:id="rId205" display="https://www.bop.gov/" xr:uid="{B6EA822E-2011-45AC-974E-163E96204B01}"/>
    <hyperlink ref="A213" r:id="rId206" display="https://www.bop.gov/" xr:uid="{063CC3E0-AD6E-4D62-AE69-684BD005F127}"/>
    <hyperlink ref="A229" r:id="rId207" display="https://www.bop.gov/" xr:uid="{F559E55F-AB7C-46E7-AE8D-F9F7898D71E0}"/>
    <hyperlink ref="A237" r:id="rId208" display="https://www.bop.gov/" xr:uid="{EC2FD1A9-0BBE-44CA-832E-E5E82D9902CD}"/>
    <hyperlink ref="A245" r:id="rId209" display="https://www.bop.gov/" xr:uid="{9665C7E4-1625-4A49-8690-3B3F2307E025}"/>
    <hyperlink ref="A264" r:id="rId210" display="https://www.bop.gov/locations/rrc/index.jsp?contract=15BRRC20D00000275" xr:uid="{FDBC399F-0026-4C2F-B542-48AAAB9F561B}"/>
    <hyperlink ref="A268" r:id="rId211" display="https://www.bop.gov/" xr:uid="{0355DB07-C2BD-42F1-A732-FB6193F56D84}"/>
    <hyperlink ref="A270" r:id="rId212" display="https://www.bop.gov/locations/institutions/yan/" xr:uid="{8A3C6AF7-C071-4D6D-AA56-AA4816865EC4}"/>
    <hyperlink ref="A2" r:id="rId213" display="https://www.bop.gov/" xr:uid="{6C07897D-81B0-4F00-B426-F12E9B6376A4}"/>
    <hyperlink ref="A16" r:id="rId214" display="https://www.bop.gov/" xr:uid="{C56172AE-98D1-4F0C-BF0D-57936386D4A8}"/>
    <hyperlink ref="A10" r:id="rId215" display="https://www.bop.gov/" xr:uid="{2036C645-ECFC-41B7-8FBB-764CEE79B27F}"/>
    <hyperlink ref="A11" r:id="rId216" display="https://www.bop.gov/" xr:uid="{EEF4E5CD-8D31-4961-B5A9-65A31F0959FB}"/>
    <hyperlink ref="A12" r:id="rId217" display="https://www.bop.gov/" xr:uid="{44427FE9-EED5-4CF2-BEFF-5511DBBDDECA}"/>
    <hyperlink ref="A26" r:id="rId218" display="https://www.bop.gov/" xr:uid="{69356ACA-6B9D-420D-87F0-E2EA8B18F9E8}"/>
    <hyperlink ref="A28" r:id="rId219" display="https://www.bop.gov/" xr:uid="{75B15F68-D93A-4C31-B826-42B7E2AC588E}"/>
    <hyperlink ref="A29" r:id="rId220" display="https://www.bop.gov/locations/rrc/index.jsp?contract=DJB200252" xr:uid="{1EB06A94-953B-48F5-8C7C-9AA3E8B46175}"/>
    <hyperlink ref="A71" r:id="rId221" display="https://www.bop.gov/" xr:uid="{BC82DE5D-1B30-4777-ADC5-0DBEF655E7E5}"/>
    <hyperlink ref="A45" r:id="rId222" display="https://www.bop.gov/locations/central_office/" xr:uid="{8173DB4D-5939-4536-A7AA-71F9B6B583ED}"/>
    <hyperlink ref="A48" r:id="rId223" display="https://www.bop.gov/locations/rrc/index.jsp?contract=15BRRC19D00000005" xr:uid="{FC5E98F9-FDE5-4892-95A8-5F919FE8CC51}"/>
    <hyperlink ref="A54" r:id="rId224" display="https://www.bop.gov/" xr:uid="{250A2BD1-F749-4901-ADC7-923A74615CFA}"/>
    <hyperlink ref="A56" r:id="rId225" display="https://www.bop.gov/" xr:uid="{4FAFC97C-1BFD-4337-88D9-6CFD6F5A1D7B}"/>
    <hyperlink ref="A61" r:id="rId226" display="https://www.bop.gov/" xr:uid="{33F3270E-DB7A-47AF-9B01-4E98397DEAC0}"/>
    <hyperlink ref="A65" r:id="rId227" display="https://www.bop.gov/locations/rrc/index.jsp?contract=15BRRC20D00000297" xr:uid="{EECBCC80-6845-41D2-8BEC-A8000427A8C4}"/>
    <hyperlink ref="A70" r:id="rId228" display="https://www.bop.gov/" xr:uid="{1AB02A71-6E07-438E-953B-39DA945F4F08}"/>
    <hyperlink ref="A73" r:id="rId229" display="https://www.bop.gov/" xr:uid="{3F7E5675-2332-4160-BDD0-22F45DA89F2F}"/>
    <hyperlink ref="A77" r:id="rId230" display="https://www.bop.gov/" xr:uid="{D51A6E1D-5D7E-4EE1-AB77-B1DCAD6A80A2}"/>
    <hyperlink ref="A84" r:id="rId231" display="https://www.bop.gov/" xr:uid="{5535F6D4-DBFC-4AF2-9A0C-03E133AC432C}"/>
    <hyperlink ref="A85" r:id="rId232" display="https://www.bop.gov/" xr:uid="{61C94A3D-3594-4D44-9344-10A7DAEAD717}"/>
    <hyperlink ref="A86" r:id="rId233" display="https://www.bop.gov/" xr:uid="{1B732F91-A106-45AD-A2BF-2477D85FFE79}"/>
    <hyperlink ref="A87" r:id="rId234" display="https://www.bop.gov/" xr:uid="{A0BAE8CE-0EA5-4029-84DB-2A4AD3F02B45}"/>
    <hyperlink ref="A88" r:id="rId235" display="https://www.bop.gov/" xr:uid="{31AB9248-DEC2-44E1-A7EC-1934F2DC246A}"/>
    <hyperlink ref="A89" r:id="rId236" display="https://www.bop.gov/" xr:uid="{B22DB1B2-1891-44F2-B942-8E0984DE2670}"/>
    <hyperlink ref="A90" r:id="rId237" display="https://www.bop.gov/" xr:uid="{4FBEEC9B-5A29-42FE-B7D0-C47287EE866E}"/>
    <hyperlink ref="A97" r:id="rId238" display="https://www.bop.gov/" xr:uid="{96263779-8A9A-48A0-99F7-81E7FE82AB72}"/>
    <hyperlink ref="A99" r:id="rId239" display="https://www.bop.gov/" xr:uid="{33C69AF3-7DE7-4537-ACE4-524E884A2CA2}"/>
    <hyperlink ref="A102" r:id="rId240" display="https://www.bop.gov/locations/rrc/index.jsp?contract=15BRRC19D00000161" xr:uid="{BE009376-7AC3-46EA-821D-6E1F8B12C58A}"/>
    <hyperlink ref="A117" r:id="rId241" display="https://www.bop.gov/" xr:uid="{E457B4D0-90E6-4044-B395-787D241B61DE}"/>
    <hyperlink ref="A127" r:id="rId242" display="https://www.bop.gov/" xr:uid="{4D0F9FAE-6035-4A55-99D0-B8D28699C9C2}"/>
    <hyperlink ref="A129" r:id="rId243" display="https://www.bop.gov/locations/rrc/index.jsp?contract=15BRRC18D00000106" xr:uid="{D985C11F-A67C-4A47-A813-0F28AFC8E548}"/>
    <hyperlink ref="A131" r:id="rId244" display="https://www.bop.gov/" xr:uid="{22F2CABF-5697-4100-BFAA-6E905BA73F80}"/>
    <hyperlink ref="A132" r:id="rId245" display="https://www.bop.gov/" xr:uid="{CFA2CD82-7B49-4B9A-A036-9E6F95B36F14}"/>
    <hyperlink ref="A125" r:id="rId246" display="https://www.bop.gov/" xr:uid="{16D8F71A-9D37-4B9C-B956-7EEC3DA282C0}"/>
    <hyperlink ref="A138" r:id="rId247" display="https://www.bop.gov/about/facilities/training_centers.jsp" xr:uid="{D65D3ED2-06EA-48E3-AE4A-999990EC5ED9}"/>
    <hyperlink ref="A139" r:id="rId248" display="https://www.bop.gov/locations/grand_prairie/" xr:uid="{EA0B389E-5908-4B5D-85A8-B621CD9CE8D5}"/>
    <hyperlink ref="A146" r:id="rId249" display="https://www.bop.gov/" xr:uid="{0C806673-D5A2-4B96-883E-783333BEFA33}"/>
    <hyperlink ref="A153" r:id="rId250" display="https://www.bop.gov/" xr:uid="{8EC5A888-80C3-4BE6-B50D-A065AC23FFA5}"/>
    <hyperlink ref="A154" r:id="rId251" display="https://www.bop.gov/" xr:uid="{F69A050B-EF38-4438-9B91-39E8FC2C8E7C}"/>
    <hyperlink ref="A155" r:id="rId252" display="https://www.bop.gov/" xr:uid="{914ECD5C-2B7E-47B6-B79B-06B3979EA796}"/>
    <hyperlink ref="A156" r:id="rId253" display="https://www.bop.gov/" xr:uid="{030CD6BA-33FB-41AD-86CD-31D53263B7A5}"/>
    <hyperlink ref="A157" r:id="rId254" display="https://www.bop.gov/" xr:uid="{5DF0AF7B-991E-425F-931C-37FDDBCA6EA8}"/>
    <hyperlink ref="A158" r:id="rId255" display="https://www.bop.gov/locations/rrc/index.jsp?contract=15BRRC19D00000207" xr:uid="{433F333C-D72B-4B0A-81A9-24F91124418B}"/>
    <hyperlink ref="A186" r:id="rId256" display="https://www.bop.gov/about/facilities/training_centers.jsp" xr:uid="{05CED8FC-23D4-4C32-BD9E-3E7A33F60BD6}"/>
    <hyperlink ref="A180" r:id="rId257" display="https://www.bop.gov/locations/regional_offices/mxro/" xr:uid="{28C81408-1E84-4144-BA74-AEDAAA866130}"/>
    <hyperlink ref="A183" r:id="rId258" display="https://www.bop.gov/" xr:uid="{244CDC55-A919-4CBE-BC39-A565CC9FBE7F}"/>
    <hyperlink ref="A187" r:id="rId259" display="https://www.bop.gov/locations/institutions/nym/" xr:uid="{07A6ED5F-D1FD-4B3E-B7C1-6B7AC0C9363B}"/>
    <hyperlink ref="A188" r:id="rId260" display="https://www.bop.gov/locations/regional_offices/ncro/" xr:uid="{A96863C3-2764-4ADC-A537-611FBF4423A8}"/>
    <hyperlink ref="A189" r:id="rId261" display="https://www.bop.gov/locations/regional_offices/nero/" xr:uid="{CD9525EC-34F6-4941-81A1-52134ABEA58F}"/>
    <hyperlink ref="A195" r:id="rId262" display="https://www.bop.gov/" xr:uid="{50BC7B4B-18B3-4033-B51B-E150FACFF98A}"/>
    <hyperlink ref="A203" r:id="rId263" display="https://www.bop.gov/locations/institutions/phl/" xr:uid="{0FE79343-ADFE-4607-9611-ACFD981AC195}"/>
    <hyperlink ref="A206" r:id="rId264" display="https://www.bop.gov/locations/rrc/index.jsp?contract=DJB200280" xr:uid="{E37068EC-2E1C-462F-807A-B1646C988628}"/>
    <hyperlink ref="A209" r:id="rId265" display="https://www.bop.gov/" xr:uid="{10205D04-8E76-472F-A249-B96D16E888AA}"/>
    <hyperlink ref="A220" r:id="rId266" display="https://www.bop.gov/" xr:uid="{C747814E-48A1-458D-8FEE-AB57E0474CD1}"/>
    <hyperlink ref="A212" r:id="rId267" display="https://www.bop.gov/" xr:uid="{9E40A572-A147-4A02-9984-B2250E32AEF8}"/>
    <hyperlink ref="A223" r:id="rId268" display="https://www.bop.gov/" xr:uid="{72D2D8DC-2A86-418A-8F2C-4026FD3E80E2}"/>
    <hyperlink ref="A224" r:id="rId269" display="https://www.bop.gov/" xr:uid="{FAD0F3C1-5070-453B-9140-FA296380E1CD}"/>
    <hyperlink ref="A225" r:id="rId270" display="https://www.bop.gov/" xr:uid="{8A1327D5-1641-49F9-A904-10CE077FE08F}"/>
    <hyperlink ref="A233" r:id="rId271" display="https://www.bop.gov/locations/regional_offices/scro/" xr:uid="{3E9151B1-CD58-4265-AA97-D457E51217CD}"/>
    <hyperlink ref="A235" r:id="rId272" display="https://www.bop.gov/locations/regional_offices/sero/" xr:uid="{78198173-47DD-41B3-B061-9CD342E540E2}"/>
    <hyperlink ref="A240" r:id="rId273" display="https://www.bop.gov/locations/institutions/trm/" xr:uid="{0E138091-4951-4761-B65A-23478F8F2155}"/>
    <hyperlink ref="A244" r:id="rId274" display="https://www.bop.gov/locations/rrc/index.jsp?contract=DJB200242" xr:uid="{0A43F070-EF57-4A07-B670-7A9DC07A9201}"/>
    <hyperlink ref="A246" r:id="rId275" display="https://www.bop.gov/" xr:uid="{67B7BBF3-9CB3-4690-8FA5-DF9F368DE893}"/>
    <hyperlink ref="A255" r:id="rId276" display="https://www.bop.gov/" xr:uid="{A0BF24C4-43A4-4DBB-A4CC-E384FB65CAC9}"/>
    <hyperlink ref="A258" r:id="rId277" display="https://www.bop.gov/" xr:uid="{7B40B53F-CD7B-4B37-8359-01937B2A6FFE}"/>
    <hyperlink ref="A263" r:id="rId278" display="https://www.bop.gov/locations/rrc/index.jsp?contract=15BRRC19D00000185" xr:uid="{7E800B2F-0D5F-4155-9976-8583A5DF7F1C}"/>
    <hyperlink ref="A260" r:id="rId279" display="https://www.bop.gov/" xr:uid="{643AE5B9-A0F7-4059-B32A-E1A5F0254159}"/>
    <hyperlink ref="A262" r:id="rId280" display="https://www.bop.gov/locations/rrc/index.jsp?contract=15BRRC19D00000218" xr:uid="{6EEF2C2C-5CC0-400C-9755-92C77E069880}"/>
    <hyperlink ref="A266" r:id="rId281" display="https://www.bop.gov/locations/regional_offices/wxro/" xr:uid="{452E751D-9FAA-41A9-95B3-499A015389DB}"/>
  </hyperlinks>
  <pageMargins left="0.7" right="0.7" top="0.75" bottom="0.75" header="0.3" footer="0.3"/>
  <drawing r:id="rId28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8E0FD-EAC6-42FF-B382-7790A0240DCD}">
  <dimension ref="A1:J270"/>
  <sheetViews>
    <sheetView topLeftCell="A106" workbookViewId="0">
      <pane xSplit="1" topLeftCell="B1" activePane="topRight" state="frozen"/>
      <selection pane="topRight" activeCell="A121" sqref="A121"/>
    </sheetView>
  </sheetViews>
  <sheetFormatPr defaultColWidth="8.796875" defaultRowHeight="14.25"/>
  <cols>
    <col min="1" max="1" width="33.1328125" customWidth="1"/>
    <col min="6" max="6" width="15" customWidth="1"/>
    <col min="7" max="7" width="12.6640625" customWidth="1"/>
    <col min="8" max="8" width="21.66406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</v>
      </c>
      <c r="C3" s="2">
        <v>0</v>
      </c>
      <c r="D3" s="2">
        <v>2</v>
      </c>
      <c r="E3" s="2">
        <v>0</v>
      </c>
      <c r="F3" s="2">
        <v>255</v>
      </c>
      <c r="G3" s="2">
        <v>70</v>
      </c>
      <c r="H3" s="2" t="s">
        <v>110</v>
      </c>
      <c r="I3" s="2" t="s">
        <v>111</v>
      </c>
      <c r="J3">
        <f t="shared" si="0"/>
        <v>328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324</v>
      </c>
    </row>
    <row r="5" spans="1:10" ht="16.899999999999999" thickBot="1">
      <c r="A5" s="1" t="s">
        <v>172</v>
      </c>
      <c r="B5" s="2">
        <v>1</v>
      </c>
      <c r="C5" s="2">
        <v>0</v>
      </c>
      <c r="D5" s="2">
        <v>1</v>
      </c>
      <c r="E5" s="2">
        <v>0</v>
      </c>
      <c r="F5" s="2">
        <v>396</v>
      </c>
      <c r="G5" s="2">
        <v>23</v>
      </c>
      <c r="H5" s="2" t="s">
        <v>173</v>
      </c>
      <c r="I5" s="2" t="s">
        <v>33</v>
      </c>
      <c r="J5">
        <f t="shared" si="0"/>
        <v>421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536</v>
      </c>
      <c r="G6" s="2">
        <v>54</v>
      </c>
      <c r="H6" s="2" t="s">
        <v>90</v>
      </c>
      <c r="I6" s="2" t="s">
        <v>33</v>
      </c>
      <c r="J6">
        <f t="shared" si="0"/>
        <v>590</v>
      </c>
    </row>
    <row r="7" spans="1:10" ht="16.899999999999999" thickBot="1">
      <c r="A7" s="1" t="s">
        <v>248</v>
      </c>
      <c r="B7" s="2">
        <v>1</v>
      </c>
      <c r="C7" s="2">
        <v>0</v>
      </c>
      <c r="D7" s="2">
        <v>1</v>
      </c>
      <c r="E7" s="2">
        <v>0</v>
      </c>
      <c r="F7" s="2">
        <v>299</v>
      </c>
      <c r="G7" s="2">
        <v>50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0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2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0</v>
      </c>
      <c r="G9" s="2">
        <v>0</v>
      </c>
      <c r="H9" s="2" t="s">
        <v>408</v>
      </c>
      <c r="I9" s="2" t="s">
        <v>106</v>
      </c>
      <c r="J9">
        <f t="shared" si="0"/>
        <v>2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2</v>
      </c>
      <c r="G10" s="2">
        <v>0</v>
      </c>
      <c r="H10" s="2" t="s">
        <v>169</v>
      </c>
      <c r="I10" s="2" t="s">
        <v>106</v>
      </c>
      <c r="J10">
        <f t="shared" si="0"/>
        <v>3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331</v>
      </c>
      <c r="G15" s="2">
        <v>159</v>
      </c>
      <c r="H15" s="2" t="s">
        <v>134</v>
      </c>
      <c r="I15" s="2" t="s">
        <v>80</v>
      </c>
      <c r="J15">
        <f t="shared" si="0"/>
        <v>496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416</v>
      </c>
      <c r="G18" s="2">
        <v>120</v>
      </c>
      <c r="H18" s="2" t="s">
        <v>92</v>
      </c>
      <c r="I18" s="2" t="s">
        <v>21</v>
      </c>
      <c r="J18">
        <f t="shared" si="0"/>
        <v>536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425</v>
      </c>
      <c r="G21" s="2">
        <v>91</v>
      </c>
      <c r="H21" s="2" t="s">
        <v>86</v>
      </c>
      <c r="I21" s="2" t="s">
        <v>18</v>
      </c>
      <c r="J21">
        <f t="shared" si="0"/>
        <v>517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863</v>
      </c>
      <c r="G22" s="2">
        <v>63</v>
      </c>
      <c r="H22" s="2" t="s">
        <v>236</v>
      </c>
      <c r="I22" s="2" t="s">
        <v>18</v>
      </c>
      <c r="J22">
        <f t="shared" si="0"/>
        <v>930</v>
      </c>
    </row>
    <row r="23" spans="1:10" ht="16.899999999999999" thickBot="1">
      <c r="A23" s="1" t="s">
        <v>271</v>
      </c>
      <c r="B23" s="2">
        <v>5</v>
      </c>
      <c r="C23" s="2">
        <v>0</v>
      </c>
      <c r="D23" s="2">
        <v>0</v>
      </c>
      <c r="E23" s="2">
        <v>0</v>
      </c>
      <c r="F23" s="2">
        <v>463</v>
      </c>
      <c r="G23" s="2">
        <v>68</v>
      </c>
      <c r="H23" s="2" t="s">
        <v>236</v>
      </c>
      <c r="I23" s="2" t="s">
        <v>18</v>
      </c>
      <c r="J23">
        <f t="shared" si="0"/>
        <v>536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265</v>
      </c>
      <c r="G24" s="2">
        <v>99</v>
      </c>
      <c r="H24" s="2" t="s">
        <v>236</v>
      </c>
      <c r="I24" s="2" t="s">
        <v>18</v>
      </c>
      <c r="J24">
        <f t="shared" si="0"/>
        <v>364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192</v>
      </c>
      <c r="G25" s="2">
        <v>142</v>
      </c>
      <c r="H25" s="2" t="s">
        <v>207</v>
      </c>
      <c r="I25" s="2" t="s">
        <v>111</v>
      </c>
      <c r="J25">
        <f t="shared" si="0"/>
        <v>334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1</v>
      </c>
      <c r="C30" s="2">
        <v>0</v>
      </c>
      <c r="D30" s="2">
        <v>1</v>
      </c>
      <c r="E30" s="2">
        <v>0</v>
      </c>
      <c r="F30" s="2">
        <v>160</v>
      </c>
      <c r="G30" s="2">
        <v>120</v>
      </c>
      <c r="H30" s="2" t="s">
        <v>238</v>
      </c>
      <c r="I30" s="2" t="s">
        <v>106</v>
      </c>
      <c r="J30">
        <f t="shared" si="0"/>
        <v>282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465</v>
      </c>
      <c r="G31" s="2">
        <v>81</v>
      </c>
      <c r="H31" s="2" t="s">
        <v>138</v>
      </c>
      <c r="I31" s="2" t="s">
        <v>139</v>
      </c>
      <c r="J31">
        <f t="shared" si="0"/>
        <v>548</v>
      </c>
    </row>
    <row r="32" spans="1:10" ht="16.899999999999999" thickBot="1">
      <c r="A32" s="1" t="s">
        <v>78</v>
      </c>
      <c r="B32" s="2">
        <v>0</v>
      </c>
      <c r="C32" s="2">
        <v>1</v>
      </c>
      <c r="D32" s="2">
        <v>0</v>
      </c>
      <c r="E32" s="2">
        <v>0</v>
      </c>
      <c r="F32" s="2">
        <v>291</v>
      </c>
      <c r="G32" s="2">
        <v>208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684</v>
      </c>
      <c r="G33" s="2">
        <v>20</v>
      </c>
      <c r="H33" s="2" t="s">
        <v>84</v>
      </c>
      <c r="I33" s="2" t="s">
        <v>18</v>
      </c>
      <c r="J33">
        <f t="shared" si="0"/>
        <v>707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0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2</v>
      </c>
      <c r="D36" s="2">
        <v>1</v>
      </c>
      <c r="E36" s="2">
        <v>0</v>
      </c>
      <c r="F36" s="2">
        <v>650</v>
      </c>
      <c r="G36" s="2">
        <v>141</v>
      </c>
      <c r="H36" s="2" t="s">
        <v>146</v>
      </c>
      <c r="I36" s="2" t="s">
        <v>24</v>
      </c>
      <c r="J36">
        <f t="shared" si="0"/>
        <v>794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204</v>
      </c>
      <c r="G37" s="2">
        <v>57</v>
      </c>
      <c r="H37" s="2" t="s">
        <v>231</v>
      </c>
      <c r="I37" s="2" t="s">
        <v>18</v>
      </c>
      <c r="J37">
        <f t="shared" si="0"/>
        <v>261</v>
      </c>
    </row>
    <row r="38" spans="1:10" ht="16.899999999999999" thickBot="1">
      <c r="A38" s="1" t="s">
        <v>198</v>
      </c>
      <c r="B38" s="2">
        <v>7</v>
      </c>
      <c r="C38" s="2">
        <v>7</v>
      </c>
      <c r="D38" s="2">
        <v>5</v>
      </c>
      <c r="E38" s="2">
        <v>0</v>
      </c>
      <c r="F38" s="2">
        <v>183</v>
      </c>
      <c r="G38" s="2">
        <v>209</v>
      </c>
      <c r="H38" s="2" t="s">
        <v>141</v>
      </c>
      <c r="I38" s="2" t="s">
        <v>142</v>
      </c>
      <c r="J38">
        <f t="shared" si="0"/>
        <v>411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413</v>
      </c>
      <c r="G39" s="2">
        <v>112</v>
      </c>
      <c r="H39" s="2" t="s">
        <v>141</v>
      </c>
      <c r="I39" s="2" t="s">
        <v>142</v>
      </c>
      <c r="J39">
        <f t="shared" si="0"/>
        <v>545</v>
      </c>
    </row>
    <row r="40" spans="1:10" ht="16.899999999999999" thickBot="1">
      <c r="A40" s="1" t="s">
        <v>195</v>
      </c>
      <c r="B40" s="2">
        <v>0</v>
      </c>
      <c r="C40" s="2">
        <v>4</v>
      </c>
      <c r="D40" s="2">
        <v>11</v>
      </c>
      <c r="E40" s="2">
        <v>0</v>
      </c>
      <c r="F40" s="2">
        <v>146</v>
      </c>
      <c r="G40" s="2">
        <v>166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1</v>
      </c>
      <c r="D41" s="2">
        <v>4</v>
      </c>
      <c r="E41" s="2">
        <v>0</v>
      </c>
      <c r="F41" s="2">
        <v>372</v>
      </c>
      <c r="G41" s="2">
        <v>75</v>
      </c>
      <c r="H41" s="2" t="s">
        <v>141</v>
      </c>
      <c r="I41" s="2" t="s">
        <v>142</v>
      </c>
      <c r="J41">
        <f t="shared" si="0"/>
        <v>452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374</v>
      </c>
      <c r="G42" s="2">
        <v>161</v>
      </c>
      <c r="H42" s="2" t="s">
        <v>362</v>
      </c>
      <c r="I42" s="2" t="s">
        <v>33</v>
      </c>
      <c r="J42">
        <f t="shared" si="0"/>
        <v>538</v>
      </c>
    </row>
    <row r="43" spans="1:10" ht="16.899999999999999" thickBot="1">
      <c r="A43" s="1" t="s">
        <v>16</v>
      </c>
      <c r="B43" s="2">
        <v>1</v>
      </c>
      <c r="C43" s="2">
        <v>2</v>
      </c>
      <c r="D43" s="2">
        <v>8</v>
      </c>
      <c r="E43" s="2">
        <v>0</v>
      </c>
      <c r="F43" s="2">
        <v>817</v>
      </c>
      <c r="G43" s="2">
        <v>58</v>
      </c>
      <c r="H43" s="2" t="s">
        <v>17</v>
      </c>
      <c r="I43" s="2" t="s">
        <v>18</v>
      </c>
      <c r="J43">
        <f t="shared" si="0"/>
        <v>886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20</v>
      </c>
      <c r="D45" s="2">
        <v>0</v>
      </c>
      <c r="E45" s="2">
        <v>0</v>
      </c>
      <c r="F45" s="2">
        <v>0</v>
      </c>
      <c r="G45" s="2">
        <v>139</v>
      </c>
      <c r="H45" s="2" t="s">
        <v>377</v>
      </c>
      <c r="I45" s="2" t="s">
        <v>378</v>
      </c>
      <c r="J45">
        <f t="shared" si="0"/>
        <v>159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16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381</v>
      </c>
      <c r="G49" s="2">
        <v>85</v>
      </c>
      <c r="H49" s="2" t="s">
        <v>254</v>
      </c>
      <c r="I49" s="2" t="s">
        <v>44</v>
      </c>
      <c r="J49">
        <f t="shared" si="0"/>
        <v>467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439</v>
      </c>
      <c r="G51" s="2">
        <v>147</v>
      </c>
      <c r="H51" s="2" t="s">
        <v>154</v>
      </c>
      <c r="I51" s="2" t="s">
        <v>41</v>
      </c>
      <c r="J51">
        <f t="shared" si="0"/>
        <v>588</v>
      </c>
    </row>
    <row r="52" spans="1:10" ht="16.899999999999999" thickBot="1">
      <c r="A52" s="1" t="s">
        <v>153</v>
      </c>
      <c r="B52" s="2">
        <v>0</v>
      </c>
      <c r="C52" s="2">
        <v>1</v>
      </c>
      <c r="D52" s="2">
        <v>1</v>
      </c>
      <c r="E52" s="2">
        <v>1</v>
      </c>
      <c r="F52" s="2">
        <v>418</v>
      </c>
      <c r="G52" s="2">
        <v>106</v>
      </c>
      <c r="H52" s="2" t="s">
        <v>154</v>
      </c>
      <c r="I52" s="2" t="s">
        <v>41</v>
      </c>
      <c r="J52">
        <f t="shared" si="0"/>
        <v>527</v>
      </c>
    </row>
    <row r="53" spans="1:10" ht="16.899999999999999" thickBot="1">
      <c r="A53" s="1" t="s">
        <v>273</v>
      </c>
      <c r="B53" s="2">
        <v>0</v>
      </c>
      <c r="C53" s="2">
        <v>1</v>
      </c>
      <c r="D53" s="2">
        <v>5</v>
      </c>
      <c r="E53" s="2">
        <v>1</v>
      </c>
      <c r="F53" s="2">
        <v>342</v>
      </c>
      <c r="G53" s="2">
        <v>127</v>
      </c>
      <c r="H53" s="2" t="s">
        <v>154</v>
      </c>
      <c r="I53" s="2" t="s">
        <v>41</v>
      </c>
      <c r="J53">
        <f t="shared" si="0"/>
        <v>476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1</v>
      </c>
      <c r="G57" s="2">
        <v>0</v>
      </c>
      <c r="H57" s="2" t="s">
        <v>74</v>
      </c>
      <c r="I57" s="2" t="s">
        <v>33</v>
      </c>
      <c r="J57">
        <f t="shared" si="0"/>
        <v>1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5</v>
      </c>
      <c r="G58" s="2">
        <v>0</v>
      </c>
      <c r="H58" s="2" t="s">
        <v>287</v>
      </c>
      <c r="I58" s="2" t="s">
        <v>288</v>
      </c>
      <c r="J58">
        <f t="shared" si="0"/>
        <v>5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3</v>
      </c>
      <c r="G60" s="2">
        <v>0</v>
      </c>
      <c r="H60" s="2" t="s">
        <v>287</v>
      </c>
      <c r="I60" s="2" t="s">
        <v>288</v>
      </c>
      <c r="J60">
        <f t="shared" si="0"/>
        <v>3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2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2</v>
      </c>
      <c r="G70" s="2">
        <v>0</v>
      </c>
      <c r="H70" s="2" t="s">
        <v>251</v>
      </c>
      <c r="I70" s="2" t="s">
        <v>142</v>
      </c>
      <c r="J70">
        <f t="shared" si="1"/>
        <v>2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2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5</v>
      </c>
      <c r="G74" s="2">
        <v>0</v>
      </c>
      <c r="H74" s="2" t="s">
        <v>322</v>
      </c>
      <c r="I74" s="2" t="s">
        <v>18</v>
      </c>
      <c r="J74">
        <f t="shared" si="1"/>
        <v>5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8</v>
      </c>
      <c r="G75" s="2">
        <v>0</v>
      </c>
      <c r="H75" s="2" t="s">
        <v>156</v>
      </c>
      <c r="I75" s="2" t="s">
        <v>157</v>
      </c>
      <c r="J75">
        <f t="shared" si="1"/>
        <v>8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503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0</v>
      </c>
      <c r="D78" s="2">
        <v>1</v>
      </c>
      <c r="E78" s="2">
        <v>0</v>
      </c>
      <c r="F78" s="2">
        <v>322</v>
      </c>
      <c r="G78" s="2">
        <v>130</v>
      </c>
      <c r="H78" s="2" t="s">
        <v>54</v>
      </c>
      <c r="I78" s="2" t="s">
        <v>55</v>
      </c>
      <c r="J78">
        <f t="shared" si="1"/>
        <v>456</v>
      </c>
    </row>
    <row r="79" spans="1:10" ht="16.899999999999999" thickBot="1">
      <c r="A79" s="1" t="s">
        <v>178</v>
      </c>
      <c r="B79" s="2">
        <v>0</v>
      </c>
      <c r="C79" s="2">
        <v>3</v>
      </c>
      <c r="D79" s="2">
        <v>13</v>
      </c>
      <c r="E79" s="2">
        <v>0</v>
      </c>
      <c r="F79" s="2">
        <v>379</v>
      </c>
      <c r="G79" s="2">
        <v>192</v>
      </c>
      <c r="H79" s="2" t="s">
        <v>179</v>
      </c>
      <c r="I79" s="2" t="s">
        <v>180</v>
      </c>
      <c r="J79">
        <f t="shared" si="1"/>
        <v>587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323</v>
      </c>
      <c r="I80" s="2" t="s">
        <v>324</v>
      </c>
      <c r="J80">
        <f t="shared" si="1"/>
        <v>3</v>
      </c>
    </row>
    <row r="81" spans="1:10" ht="16.899999999999999" thickBot="1">
      <c r="A81" s="1" t="s">
        <v>306</v>
      </c>
      <c r="B81" s="2">
        <v>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431</v>
      </c>
      <c r="I81" s="2" t="s">
        <v>18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1</v>
      </c>
      <c r="G82" s="2">
        <v>0</v>
      </c>
      <c r="H82" s="2" t="s">
        <v>428</v>
      </c>
      <c r="I82" s="2" t="s">
        <v>142</v>
      </c>
      <c r="J82">
        <f t="shared" si="1"/>
        <v>1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202</v>
      </c>
      <c r="I83" s="2" t="s">
        <v>203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2</v>
      </c>
      <c r="G84" s="2">
        <v>0</v>
      </c>
      <c r="H84" s="2" t="s">
        <v>429</v>
      </c>
      <c r="I84" s="2" t="s">
        <v>111</v>
      </c>
      <c r="J84">
        <f t="shared" si="1"/>
        <v>2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307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6</v>
      </c>
      <c r="G87" s="2">
        <v>0</v>
      </c>
      <c r="H87" s="2" t="s">
        <v>325</v>
      </c>
      <c r="I87" s="2" t="s">
        <v>18</v>
      </c>
      <c r="J87">
        <f t="shared" si="1"/>
        <v>6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16.89999999999999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13</v>
      </c>
      <c r="G90" s="2">
        <v>0</v>
      </c>
      <c r="H90" s="2" t="s">
        <v>433</v>
      </c>
      <c r="I90" s="2" t="s">
        <v>324</v>
      </c>
      <c r="J90">
        <f t="shared" si="1"/>
        <v>13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3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326</v>
      </c>
      <c r="I92" s="2" t="s">
        <v>41</v>
      </c>
      <c r="J92">
        <f t="shared" si="1"/>
        <v>5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6</v>
      </c>
      <c r="G93" s="2">
        <v>0</v>
      </c>
      <c r="H93" s="2" t="s">
        <v>294</v>
      </c>
      <c r="I93" s="2" t="s">
        <v>295</v>
      </c>
      <c r="J93">
        <f t="shared" si="1"/>
        <v>6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308</v>
      </c>
      <c r="I94" s="2" t="s">
        <v>309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6</v>
      </c>
      <c r="G95" s="2">
        <v>0</v>
      </c>
      <c r="H95" s="2" t="s">
        <v>190</v>
      </c>
      <c r="I95" s="2" t="s">
        <v>185</v>
      </c>
      <c r="J95">
        <f t="shared" si="1"/>
        <v>6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9</v>
      </c>
      <c r="G96" s="2">
        <v>0</v>
      </c>
      <c r="H96" s="2" t="s">
        <v>380</v>
      </c>
      <c r="I96" s="2" t="s">
        <v>157</v>
      </c>
      <c r="J96">
        <f t="shared" si="1"/>
        <v>10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1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1</v>
      </c>
      <c r="G99" s="2">
        <v>0</v>
      </c>
      <c r="H99" s="2" t="s">
        <v>436</v>
      </c>
      <c r="I99" s="2" t="s">
        <v>203</v>
      </c>
      <c r="J99">
        <f t="shared" si="1"/>
        <v>1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10</v>
      </c>
      <c r="G100" s="2">
        <v>0</v>
      </c>
      <c r="H100" s="2" t="s">
        <v>329</v>
      </c>
      <c r="I100" s="2" t="s">
        <v>41</v>
      </c>
      <c r="J100">
        <f t="shared" si="1"/>
        <v>10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4</v>
      </c>
      <c r="C107" s="2">
        <v>1</v>
      </c>
      <c r="D107" s="2">
        <v>0</v>
      </c>
      <c r="E107" s="2">
        <v>0</v>
      </c>
      <c r="F107" s="2">
        <v>255</v>
      </c>
      <c r="G107" s="2">
        <v>45</v>
      </c>
      <c r="H107" s="2" t="s">
        <v>77</v>
      </c>
      <c r="I107" s="2" t="s">
        <v>21</v>
      </c>
      <c r="J107">
        <f t="shared" si="1"/>
        <v>305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96</v>
      </c>
      <c r="G108" s="2">
        <v>51</v>
      </c>
      <c r="H108" s="2" t="s">
        <v>209</v>
      </c>
      <c r="I108" s="2" t="s">
        <v>120</v>
      </c>
      <c r="J108">
        <f t="shared" si="1"/>
        <v>147</v>
      </c>
    </row>
    <row r="109" spans="1:10" ht="16.899999999999999" thickBot="1">
      <c r="A109" s="1" t="s">
        <v>221</v>
      </c>
      <c r="B109" s="2">
        <v>2</v>
      </c>
      <c r="C109" s="2">
        <v>0</v>
      </c>
      <c r="D109" s="2">
        <v>3</v>
      </c>
      <c r="E109" s="2">
        <v>0</v>
      </c>
      <c r="F109" s="2">
        <v>271</v>
      </c>
      <c r="G109" s="2">
        <v>37</v>
      </c>
      <c r="H109" s="2" t="s">
        <v>222</v>
      </c>
      <c r="I109" s="2" t="s">
        <v>106</v>
      </c>
      <c r="J109">
        <f t="shared" si="1"/>
        <v>313</v>
      </c>
    </row>
    <row r="110" spans="1:10" ht="16.899999999999999" thickBot="1">
      <c r="A110" s="1" t="s">
        <v>37</v>
      </c>
      <c r="B110" s="2">
        <v>2</v>
      </c>
      <c r="C110" s="2">
        <v>0</v>
      </c>
      <c r="D110" s="2">
        <v>1</v>
      </c>
      <c r="E110" s="2">
        <v>0</v>
      </c>
      <c r="F110" s="2">
        <v>508</v>
      </c>
      <c r="G110" s="2">
        <v>169</v>
      </c>
      <c r="H110" s="2" t="s">
        <v>38</v>
      </c>
      <c r="I110" s="2" t="s">
        <v>36</v>
      </c>
      <c r="J110">
        <f t="shared" si="1"/>
        <v>680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631</v>
      </c>
      <c r="G111" s="2">
        <v>116</v>
      </c>
      <c r="H111" s="2" t="s">
        <v>131</v>
      </c>
      <c r="I111" s="2" t="s">
        <v>132</v>
      </c>
      <c r="J111">
        <f t="shared" si="1"/>
        <v>756</v>
      </c>
    </row>
    <row r="112" spans="1:10" ht="16.899999999999999" thickBot="1">
      <c r="A112" s="1" t="s">
        <v>223</v>
      </c>
      <c r="B112" s="2">
        <v>0</v>
      </c>
      <c r="C112" s="2">
        <v>1</v>
      </c>
      <c r="D112" s="2">
        <v>1</v>
      </c>
      <c r="E112" s="2">
        <v>0</v>
      </c>
      <c r="F112" s="2">
        <v>482</v>
      </c>
      <c r="G112" s="2">
        <v>121</v>
      </c>
      <c r="H112" s="2" t="s">
        <v>224</v>
      </c>
      <c r="I112" s="2" t="s">
        <v>170</v>
      </c>
      <c r="J112">
        <f t="shared" si="1"/>
        <v>605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227</v>
      </c>
      <c r="G114" s="2">
        <v>128</v>
      </c>
      <c r="H114" s="2" t="s">
        <v>197</v>
      </c>
      <c r="I114" s="2" t="s">
        <v>58</v>
      </c>
      <c r="J114">
        <f t="shared" si="1"/>
        <v>359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9</v>
      </c>
      <c r="G116" s="2">
        <v>0</v>
      </c>
      <c r="H116" s="2" t="s">
        <v>233</v>
      </c>
      <c r="I116" s="2" t="s">
        <v>33</v>
      </c>
      <c r="J116">
        <f t="shared" si="1"/>
        <v>9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356</v>
      </c>
      <c r="G118" s="2">
        <v>127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0</v>
      </c>
      <c r="C119" s="2">
        <v>4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183</v>
      </c>
    </row>
    <row r="120" spans="1:10" ht="16.899999999999999" thickBot="1">
      <c r="A120" s="1" t="s">
        <v>188</v>
      </c>
      <c r="B120" s="2">
        <v>0</v>
      </c>
      <c r="C120" s="2">
        <v>2</v>
      </c>
      <c r="D120" s="2">
        <v>2</v>
      </c>
      <c r="E120" s="2">
        <v>0</v>
      </c>
      <c r="F120" s="2">
        <v>683</v>
      </c>
      <c r="G120" s="2">
        <v>102</v>
      </c>
      <c r="H120" s="2" t="s">
        <v>169</v>
      </c>
      <c r="I120" s="2" t="s">
        <v>170</v>
      </c>
      <c r="J120">
        <f t="shared" si="1"/>
        <v>789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545</v>
      </c>
      <c r="G121" s="2">
        <v>84</v>
      </c>
      <c r="H121" s="2" t="s">
        <v>226</v>
      </c>
      <c r="I121" s="2" t="s">
        <v>227</v>
      </c>
      <c r="J121">
        <f t="shared" si="1"/>
        <v>629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292</v>
      </c>
      <c r="G122" s="2">
        <v>97</v>
      </c>
      <c r="H122" s="2" t="s">
        <v>226</v>
      </c>
      <c r="I122" s="2" t="s">
        <v>227</v>
      </c>
      <c r="J122">
        <f t="shared" si="1"/>
        <v>392</v>
      </c>
    </row>
    <row r="123" spans="1:10" ht="16.899999999999999" thickBot="1">
      <c r="A123" s="1" t="s">
        <v>56</v>
      </c>
      <c r="B123" s="2">
        <v>0</v>
      </c>
      <c r="C123" s="2">
        <v>2</v>
      </c>
      <c r="D123" s="2">
        <v>2</v>
      </c>
      <c r="E123" s="2">
        <v>0</v>
      </c>
      <c r="F123" s="2">
        <v>1527</v>
      </c>
      <c r="G123" s="2">
        <v>129</v>
      </c>
      <c r="H123" s="2" t="s">
        <v>57</v>
      </c>
      <c r="I123" s="2" t="s">
        <v>58</v>
      </c>
      <c r="J123">
        <f t="shared" si="1"/>
        <v>1660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588</v>
      </c>
      <c r="G124" s="2">
        <v>72</v>
      </c>
      <c r="H124" s="2" t="s">
        <v>17</v>
      </c>
      <c r="I124" s="2" t="s">
        <v>18</v>
      </c>
      <c r="J124">
        <f t="shared" si="1"/>
        <v>677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2</v>
      </c>
      <c r="G125" s="2">
        <v>0</v>
      </c>
      <c r="H125" s="2" t="s">
        <v>447</v>
      </c>
      <c r="I125" s="2" t="s">
        <v>448</v>
      </c>
      <c r="J125">
        <f t="shared" si="1"/>
        <v>2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16.89999999999999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2</v>
      </c>
      <c r="G133" s="2">
        <v>0</v>
      </c>
      <c r="H133" s="2" t="s">
        <v>266</v>
      </c>
      <c r="I133" s="2" t="s">
        <v>21</v>
      </c>
      <c r="J133">
        <f t="shared" si="2"/>
        <v>2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13</v>
      </c>
      <c r="G134" s="2">
        <v>0</v>
      </c>
      <c r="H134" s="2" t="s">
        <v>128</v>
      </c>
      <c r="I134" s="2" t="s">
        <v>129</v>
      </c>
      <c r="J134">
        <f t="shared" si="2"/>
        <v>14</v>
      </c>
    </row>
    <row r="135" spans="1:10" ht="16.89999999999999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268</v>
      </c>
      <c r="I135" s="2" t="s">
        <v>41</v>
      </c>
      <c r="J135">
        <f t="shared" si="2"/>
        <v>4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303</v>
      </c>
      <c r="G137" s="2">
        <v>138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116</v>
      </c>
      <c r="H139" s="2" t="s">
        <v>450</v>
      </c>
      <c r="I139" s="2" t="s">
        <v>18</v>
      </c>
      <c r="J139">
        <f t="shared" si="2"/>
        <v>117</v>
      </c>
    </row>
    <row r="140" spans="1:10" ht="16.89999999999999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1</v>
      </c>
      <c r="D141" s="2">
        <v>0</v>
      </c>
      <c r="E141" s="2">
        <v>0</v>
      </c>
      <c r="F141" s="2">
        <v>758</v>
      </c>
      <c r="G141" s="2">
        <v>115</v>
      </c>
      <c r="H141" s="2" t="s">
        <v>148</v>
      </c>
      <c r="I141" s="2" t="s">
        <v>44</v>
      </c>
      <c r="J141">
        <f t="shared" si="2"/>
        <v>874</v>
      </c>
    </row>
    <row r="142" spans="1:10" ht="16.899999999999999" thickBot="1">
      <c r="A142" s="1" t="s">
        <v>124</v>
      </c>
      <c r="B142" s="2">
        <v>1</v>
      </c>
      <c r="C142" s="2">
        <v>2</v>
      </c>
      <c r="D142" s="2">
        <v>0</v>
      </c>
      <c r="E142" s="2">
        <v>0</v>
      </c>
      <c r="F142" s="2">
        <v>288</v>
      </c>
      <c r="G142" s="2">
        <v>77</v>
      </c>
      <c r="H142" s="2" t="s">
        <v>125</v>
      </c>
      <c r="I142" s="2" t="s">
        <v>126</v>
      </c>
      <c r="J142">
        <f t="shared" si="2"/>
        <v>368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165</v>
      </c>
      <c r="G144" s="2">
        <v>123</v>
      </c>
      <c r="H144" s="2" t="s">
        <v>217</v>
      </c>
      <c r="I144" s="2" t="s">
        <v>111</v>
      </c>
      <c r="J144">
        <f t="shared" si="2"/>
        <v>290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0</v>
      </c>
      <c r="C146" s="2">
        <v>8</v>
      </c>
      <c r="D146" s="2">
        <v>0</v>
      </c>
      <c r="E146" s="2">
        <v>0</v>
      </c>
      <c r="F146" s="2">
        <v>507</v>
      </c>
      <c r="G146" s="2">
        <v>69</v>
      </c>
      <c r="H146" s="2" t="s">
        <v>144</v>
      </c>
      <c r="I146" s="2" t="s">
        <v>21</v>
      </c>
      <c r="J146">
        <f t="shared" si="2"/>
        <v>584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2</v>
      </c>
      <c r="G147" s="2">
        <v>0</v>
      </c>
      <c r="H147" s="2" t="s">
        <v>268</v>
      </c>
      <c r="I147" s="2" t="s">
        <v>41</v>
      </c>
      <c r="J147">
        <f t="shared" si="2"/>
        <v>2</v>
      </c>
    </row>
    <row r="148" spans="1:10" ht="16.899999999999999" thickBot="1">
      <c r="A148" s="1" t="s">
        <v>61</v>
      </c>
      <c r="B148" s="2">
        <v>4</v>
      </c>
      <c r="C148" s="2">
        <v>0</v>
      </c>
      <c r="D148" s="2">
        <v>0</v>
      </c>
      <c r="E148" s="2">
        <v>0</v>
      </c>
      <c r="F148" s="2">
        <v>161</v>
      </c>
      <c r="G148" s="2">
        <v>41</v>
      </c>
      <c r="H148" s="2" t="s">
        <v>62</v>
      </c>
      <c r="I148" s="2" t="s">
        <v>63</v>
      </c>
      <c r="J148">
        <f t="shared" si="2"/>
        <v>206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1</v>
      </c>
      <c r="G149" s="2">
        <v>0</v>
      </c>
      <c r="H149" s="2" t="s">
        <v>385</v>
      </c>
      <c r="I149" s="2" t="s">
        <v>24</v>
      </c>
      <c r="J149">
        <f t="shared" si="2"/>
        <v>1</v>
      </c>
    </row>
    <row r="150" spans="1:10" ht="16.899999999999999" thickBot="1">
      <c r="A150" s="1" t="s">
        <v>107</v>
      </c>
      <c r="B150" s="2">
        <v>0</v>
      </c>
      <c r="C150" s="2">
        <v>1</v>
      </c>
      <c r="D150" s="2">
        <v>0</v>
      </c>
      <c r="E150" s="2">
        <v>0</v>
      </c>
      <c r="F150" s="2">
        <v>227</v>
      </c>
      <c r="G150" s="2">
        <v>71</v>
      </c>
      <c r="H150" s="2" t="s">
        <v>108</v>
      </c>
      <c r="I150" s="2" t="s">
        <v>18</v>
      </c>
      <c r="J150">
        <f t="shared" si="2"/>
        <v>299</v>
      </c>
    </row>
    <row r="151" spans="1:10" ht="16.899999999999999" thickBot="1">
      <c r="A151" s="1" t="s">
        <v>239</v>
      </c>
      <c r="B151" s="2">
        <v>1</v>
      </c>
      <c r="C151" s="2">
        <v>0</v>
      </c>
      <c r="D151" s="2">
        <v>2</v>
      </c>
      <c r="E151" s="2">
        <v>0</v>
      </c>
      <c r="F151" s="2">
        <v>418</v>
      </c>
      <c r="G151" s="2">
        <v>23</v>
      </c>
      <c r="H151" s="2" t="s">
        <v>240</v>
      </c>
      <c r="I151" s="2" t="s">
        <v>157</v>
      </c>
      <c r="J151">
        <f t="shared" si="2"/>
        <v>444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2</v>
      </c>
      <c r="G154" s="2">
        <v>0</v>
      </c>
      <c r="H154" s="2" t="s">
        <v>455</v>
      </c>
      <c r="I154" s="2" t="s">
        <v>220</v>
      </c>
      <c r="J154">
        <f t="shared" si="2"/>
        <v>2</v>
      </c>
    </row>
    <row r="155" spans="1:10" ht="16.89999999999999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113</v>
      </c>
      <c r="I155" s="2" t="s">
        <v>41</v>
      </c>
      <c r="J155">
        <f t="shared" si="2"/>
        <v>1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1</v>
      </c>
      <c r="G156" s="2">
        <v>0</v>
      </c>
      <c r="H156" s="2" t="s">
        <v>458</v>
      </c>
      <c r="I156" s="2" t="s">
        <v>185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1</v>
      </c>
      <c r="G157" s="2">
        <v>0</v>
      </c>
      <c r="H157" s="2" t="s">
        <v>357</v>
      </c>
      <c r="I157" s="2" t="s">
        <v>41</v>
      </c>
      <c r="J157">
        <f t="shared" si="2"/>
        <v>1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2</v>
      </c>
      <c r="C159" s="2">
        <v>0</v>
      </c>
      <c r="D159" s="2">
        <v>0</v>
      </c>
      <c r="E159" s="2">
        <v>0</v>
      </c>
      <c r="F159" s="2">
        <v>4</v>
      </c>
      <c r="G159" s="2">
        <v>0</v>
      </c>
      <c r="H159" s="2" t="s">
        <v>74</v>
      </c>
      <c r="I159" s="2" t="s">
        <v>33</v>
      </c>
      <c r="J159">
        <f t="shared" si="2"/>
        <v>6</v>
      </c>
    </row>
    <row r="160" spans="1:10" ht="16.899999999999999" thickBot="1">
      <c r="A160" s="1" t="s">
        <v>29</v>
      </c>
      <c r="B160" s="2">
        <v>0</v>
      </c>
      <c r="C160" s="2">
        <v>3</v>
      </c>
      <c r="D160" s="2">
        <v>2</v>
      </c>
      <c r="E160" s="2">
        <v>0</v>
      </c>
      <c r="F160" s="2">
        <v>570</v>
      </c>
      <c r="G160" s="2">
        <v>121</v>
      </c>
      <c r="H160" s="2" t="s">
        <v>30</v>
      </c>
      <c r="I160" s="2" t="s">
        <v>18</v>
      </c>
      <c r="J160">
        <f t="shared" si="2"/>
        <v>696</v>
      </c>
    </row>
    <row r="161" spans="1:10" ht="16.899999999999999" thickBot="1">
      <c r="A161" s="1" t="s">
        <v>127</v>
      </c>
      <c r="B161" s="2">
        <v>0</v>
      </c>
      <c r="C161" s="2">
        <v>0</v>
      </c>
      <c r="D161" s="2">
        <v>4</v>
      </c>
      <c r="E161" s="2">
        <v>0</v>
      </c>
      <c r="F161" s="2">
        <v>620</v>
      </c>
      <c r="G161" s="2">
        <v>29</v>
      </c>
      <c r="H161" s="2" t="s">
        <v>128</v>
      </c>
      <c r="I161" s="2" t="s">
        <v>129</v>
      </c>
      <c r="J161">
        <f t="shared" si="2"/>
        <v>653</v>
      </c>
    </row>
    <row r="162" spans="1:10" ht="16.899999999999999" thickBot="1">
      <c r="A162" s="1" t="s">
        <v>135</v>
      </c>
      <c r="B162" s="2">
        <v>0</v>
      </c>
      <c r="C162" s="2">
        <v>1</v>
      </c>
      <c r="D162" s="2">
        <v>0</v>
      </c>
      <c r="E162" s="2">
        <v>0</v>
      </c>
      <c r="F162" s="2">
        <v>497</v>
      </c>
      <c r="G162" s="2">
        <v>210</v>
      </c>
      <c r="H162" s="2" t="s">
        <v>136</v>
      </c>
      <c r="I162" s="2" t="s">
        <v>117</v>
      </c>
      <c r="J162">
        <f t="shared" si="2"/>
        <v>708</v>
      </c>
    </row>
    <row r="163" spans="1:10" ht="16.899999999999999" thickBot="1">
      <c r="A163" s="1" t="s">
        <v>277</v>
      </c>
      <c r="B163" s="2">
        <v>0</v>
      </c>
      <c r="C163" s="2">
        <v>0</v>
      </c>
      <c r="D163" s="2">
        <v>1</v>
      </c>
      <c r="E163" s="2">
        <v>0</v>
      </c>
      <c r="F163" s="2">
        <v>350</v>
      </c>
      <c r="G163" s="2">
        <v>171</v>
      </c>
      <c r="H163" s="2" t="s">
        <v>278</v>
      </c>
      <c r="I163" s="2" t="s">
        <v>33</v>
      </c>
      <c r="J163">
        <f t="shared" si="2"/>
        <v>522</v>
      </c>
    </row>
    <row r="164" spans="1:10" ht="16.899999999999999" thickBot="1">
      <c r="A164" s="1" t="s">
        <v>199</v>
      </c>
      <c r="B164" s="2">
        <v>0</v>
      </c>
      <c r="C164" s="2">
        <v>1</v>
      </c>
      <c r="D164" s="2">
        <v>10</v>
      </c>
      <c r="E164" s="2">
        <v>0</v>
      </c>
      <c r="F164" s="2">
        <v>563</v>
      </c>
      <c r="G164" s="2">
        <v>189</v>
      </c>
      <c r="H164" s="2" t="s">
        <v>200</v>
      </c>
      <c r="I164" s="2" t="s">
        <v>80</v>
      </c>
      <c r="J164">
        <f t="shared" si="2"/>
        <v>763</v>
      </c>
    </row>
    <row r="165" spans="1:10" ht="16.899999999999999" thickBot="1">
      <c r="A165" s="1" t="s">
        <v>171</v>
      </c>
      <c r="B165" s="2">
        <v>2</v>
      </c>
      <c r="C165" s="2">
        <v>0</v>
      </c>
      <c r="D165" s="2">
        <v>3</v>
      </c>
      <c r="E165" s="2">
        <v>0</v>
      </c>
      <c r="F165" s="2">
        <v>516</v>
      </c>
      <c r="G165" s="2">
        <v>36</v>
      </c>
      <c r="H165" s="2" t="s">
        <v>20</v>
      </c>
      <c r="I165" s="2" t="s">
        <v>21</v>
      </c>
      <c r="J165">
        <f t="shared" si="2"/>
        <v>557</v>
      </c>
    </row>
    <row r="166" spans="1:10" ht="16.899999999999999" thickBot="1">
      <c r="A166" s="1" t="s">
        <v>19</v>
      </c>
      <c r="B166" s="2">
        <v>0</v>
      </c>
      <c r="C166" s="2">
        <v>0</v>
      </c>
      <c r="D166" s="2">
        <v>3</v>
      </c>
      <c r="E166" s="2">
        <v>0</v>
      </c>
      <c r="F166" s="2">
        <v>338</v>
      </c>
      <c r="G166" s="2">
        <v>79</v>
      </c>
      <c r="H166" s="2" t="s">
        <v>20</v>
      </c>
      <c r="I166" s="2" t="s">
        <v>21</v>
      </c>
      <c r="J166">
        <f t="shared" si="2"/>
        <v>420</v>
      </c>
    </row>
    <row r="167" spans="1:10" ht="16.899999999999999" thickBot="1">
      <c r="A167" s="1" t="s">
        <v>64</v>
      </c>
      <c r="B167" s="2">
        <v>1</v>
      </c>
      <c r="C167" s="2">
        <v>0</v>
      </c>
      <c r="D167" s="2">
        <v>1</v>
      </c>
      <c r="E167" s="2">
        <v>0</v>
      </c>
      <c r="F167" s="2">
        <v>756</v>
      </c>
      <c r="G167" s="2">
        <v>81</v>
      </c>
      <c r="H167" s="2" t="s">
        <v>65</v>
      </c>
      <c r="I167" s="2" t="s">
        <v>33</v>
      </c>
      <c r="J167">
        <f t="shared" si="2"/>
        <v>839</v>
      </c>
    </row>
    <row r="168" spans="1:10" ht="16.899999999999999" thickBot="1">
      <c r="A168" s="1" t="s">
        <v>98</v>
      </c>
      <c r="B168" s="2">
        <v>1</v>
      </c>
      <c r="C168" s="2">
        <v>10</v>
      </c>
      <c r="D168" s="2">
        <v>1</v>
      </c>
      <c r="E168" s="2">
        <v>0</v>
      </c>
      <c r="F168" s="2">
        <v>425</v>
      </c>
      <c r="G168" s="2">
        <v>115</v>
      </c>
      <c r="H168" s="2" t="s">
        <v>99</v>
      </c>
      <c r="I168" s="2" t="s">
        <v>21</v>
      </c>
      <c r="J168">
        <f t="shared" si="2"/>
        <v>552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502</v>
      </c>
      <c r="G169" s="2">
        <v>235</v>
      </c>
      <c r="H169" s="2" t="s">
        <v>162</v>
      </c>
      <c r="I169" s="2" t="s">
        <v>80</v>
      </c>
      <c r="J169">
        <f t="shared" si="2"/>
        <v>737</v>
      </c>
    </row>
    <row r="170" spans="1:10" ht="16.899999999999999" thickBot="1">
      <c r="A170" s="1" t="s">
        <v>39</v>
      </c>
      <c r="B170" s="2">
        <v>3</v>
      </c>
      <c r="C170" s="2">
        <v>0</v>
      </c>
      <c r="D170" s="2">
        <v>0</v>
      </c>
      <c r="E170" s="2">
        <v>0</v>
      </c>
      <c r="F170" s="2">
        <v>489</v>
      </c>
      <c r="G170" s="2">
        <v>84</v>
      </c>
      <c r="H170" s="2" t="s">
        <v>40</v>
      </c>
      <c r="I170" s="2" t="s">
        <v>41</v>
      </c>
      <c r="J170">
        <f t="shared" si="2"/>
        <v>576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756</v>
      </c>
      <c r="G171" s="2">
        <v>71</v>
      </c>
      <c r="H171" s="2" t="s">
        <v>164</v>
      </c>
      <c r="I171" s="2" t="s">
        <v>44</v>
      </c>
      <c r="J171">
        <f t="shared" si="2"/>
        <v>829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283</v>
      </c>
      <c r="G172" s="2">
        <v>145</v>
      </c>
      <c r="H172" s="2" t="s">
        <v>313</v>
      </c>
      <c r="I172" s="2" t="s">
        <v>80</v>
      </c>
      <c r="J172">
        <f t="shared" si="2"/>
        <v>430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413</v>
      </c>
      <c r="G173" s="2">
        <v>66</v>
      </c>
      <c r="H173" s="2" t="s">
        <v>175</v>
      </c>
      <c r="I173" s="2" t="s">
        <v>111</v>
      </c>
      <c r="J173">
        <f t="shared" si="2"/>
        <v>479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418</v>
      </c>
      <c r="G174" s="2">
        <v>41</v>
      </c>
      <c r="H174" s="2" t="s">
        <v>213</v>
      </c>
      <c r="I174" s="2" t="s">
        <v>33</v>
      </c>
      <c r="J174">
        <f t="shared" si="2"/>
        <v>459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268</v>
      </c>
      <c r="G175" s="2">
        <v>110</v>
      </c>
      <c r="H175" s="2" t="s">
        <v>202</v>
      </c>
      <c r="I175" s="2" t="s">
        <v>203</v>
      </c>
      <c r="J175">
        <f t="shared" si="2"/>
        <v>381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107</v>
      </c>
      <c r="G176" s="2">
        <v>94</v>
      </c>
      <c r="H176" s="2" t="s">
        <v>101</v>
      </c>
      <c r="I176" s="2" t="s">
        <v>21</v>
      </c>
      <c r="J176">
        <f t="shared" si="2"/>
        <v>203</v>
      </c>
    </row>
    <row r="177" spans="1:10" ht="16.899999999999999" thickBot="1">
      <c r="A177" s="1" t="s">
        <v>279</v>
      </c>
      <c r="B177" s="2">
        <v>0</v>
      </c>
      <c r="C177" s="2">
        <v>0</v>
      </c>
      <c r="D177" s="2">
        <v>1</v>
      </c>
      <c r="E177" s="2">
        <v>0</v>
      </c>
      <c r="F177" s="2">
        <v>216</v>
      </c>
      <c r="G177" s="2">
        <v>66</v>
      </c>
      <c r="H177" s="2" t="s">
        <v>194</v>
      </c>
      <c r="I177" s="2" t="s">
        <v>41</v>
      </c>
      <c r="J177">
        <f t="shared" si="2"/>
        <v>283</v>
      </c>
    </row>
    <row r="178" spans="1:10" ht="16.899999999999999" thickBot="1">
      <c r="A178" s="1" t="s">
        <v>193</v>
      </c>
      <c r="B178" s="2">
        <v>24</v>
      </c>
      <c r="C178" s="2">
        <v>0</v>
      </c>
      <c r="D178" s="2">
        <v>2</v>
      </c>
      <c r="E178" s="2">
        <v>0</v>
      </c>
      <c r="F178" s="2">
        <v>217</v>
      </c>
      <c r="G178" s="2">
        <v>73</v>
      </c>
      <c r="H178" s="2" t="s">
        <v>194</v>
      </c>
      <c r="I178" s="2" t="s">
        <v>41</v>
      </c>
      <c r="J178">
        <f t="shared" si="2"/>
        <v>316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20</v>
      </c>
      <c r="H179" s="2" t="s">
        <v>465</v>
      </c>
      <c r="I179" s="2" t="s">
        <v>160</v>
      </c>
      <c r="J179">
        <f t="shared" si="2"/>
        <v>20</v>
      </c>
    </row>
    <row r="180" spans="1:10" ht="16.899999999999999" thickBot="1">
      <c r="A180" s="1" t="s">
        <v>246</v>
      </c>
      <c r="B180" s="2">
        <v>1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11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261</v>
      </c>
      <c r="G181" s="2">
        <v>87</v>
      </c>
      <c r="H181" s="2" t="s">
        <v>219</v>
      </c>
      <c r="I181" s="2" t="s">
        <v>220</v>
      </c>
      <c r="J181">
        <f t="shared" si="2"/>
        <v>351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0</v>
      </c>
      <c r="C183" s="2">
        <v>0</v>
      </c>
      <c r="D183" s="2">
        <v>0</v>
      </c>
      <c r="E183" s="2">
        <v>0</v>
      </c>
      <c r="F183" s="2">
        <v>63</v>
      </c>
      <c r="G183" s="2">
        <v>36</v>
      </c>
      <c r="H183" s="2" t="s">
        <v>190</v>
      </c>
      <c r="I183" s="2" t="s">
        <v>185</v>
      </c>
      <c r="J183">
        <f t="shared" si="2"/>
        <v>99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261</v>
      </c>
      <c r="G184" s="2">
        <v>79</v>
      </c>
      <c r="H184" s="2" t="s">
        <v>150</v>
      </c>
      <c r="I184" s="2" t="s">
        <v>111</v>
      </c>
      <c r="J184">
        <f t="shared" si="2"/>
        <v>340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16.899999999999999" thickBot="1">
      <c r="A189" s="1" t="s">
        <v>390</v>
      </c>
      <c r="B189" s="2">
        <v>1</v>
      </c>
      <c r="C189" s="2">
        <v>0</v>
      </c>
      <c r="D189" s="2">
        <v>0</v>
      </c>
      <c r="E189" s="2">
        <v>0</v>
      </c>
      <c r="F189" s="2">
        <v>2</v>
      </c>
      <c r="G189" s="2">
        <v>0</v>
      </c>
      <c r="H189" s="2" t="s">
        <v>391</v>
      </c>
      <c r="I189" s="2" t="s">
        <v>28</v>
      </c>
      <c r="J189">
        <f t="shared" si="2"/>
        <v>3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694</v>
      </c>
      <c r="G190" s="2">
        <v>96</v>
      </c>
      <c r="H190" s="2" t="s">
        <v>10</v>
      </c>
      <c r="I190" s="2" t="s">
        <v>11</v>
      </c>
      <c r="J190">
        <f t="shared" si="2"/>
        <v>797</v>
      </c>
    </row>
    <row r="191" spans="1:10" ht="16.899999999999999" thickBot="1">
      <c r="A191" s="1" t="s">
        <v>25</v>
      </c>
      <c r="B191" s="2">
        <v>0</v>
      </c>
      <c r="C191" s="2">
        <v>0</v>
      </c>
      <c r="D191" s="2">
        <v>2</v>
      </c>
      <c r="E191" s="2">
        <v>0</v>
      </c>
      <c r="F191" s="2">
        <v>729</v>
      </c>
      <c r="G191" s="2">
        <v>48</v>
      </c>
      <c r="H191" s="2" t="s">
        <v>10</v>
      </c>
      <c r="I191" s="2" t="s">
        <v>11</v>
      </c>
      <c r="J191">
        <f t="shared" si="2"/>
        <v>779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6</v>
      </c>
      <c r="C193" s="2">
        <v>0</v>
      </c>
      <c r="D193" s="2">
        <v>2</v>
      </c>
      <c r="E193" s="2">
        <v>0</v>
      </c>
      <c r="F193" s="2">
        <v>707</v>
      </c>
      <c r="G193" s="2">
        <v>83</v>
      </c>
      <c r="H193" s="2" t="s">
        <v>35</v>
      </c>
      <c r="I193" s="2" t="s">
        <v>36</v>
      </c>
      <c r="J193">
        <f t="shared" si="2"/>
        <v>798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3</v>
      </c>
      <c r="D195" s="2">
        <v>0</v>
      </c>
      <c r="E195" s="2">
        <v>0</v>
      </c>
      <c r="F195" s="2">
        <v>339</v>
      </c>
      <c r="G195" s="2">
        <v>81</v>
      </c>
      <c r="H195" s="2" t="s">
        <v>23</v>
      </c>
      <c r="I195" s="2" t="s">
        <v>24</v>
      </c>
      <c r="J195">
        <f t="shared" si="3"/>
        <v>423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613</v>
      </c>
      <c r="G196" s="2">
        <v>108</v>
      </c>
      <c r="H196" s="2" t="s">
        <v>94</v>
      </c>
      <c r="I196" s="2" t="s">
        <v>95</v>
      </c>
      <c r="J196">
        <f t="shared" si="3"/>
        <v>721</v>
      </c>
    </row>
    <row r="197" spans="1:10" ht="16.89999999999999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834</v>
      </c>
      <c r="G198" s="2">
        <v>115</v>
      </c>
      <c r="H198" s="2" t="s">
        <v>43</v>
      </c>
      <c r="I198" s="2" t="s">
        <v>44</v>
      </c>
      <c r="J198">
        <f t="shared" si="3"/>
        <v>949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30</v>
      </c>
      <c r="G199" s="2">
        <v>36</v>
      </c>
      <c r="H199" s="2" t="s">
        <v>242</v>
      </c>
      <c r="I199" s="2" t="s">
        <v>41</v>
      </c>
      <c r="J199">
        <f t="shared" si="3"/>
        <v>66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183</v>
      </c>
      <c r="G200" s="2">
        <v>61</v>
      </c>
      <c r="H200" s="2" t="s">
        <v>116</v>
      </c>
      <c r="I200" s="2" t="s">
        <v>117</v>
      </c>
      <c r="J200">
        <f t="shared" si="3"/>
        <v>244</v>
      </c>
    </row>
    <row r="201" spans="1:10" ht="16.899999999999999" thickBot="1">
      <c r="A201" s="1" t="s">
        <v>115</v>
      </c>
      <c r="B201" s="2">
        <v>1</v>
      </c>
      <c r="C201" s="2">
        <v>0</v>
      </c>
      <c r="D201" s="2">
        <v>1</v>
      </c>
      <c r="E201" s="2">
        <v>0</v>
      </c>
      <c r="F201" s="2">
        <v>249</v>
      </c>
      <c r="G201" s="2">
        <v>43</v>
      </c>
      <c r="H201" s="2" t="s">
        <v>116</v>
      </c>
      <c r="I201" s="2" t="s">
        <v>117</v>
      </c>
      <c r="J201">
        <f t="shared" si="3"/>
        <v>294</v>
      </c>
    </row>
    <row r="202" spans="1:10" ht="16.899999999999999" thickBot="1">
      <c r="A202" s="1" t="s">
        <v>73</v>
      </c>
      <c r="B202" s="2">
        <v>1</v>
      </c>
      <c r="C202" s="2">
        <v>1</v>
      </c>
      <c r="D202" s="2">
        <v>0</v>
      </c>
      <c r="E202" s="2">
        <v>0</v>
      </c>
      <c r="F202" s="2">
        <v>506</v>
      </c>
      <c r="G202" s="2">
        <v>110</v>
      </c>
      <c r="H202" s="2" t="s">
        <v>74</v>
      </c>
      <c r="I202" s="2" t="s">
        <v>33</v>
      </c>
      <c r="J202">
        <f t="shared" si="3"/>
        <v>618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434</v>
      </c>
      <c r="G203" s="2">
        <v>129</v>
      </c>
      <c r="H203" s="2" t="s">
        <v>82</v>
      </c>
      <c r="I203" s="2" t="s">
        <v>71</v>
      </c>
      <c r="J203">
        <f t="shared" si="3"/>
        <v>566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720</v>
      </c>
      <c r="G206" s="2">
        <v>49</v>
      </c>
      <c r="H206" s="2" t="s">
        <v>48</v>
      </c>
      <c r="I206" s="2" t="s">
        <v>11</v>
      </c>
      <c r="J206">
        <f t="shared" si="3"/>
        <v>769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585</v>
      </c>
      <c r="G207" s="2">
        <v>211</v>
      </c>
      <c r="H207" s="2" t="s">
        <v>48</v>
      </c>
      <c r="I207" s="2" t="s">
        <v>11</v>
      </c>
      <c r="J207">
        <f t="shared" si="3"/>
        <v>797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2</v>
      </c>
      <c r="D209" s="2">
        <v>0</v>
      </c>
      <c r="E209" s="2">
        <v>0</v>
      </c>
      <c r="F209" s="2">
        <v>209</v>
      </c>
      <c r="G209" s="2">
        <v>74</v>
      </c>
      <c r="H209" s="2" t="s">
        <v>182</v>
      </c>
      <c r="I209" s="2" t="s">
        <v>24</v>
      </c>
      <c r="J209">
        <f t="shared" si="3"/>
        <v>285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16.89999999999999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11</v>
      </c>
      <c r="C213" s="2">
        <v>20</v>
      </c>
      <c r="D213" s="2">
        <v>0</v>
      </c>
      <c r="E213" s="2">
        <v>0</v>
      </c>
      <c r="F213" s="2">
        <v>406</v>
      </c>
      <c r="G213" s="2">
        <v>186</v>
      </c>
      <c r="H213" s="2" t="s">
        <v>215</v>
      </c>
      <c r="I213" s="2" t="s">
        <v>120</v>
      </c>
      <c r="J213">
        <f t="shared" si="3"/>
        <v>623</v>
      </c>
    </row>
    <row r="214" spans="1:10" ht="16.89999999999999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8</v>
      </c>
      <c r="G214" s="2">
        <v>0</v>
      </c>
      <c r="H214" s="2" t="s">
        <v>229</v>
      </c>
      <c r="I214" s="2" t="s">
        <v>95</v>
      </c>
      <c r="J214">
        <f t="shared" si="3"/>
        <v>8</v>
      </c>
    </row>
    <row r="215" spans="1:10" ht="16.89999999999999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16.89999999999999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2</v>
      </c>
      <c r="G217" s="2">
        <v>0</v>
      </c>
      <c r="H217" s="2" t="s">
        <v>270</v>
      </c>
      <c r="I217" s="2" t="s">
        <v>14</v>
      </c>
      <c r="J217">
        <f t="shared" si="3"/>
        <v>2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1</v>
      </c>
      <c r="G218" s="2">
        <v>0</v>
      </c>
      <c r="H218" s="2" t="s">
        <v>480</v>
      </c>
      <c r="I218" s="2" t="s">
        <v>170</v>
      </c>
      <c r="J218">
        <f t="shared" si="3"/>
        <v>2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459</v>
      </c>
      <c r="G219" s="2">
        <v>75</v>
      </c>
      <c r="H219" s="2" t="s">
        <v>70</v>
      </c>
      <c r="I219" s="2" t="s">
        <v>71</v>
      </c>
      <c r="J219">
        <f t="shared" si="3"/>
        <v>535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4</v>
      </c>
      <c r="C224" s="2">
        <v>0</v>
      </c>
      <c r="D224" s="2">
        <v>1</v>
      </c>
      <c r="E224" s="2">
        <v>0</v>
      </c>
      <c r="F224" s="2">
        <v>428</v>
      </c>
      <c r="G224" s="2">
        <v>72</v>
      </c>
      <c r="H224" s="2" t="s">
        <v>152</v>
      </c>
      <c r="I224" s="2" t="s">
        <v>21</v>
      </c>
      <c r="J224">
        <f t="shared" si="3"/>
        <v>505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561</v>
      </c>
      <c r="G225" s="2">
        <v>62</v>
      </c>
      <c r="H225" s="2" t="s">
        <v>177</v>
      </c>
      <c r="I225" s="2" t="s">
        <v>120</v>
      </c>
      <c r="J225">
        <f t="shared" si="3"/>
        <v>624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500</v>
      </c>
      <c r="G226" s="2">
        <v>73</v>
      </c>
      <c r="H226" s="2" t="s">
        <v>32</v>
      </c>
      <c r="I226" s="2" t="s">
        <v>33</v>
      </c>
      <c r="J226">
        <f t="shared" si="3"/>
        <v>576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1070</v>
      </c>
      <c r="G227" s="2">
        <v>102</v>
      </c>
      <c r="H227" s="2" t="s">
        <v>46</v>
      </c>
      <c r="I227" s="2" t="s">
        <v>18</v>
      </c>
      <c r="J227">
        <f t="shared" si="3"/>
        <v>1180</v>
      </c>
    </row>
    <row r="228" spans="1:10" ht="16.899999999999999" thickBot="1">
      <c r="A228" s="1" t="s">
        <v>66</v>
      </c>
      <c r="B228" s="2">
        <v>0</v>
      </c>
      <c r="C228" s="2">
        <v>0</v>
      </c>
      <c r="D228" s="2">
        <v>0</v>
      </c>
      <c r="E228" s="2">
        <v>0</v>
      </c>
      <c r="F228" s="2">
        <v>232</v>
      </c>
      <c r="G228" s="2">
        <v>76</v>
      </c>
      <c r="H228" s="2" t="s">
        <v>67</v>
      </c>
      <c r="I228" s="2" t="s">
        <v>68</v>
      </c>
      <c r="J228">
        <f t="shared" si="3"/>
        <v>308</v>
      </c>
    </row>
    <row r="229" spans="1:10" ht="16.899999999999999" thickBot="1">
      <c r="A229" s="1" t="s">
        <v>26</v>
      </c>
      <c r="B229" s="2">
        <v>0</v>
      </c>
      <c r="C229" s="2">
        <v>6</v>
      </c>
      <c r="D229" s="2">
        <v>2</v>
      </c>
      <c r="E229" s="2">
        <v>0</v>
      </c>
      <c r="F229" s="2">
        <v>505</v>
      </c>
      <c r="G229" s="2">
        <v>22</v>
      </c>
      <c r="H229" s="2" t="s">
        <v>27</v>
      </c>
      <c r="I229" s="2" t="s">
        <v>28</v>
      </c>
      <c r="J229">
        <f t="shared" si="3"/>
        <v>535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28.9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4</v>
      </c>
      <c r="G231" s="2">
        <v>0</v>
      </c>
      <c r="H231" s="2" t="s">
        <v>300</v>
      </c>
      <c r="I231" s="2" t="s">
        <v>276</v>
      </c>
      <c r="J231">
        <f t="shared" si="3"/>
        <v>4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2</v>
      </c>
      <c r="C233" s="2">
        <v>2</v>
      </c>
      <c r="D233" s="2">
        <v>20</v>
      </c>
      <c r="E233" s="2">
        <v>0</v>
      </c>
      <c r="F233" s="2">
        <v>322</v>
      </c>
      <c r="G233" s="2">
        <v>380</v>
      </c>
      <c r="H233" s="2" t="s">
        <v>283</v>
      </c>
      <c r="I233" s="2" t="s">
        <v>276</v>
      </c>
      <c r="J233">
        <f t="shared" si="3"/>
        <v>726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303</v>
      </c>
      <c r="G235" s="2">
        <v>98</v>
      </c>
      <c r="H235" s="2" t="s">
        <v>205</v>
      </c>
      <c r="I235" s="2" t="s">
        <v>185</v>
      </c>
      <c r="J235">
        <f t="shared" si="3"/>
        <v>406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412</v>
      </c>
      <c r="G236" s="2">
        <v>62</v>
      </c>
      <c r="H236" s="2" t="s">
        <v>113</v>
      </c>
      <c r="I236" s="2" t="s">
        <v>41</v>
      </c>
      <c r="J236">
        <f t="shared" si="3"/>
        <v>476</v>
      </c>
    </row>
    <row r="237" spans="1:10" ht="16.899999999999999" thickBot="1">
      <c r="A237" s="1" t="s">
        <v>51</v>
      </c>
      <c r="B237" s="2">
        <v>0</v>
      </c>
      <c r="C237" s="2">
        <v>2</v>
      </c>
      <c r="D237" s="2">
        <v>11</v>
      </c>
      <c r="E237" s="2">
        <v>0</v>
      </c>
      <c r="F237" s="2">
        <v>486</v>
      </c>
      <c r="G237" s="2">
        <v>116</v>
      </c>
      <c r="H237" s="2" t="s">
        <v>52</v>
      </c>
      <c r="I237" s="2" t="s">
        <v>21</v>
      </c>
      <c r="J237">
        <f t="shared" si="3"/>
        <v>615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357</v>
      </c>
      <c r="G238" s="2">
        <v>243</v>
      </c>
      <c r="H238" s="2" t="s">
        <v>166</v>
      </c>
      <c r="I238" s="2" t="s">
        <v>167</v>
      </c>
      <c r="J238">
        <f t="shared" si="3"/>
        <v>604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692</v>
      </c>
      <c r="G239" s="2">
        <v>35</v>
      </c>
      <c r="H239" s="2" t="s">
        <v>166</v>
      </c>
      <c r="I239" s="2" t="s">
        <v>167</v>
      </c>
      <c r="J239">
        <f t="shared" si="3"/>
        <v>729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706</v>
      </c>
      <c r="G240" s="2">
        <v>153</v>
      </c>
      <c r="H240" s="2" t="s">
        <v>50</v>
      </c>
      <c r="I240" s="2" t="s">
        <v>18</v>
      </c>
      <c r="J240">
        <f t="shared" si="3"/>
        <v>861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5</v>
      </c>
      <c r="G244" s="2">
        <v>0</v>
      </c>
      <c r="H244" s="2" t="s">
        <v>302</v>
      </c>
      <c r="I244" s="2" t="s">
        <v>129</v>
      </c>
      <c r="J244">
        <f t="shared" si="3"/>
        <v>5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734</v>
      </c>
      <c r="G245" s="2">
        <v>105</v>
      </c>
      <c r="H245" s="2" t="s">
        <v>97</v>
      </c>
      <c r="I245" s="2" t="s">
        <v>44</v>
      </c>
      <c r="J245">
        <f t="shared" si="3"/>
        <v>840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446</v>
      </c>
      <c r="G246" s="2">
        <v>112</v>
      </c>
      <c r="H246" s="2" t="s">
        <v>88</v>
      </c>
      <c r="I246" s="2" t="s">
        <v>18</v>
      </c>
      <c r="J246">
        <f t="shared" si="3"/>
        <v>560</v>
      </c>
    </row>
    <row r="247" spans="1:10" ht="16.899999999999999" thickBot="1">
      <c r="A247" s="1" t="s">
        <v>344</v>
      </c>
      <c r="B247" s="2">
        <v>0</v>
      </c>
      <c r="C247" s="2">
        <v>0</v>
      </c>
      <c r="D247" s="2">
        <v>0</v>
      </c>
      <c r="E247" s="2">
        <v>0</v>
      </c>
      <c r="F247" s="2">
        <v>117</v>
      </c>
      <c r="G247" s="2">
        <v>109</v>
      </c>
      <c r="H247" s="2" t="s">
        <v>103</v>
      </c>
      <c r="I247" s="2" t="s">
        <v>71</v>
      </c>
      <c r="J247">
        <f t="shared" si="3"/>
        <v>226</v>
      </c>
    </row>
    <row r="248" spans="1:10" ht="16.899999999999999" thickBot="1">
      <c r="A248" s="1" t="s">
        <v>102</v>
      </c>
      <c r="B248" s="2">
        <v>0</v>
      </c>
      <c r="C248" s="2">
        <v>3</v>
      </c>
      <c r="D248" s="2">
        <v>12</v>
      </c>
      <c r="E248" s="2">
        <v>0</v>
      </c>
      <c r="F248" s="2">
        <v>853</v>
      </c>
      <c r="G248" s="2">
        <v>217</v>
      </c>
      <c r="H248" s="2" t="s">
        <v>103</v>
      </c>
      <c r="I248" s="2" t="s">
        <v>71</v>
      </c>
      <c r="J248">
        <f t="shared" si="3"/>
        <v>1085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542</v>
      </c>
      <c r="G249" s="2">
        <v>123</v>
      </c>
      <c r="H249" s="2" t="s">
        <v>60</v>
      </c>
      <c r="I249" s="2" t="s">
        <v>21</v>
      </c>
      <c r="J249">
        <f t="shared" si="3"/>
        <v>682</v>
      </c>
    </row>
    <row r="250" spans="1:10" ht="16.899999999999999" thickBot="1">
      <c r="A250" s="1" t="s">
        <v>59</v>
      </c>
      <c r="B250" s="2">
        <v>1</v>
      </c>
      <c r="C250" s="2">
        <v>8</v>
      </c>
      <c r="D250" s="2">
        <v>2</v>
      </c>
      <c r="E250" s="2">
        <v>0</v>
      </c>
      <c r="F250" s="2">
        <v>629</v>
      </c>
      <c r="G250" s="2">
        <v>84</v>
      </c>
      <c r="H250" s="2" t="s">
        <v>60</v>
      </c>
      <c r="I250" s="2" t="s">
        <v>21</v>
      </c>
      <c r="J250">
        <f t="shared" si="3"/>
        <v>724</v>
      </c>
    </row>
    <row r="251" spans="1:10" ht="16.899999999999999" thickBot="1">
      <c r="A251" s="1" t="s">
        <v>75</v>
      </c>
      <c r="B251" s="2">
        <v>0</v>
      </c>
      <c r="C251" s="2">
        <v>13</v>
      </c>
      <c r="D251" s="2">
        <v>1</v>
      </c>
      <c r="E251" s="2">
        <v>0</v>
      </c>
      <c r="F251" s="2">
        <v>521</v>
      </c>
      <c r="G251" s="2">
        <v>111</v>
      </c>
      <c r="H251" s="2" t="s">
        <v>60</v>
      </c>
      <c r="I251" s="2" t="s">
        <v>21</v>
      </c>
      <c r="J251">
        <f t="shared" si="3"/>
        <v>646</v>
      </c>
    </row>
    <row r="252" spans="1:10" ht="28.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21</v>
      </c>
      <c r="G254" s="2">
        <v>0</v>
      </c>
      <c r="H254" s="2" t="s">
        <v>192</v>
      </c>
      <c r="I254" s="2" t="s">
        <v>160</v>
      </c>
      <c r="J254">
        <f t="shared" si="3"/>
        <v>21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8</v>
      </c>
      <c r="G255" s="2">
        <v>0</v>
      </c>
      <c r="H255" s="2" t="s">
        <v>492</v>
      </c>
      <c r="I255" s="2" t="s">
        <v>493</v>
      </c>
      <c r="J255">
        <f t="shared" si="3"/>
        <v>8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28.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1</v>
      </c>
      <c r="C261" s="2">
        <v>3</v>
      </c>
      <c r="D261" s="2">
        <v>0</v>
      </c>
      <c r="E261" s="2">
        <v>0</v>
      </c>
      <c r="F261" s="2">
        <v>466</v>
      </c>
      <c r="G261" s="2">
        <v>53</v>
      </c>
      <c r="H261" s="2" t="s">
        <v>119</v>
      </c>
      <c r="I261" s="2" t="s">
        <v>120</v>
      </c>
      <c r="J261">
        <f t="shared" si="4"/>
        <v>523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254</v>
      </c>
      <c r="G263" s="2">
        <v>130</v>
      </c>
      <c r="H263" s="2" t="s">
        <v>105</v>
      </c>
      <c r="I263" s="2" t="s">
        <v>106</v>
      </c>
      <c r="J263">
        <f t="shared" si="4"/>
        <v>387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175</v>
      </c>
      <c r="G266" s="2">
        <v>21</v>
      </c>
      <c r="H266" s="2" t="s">
        <v>122</v>
      </c>
      <c r="I266" s="2" t="s">
        <v>123</v>
      </c>
      <c r="J266">
        <f t="shared" si="4"/>
        <v>196</v>
      </c>
    </row>
    <row r="267" spans="1:10" ht="16.899999999999999" thickBot="1">
      <c r="A267" s="1" t="s">
        <v>403</v>
      </c>
      <c r="B267" s="2">
        <v>1</v>
      </c>
      <c r="C267" s="2">
        <v>0</v>
      </c>
      <c r="D267" s="2">
        <v>3</v>
      </c>
      <c r="E267" s="2">
        <v>0</v>
      </c>
      <c r="F267" s="2">
        <v>182</v>
      </c>
      <c r="G267" s="2">
        <v>21</v>
      </c>
      <c r="H267" s="2" t="s">
        <v>13</v>
      </c>
      <c r="I267" s="2" t="s">
        <v>14</v>
      </c>
      <c r="J267">
        <f t="shared" si="4"/>
        <v>207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892</v>
      </c>
      <c r="G268" s="2">
        <v>30</v>
      </c>
      <c r="H268" s="2" t="s">
        <v>13</v>
      </c>
      <c r="I268" s="2" t="s">
        <v>14</v>
      </c>
      <c r="J268">
        <f t="shared" si="4"/>
        <v>922</v>
      </c>
    </row>
    <row r="269" spans="1:10" ht="16.899999999999999" thickBot="1">
      <c r="A269" s="1" t="s">
        <v>15</v>
      </c>
      <c r="B269" s="2">
        <v>1</v>
      </c>
      <c r="C269" s="2">
        <v>0</v>
      </c>
      <c r="D269" s="2">
        <v>2</v>
      </c>
      <c r="E269" s="2">
        <v>0</v>
      </c>
      <c r="F269" s="2">
        <v>470</v>
      </c>
      <c r="G269" s="2">
        <v>24</v>
      </c>
      <c r="H269" s="2" t="s">
        <v>13</v>
      </c>
      <c r="I269" s="2" t="s">
        <v>14</v>
      </c>
      <c r="J269">
        <f t="shared" si="4"/>
        <v>497</v>
      </c>
    </row>
    <row r="270" spans="1:10">
      <c r="B270">
        <f t="shared" ref="B270:G270" si="5">SUM(B2:B269)</f>
        <v>113</v>
      </c>
      <c r="C270">
        <f t="shared" si="5"/>
        <v>180</v>
      </c>
      <c r="D270">
        <f t="shared" si="5"/>
        <v>294</v>
      </c>
      <c r="E270">
        <f t="shared" si="5"/>
        <v>7</v>
      </c>
      <c r="F270">
        <f t="shared" si="5"/>
        <v>52009</v>
      </c>
      <c r="G270">
        <f t="shared" si="5"/>
        <v>12612</v>
      </c>
      <c r="J270">
        <f>SUM(J2:J269)</f>
        <v>65215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81562240-4C9F-4D9F-ABC5-9E038B0AE12A}"/>
    <hyperlink ref="B1" r:id="rId2" display="https://www.bop.gov/coronavirus/" xr:uid="{35FC5DAD-53B9-4336-8608-555E33EC53A2}"/>
    <hyperlink ref="C1" r:id="rId3" display="https://www.bop.gov/coronavirus/" xr:uid="{B653CF91-40B2-484B-89ED-D056B8178463}"/>
    <hyperlink ref="D1" r:id="rId4" display="https://www.bop.gov/coronavirus/" xr:uid="{E29ADFC9-CC96-4D00-BDDC-E01D67993369}"/>
    <hyperlink ref="E1" r:id="rId5" display="https://www.bop.gov/coronavirus/" xr:uid="{8F4CA615-5162-4A78-84A0-15E3BB580798}"/>
    <hyperlink ref="F1" r:id="rId6" display="https://www.bop.gov/coronavirus/" xr:uid="{A36D7828-2BE2-4605-9FCE-2DCAA9780D71}"/>
    <hyperlink ref="G1" r:id="rId7" display="https://www.bop.gov/coronavirus/" xr:uid="{2C2331C4-926E-4BA2-B922-AEC413BE5393}"/>
    <hyperlink ref="H1" r:id="rId8" display="https://www.bop.gov/coronavirus/" xr:uid="{58E82C4F-4AF0-4CD5-A2CF-B725015845FA}"/>
    <hyperlink ref="I1" r:id="rId9" display="https://www.bop.gov/coronavirus/" xr:uid="{E4BCB384-00A4-4250-84BF-5B764F16164B}"/>
    <hyperlink ref="A178" r:id="rId10" display="https://www.bop.gov/locations/institutions/mim/" xr:uid="{2F05CB2E-2976-4F13-8BA9-04AE036475B9}"/>
    <hyperlink ref="A213" r:id="rId11" display="https://www.bop.gov/locations/institutions/rch/" xr:uid="{8E4C9C9E-7E06-4732-827D-91FA0BB9AA70}"/>
    <hyperlink ref="A38" r:id="rId12" display="https://www.bop.gov/locations/institutions/buh/" xr:uid="{0B067FAE-F06D-4303-BB65-ED7608DA7B44}"/>
    <hyperlink ref="A193" r:id="rId13" display="https://www.bop.gov/locations/institutions/okl/" xr:uid="{185F200A-2EEE-4CAB-9E5F-5CB468C0B565}"/>
    <hyperlink ref="A23" r:id="rId14" display="https://www.bop.gov/locations/institutions/bmm/" xr:uid="{3B9DF7C3-85EC-44F7-B896-43D92F6CB70D}"/>
    <hyperlink ref="A107" r:id="rId15" display="https://www.bop.gov/locations/institutions/dub/" xr:uid="{F62830E4-72FC-4AD1-9D88-707416F94CF9}"/>
    <hyperlink ref="A148" r:id="rId16" display="https://www.bop.gov/locations/institutions/hon/" xr:uid="{DAB39347-3E66-4EB7-8D93-E8F3E56B6CC6}"/>
    <hyperlink ref="A224" r:id="rId17" display="https://www.bop.gov/locations/institutions/sdc/" xr:uid="{92B5A241-4D12-4934-8B0A-C737582B2766}"/>
    <hyperlink ref="A78" r:id="rId18" display="https://www.bop.gov/locations/institutions/dan/" xr:uid="{00EC4AF4-C330-4E19-87F6-878982DD81C6}"/>
    <hyperlink ref="A170" r:id="rId19" display="https://www.bop.gov/locations/institutions/mna/" xr:uid="{A8F9DA7A-EAA0-401B-AE8C-8BD4B6FBC62C}"/>
    <hyperlink ref="A17" r:id="rId20" display="https://www.bop.gov/locations/institutions/atl/" xr:uid="{DFF2C366-B916-45D0-8EED-7965CEE42747}"/>
    <hyperlink ref="A68" r:id="rId21" display="https://www.bop.gov/locations/rrc/index.jsp?contract=15BRRC19D00000249" xr:uid="{E14DC295-274A-49DD-A06B-3F13384F040D}"/>
    <hyperlink ref="A109" r:id="rId22" display="https://www.bop.gov/locations/institutions/edg/" xr:uid="{06B185CC-10B3-457D-915A-D1CB2FCEDCC8}"/>
    <hyperlink ref="A110" r:id="rId23" display="https://www.bop.gov/locations/institutions/ere/" xr:uid="{A007D478-780E-4D47-8359-2A7161E010E5}"/>
    <hyperlink ref="A159" r:id="rId24" display="https://www.bop.gov/locations/rrc/index.jsp?contract=15BRRC19D00000194" xr:uid="{96B41B31-4E21-4A22-9B87-ECC77445D51E}"/>
    <hyperlink ref="A165" r:id="rId25" display="https://www.bop.gov/locations/institutions/lof/" xr:uid="{DF8B1C73-6B08-44F0-9C25-6CA87A9263C3}"/>
    <hyperlink ref="A233" r:id="rId26" display="https://www.bop.gov/locations/institutions/spg/" xr:uid="{B32BD95B-2E9A-43D1-9626-482759E77CFF}"/>
    <hyperlink ref="A3" r:id="rId27" display="https://www.bop.gov/locations/institutions/ald/" xr:uid="{695821D4-173B-4AAB-9D3F-B95DCB4E327B}"/>
    <hyperlink ref="A5" r:id="rId28" display="https://www.bop.gov/locations/institutions/alf/" xr:uid="{3A40CE0C-1416-44A9-925B-AAB16A2431DC}"/>
    <hyperlink ref="A7" r:id="rId29" display="https://www.bop.gov/locations/institutions/alp/" xr:uid="{4228C4BA-D02F-4CBB-A7ED-81478B1543F7}"/>
    <hyperlink ref="A9" r:id="rId30" display="https://www.bop.gov/" xr:uid="{D2B59C6A-B5BD-4937-AE0C-14A73EE183BC}"/>
    <hyperlink ref="A30" r:id="rId31" display="https://www.bop.gov/locations/institutions/ben/" xr:uid="{06FE087C-CADF-4CB2-B834-396BF3127EBB}"/>
    <hyperlink ref="A43" r:id="rId32" display="https://www.bop.gov/locations/institutions/crw/" xr:uid="{5C4EAEA1-BBA1-44D0-9689-F4445CF33F97}"/>
    <hyperlink ref="A46" r:id="rId33" display="https://www.bop.gov/locations/rrc/index.jsp?contract=15BRRC18D00000091" xr:uid="{4F18308D-3289-4ADE-B17F-0E9054AFE4D1}"/>
    <hyperlink ref="A80" r:id="rId34" display="https://www.bop.gov/" xr:uid="{9DA5D344-34E5-4EBB-9259-629766D842AD}"/>
    <hyperlink ref="A81" r:id="rId35" display="https://www.bop.gov/" xr:uid="{5CE6F8EB-C7A0-48A1-AE07-681573BC09FC}"/>
    <hyperlink ref="A98" r:id="rId36" display="https://www.bop.gov/" xr:uid="{148C1B20-E41E-4769-85E5-30D617AEABFD}"/>
    <hyperlink ref="A128" r:id="rId37" display="https://www.bop.gov/" xr:uid="{B665C1B4-8CBA-4A62-BBFC-5611658AE92A}"/>
    <hyperlink ref="A136" r:id="rId38" display="https://www.bop.gov/" xr:uid="{80045EBC-E4EB-4EFB-AC06-C22FF0FC62BB}"/>
    <hyperlink ref="A142" r:id="rId39" display="https://www.bop.gov/locations/institutions/gua/" xr:uid="{4FABE146-A9B0-4AC6-BEDA-A738731CBBA1}"/>
    <hyperlink ref="A151" r:id="rId40" display="https://www.bop.gov/locations/institutions/jes/" xr:uid="{229E133E-F83B-487D-A1ED-7B85BD4A3F13}"/>
    <hyperlink ref="A167" r:id="rId41" display="https://www.bop.gov/locations/institutions/lor/" xr:uid="{3DD5F697-D647-4C3F-B8A7-9C7E76B0E2AC}"/>
    <hyperlink ref="A168" r:id="rId42" display="https://www.bop.gov/locations/institutions/los/" xr:uid="{F77365FD-5590-472F-8347-4D0A296E102C}"/>
    <hyperlink ref="A180" r:id="rId43" display="https://www.bop.gov/" xr:uid="{28268B19-9E92-4057-B317-70B88BBB70FF}"/>
    <hyperlink ref="A189" r:id="rId44" display="https://www.bop.gov/" xr:uid="{67C0AD7D-A413-454D-AADA-DF655036B74B}"/>
    <hyperlink ref="A201" r:id="rId45" display="https://www.bop.gov/locations/institutions/pem/" xr:uid="{F1947607-5339-4373-AC8A-03880D6E514E}"/>
    <hyperlink ref="A202" r:id="rId46" display="https://www.bop.gov/locations/institutions/phl/" xr:uid="{D1F5FADD-BD74-400E-9899-67F9CC9BED8E}"/>
    <hyperlink ref="A207" r:id="rId47" display="https://www.bop.gov/locations/institutions/pol/" xr:uid="{FA93CB94-5A10-44EC-B973-B41DBD4A718C}"/>
    <hyperlink ref="A250" r:id="rId48" display="https://www.bop.gov/locations/institutions/vvm/" xr:uid="{51ABA3D0-5B4A-4055-ABA5-BB68A9C9FAB5}"/>
    <hyperlink ref="A253" r:id="rId49" display="https://www.bop.gov/" xr:uid="{13A75935-AF9D-4D82-BC80-04EA16E99AD1}"/>
    <hyperlink ref="A258" r:id="rId50" display="https://www.bop.gov/locations/rrc/index.jsp?contract=15BRRC19D00000218" xr:uid="{D4A38C3C-BDA1-4E8B-BAAB-BD0E28213359}"/>
    <hyperlink ref="A260" r:id="rId51" display="https://www.bop.gov/locations/rrc/index.jsp?contract=15BRRC20D00000275" xr:uid="{F03A7B78-420F-4865-873A-49327480983A}"/>
    <hyperlink ref="A261" r:id="rId52" display="https://www.bop.gov/locations/institutions/was/" xr:uid="{1A184177-8DB2-498A-9A7D-3EDC5071CE6A}"/>
    <hyperlink ref="A267" r:id="rId53" display="https://www.bop.gov/locations/institutions/yaz/" xr:uid="{011CB930-D253-4972-9DDE-99A207054813}"/>
    <hyperlink ref="A269" r:id="rId54" display="https://www.bop.gov/locations/institutions/yap/" xr:uid="{6F46104C-AD90-4CFD-BEA4-A2138028C038}"/>
    <hyperlink ref="A2" r:id="rId55" display="https://www.bop.gov/" xr:uid="{C33EF629-FDEF-408D-9399-8BCBE911F5EE}"/>
    <hyperlink ref="A16" r:id="rId56" display="https://www.bop.gov/" xr:uid="{99664E0A-DE5D-439D-B8BB-98A2482AF5FC}"/>
    <hyperlink ref="A4" r:id="rId57" display="https://www.bop.gov/locations/institutions/ali/" xr:uid="{1C42E2E9-0CFD-4B45-93F0-1A7D64C6BBBE}"/>
    <hyperlink ref="A6" r:id="rId58" display="https://www.bop.gov/locations/institutions/alm/" xr:uid="{E9E3CC1E-1FD8-4B26-BFBA-BDB1315C2528}"/>
    <hyperlink ref="A8" r:id="rId59" display="https://www.bop.gov/" xr:uid="{25E6949A-14C5-4641-8C8C-112F1EBD731D}"/>
    <hyperlink ref="A10" r:id="rId60" display="https://www.bop.gov/" xr:uid="{F94E5472-0A27-4C8B-9D40-2DC24AF09D9E}"/>
    <hyperlink ref="A11" r:id="rId61" display="https://www.bop.gov/" xr:uid="{1997662B-76AB-44A8-9CB5-FEAA7DDEF52E}"/>
    <hyperlink ref="A12" r:id="rId62" display="https://www.bop.gov/" xr:uid="{CF8DE393-5607-456F-980C-F4015D0908E2}"/>
    <hyperlink ref="A13" r:id="rId63" display="https://www.bop.gov/" xr:uid="{1CA3D86A-1C72-4D53-ACA1-85B282FB00C2}"/>
    <hyperlink ref="A14" r:id="rId64" display="https://www.bop.gov/" xr:uid="{02736AD7-C7A0-4DCE-A7C5-6E520899CE2E}"/>
    <hyperlink ref="A15" r:id="rId65" display="https://www.bop.gov/locations/institutions/ash/" xr:uid="{8F31577C-810B-4106-8759-FE33CB2914BA}"/>
    <hyperlink ref="A18" r:id="rId66" display="https://www.bop.gov/locations/institutions/atw/" xr:uid="{6BE197EE-D6A8-47B2-BE7E-EE6651608870}"/>
    <hyperlink ref="A27" r:id="rId67" display="https://www.bop.gov/" xr:uid="{D677D2F2-F085-424B-9385-9D5E38493459}"/>
    <hyperlink ref="A35" r:id="rId68" display="https://www.bop.gov/" xr:uid="{69341168-6F13-4F5D-BFD4-BB4D104CF42F}"/>
    <hyperlink ref="A19" r:id="rId69" display="https://www.bop.gov/locations/rrc/ubdex,hso?contract=DJB200296" xr:uid="{27D777AD-6112-4EFF-81B3-3F10ECB8068F}"/>
    <hyperlink ref="A20" r:id="rId70" display="https://www.bop.gov/" xr:uid="{FA6DEF45-F869-4AE4-A32C-4B6B7D0C5DE5}"/>
    <hyperlink ref="A21" r:id="rId71" display="https://www.bop.gov/locations/institutions/bas/" xr:uid="{2D37BE4C-8776-4FF1-A54B-AE849948E4C7}"/>
    <hyperlink ref="A22" r:id="rId72" display="https://www.bop.gov/locations/institutions/bml/" xr:uid="{DCD7E0F7-EFC0-4C15-9460-5D34EF2977A1}"/>
    <hyperlink ref="A24" r:id="rId73" display="https://www.bop.gov/locations/institutions/bmp/" xr:uid="{8E8C4144-F473-474C-9C54-BBAE4C91282F}"/>
    <hyperlink ref="A25" r:id="rId74" display="https://www.bop.gov/locations/institutions/bec/" xr:uid="{FC176A80-681E-4831-8FE1-73D18A9ABC4D}"/>
    <hyperlink ref="A26" r:id="rId75" display="https://www.bop.gov/" xr:uid="{E3AC7DD4-C611-4DBE-AA20-58952C97DFD2}"/>
    <hyperlink ref="A28" r:id="rId76" display="https://www.bop.gov/" xr:uid="{5E4E73AA-7E9C-4572-A57D-BCFA93542E06}"/>
    <hyperlink ref="A29" r:id="rId77" display="https://www.bop.gov/locations/rrc/index.jsp?contract=DJB200252" xr:uid="{D26383AD-4D32-451E-83AF-EEDE1C23D38F}"/>
    <hyperlink ref="A31" r:id="rId78" display="https://www.bop.gov/locations/institutions/ber/" xr:uid="{243A6C06-70C3-45CA-A645-C9ED373FA0BC}"/>
    <hyperlink ref="A32" r:id="rId79" display="https://www.bop.gov/locations/institutions/bsy/" xr:uid="{9612ABD8-9887-4D51-B90E-7D4B7B4C85D6}"/>
    <hyperlink ref="A33" r:id="rId80" display="https://www.bop.gov/locations/institutions/big/" xr:uid="{C0C18083-DAC2-472D-94FE-B71330E3A721}"/>
    <hyperlink ref="A34" r:id="rId81" display="https://www.bop.gov/" xr:uid="{12BEA4F0-AC08-43E4-A5FC-43D5350B751C}"/>
    <hyperlink ref="A36" r:id="rId82" display="https://www.bop.gov/locations/institutions/bro/" xr:uid="{157372EB-1C7B-4A70-98E2-3B1EFE6F76AE}"/>
    <hyperlink ref="A37" r:id="rId83" display="https://www.bop.gov/locations/institutions/bry/" xr:uid="{70621994-A696-4ED5-9254-B5BC1D640946}"/>
    <hyperlink ref="A39" r:id="rId84" display="https://www.bop.gov/locations/institutions/buf/" xr:uid="{A11B817E-8E32-4B49-8882-E313620EBFED}"/>
    <hyperlink ref="A40" r:id="rId85" display="https://www.bop.gov/locations/institutions/but/" xr:uid="{B794B872-B305-442D-BDE5-913EEE48099C}"/>
    <hyperlink ref="A41" r:id="rId86" display="https://www.bop.gov/locations/institutions/btf/" xr:uid="{11228B68-B714-484D-8E7E-3C003CF7783E}"/>
    <hyperlink ref="A58" r:id="rId87" display="https://www.bop.gov/" xr:uid="{C1CDBD85-9143-4354-8893-559965A20C86}"/>
    <hyperlink ref="A71" r:id="rId88" display="https://www.bop.gov/" xr:uid="{C3F76ED6-ABB5-4A59-AA42-8A6B05379518}"/>
    <hyperlink ref="A75" r:id="rId89" display="https://www.bop.gov/" xr:uid="{A6A0EE02-9D21-4D13-8225-6CF32FFC8748}"/>
    <hyperlink ref="A42" r:id="rId90" display="https://www.bop.gov/locations/institutions/caa/" xr:uid="{12A13A1D-8190-497F-81F6-42E135479749}"/>
    <hyperlink ref="A44" r:id="rId91" display="https://www.bop.gov/" xr:uid="{A0BE880B-2B00-44A9-A12C-3D3F77F47938}"/>
    <hyperlink ref="A45" r:id="rId92" display="https://www.bop.gov/locations/central_office/" xr:uid="{7EB0AD27-D1D0-4BB9-8804-CB4BA5DD0BF9}"/>
    <hyperlink ref="A47" r:id="rId93" display="https://www.bop.gov/locations/rrc/index.jsp?contract=15BRRC19D00000203" xr:uid="{5AC89CAF-E399-4622-BAD5-211941F7BBFA}"/>
    <hyperlink ref="A48" r:id="rId94" display="https://www.bop.gov/locations/rrc/index.jsp?contract=15BRRC19D00000005" xr:uid="{A8A92694-2C42-4026-9EB3-1BC57150E4D9}"/>
    <hyperlink ref="A49" r:id="rId95" display="https://www.bop.gov/locations/institutions/ccc/" xr:uid="{B9B19824-3CED-4375-9F93-69F3F80AB798}"/>
    <hyperlink ref="A50" r:id="rId96" display="https://www.bop.gov/locations/institutions/cop/" xr:uid="{A7C297CB-08BA-4760-A8AD-C69C317B5404}"/>
    <hyperlink ref="A51" r:id="rId97" display="https://www.bop.gov/locations/institutions/clp/" xr:uid="{253C737A-50E8-43AA-A598-0F6084DA21B2}"/>
    <hyperlink ref="A52" r:id="rId98" display="https://www.bop.gov/locations/institutions/col/" xr:uid="{A651B54A-23BE-4721-97EF-5858DD3EBFE8}"/>
    <hyperlink ref="A53" r:id="rId99" display="https://www.bop.gov/locations/institutions/com/" xr:uid="{3DF100B4-3C1F-4C46-B143-36DA00326012}"/>
    <hyperlink ref="A54" r:id="rId100" display="https://www.bop.gov/" xr:uid="{9D580228-B6AF-414E-B1D4-365515D6949F}"/>
    <hyperlink ref="A55" r:id="rId101" display="https://www.bop.gov/" xr:uid="{05B80525-DE12-4A8E-BF12-916625765BA8}"/>
    <hyperlink ref="A56" r:id="rId102" display="https://www.bop.gov/" xr:uid="{CE606EDC-3F46-4D11-BD87-BF6EA734ADB7}"/>
    <hyperlink ref="A57" r:id="rId103" display="https://www.bop.gov/locations/rrc/index.jsp?contract=15BRRC19D00000162" xr:uid="{08D281B6-57EF-4163-841C-AA4F18199660}"/>
    <hyperlink ref="A59" r:id="rId104" display="https://www.bop.gov/" xr:uid="{FA66ED86-5CD7-4744-8157-ECE6D94897C0}"/>
    <hyperlink ref="A60" r:id="rId105" display="https://www.bop.gov/" xr:uid="{2BB8A9B3-CB77-4BD2-AF45-C2CD84CA9A94}"/>
    <hyperlink ref="A63" r:id="rId106" display="https://www.bop.gov/" xr:uid="{50656ACA-709E-4531-9CE6-79E86D3E674B}"/>
    <hyperlink ref="A61" r:id="rId107" display="https://www.bop.gov/" xr:uid="{6015A835-E7C7-4B5A-BCDF-535543A20ABF}"/>
    <hyperlink ref="A62" r:id="rId108" display="https://www.bop.gov/locations/rrc/index.jsp?contract=15BRRC20D00000046" xr:uid="{43A93345-6F1A-41B8-8329-C3DBB061C2B8}"/>
    <hyperlink ref="A64" r:id="rId109" display="https://www.bop.gov/locations/rrc/index.jsp?contract=15BRRC19D00000025" xr:uid="{DB6A8134-5BCC-4F7B-A13C-FE010E89CB37}"/>
    <hyperlink ref="A65" r:id="rId110" display="https://www.bop.gov/locations/rrc/index.jsp?contract=15BRRC20D00000297" xr:uid="{1C560E9D-A031-41CD-B9DF-568D5CDEF8EE}"/>
    <hyperlink ref="A66" r:id="rId111" display="https://www.bop.gov/" xr:uid="{151FE8BA-1EC5-42C3-B564-4DA2F655E600}"/>
    <hyperlink ref="A67" r:id="rId112" display="https://www.bop.gov/" xr:uid="{AB3B7627-E5AC-48AA-96BD-41D974051B6C}"/>
    <hyperlink ref="A69" r:id="rId113" display="https://www.bop.gov/" xr:uid="{BABBDB3C-63CF-4F49-A590-B3651D2D1715}"/>
    <hyperlink ref="A70" r:id="rId114" display="https://www.bop.gov/" xr:uid="{949F5F26-05C4-4C2D-A1E7-82A2D42DB145}"/>
    <hyperlink ref="A72" r:id="rId115" display="https://www.bop.gov/" xr:uid="{3F87401E-3E14-465F-912B-2AA3B06CBEB8}"/>
    <hyperlink ref="A73" r:id="rId116" display="https://www.bop.gov/" xr:uid="{67B4B5A9-3F6F-4340-ADF8-A7FA97428025}"/>
    <hyperlink ref="A74" r:id="rId117" display="https://www.bop.gov/" xr:uid="{41C42CA3-0162-4645-9850-43232889A751}"/>
    <hyperlink ref="A76" r:id="rId118" display="https://www.bop.gov/locations/institutions/cum/" xr:uid="{49470F77-FF4A-4F65-9CBC-C6E1A1AE3D4B}"/>
    <hyperlink ref="A77" r:id="rId119" display="https://www.bop.gov/" xr:uid="{D5E51259-8E24-4756-B23E-AE32AEA5FFFA}"/>
    <hyperlink ref="A79" r:id="rId120" display="https://www.bop.gov/locations/institutions/dev/" xr:uid="{208DE7A5-549C-4DAF-B8EB-17CE670D4106}"/>
    <hyperlink ref="A82" r:id="rId121" display="https://www.bop.gov/" xr:uid="{BFEBFFBE-0F61-4154-A389-AA51AD492F0A}"/>
    <hyperlink ref="A83" r:id="rId122" display="https://www.bop.gov/" xr:uid="{C346A9E2-0266-46A8-9991-9C4E2EE1EE2F}"/>
    <hyperlink ref="A84" r:id="rId123" display="https://www.bop.gov/" xr:uid="{FA3DD33B-E0CC-40EF-96CC-5F222E052A28}"/>
    <hyperlink ref="A85" r:id="rId124" display="https://www.bop.gov/" xr:uid="{945676A9-4777-4724-B3A3-DD5BC44AFC63}"/>
    <hyperlink ref="A86" r:id="rId125" display="https://www.bop.gov/" xr:uid="{1EC91E75-7C74-404B-A459-3124C3B29B22}"/>
    <hyperlink ref="A87" r:id="rId126" display="https://www.bop.gov/" xr:uid="{146D631E-0F6E-4ED5-A9B7-BC1925784329}"/>
    <hyperlink ref="A88" r:id="rId127" display="https://www.bop.gov/" xr:uid="{E59A2AF8-AD56-447E-8C4E-6BCE77053609}"/>
    <hyperlink ref="A89" r:id="rId128" display="https://www.bop.gov/" xr:uid="{9299648B-3FC2-41FC-9794-53ECBD2C0D7E}"/>
    <hyperlink ref="A90" r:id="rId129" display="https://www.bop.gov/" xr:uid="{28830ABC-7892-4C61-9119-BAED901C8D78}"/>
    <hyperlink ref="A91" r:id="rId130" display="https://www.bop.gov/" xr:uid="{D7C47320-C059-4DB5-9DE7-0EEAB1371CF3}"/>
    <hyperlink ref="A92" r:id="rId131" display="https://www.bop.gov/" xr:uid="{DBB0962B-0D69-4428-BAA7-4EEB468C5526}"/>
    <hyperlink ref="A93" r:id="rId132" display="https://www.bop.gov/" xr:uid="{2E478D1E-2158-4237-93AB-1BECF4E90B53}"/>
    <hyperlink ref="A94" r:id="rId133" display="https://www.bop.gov/" xr:uid="{D5D109AE-7DDA-415C-BB7B-A0C24051D0B9}"/>
    <hyperlink ref="A95" r:id="rId134" display="https://www.bop.gov/" xr:uid="{EEE00ED0-268F-42F4-8DE5-B72E408AD4C2}"/>
    <hyperlink ref="A96" r:id="rId135" display="https://www.bop.gov/" xr:uid="{C6ADBB05-ED11-488D-BF00-5F4C88599C3D}"/>
    <hyperlink ref="A97" r:id="rId136" display="https://www.bop.gov/" xr:uid="{A9DB6F3B-9C29-4BEF-A6E8-91CFC3274610}"/>
    <hyperlink ref="A99" r:id="rId137" display="https://www.bop.gov/" xr:uid="{3232D2C2-CC52-492E-8317-C3884A701FB4}"/>
    <hyperlink ref="A100" r:id="rId138" display="https://www.bop.gov/locations/rrc/index.jsp?contract=15BRRC19D00000208" xr:uid="{105D2ACB-7114-4FCB-B84C-6E44718F3318}"/>
    <hyperlink ref="A101" r:id="rId139" display="https://www.bop.gov/locations/rrc/index.jsp?contract=15BRRC19D00000161" xr:uid="{4BB79563-5992-4B12-8574-04065D832692}"/>
    <hyperlink ref="A102" r:id="rId140" display="https://www.bop.gov/" xr:uid="{1512887C-5140-4200-87C2-5E3DCBC75BBE}"/>
    <hyperlink ref="A103" r:id="rId141" display="https://www.bop.gov/locations/rrc/index.jsp?contract=DJB200282" xr:uid="{A3460098-A5D6-4FE0-B52C-11885340AD17}"/>
    <hyperlink ref="A104" r:id="rId142" display="https://www.bop.gov/" xr:uid="{6ED73DA2-8767-49A3-A73E-AB40127DC2CF}"/>
    <hyperlink ref="A105" r:id="rId143" display="https://www.bop.gov/" xr:uid="{EFBAAE77-0F63-473F-874B-49B08AF4047F}"/>
    <hyperlink ref="A106" r:id="rId144" display="https://www.bop.gov/" xr:uid="{0CA5476A-89CB-4D87-8532-6E571D474743}"/>
    <hyperlink ref="A108" r:id="rId145" display="https://www.bop.gov/locations/institutions/dth/" xr:uid="{36CB030E-B940-452B-9DC1-221800D241FA}"/>
    <hyperlink ref="A111" r:id="rId146" display="https://www.bop.gov/locations/institutions/elk/" xr:uid="{E029CA8A-A825-4877-B375-7F7E32425CA2}"/>
    <hyperlink ref="A112" r:id="rId147" display="https://www.bop.gov/locations/institutions/eng/" xr:uid="{36B9CB4C-8A93-4522-B0B9-C86FD25BA536}"/>
    <hyperlink ref="A113" r:id="rId148" display="https://www.bop.gov/locations/institutions/est/" xr:uid="{2F4E9911-2172-4B7C-86F2-4A7698DAAC8E}"/>
    <hyperlink ref="A114" r:id="rId149" display="https://www.bop.gov/locations/institutions/fai/" xr:uid="{76EEFF5E-C6CE-4EB4-AAC5-AC2A58CC4D70}"/>
    <hyperlink ref="A115" r:id="rId150" display="https://www.bop.gov/" xr:uid="{A82690E7-3972-4C5A-A3B6-961310BAA11C}"/>
    <hyperlink ref="A116" r:id="rId151" display="https://www.bop.gov/" xr:uid="{62AF77CA-D7A7-4458-BDDD-818022B2F665}"/>
    <hyperlink ref="A117" r:id="rId152" display="https://www.bop.gov/" xr:uid="{1F067A56-C2BA-4AAC-8818-8646505CADAA}"/>
    <hyperlink ref="A119" r:id="rId153" display="https://www.bop.gov/locations/institutions/flm/" xr:uid="{30C05CEE-D8BF-44F6-8F41-DF015E88CF1B}"/>
    <hyperlink ref="A118" r:id="rId154" display="https://www.bop.gov/locations/institutions/flp/" xr:uid="{E66DB8F9-6AB3-49E4-BC1F-694B25DDF05B}"/>
    <hyperlink ref="A120" r:id="rId155" display="https://www.bop.gov/locations/institutions/flf/" xr:uid="{FEF79340-B27D-460E-ACA7-743777914D87}"/>
    <hyperlink ref="A121" r:id="rId156" display="https://www.bop.gov/locations/institutions/for/" xr:uid="{B437C57D-B6D5-4AF7-975F-5A033537BCCB}"/>
    <hyperlink ref="A122" r:id="rId157" display="https://www.bop.gov/locations/institutions/fom/" xr:uid="{0FB5F5C3-67DD-4927-A7BB-70B9C9570056}"/>
    <hyperlink ref="A123" r:id="rId158" display="https://www.bop.gov/locations/institutions/ftd/" xr:uid="{C2E964A2-5D5B-4696-98D4-1376ECFC8B86}"/>
    <hyperlink ref="A124" r:id="rId159" display="https://www.bop.gov/locations/institutions/ftw/" xr:uid="{D0BAEE17-5825-448A-8526-9F35011E6D7E}"/>
    <hyperlink ref="A126" r:id="rId160" display="https://www.bop.gov/" xr:uid="{40665C0D-B55E-4CCD-B04B-BE995ED52546}"/>
    <hyperlink ref="A127" r:id="rId161" display="https://www.bop.gov/" xr:uid="{C7C024A6-E2AA-48F8-8DE2-23C638E5CB2A}"/>
    <hyperlink ref="A129" r:id="rId162" display="https://www.bop.gov/locations/rrc/index.jsp?contract=15BRRC18D00000106" xr:uid="{B67F2EC6-C0F1-416E-A3E0-F55B4EFCA00A}"/>
    <hyperlink ref="A130" r:id="rId163" display="https://www.bop.gov/" xr:uid="{6E182816-EC39-4DDE-8AF4-0C609C56A68C}"/>
    <hyperlink ref="A131" r:id="rId164" display="https://www.bop.gov/" xr:uid="{5C45FCDB-EE38-4601-B129-E0F54944F280}"/>
    <hyperlink ref="A132" r:id="rId165" display="https://www.bop.gov/" xr:uid="{7085C83F-E17E-44D5-8F51-89B9E72D3D2B}"/>
    <hyperlink ref="A133" r:id="rId166" display="https://www.bop.gov/locations/rrc/index.jsp?contract=15BRRC20D00000011" xr:uid="{AE22467D-EB34-4954-B68A-785A68EC9758}"/>
    <hyperlink ref="A134" r:id="rId167" display="https://www.bop.gov/locations/rrc/index.jsp?contract=15BRRC19D00000149" xr:uid="{54AD3FA6-87A3-4F64-95CA-88F1C8025B89}"/>
    <hyperlink ref="A125" r:id="rId168" display="https://www.bop.gov/" xr:uid="{F879039F-A713-4D5A-BD71-57FC1E44834C}"/>
    <hyperlink ref="A135" r:id="rId169" display="https://www.bop.gov/" xr:uid="{D7D24D1A-3608-417C-8E91-B9EDB9736D4E}"/>
    <hyperlink ref="A137" r:id="rId170" display="https://www.bop.gov/locations/institutions/gil/" xr:uid="{BB462139-A73D-4077-9351-6B2974B470E6}"/>
    <hyperlink ref="A138" r:id="rId171" display="https://www.bop.gov/about/facilities/training_centers.jsp" xr:uid="{3C7E1A28-9A04-4451-960E-A26FE5F9D655}"/>
    <hyperlink ref="A139" r:id="rId172" display="https://www.bop.gov/locations/grand_prairie/" xr:uid="{4D24ACB3-29DB-4065-A03F-D9826DF0620C}"/>
    <hyperlink ref="A140" r:id="rId173" display="https://www.bop.gov/" xr:uid="{27823AC1-AFA8-4703-A4A3-2D7DFC1624E0}"/>
    <hyperlink ref="A141" r:id="rId174" display="https://www.bop.gov/locations/institutions/gre/" xr:uid="{392DF001-284D-49F7-AA49-5205CE6363BA}"/>
    <hyperlink ref="A143" r:id="rId175" display="https://www.bop.gov/" xr:uid="{A3EB435F-4E5E-4D6C-8480-FB000A165DF2}"/>
    <hyperlink ref="A144" r:id="rId176" display="https://www.bop.gov/locations/institutions/haf/" xr:uid="{DC4B3537-E7B1-4794-A009-D6C8B2CE30AA}"/>
    <hyperlink ref="A145" r:id="rId177" display="https://www.bop.gov/locations/institutions/haz/" xr:uid="{8BE2C1EA-D011-4829-BFDA-C8D090604F4E}"/>
    <hyperlink ref="A146" r:id="rId178" display="https://www.bop.gov/locations/institutions/her/" xr:uid="{54B84650-154B-4660-A711-F69701834183}"/>
    <hyperlink ref="A147" r:id="rId179" display="https://www.bop.gov/" xr:uid="{52F588FA-7551-4E82-819D-73D48FFCA9A6}"/>
    <hyperlink ref="A149" r:id="rId180" display="https://www.bop.gov/" xr:uid="{A7C0CBD7-7DE7-403B-A085-1AE5B2E1EF13}"/>
    <hyperlink ref="A150" r:id="rId181" display="https://www.bop.gov/locations/institutions/hou/" xr:uid="{6B94BC03-3236-4D26-A0E4-50CE3CD73E27}"/>
    <hyperlink ref="A152" r:id="rId182" display="https://www.bop.gov/" xr:uid="{83AA9D37-9C60-4646-AC81-C3D2B0B1B893}"/>
    <hyperlink ref="A153" r:id="rId183" display="https://www.bop.gov/" xr:uid="{FA57453F-4699-4043-BBFE-DC4AC8FBB4AA}"/>
    <hyperlink ref="A154" r:id="rId184" display="https://www.bop.gov/" xr:uid="{6028952A-C4EB-4653-900E-F453362C98D4}"/>
    <hyperlink ref="A155" r:id="rId185" display="https://www.bop.gov/" xr:uid="{531DBCDF-07D8-4C8C-A652-01306F73D3C7}"/>
    <hyperlink ref="A156" r:id="rId186" display="https://www.bop.gov/" xr:uid="{03D84163-5E8B-4188-910D-3A4B505891E8}"/>
    <hyperlink ref="A157" r:id="rId187" display="https://www.bop.gov/" xr:uid="{A7BEE4F8-6D69-4D5A-97F3-86B757F34B21}"/>
    <hyperlink ref="A158" r:id="rId188" display="https://www.bop.gov/locations/rrc/index.jsp?contract=15BRRC19D00000207" xr:uid="{1BFC6BEB-5157-470B-807E-925E014BBECF}"/>
    <hyperlink ref="A160" r:id="rId189" display="https://www.bop.gov/locations/institutions/lat/" xr:uid="{8D42BB53-80D4-449C-A196-36B40E7D0A66}"/>
    <hyperlink ref="A161" r:id="rId190" display="https://www.bop.gov/locations/institutions/lvn/" xr:uid="{5D7DEAB8-0991-411B-96B9-4E4E6E7E3127}"/>
    <hyperlink ref="A162" r:id="rId191" display="https://www.bop.gov/locations/institutions/lee/" xr:uid="{8B185FCA-7436-4ABD-B1F4-C659D0EFD053}"/>
    <hyperlink ref="A163" r:id="rId192" display="https://www.bop.gov/locations/institutions/lew/" xr:uid="{EB491F51-B575-4F8E-8E72-0E8097A8C28C}"/>
    <hyperlink ref="A164" r:id="rId193" display="https://www.bop.gov/locations/institutions/lex/" xr:uid="{7A2B5F9B-5EC0-4CD7-88BD-48165AFBAAAF}"/>
    <hyperlink ref="A166" r:id="rId194" display="https://www.bop.gov/locations/institutions/lom/" xr:uid="{71FA8148-37E1-4D18-828F-D427E88F62EB}"/>
    <hyperlink ref="A185" r:id="rId195" display="https://www.bop.gov/about/facilities/training_centers.jsp" xr:uid="{D5AC0BF3-800D-4EC0-A1A5-3151AFA1F1AE}"/>
    <hyperlink ref="A169" r:id="rId196" display="https://www.bop.gov/locations/institutions/man/" xr:uid="{598EE958-93D3-4667-BEC8-98241977F05A}"/>
    <hyperlink ref="A171" r:id="rId197" display="https://www.bop.gov/locations/institutions/mar/" xr:uid="{957EA8A8-3184-4650-8701-56D309C61BEC}"/>
    <hyperlink ref="A172" r:id="rId198" display="https://www.bop.gov/locations/institutions/mcr/" xr:uid="{FC22E609-C165-4E9F-B9B9-A627C3CC0624}"/>
    <hyperlink ref="A173" r:id="rId199" display="https://www.bop.gov/locations/institutions/mcd/" xr:uid="{1A260710-E6A0-49CC-8F6E-DA4A6F4B713D}"/>
    <hyperlink ref="A174" r:id="rId200" display="https://www.bop.gov/locations/institutions/mck/" xr:uid="{9A4BFAAB-7E72-4B5C-8647-830F705CE187}"/>
    <hyperlink ref="A175" r:id="rId201" display="https://www.bop.gov/locations/institutions/mem/" xr:uid="{AB78815C-1347-48D0-B67F-C10E382B88C6}"/>
    <hyperlink ref="A176" r:id="rId202" display="https://www.bop.gov/locations/institutions/men/" xr:uid="{9312C2D1-DE3D-4278-BF15-0640CF4EDBEA}"/>
    <hyperlink ref="A177" r:id="rId203" display="https://www.bop.gov/locations/institutions/mia/" xr:uid="{6AA218BA-C7DE-4884-838A-E9ABC258EEB8}"/>
    <hyperlink ref="A179" r:id="rId204" display="https://www.bop.gov/locations/regional_offices/mxro/" xr:uid="{DD5C4DEC-47D7-4D93-AA4A-64A039C30ED1}"/>
    <hyperlink ref="A181" r:id="rId205" display="https://www.bop.gov/locations/institutions/mil/" xr:uid="{F532FB1D-B2D5-4C7F-8A17-B813F26703A2}"/>
    <hyperlink ref="A182" r:id="rId206" display="https://www.bop.gov/" xr:uid="{5B5D407C-C065-416F-B31C-5229F50CE8DE}"/>
    <hyperlink ref="A183" r:id="rId207" display="https://www.bop.gov/locations/institutions/mon/" xr:uid="{B1765E97-7571-4AB5-AFD3-DBAFE905B80A}"/>
    <hyperlink ref="A184" r:id="rId208" display="https://www.bop.gov/locations/institutions/mrg/" xr:uid="{93962EF8-410D-48F5-BDF2-82C5AB5D5F87}"/>
    <hyperlink ref="A186" r:id="rId209" display="https://www.bop.gov/locations/institutions/nym/" xr:uid="{0C7A51A5-FE62-4D7D-8AC8-67D87801E6D7}"/>
    <hyperlink ref="A187" r:id="rId210" display="https://www.bop.gov/locations/regional_offices/ncro/" xr:uid="{28DD89C1-3869-4DF0-BFB4-C4D6CA2CF9FE}"/>
    <hyperlink ref="A188" r:id="rId211" display="https://www.bop.gov/locations/regional_offices/nero/" xr:uid="{CCECDFEF-4C88-4B5E-9D3E-68C349DB2B93}"/>
    <hyperlink ref="A192" r:id="rId212" display="https://www.bop.gov/" xr:uid="{0D51D5C9-687F-49D0-9853-0E7853B0BD78}"/>
    <hyperlink ref="A190" r:id="rId213" display="https://www.bop.gov/locations/institutions/oak/" xr:uid="{FAA6F262-2184-424C-9259-6731D5ECA042}"/>
    <hyperlink ref="A191" r:id="rId214" display="https://www.bop.gov/locations/institutions/oad/" xr:uid="{869404EA-2DAA-4395-93F6-AD7D0D25D007}"/>
    <hyperlink ref="A194" r:id="rId215" display="https://www.bop.gov/" xr:uid="{E9B9BFE0-1F3D-49F2-A16C-0DC37663EF92}"/>
    <hyperlink ref="A195" r:id="rId216" display="https://www.bop.gov/locations/institutions/otv/" xr:uid="{2BC0BA2D-CF77-48E4-9C03-0334A3083909}"/>
    <hyperlink ref="A196" r:id="rId217" display="https://www.bop.gov/locations/institutions/oxf/" xr:uid="{37D6EC13-FDE6-4649-8133-CD47A8CE288D}"/>
    <hyperlink ref="A197" r:id="rId218" display="https://www.bop.gov/" xr:uid="{5D76F7E6-DBDE-4097-806C-ECB0443D0C90}"/>
    <hyperlink ref="A198" r:id="rId219" display="https://www.bop.gov/locations/institutions/pek/" xr:uid="{6C7DCC7E-1DF7-4EE1-ABD0-9E322C4FA3A4}"/>
    <hyperlink ref="A199" r:id="rId220" display="https://www.bop.gov/locations/institutions/pen/" xr:uid="{A62FDCF2-5EC2-4DFA-8ACF-DF260C6C9A75}"/>
    <hyperlink ref="A200" r:id="rId221" display="https://www.bop.gov/locations/institutions/pet/" xr:uid="{B07E577B-8C60-42CA-8865-E996DD1B7DD1}"/>
    <hyperlink ref="A203" r:id="rId222" display="https://www.bop.gov/locations/institutions/phx/" xr:uid="{9EBFDCFA-BB58-4DBF-94D5-85D357F72E5D}"/>
    <hyperlink ref="A204" r:id="rId223" display="https://www.bop.gov/" xr:uid="{34F33EC7-CF6C-470C-9297-BDBEE7B8B26E}"/>
    <hyperlink ref="A205" r:id="rId224" display="https://www.bop.gov/locations/rrc/index.jsp?contract=DJB200280" xr:uid="{965A16D7-6F8B-46AA-AECB-15BA0F16E1BD}"/>
    <hyperlink ref="A206" r:id="rId225" display="https://www.bop.gov/locations/institutions/pom/" xr:uid="{559F0115-3AD7-4BBE-9A3C-7B878F8DBC96}"/>
    <hyperlink ref="A208" r:id="rId226" display="https://www.bop.gov/" xr:uid="{016BD720-2885-4D6E-9E3F-44BFC8DDE396}"/>
    <hyperlink ref="A210" r:id="rId227" display="https://www.bop.gov/" xr:uid="{33E4EBE0-6661-4153-A5D7-0CCB0EC34039}"/>
    <hyperlink ref="A215" r:id="rId228" display="https://www.bop.gov/" xr:uid="{D49065A5-7456-448B-8751-A290BEBD7B09}"/>
    <hyperlink ref="A216" r:id="rId229" display="https://www.bop.gov/" xr:uid="{F4CCA9FC-27CB-488F-90CE-84B908D80641}"/>
    <hyperlink ref="A217" r:id="rId230" display="https://www.bop.gov/" xr:uid="{5E4A9FB1-1258-4384-BC69-07CEBA1EE185}"/>
    <hyperlink ref="A218" r:id="rId231" display="https://www.bop.gov/" xr:uid="{56C34CF6-A898-4B5F-AB78-2E3352982BDC}"/>
    <hyperlink ref="A209" r:id="rId232" display="https://www.bop.gov/locations/institutions/rbk/" xr:uid="{3D79A146-B6E7-4558-BA11-1E6A37A0830C}"/>
    <hyperlink ref="A211" r:id="rId233" display="https://www.bop.gov/" xr:uid="{4FD2A363-FA62-4DCC-AEE2-DEA4EF6F68C7}"/>
    <hyperlink ref="A212" r:id="rId234" display="https://www.bop.gov/" xr:uid="{4CEBBFDE-A516-4CA5-B7D0-593145358C01}"/>
    <hyperlink ref="A214" r:id="rId235" display="https://www.bop.gov/" xr:uid="{D31B56A6-E67A-470C-B140-BF113B2A0351}"/>
    <hyperlink ref="A219" r:id="rId236" display="https://www.bop.gov/locations/institutions/saf/" xr:uid="{4FE01B06-07F1-489E-9FB4-1FC14EA1BCFA}"/>
    <hyperlink ref="A220" r:id="rId237" display="https://www.bop.gov/" xr:uid="{BA9F188B-34C5-49C9-8395-8CA6DA2E24FD}"/>
    <hyperlink ref="A221" r:id="rId238" display="https://www.bop.gov/" xr:uid="{CDD85F23-C33C-4D4D-805E-1674FD5901EA}"/>
    <hyperlink ref="A222" r:id="rId239" display="https://www.bop.gov/" xr:uid="{69BD76B3-9733-4FC7-871F-B5D0C0EEB6FF}"/>
    <hyperlink ref="A223" r:id="rId240" display="https://www.bop.gov/" xr:uid="{32820189-13D4-47D9-AEBE-C3A9A120C3CE}"/>
    <hyperlink ref="A225" r:id="rId241" display="https://www.bop.gov/locations/institutions/sst/" xr:uid="{1D38BDDD-27FA-416C-BE77-43840655618A}"/>
    <hyperlink ref="A226" r:id="rId242" display="https://www.bop.gov/locations/institutions/sch/" xr:uid="{3E881DFD-E446-454F-857F-EAF14D288EC9}"/>
    <hyperlink ref="A228" r:id="rId243" display="https://www.bop.gov/locations/institutions/set/" xr:uid="{1A322F2A-DF7A-45F3-BE31-F5BB376D3044}"/>
    <hyperlink ref="A227" r:id="rId244" display="https://www.bop.gov/locations/institutions/sea/" xr:uid="{B3FB8812-6061-4243-9BB0-4383F1DC930A}"/>
    <hyperlink ref="A229" r:id="rId245" display="https://www.bop.gov/locations/institutions/she/" xr:uid="{519BF701-F68F-4C0A-ADC9-324413D0CFF8}"/>
    <hyperlink ref="A230" r:id="rId246" display="https://www.bop.gov/locations/regional_offices/scro/" xr:uid="{75145932-7205-4A91-BD58-FAF8C61FBA54}"/>
    <hyperlink ref="A231" r:id="rId247" display="https://www.bop.gov/locations/rrc/index.jsp?contract=15BRRC19D00000148" xr:uid="{BA8462A7-4698-46D7-91AF-FFF7A5D9C242}"/>
    <hyperlink ref="A232" r:id="rId248" display="https://www.bop.gov/locations/regional_offices/sero/" xr:uid="{D84C083C-B34A-42CE-8BF2-D8882DF79009}"/>
    <hyperlink ref="A234" r:id="rId249" display="https://www.bop.gov/" xr:uid="{77468717-F360-4E28-BB27-C8DCA0213648}"/>
    <hyperlink ref="A235" r:id="rId250" display="https://www.bop.gov/locations/institutions/tdg/" xr:uid="{1E2B4ECD-26D5-4976-84B9-8CF27464DE59}"/>
    <hyperlink ref="A236" r:id="rId251" display="https://www.bop.gov/locations/institutions/tal/" xr:uid="{5D7E6F6C-D1ED-457D-BB4E-95BEE682DC51}"/>
    <hyperlink ref="A237" r:id="rId252" display="https://www.bop.gov/locations/institutions/trm/" xr:uid="{8270A91F-3759-4D02-9C28-67DB6E92C4E8}"/>
    <hyperlink ref="A238" r:id="rId253" display="https://www.bop.gov/locations/institutions/tha/" xr:uid="{E277188D-5563-471F-8228-99CC94119E9A}"/>
    <hyperlink ref="A239" r:id="rId254" display="https://www.bop.gov/locations/institutions/thp/" xr:uid="{DD13ECB5-D5E5-462E-9106-F979B503E59D}"/>
    <hyperlink ref="A240" r:id="rId255" display="https://www.bop.gov/locations/institutions/tex/" xr:uid="{69D12C4A-1F9B-47D2-818A-BF835AD82C7D}"/>
    <hyperlink ref="A241" r:id="rId256" display="https://www.bop.gov/locations/rrc/index.jsp?contract=DJB200242" xr:uid="{EA1018BC-7050-4F46-9A2B-E65B373AD68E}"/>
    <hyperlink ref="A242" r:id="rId257" display="https://www.bop.gov/" xr:uid="{874A20CA-5743-4207-96AF-99EBD63E0C47}"/>
    <hyperlink ref="A243" r:id="rId258" display="https://www.bop.gov/" xr:uid="{ABB2EF4D-219A-4238-98DD-7C4A50381273}"/>
    <hyperlink ref="A244" r:id="rId259" display="https://www.bop.gov/" xr:uid="{264A254E-40D3-411C-AA94-8B19F60A3CFD}"/>
    <hyperlink ref="A245" r:id="rId260" display="https://www.bop.gov/locations/institutions/tom/" xr:uid="{41A4414E-19BC-46AE-934B-49F6A43696D5}"/>
    <hyperlink ref="A246" r:id="rId261" display="https://www.bop.gov/locations/institutions/trv/" xr:uid="{ADA6FC86-4109-4B2F-8500-40495ADBBAC8}"/>
    <hyperlink ref="A247" r:id="rId262" display="https://www.bop.gov/locations/institutions/tcn/" xr:uid="{AA0AE527-B78C-4931-9F6A-C68090190487}"/>
    <hyperlink ref="A248" r:id="rId263" display="https://www.bop.gov/locations/institutions/tcp/" xr:uid="{9D12647E-C264-4D81-978B-8DDCCD295411}"/>
    <hyperlink ref="A249" r:id="rId264" display="https://www.bop.gov/locations/institutions/vim/" xr:uid="{DC76DADA-3225-4BB9-B39A-CB857AC0DF9E}"/>
    <hyperlink ref="A251" r:id="rId265" display="https://www.bop.gov/locations/institutions/vip/" xr:uid="{62343727-B7EA-402A-823B-604DEB6C2B86}"/>
    <hyperlink ref="A252" r:id="rId266" display="https://www.bop.gov/" xr:uid="{FDCD594A-DBA2-45C2-96B9-78E173F80D18}"/>
    <hyperlink ref="A254" r:id="rId267" display="https://www.bop.gov/" xr:uid="{C6179EE1-1F06-45A7-AEB8-A0C344EA1743}"/>
    <hyperlink ref="A255" r:id="rId268" display="https://www.bop.gov/" xr:uid="{5E153BDC-8FEC-451A-AC89-DB4697C7EC31}"/>
    <hyperlink ref="A259" r:id="rId269" display="https://www.bop.gov/locations/rrc/index.jsp?contract=15BRRC19D00000185" xr:uid="{481851BF-A225-4203-8EF4-94F76285EABB}"/>
    <hyperlink ref="A256" r:id="rId270" display="https://www.bop.gov/locations/rrc/index.jsp?contract=DJB200236" xr:uid="{476FA287-5692-4FCF-8217-FC94218F1917}"/>
    <hyperlink ref="A257" r:id="rId271" display="https://www.bop.gov/" xr:uid="{64AF8041-B74B-4065-9038-C62F807E4D85}"/>
    <hyperlink ref="A262" r:id="rId272" display="https://www.bop.gov/locations/regional_offices/wxro/" xr:uid="{87D6E0BF-350C-4CAF-9A0E-A2DF804D1EBF}"/>
    <hyperlink ref="A263" r:id="rId273" display="https://www.bop.gov/locations/institutions/wil/" xr:uid="{8564DD8A-85ED-46A7-B2DD-512063376C25}"/>
    <hyperlink ref="A264" r:id="rId274" display="https://www.bop.gov/" xr:uid="{4F6EE443-98E5-42D8-AFCE-BA4735A640BB}"/>
    <hyperlink ref="A265" r:id="rId275" display="https://www.bop.gov/" xr:uid="{021551B3-837B-459D-A05A-996C17172577}"/>
    <hyperlink ref="A266" r:id="rId276" display="https://www.bop.gov/locations/institutions/yan/" xr:uid="{BA897E23-BE94-4D58-AEE5-32AC3EF1BB6E}"/>
    <hyperlink ref="A268" r:id="rId277" display="https://www.bop.gov/locations/institutions/yam/" xr:uid="{490CB780-DB9A-499F-857C-09FA07E72123}"/>
  </hyperlinks>
  <pageMargins left="0.7" right="0.7" top="0.75" bottom="0.75" header="0.3" footer="0.3"/>
  <drawing r:id="rId278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69E8B-B622-48E0-9D4D-489997766AFB}">
  <dimension ref="A1:J270"/>
  <sheetViews>
    <sheetView topLeftCell="A106" workbookViewId="0">
      <pane xSplit="1" topLeftCell="B1" activePane="topRight" state="frozen"/>
      <selection pane="topRight" activeCell="A121" sqref="A121"/>
    </sheetView>
  </sheetViews>
  <sheetFormatPr defaultColWidth="8.796875" defaultRowHeight="14.25"/>
  <cols>
    <col min="1" max="1" width="33.4648437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1</v>
      </c>
      <c r="G2" s="2">
        <v>0</v>
      </c>
      <c r="H2" s="2" t="s">
        <v>405</v>
      </c>
      <c r="I2" s="2" t="s">
        <v>18</v>
      </c>
      <c r="J2">
        <f t="shared" ref="J2:J65" si="0">SUM(B2:G2)</f>
        <v>2</v>
      </c>
    </row>
    <row r="3" spans="1:10" ht="16.899999999999999" thickBot="1">
      <c r="A3" s="1" t="s">
        <v>109</v>
      </c>
      <c r="B3" s="2">
        <v>1</v>
      </c>
      <c r="C3" s="2">
        <v>0</v>
      </c>
      <c r="D3" s="2">
        <v>2</v>
      </c>
      <c r="E3" s="2">
        <v>0</v>
      </c>
      <c r="F3" s="2">
        <v>255</v>
      </c>
      <c r="G3" s="2">
        <v>70</v>
      </c>
      <c r="H3" s="2" t="s">
        <v>110</v>
      </c>
      <c r="I3" s="2" t="s">
        <v>111</v>
      </c>
      <c r="J3">
        <f t="shared" si="0"/>
        <v>328</v>
      </c>
    </row>
    <row r="4" spans="1:10" ht="16.899999999999999" thickBot="1">
      <c r="A4" s="1" t="s">
        <v>183</v>
      </c>
      <c r="B4" s="2">
        <v>0</v>
      </c>
      <c r="C4" s="2">
        <v>0</v>
      </c>
      <c r="D4" s="2">
        <v>0</v>
      </c>
      <c r="E4" s="2">
        <v>0</v>
      </c>
      <c r="F4" s="2">
        <v>302</v>
      </c>
      <c r="G4" s="2">
        <v>22</v>
      </c>
      <c r="H4" s="2" t="s">
        <v>184</v>
      </c>
      <c r="I4" s="2" t="s">
        <v>185</v>
      </c>
      <c r="J4">
        <f t="shared" si="0"/>
        <v>324</v>
      </c>
    </row>
    <row r="5" spans="1:10" ht="16.899999999999999" thickBot="1">
      <c r="A5" s="1" t="s">
        <v>172</v>
      </c>
      <c r="B5" s="2">
        <v>1</v>
      </c>
      <c r="C5" s="2">
        <v>0</v>
      </c>
      <c r="D5" s="2">
        <v>1</v>
      </c>
      <c r="E5" s="2">
        <v>0</v>
      </c>
      <c r="F5" s="2">
        <v>396</v>
      </c>
      <c r="G5" s="2">
        <v>23</v>
      </c>
      <c r="H5" s="2" t="s">
        <v>173</v>
      </c>
      <c r="I5" s="2" t="s">
        <v>33</v>
      </c>
      <c r="J5">
        <f t="shared" si="0"/>
        <v>421</v>
      </c>
    </row>
    <row r="6" spans="1:10" ht="16.899999999999999" thickBot="1">
      <c r="A6" s="1" t="s">
        <v>89</v>
      </c>
      <c r="B6" s="2">
        <v>0</v>
      </c>
      <c r="C6" s="2">
        <v>0</v>
      </c>
      <c r="D6" s="2">
        <v>0</v>
      </c>
      <c r="E6" s="2">
        <v>0</v>
      </c>
      <c r="F6" s="2">
        <v>535</v>
      </c>
      <c r="G6" s="2">
        <v>54</v>
      </c>
      <c r="H6" s="2" t="s">
        <v>90</v>
      </c>
      <c r="I6" s="2" t="s">
        <v>33</v>
      </c>
      <c r="J6">
        <f t="shared" si="0"/>
        <v>589</v>
      </c>
    </row>
    <row r="7" spans="1:10" ht="16.899999999999999" thickBot="1">
      <c r="A7" s="1" t="s">
        <v>248</v>
      </c>
      <c r="B7" s="2">
        <v>0</v>
      </c>
      <c r="C7" s="2">
        <v>0</v>
      </c>
      <c r="D7" s="2">
        <v>1</v>
      </c>
      <c r="E7" s="2">
        <v>0</v>
      </c>
      <c r="F7" s="2">
        <v>300</v>
      </c>
      <c r="G7" s="2">
        <v>50</v>
      </c>
      <c r="H7" s="2" t="s">
        <v>173</v>
      </c>
      <c r="I7" s="2" t="s">
        <v>33</v>
      </c>
      <c r="J7">
        <f t="shared" si="0"/>
        <v>351</v>
      </c>
    </row>
    <row r="8" spans="1:10" ht="16.899999999999999" thickBot="1">
      <c r="A8" s="1" t="s">
        <v>304</v>
      </c>
      <c r="B8" s="2">
        <v>0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2</v>
      </c>
    </row>
    <row r="9" spans="1:10" ht="16.89999999999999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0</v>
      </c>
      <c r="G9" s="2">
        <v>0</v>
      </c>
      <c r="H9" s="2" t="s">
        <v>408</v>
      </c>
      <c r="I9" s="2" t="s">
        <v>106</v>
      </c>
      <c r="J9">
        <f t="shared" si="0"/>
        <v>2</v>
      </c>
    </row>
    <row r="10" spans="1:10" ht="16.89999999999999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2</v>
      </c>
      <c r="G10" s="2">
        <v>0</v>
      </c>
      <c r="H10" s="2" t="s">
        <v>169</v>
      </c>
      <c r="I10" s="2" t="s">
        <v>106</v>
      </c>
      <c r="J10">
        <f t="shared" si="0"/>
        <v>3</v>
      </c>
    </row>
    <row r="11" spans="1:10" ht="16.89999999999999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1</v>
      </c>
      <c r="G11" s="2">
        <v>0</v>
      </c>
      <c r="H11" s="2" t="s">
        <v>410</v>
      </c>
      <c r="I11" s="2" t="s">
        <v>411</v>
      </c>
      <c r="J11">
        <f t="shared" si="0"/>
        <v>1</v>
      </c>
    </row>
    <row r="12" spans="1:10" ht="16.89999999999999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2</v>
      </c>
      <c r="G13" s="2">
        <v>0</v>
      </c>
      <c r="H13" s="2" t="s">
        <v>352</v>
      </c>
      <c r="I13" s="2" t="s">
        <v>132</v>
      </c>
      <c r="J13">
        <f t="shared" si="0"/>
        <v>2</v>
      </c>
    </row>
    <row r="14" spans="1:10" ht="16.89999999999999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0</v>
      </c>
      <c r="C15" s="2">
        <v>0</v>
      </c>
      <c r="D15" s="2">
        <v>6</v>
      </c>
      <c r="E15" s="2">
        <v>0</v>
      </c>
      <c r="F15" s="2">
        <v>330</v>
      </c>
      <c r="G15" s="2">
        <v>159</v>
      </c>
      <c r="H15" s="2" t="s">
        <v>134</v>
      </c>
      <c r="I15" s="2" t="s">
        <v>80</v>
      </c>
      <c r="J15">
        <f t="shared" si="0"/>
        <v>495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3</v>
      </c>
      <c r="G16" s="2">
        <v>0</v>
      </c>
      <c r="H16" s="2" t="s">
        <v>398</v>
      </c>
      <c r="I16" s="2" t="s">
        <v>132</v>
      </c>
      <c r="J16">
        <f t="shared" si="0"/>
        <v>3</v>
      </c>
    </row>
    <row r="17" spans="1:10" ht="16.899999999999999" thickBot="1">
      <c r="A17" s="1" t="s">
        <v>155</v>
      </c>
      <c r="B17" s="2">
        <v>2</v>
      </c>
      <c r="C17" s="2">
        <v>0</v>
      </c>
      <c r="D17" s="2">
        <v>2</v>
      </c>
      <c r="E17" s="2">
        <v>1</v>
      </c>
      <c r="F17" s="2">
        <v>305</v>
      </c>
      <c r="G17" s="2">
        <v>29</v>
      </c>
      <c r="H17" s="2" t="s">
        <v>156</v>
      </c>
      <c r="I17" s="2" t="s">
        <v>157</v>
      </c>
      <c r="J17">
        <f t="shared" si="0"/>
        <v>339</v>
      </c>
    </row>
    <row r="18" spans="1:10" ht="16.899999999999999" thickBot="1">
      <c r="A18" s="1" t="s">
        <v>91</v>
      </c>
      <c r="B18" s="2">
        <v>0</v>
      </c>
      <c r="C18" s="2">
        <v>0</v>
      </c>
      <c r="D18" s="2">
        <v>0</v>
      </c>
      <c r="E18" s="2">
        <v>0</v>
      </c>
      <c r="F18" s="2">
        <v>420</v>
      </c>
      <c r="G18" s="2">
        <v>120</v>
      </c>
      <c r="H18" s="2" t="s">
        <v>92</v>
      </c>
      <c r="I18" s="2" t="s">
        <v>21</v>
      </c>
      <c r="J18">
        <f t="shared" si="0"/>
        <v>540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16.89999999999999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0</v>
      </c>
      <c r="C21" s="2">
        <v>0</v>
      </c>
      <c r="D21" s="2">
        <v>1</v>
      </c>
      <c r="E21" s="2">
        <v>0</v>
      </c>
      <c r="F21" s="2">
        <v>425</v>
      </c>
      <c r="G21" s="2">
        <v>91</v>
      </c>
      <c r="H21" s="2" t="s">
        <v>86</v>
      </c>
      <c r="I21" s="2" t="s">
        <v>18</v>
      </c>
      <c r="J21">
        <f t="shared" si="0"/>
        <v>517</v>
      </c>
    </row>
    <row r="22" spans="1:10" ht="16.899999999999999" thickBot="1">
      <c r="A22" s="1" t="s">
        <v>245</v>
      </c>
      <c r="B22" s="2">
        <v>0</v>
      </c>
      <c r="C22" s="2">
        <v>0</v>
      </c>
      <c r="D22" s="2">
        <v>4</v>
      </c>
      <c r="E22" s="2">
        <v>0</v>
      </c>
      <c r="F22" s="2">
        <v>861</v>
      </c>
      <c r="G22" s="2">
        <v>63</v>
      </c>
      <c r="H22" s="2" t="s">
        <v>236</v>
      </c>
      <c r="I22" s="2" t="s">
        <v>18</v>
      </c>
      <c r="J22">
        <f t="shared" si="0"/>
        <v>928</v>
      </c>
    </row>
    <row r="23" spans="1:10" ht="16.899999999999999" thickBot="1">
      <c r="A23" s="1" t="s">
        <v>271</v>
      </c>
      <c r="B23" s="2">
        <v>5</v>
      </c>
      <c r="C23" s="2">
        <v>0</v>
      </c>
      <c r="D23" s="2">
        <v>0</v>
      </c>
      <c r="E23" s="2">
        <v>0</v>
      </c>
      <c r="F23" s="2">
        <v>461</v>
      </c>
      <c r="G23" s="2">
        <v>68</v>
      </c>
      <c r="H23" s="2" t="s">
        <v>236</v>
      </c>
      <c r="I23" s="2" t="s">
        <v>18</v>
      </c>
      <c r="J23">
        <f t="shared" si="0"/>
        <v>534</v>
      </c>
    </row>
    <row r="24" spans="1:10" ht="16.899999999999999" thickBot="1">
      <c r="A24" s="1" t="s">
        <v>235</v>
      </c>
      <c r="B24" s="2">
        <v>0</v>
      </c>
      <c r="C24" s="2">
        <v>0</v>
      </c>
      <c r="D24" s="2">
        <v>0</v>
      </c>
      <c r="E24" s="2">
        <v>0</v>
      </c>
      <c r="F24" s="2">
        <v>265</v>
      </c>
      <c r="G24" s="2">
        <v>99</v>
      </c>
      <c r="H24" s="2" t="s">
        <v>236</v>
      </c>
      <c r="I24" s="2" t="s">
        <v>18</v>
      </c>
      <c r="J24">
        <f t="shared" si="0"/>
        <v>364</v>
      </c>
    </row>
    <row r="25" spans="1:10" ht="16.899999999999999" thickBot="1">
      <c r="A25" s="1" t="s">
        <v>206</v>
      </c>
      <c r="B25" s="2">
        <v>0</v>
      </c>
      <c r="C25" s="2">
        <v>0</v>
      </c>
      <c r="D25" s="2">
        <v>0</v>
      </c>
      <c r="E25" s="2">
        <v>0</v>
      </c>
      <c r="F25" s="2">
        <v>193</v>
      </c>
      <c r="G25" s="2">
        <v>143</v>
      </c>
      <c r="H25" s="2" t="s">
        <v>207</v>
      </c>
      <c r="I25" s="2" t="s">
        <v>111</v>
      </c>
      <c r="J25">
        <f t="shared" si="0"/>
        <v>336</v>
      </c>
    </row>
    <row r="26" spans="1:10" ht="16.89999999999999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16.89999999999999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14</v>
      </c>
      <c r="G27" s="2">
        <v>0</v>
      </c>
      <c r="H27" s="2" t="s">
        <v>244</v>
      </c>
      <c r="I27" s="2" t="s">
        <v>21</v>
      </c>
      <c r="J27">
        <f t="shared" si="0"/>
        <v>14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0</v>
      </c>
      <c r="C30" s="2">
        <v>0</v>
      </c>
      <c r="D30" s="2">
        <v>1</v>
      </c>
      <c r="E30" s="2">
        <v>0</v>
      </c>
      <c r="F30" s="2">
        <v>161</v>
      </c>
      <c r="G30" s="2">
        <v>120</v>
      </c>
      <c r="H30" s="2" t="s">
        <v>238</v>
      </c>
      <c r="I30" s="2" t="s">
        <v>106</v>
      </c>
      <c r="J30">
        <f t="shared" si="0"/>
        <v>282</v>
      </c>
    </row>
    <row r="31" spans="1:10" ht="16.899999999999999" thickBot="1">
      <c r="A31" s="1" t="s">
        <v>137</v>
      </c>
      <c r="B31" s="2">
        <v>0</v>
      </c>
      <c r="C31" s="2">
        <v>2</v>
      </c>
      <c r="D31" s="2">
        <v>0</v>
      </c>
      <c r="E31" s="2">
        <v>0</v>
      </c>
      <c r="F31" s="2">
        <v>465</v>
      </c>
      <c r="G31" s="2">
        <v>81</v>
      </c>
      <c r="H31" s="2" t="s">
        <v>138</v>
      </c>
      <c r="I31" s="2" t="s">
        <v>139</v>
      </c>
      <c r="J31">
        <f t="shared" si="0"/>
        <v>548</v>
      </c>
    </row>
    <row r="32" spans="1:10" ht="16.899999999999999" thickBot="1">
      <c r="A32" s="1" t="s">
        <v>78</v>
      </c>
      <c r="B32" s="2">
        <v>0</v>
      </c>
      <c r="C32" s="2">
        <v>0</v>
      </c>
      <c r="D32" s="2">
        <v>0</v>
      </c>
      <c r="E32" s="2">
        <v>0</v>
      </c>
      <c r="F32" s="2">
        <v>291</v>
      </c>
      <c r="G32" s="2">
        <v>209</v>
      </c>
      <c r="H32" s="2" t="s">
        <v>79</v>
      </c>
      <c r="I32" s="2" t="s">
        <v>80</v>
      </c>
      <c r="J32">
        <f t="shared" si="0"/>
        <v>500</v>
      </c>
    </row>
    <row r="33" spans="1:10" ht="16.899999999999999" thickBot="1">
      <c r="A33" s="1" t="s">
        <v>83</v>
      </c>
      <c r="B33" s="2">
        <v>0</v>
      </c>
      <c r="C33" s="2">
        <v>0</v>
      </c>
      <c r="D33" s="2">
        <v>3</v>
      </c>
      <c r="E33" s="2">
        <v>0</v>
      </c>
      <c r="F33" s="2">
        <v>684</v>
      </c>
      <c r="G33" s="2">
        <v>20</v>
      </c>
      <c r="H33" s="2" t="s">
        <v>84</v>
      </c>
      <c r="I33" s="2" t="s">
        <v>18</v>
      </c>
      <c r="J33">
        <f t="shared" si="0"/>
        <v>707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1</v>
      </c>
      <c r="G34" s="2">
        <v>0</v>
      </c>
      <c r="H34" s="2" t="s">
        <v>360</v>
      </c>
      <c r="I34" s="2" t="s">
        <v>21</v>
      </c>
      <c r="J34">
        <f t="shared" si="0"/>
        <v>2</v>
      </c>
    </row>
    <row r="35" spans="1:10" ht="28.9" thickBot="1">
      <c r="A35" s="1" t="s">
        <v>356</v>
      </c>
      <c r="B35" s="2">
        <v>0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3</v>
      </c>
    </row>
    <row r="36" spans="1:10" ht="16.899999999999999" thickBot="1">
      <c r="A36" s="1" t="s">
        <v>145</v>
      </c>
      <c r="B36" s="2">
        <v>0</v>
      </c>
      <c r="C36" s="2">
        <v>2</v>
      </c>
      <c r="D36" s="2">
        <v>1</v>
      </c>
      <c r="E36" s="2">
        <v>0</v>
      </c>
      <c r="F36" s="2">
        <v>649</v>
      </c>
      <c r="G36" s="2">
        <v>141</v>
      </c>
      <c r="H36" s="2" t="s">
        <v>146</v>
      </c>
      <c r="I36" s="2" t="s">
        <v>24</v>
      </c>
      <c r="J36">
        <f t="shared" si="0"/>
        <v>793</v>
      </c>
    </row>
    <row r="37" spans="1:10" ht="16.899999999999999" thickBot="1">
      <c r="A37" s="1" t="s">
        <v>230</v>
      </c>
      <c r="B37" s="2">
        <v>0</v>
      </c>
      <c r="C37" s="2">
        <v>0</v>
      </c>
      <c r="D37" s="2">
        <v>0</v>
      </c>
      <c r="E37" s="2">
        <v>0</v>
      </c>
      <c r="F37" s="2">
        <v>200</v>
      </c>
      <c r="G37" s="2">
        <v>57</v>
      </c>
      <c r="H37" s="2" t="s">
        <v>231</v>
      </c>
      <c r="I37" s="2" t="s">
        <v>18</v>
      </c>
      <c r="J37">
        <f t="shared" si="0"/>
        <v>257</v>
      </c>
    </row>
    <row r="38" spans="1:10" ht="16.899999999999999" thickBot="1">
      <c r="A38" s="1" t="s">
        <v>198</v>
      </c>
      <c r="B38" s="2">
        <v>7</v>
      </c>
      <c r="C38" s="2">
        <v>3</v>
      </c>
      <c r="D38" s="2">
        <v>5</v>
      </c>
      <c r="E38" s="2">
        <v>0</v>
      </c>
      <c r="F38" s="2">
        <v>183</v>
      </c>
      <c r="G38" s="2">
        <v>213</v>
      </c>
      <c r="H38" s="2" t="s">
        <v>141</v>
      </c>
      <c r="I38" s="2" t="s">
        <v>142</v>
      </c>
      <c r="J38">
        <f t="shared" si="0"/>
        <v>411</v>
      </c>
    </row>
    <row r="39" spans="1:10" ht="16.899999999999999" thickBot="1">
      <c r="A39" s="1" t="s">
        <v>258</v>
      </c>
      <c r="B39" s="2">
        <v>0</v>
      </c>
      <c r="C39" s="2">
        <v>0</v>
      </c>
      <c r="D39" s="2">
        <v>18</v>
      </c>
      <c r="E39" s="2">
        <v>2</v>
      </c>
      <c r="F39" s="2">
        <v>412</v>
      </c>
      <c r="G39" s="2">
        <v>112</v>
      </c>
      <c r="H39" s="2" t="s">
        <v>141</v>
      </c>
      <c r="I39" s="2" t="s">
        <v>142</v>
      </c>
      <c r="J39">
        <f t="shared" si="0"/>
        <v>544</v>
      </c>
    </row>
    <row r="40" spans="1:10" ht="16.899999999999999" thickBot="1">
      <c r="A40" s="1" t="s">
        <v>195</v>
      </c>
      <c r="B40" s="2">
        <v>0</v>
      </c>
      <c r="C40" s="2">
        <v>3</v>
      </c>
      <c r="D40" s="2">
        <v>11</v>
      </c>
      <c r="E40" s="2">
        <v>0</v>
      </c>
      <c r="F40" s="2">
        <v>146</v>
      </c>
      <c r="G40" s="2">
        <v>167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0</v>
      </c>
      <c r="C41" s="2">
        <v>1</v>
      </c>
      <c r="D41" s="2">
        <v>4</v>
      </c>
      <c r="E41" s="2">
        <v>0</v>
      </c>
      <c r="F41" s="2">
        <v>372</v>
      </c>
      <c r="G41" s="2">
        <v>76</v>
      </c>
      <c r="H41" s="2" t="s">
        <v>141</v>
      </c>
      <c r="I41" s="2" t="s">
        <v>142</v>
      </c>
      <c r="J41">
        <f t="shared" si="0"/>
        <v>453</v>
      </c>
    </row>
    <row r="42" spans="1:10" ht="16.899999999999999" thickBot="1">
      <c r="A42" s="1" t="s">
        <v>361</v>
      </c>
      <c r="B42" s="2">
        <v>0</v>
      </c>
      <c r="C42" s="2">
        <v>3</v>
      </c>
      <c r="D42" s="2">
        <v>0</v>
      </c>
      <c r="E42" s="2">
        <v>0</v>
      </c>
      <c r="F42" s="2">
        <v>373</v>
      </c>
      <c r="G42" s="2">
        <v>161</v>
      </c>
      <c r="H42" s="2" t="s">
        <v>362</v>
      </c>
      <c r="I42" s="2" t="s">
        <v>33</v>
      </c>
      <c r="J42">
        <f t="shared" si="0"/>
        <v>537</v>
      </c>
    </row>
    <row r="43" spans="1:10" ht="16.899999999999999" thickBot="1">
      <c r="A43" s="1" t="s">
        <v>16</v>
      </c>
      <c r="B43" s="2">
        <v>1</v>
      </c>
      <c r="C43" s="2">
        <v>4</v>
      </c>
      <c r="D43" s="2">
        <v>8</v>
      </c>
      <c r="E43" s="2">
        <v>0</v>
      </c>
      <c r="F43" s="2">
        <v>816</v>
      </c>
      <c r="G43" s="2">
        <v>58</v>
      </c>
      <c r="H43" s="2" t="s">
        <v>17</v>
      </c>
      <c r="I43" s="2" t="s">
        <v>18</v>
      </c>
      <c r="J43">
        <f t="shared" si="0"/>
        <v>887</v>
      </c>
    </row>
    <row r="44" spans="1:10" ht="16.89999999999999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20</v>
      </c>
      <c r="D45" s="2">
        <v>0</v>
      </c>
      <c r="E45" s="2">
        <v>0</v>
      </c>
      <c r="F45" s="2">
        <v>0</v>
      </c>
      <c r="G45" s="2">
        <v>139</v>
      </c>
      <c r="H45" s="2" t="s">
        <v>377</v>
      </c>
      <c r="I45" s="2" t="s">
        <v>378</v>
      </c>
      <c r="J45">
        <f t="shared" si="0"/>
        <v>159</v>
      </c>
    </row>
    <row r="46" spans="1:10" ht="43.15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16</v>
      </c>
    </row>
    <row r="47" spans="1:10" ht="16.89999999999999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9</v>
      </c>
    </row>
    <row r="48" spans="1:10" ht="16.89999999999999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0</v>
      </c>
      <c r="C49" s="2">
        <v>1</v>
      </c>
      <c r="D49" s="2">
        <v>0</v>
      </c>
      <c r="E49" s="2">
        <v>0</v>
      </c>
      <c r="F49" s="2">
        <v>381</v>
      </c>
      <c r="G49" s="2">
        <v>85</v>
      </c>
      <c r="H49" s="2" t="s">
        <v>254</v>
      </c>
      <c r="I49" s="2" t="s">
        <v>44</v>
      </c>
      <c r="J49">
        <f t="shared" si="0"/>
        <v>467</v>
      </c>
    </row>
    <row r="50" spans="1:10" ht="16.899999999999999" thickBot="1">
      <c r="A50" s="1" t="s">
        <v>292</v>
      </c>
      <c r="B50" s="2">
        <v>0</v>
      </c>
      <c r="C50" s="2">
        <v>0</v>
      </c>
      <c r="D50" s="2">
        <v>1</v>
      </c>
      <c r="E50" s="2">
        <v>0</v>
      </c>
      <c r="F50" s="2">
        <v>132</v>
      </c>
      <c r="G50" s="2">
        <v>143</v>
      </c>
      <c r="H50" s="2" t="s">
        <v>154</v>
      </c>
      <c r="I50" s="2" t="s">
        <v>41</v>
      </c>
      <c r="J50">
        <f t="shared" si="0"/>
        <v>276</v>
      </c>
    </row>
    <row r="51" spans="1:10" ht="16.899999999999999" thickBot="1">
      <c r="A51" s="1" t="s">
        <v>249</v>
      </c>
      <c r="B51" s="2">
        <v>0</v>
      </c>
      <c r="C51" s="2">
        <v>1</v>
      </c>
      <c r="D51" s="2">
        <v>1</v>
      </c>
      <c r="E51" s="2">
        <v>0</v>
      </c>
      <c r="F51" s="2">
        <v>437</v>
      </c>
      <c r="G51" s="2">
        <v>148</v>
      </c>
      <c r="H51" s="2" t="s">
        <v>154</v>
      </c>
      <c r="I51" s="2" t="s">
        <v>41</v>
      </c>
      <c r="J51">
        <f t="shared" si="0"/>
        <v>587</v>
      </c>
    </row>
    <row r="52" spans="1:10" ht="16.899999999999999" thickBot="1">
      <c r="A52" s="1" t="s">
        <v>153</v>
      </c>
      <c r="B52" s="2">
        <v>0</v>
      </c>
      <c r="C52" s="2">
        <v>0</v>
      </c>
      <c r="D52" s="2">
        <v>1</v>
      </c>
      <c r="E52" s="2">
        <v>1</v>
      </c>
      <c r="F52" s="2">
        <v>418</v>
      </c>
      <c r="G52" s="2">
        <v>107</v>
      </c>
      <c r="H52" s="2" t="s">
        <v>154</v>
      </c>
      <c r="I52" s="2" t="s">
        <v>41</v>
      </c>
      <c r="J52">
        <f t="shared" si="0"/>
        <v>527</v>
      </c>
    </row>
    <row r="53" spans="1:10" ht="16.899999999999999" thickBot="1">
      <c r="A53" s="1" t="s">
        <v>273</v>
      </c>
      <c r="B53" s="2">
        <v>0</v>
      </c>
      <c r="C53" s="2">
        <v>2</v>
      </c>
      <c r="D53" s="2">
        <v>5</v>
      </c>
      <c r="E53" s="2">
        <v>1</v>
      </c>
      <c r="F53" s="2">
        <v>341</v>
      </c>
      <c r="G53" s="2">
        <v>127</v>
      </c>
      <c r="H53" s="2" t="s">
        <v>154</v>
      </c>
      <c r="I53" s="2" t="s">
        <v>41</v>
      </c>
      <c r="J53">
        <f t="shared" si="0"/>
        <v>476</v>
      </c>
    </row>
    <row r="54" spans="1:10" ht="16.89999999999999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16.89999999999999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1</v>
      </c>
    </row>
    <row r="56" spans="1:10" ht="16.89999999999999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1</v>
      </c>
      <c r="G57" s="2">
        <v>0</v>
      </c>
      <c r="H57" s="2" t="s">
        <v>74</v>
      </c>
      <c r="I57" s="2" t="s">
        <v>33</v>
      </c>
      <c r="J57">
        <f t="shared" si="0"/>
        <v>1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5</v>
      </c>
      <c r="G58" s="2">
        <v>0</v>
      </c>
      <c r="H58" s="2" t="s">
        <v>287</v>
      </c>
      <c r="I58" s="2" t="s">
        <v>288</v>
      </c>
      <c r="J58">
        <f t="shared" si="0"/>
        <v>5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2</v>
      </c>
      <c r="G59" s="2">
        <v>0</v>
      </c>
      <c r="H59" s="2" t="s">
        <v>368</v>
      </c>
      <c r="I59" s="2" t="s">
        <v>288</v>
      </c>
      <c r="J59">
        <f t="shared" si="0"/>
        <v>2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3</v>
      </c>
      <c r="G60" s="2">
        <v>0</v>
      </c>
      <c r="H60" s="2" t="s">
        <v>287</v>
      </c>
      <c r="I60" s="2" t="s">
        <v>288</v>
      </c>
      <c r="J60">
        <f t="shared" si="0"/>
        <v>3</v>
      </c>
    </row>
    <row r="61" spans="1:10" ht="16.89999999999999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16.89999999999999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16.89999999999999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16.89999999999999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16.899999999999999" thickBot="1">
      <c r="A68" s="1" t="s">
        <v>289</v>
      </c>
      <c r="B68" s="2">
        <v>2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11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2</v>
      </c>
      <c r="G70" s="2">
        <v>0</v>
      </c>
      <c r="H70" s="2" t="s">
        <v>251</v>
      </c>
      <c r="I70" s="2" t="s">
        <v>142</v>
      </c>
      <c r="J70">
        <f t="shared" si="1"/>
        <v>2</v>
      </c>
    </row>
    <row r="71" spans="1:10" ht="16.89999999999999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16.89999999999999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2</v>
      </c>
    </row>
    <row r="73" spans="1:10" ht="16.89999999999999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5</v>
      </c>
      <c r="G74" s="2">
        <v>0</v>
      </c>
      <c r="H74" s="2" t="s">
        <v>322</v>
      </c>
      <c r="I74" s="2" t="s">
        <v>18</v>
      </c>
      <c r="J74">
        <f t="shared" si="1"/>
        <v>5</v>
      </c>
    </row>
    <row r="75" spans="1:10" ht="16.89999999999999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8</v>
      </c>
      <c r="G75" s="2">
        <v>0</v>
      </c>
      <c r="H75" s="2" t="s">
        <v>156</v>
      </c>
      <c r="I75" s="2" t="s">
        <v>157</v>
      </c>
      <c r="J75">
        <f t="shared" si="1"/>
        <v>8</v>
      </c>
    </row>
    <row r="76" spans="1:10" ht="16.899999999999999" thickBot="1">
      <c r="A76" s="1" t="s">
        <v>158</v>
      </c>
      <c r="B76" s="2">
        <v>0</v>
      </c>
      <c r="C76" s="2">
        <v>1</v>
      </c>
      <c r="D76" s="2">
        <v>0</v>
      </c>
      <c r="E76" s="2">
        <v>0</v>
      </c>
      <c r="F76" s="2">
        <v>375</v>
      </c>
      <c r="G76" s="2">
        <v>127</v>
      </c>
      <c r="H76" s="2" t="s">
        <v>159</v>
      </c>
      <c r="I76" s="2" t="s">
        <v>160</v>
      </c>
      <c r="J76">
        <f t="shared" si="1"/>
        <v>503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3</v>
      </c>
      <c r="C78" s="2">
        <v>0</v>
      </c>
      <c r="D78" s="2">
        <v>1</v>
      </c>
      <c r="E78" s="2">
        <v>0</v>
      </c>
      <c r="F78" s="2">
        <v>321</v>
      </c>
      <c r="G78" s="2">
        <v>130</v>
      </c>
      <c r="H78" s="2" t="s">
        <v>54</v>
      </c>
      <c r="I78" s="2" t="s">
        <v>55</v>
      </c>
      <c r="J78">
        <f t="shared" si="1"/>
        <v>455</v>
      </c>
    </row>
    <row r="79" spans="1:10" ht="16.899999999999999" thickBot="1">
      <c r="A79" s="1" t="s">
        <v>178</v>
      </c>
      <c r="B79" s="2">
        <v>0</v>
      </c>
      <c r="C79" s="2">
        <v>1</v>
      </c>
      <c r="D79" s="2">
        <v>13</v>
      </c>
      <c r="E79" s="2">
        <v>0</v>
      </c>
      <c r="F79" s="2">
        <v>379</v>
      </c>
      <c r="G79" s="2">
        <v>194</v>
      </c>
      <c r="H79" s="2" t="s">
        <v>179</v>
      </c>
      <c r="I79" s="2" t="s">
        <v>180</v>
      </c>
      <c r="J79">
        <f t="shared" si="1"/>
        <v>587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2</v>
      </c>
      <c r="G80" s="2">
        <v>0</v>
      </c>
      <c r="H80" s="2" t="s">
        <v>323</v>
      </c>
      <c r="I80" s="2" t="s">
        <v>324</v>
      </c>
      <c r="J80">
        <f t="shared" si="1"/>
        <v>3</v>
      </c>
    </row>
    <row r="81" spans="1:10" ht="16.899999999999999" thickBot="1">
      <c r="A81" s="1" t="s">
        <v>306</v>
      </c>
      <c r="B81" s="2">
        <v>1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431</v>
      </c>
      <c r="I81" s="2" t="s">
        <v>18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1</v>
      </c>
      <c r="G82" s="2">
        <v>0</v>
      </c>
      <c r="H82" s="2" t="s">
        <v>428</v>
      </c>
      <c r="I82" s="2" t="s">
        <v>142</v>
      </c>
      <c r="J82">
        <f t="shared" si="1"/>
        <v>1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2</v>
      </c>
      <c r="G83" s="2">
        <v>0</v>
      </c>
      <c r="H83" s="2" t="s">
        <v>202</v>
      </c>
      <c r="I83" s="2" t="s">
        <v>203</v>
      </c>
      <c r="J83">
        <f t="shared" si="1"/>
        <v>2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2</v>
      </c>
      <c r="G84" s="2">
        <v>0</v>
      </c>
      <c r="H84" s="2" t="s">
        <v>429</v>
      </c>
      <c r="I84" s="2" t="s">
        <v>111</v>
      </c>
      <c r="J84">
        <f t="shared" si="1"/>
        <v>2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307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6</v>
      </c>
      <c r="G87" s="2">
        <v>0</v>
      </c>
      <c r="H87" s="2" t="s">
        <v>325</v>
      </c>
      <c r="I87" s="2" t="s">
        <v>18</v>
      </c>
      <c r="J87">
        <f t="shared" si="1"/>
        <v>6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9</v>
      </c>
      <c r="G88" s="2">
        <v>0</v>
      </c>
      <c r="H88" s="2" t="s">
        <v>379</v>
      </c>
      <c r="I88" s="2" t="s">
        <v>18</v>
      </c>
      <c r="J88">
        <f t="shared" si="1"/>
        <v>9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16.89999999999999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13</v>
      </c>
      <c r="G90" s="2">
        <v>0</v>
      </c>
      <c r="H90" s="2" t="s">
        <v>433</v>
      </c>
      <c r="I90" s="2" t="s">
        <v>324</v>
      </c>
      <c r="J90">
        <f t="shared" si="1"/>
        <v>13</v>
      </c>
    </row>
    <row r="91" spans="1:10" ht="16.899999999999999" thickBot="1">
      <c r="A91" s="1" t="s">
        <v>293</v>
      </c>
      <c r="B91" s="2">
        <v>0</v>
      </c>
      <c r="C91" s="2">
        <v>0</v>
      </c>
      <c r="D91" s="2">
        <v>0</v>
      </c>
      <c r="E91" s="2">
        <v>0</v>
      </c>
      <c r="F91" s="2">
        <v>3</v>
      </c>
      <c r="G91" s="2">
        <v>0</v>
      </c>
      <c r="H91" s="2" t="s">
        <v>200</v>
      </c>
      <c r="I91" s="2" t="s">
        <v>80</v>
      </c>
      <c r="J91">
        <f t="shared" si="1"/>
        <v>3</v>
      </c>
    </row>
    <row r="92" spans="1:10" ht="16.899999999999999" thickBot="1">
      <c r="A92" s="1" t="s">
        <v>293</v>
      </c>
      <c r="B92" s="2">
        <v>0</v>
      </c>
      <c r="C92" s="2">
        <v>0</v>
      </c>
      <c r="D92" s="2">
        <v>0</v>
      </c>
      <c r="E92" s="2">
        <v>0</v>
      </c>
      <c r="F92" s="2">
        <v>5</v>
      </c>
      <c r="G92" s="2">
        <v>0</v>
      </c>
      <c r="H92" s="2" t="s">
        <v>326</v>
      </c>
      <c r="I92" s="2" t="s">
        <v>41</v>
      </c>
      <c r="J92">
        <f t="shared" si="1"/>
        <v>5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6</v>
      </c>
      <c r="G93" s="2">
        <v>0</v>
      </c>
      <c r="H93" s="2" t="s">
        <v>294</v>
      </c>
      <c r="I93" s="2" t="s">
        <v>295</v>
      </c>
      <c r="J93">
        <f t="shared" si="1"/>
        <v>6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8</v>
      </c>
      <c r="G94" s="2">
        <v>0</v>
      </c>
      <c r="H94" s="2" t="s">
        <v>308</v>
      </c>
      <c r="I94" s="2" t="s">
        <v>309</v>
      </c>
      <c r="J94">
        <f t="shared" si="1"/>
        <v>8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6</v>
      </c>
      <c r="G95" s="2">
        <v>0</v>
      </c>
      <c r="H95" s="2" t="s">
        <v>190</v>
      </c>
      <c r="I95" s="2" t="s">
        <v>185</v>
      </c>
      <c r="J95">
        <f t="shared" si="1"/>
        <v>6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9</v>
      </c>
      <c r="G96" s="2">
        <v>0</v>
      </c>
      <c r="H96" s="2" t="s">
        <v>380</v>
      </c>
      <c r="I96" s="2" t="s">
        <v>157</v>
      </c>
      <c r="J96">
        <f t="shared" si="1"/>
        <v>10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8</v>
      </c>
      <c r="G97" s="2">
        <v>0</v>
      </c>
      <c r="H97" s="2" t="s">
        <v>434</v>
      </c>
      <c r="I97" s="2" t="s">
        <v>157</v>
      </c>
      <c r="J97">
        <f t="shared" si="1"/>
        <v>9</v>
      </c>
    </row>
    <row r="98" spans="1:10" ht="16.899999999999999" thickBot="1">
      <c r="A98" s="1" t="s">
        <v>327</v>
      </c>
      <c r="B98" s="2">
        <v>1</v>
      </c>
      <c r="C98" s="2">
        <v>0</v>
      </c>
      <c r="D98" s="2">
        <v>0</v>
      </c>
      <c r="E98" s="2">
        <v>0</v>
      </c>
      <c r="F98" s="2">
        <v>3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16.89999999999999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1</v>
      </c>
      <c r="G99" s="2">
        <v>0</v>
      </c>
      <c r="H99" s="2" t="s">
        <v>436</v>
      </c>
      <c r="I99" s="2" t="s">
        <v>203</v>
      </c>
      <c r="J99">
        <f t="shared" si="1"/>
        <v>1</v>
      </c>
    </row>
    <row r="100" spans="1:10" ht="16.89999999999999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10</v>
      </c>
      <c r="G100" s="2">
        <v>0</v>
      </c>
      <c r="H100" s="2" t="s">
        <v>329</v>
      </c>
      <c r="I100" s="2" t="s">
        <v>41</v>
      </c>
      <c r="J100">
        <f t="shared" si="1"/>
        <v>10</v>
      </c>
    </row>
    <row r="101" spans="1:10" ht="16.89999999999999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 t="s">
        <v>437</v>
      </c>
      <c r="I101" s="2" t="s">
        <v>18</v>
      </c>
      <c r="J101">
        <f t="shared" si="1"/>
        <v>2</v>
      </c>
    </row>
    <row r="102" spans="1:10" ht="16.89999999999999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2</v>
      </c>
      <c r="G102" s="2">
        <v>0</v>
      </c>
      <c r="H102" s="2" t="s">
        <v>311</v>
      </c>
      <c r="I102" s="2" t="s">
        <v>309</v>
      </c>
      <c r="J102">
        <f t="shared" si="1"/>
        <v>2</v>
      </c>
    </row>
    <row r="103" spans="1:10" ht="16.899999999999999" thickBot="1">
      <c r="A103" s="1" t="s">
        <v>274</v>
      </c>
      <c r="B103" s="2">
        <v>0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4</v>
      </c>
    </row>
    <row r="105" spans="1:10" ht="16.899999999999999" thickBot="1">
      <c r="A105" s="1" t="s">
        <v>296</v>
      </c>
      <c r="B105" s="2">
        <v>0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12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3</v>
      </c>
      <c r="G106" s="2">
        <v>0</v>
      </c>
      <c r="H106" s="2" t="s">
        <v>331</v>
      </c>
      <c r="I106" s="2" t="s">
        <v>55</v>
      </c>
      <c r="J106">
        <f t="shared" si="1"/>
        <v>3</v>
      </c>
    </row>
    <row r="107" spans="1:10" ht="16.899999999999999" thickBot="1">
      <c r="A107" s="1" t="s">
        <v>76</v>
      </c>
      <c r="B107" s="2">
        <v>4</v>
      </c>
      <c r="C107" s="2">
        <v>1</v>
      </c>
      <c r="D107" s="2">
        <v>0</v>
      </c>
      <c r="E107" s="2">
        <v>0</v>
      </c>
      <c r="F107" s="2">
        <v>253</v>
      </c>
      <c r="G107" s="2">
        <v>45</v>
      </c>
      <c r="H107" s="2" t="s">
        <v>77</v>
      </c>
      <c r="I107" s="2" t="s">
        <v>21</v>
      </c>
      <c r="J107">
        <f t="shared" si="1"/>
        <v>303</v>
      </c>
    </row>
    <row r="108" spans="1:10" ht="16.899999999999999" thickBot="1">
      <c r="A108" s="1" t="s">
        <v>208</v>
      </c>
      <c r="B108" s="2">
        <v>0</v>
      </c>
      <c r="C108" s="2">
        <v>0</v>
      </c>
      <c r="D108" s="2">
        <v>0</v>
      </c>
      <c r="E108" s="2">
        <v>0</v>
      </c>
      <c r="F108" s="2">
        <v>96</v>
      </c>
      <c r="G108" s="2">
        <v>51</v>
      </c>
      <c r="H108" s="2" t="s">
        <v>209</v>
      </c>
      <c r="I108" s="2" t="s">
        <v>120</v>
      </c>
      <c r="J108">
        <f t="shared" si="1"/>
        <v>147</v>
      </c>
    </row>
    <row r="109" spans="1:10" ht="16.899999999999999" thickBot="1">
      <c r="A109" s="1" t="s">
        <v>221</v>
      </c>
      <c r="B109" s="2">
        <v>1</v>
      </c>
      <c r="C109" s="2">
        <v>0</v>
      </c>
      <c r="D109" s="2">
        <v>3</v>
      </c>
      <c r="E109" s="2">
        <v>0</v>
      </c>
      <c r="F109" s="2">
        <v>271</v>
      </c>
      <c r="G109" s="2">
        <v>37</v>
      </c>
      <c r="H109" s="2" t="s">
        <v>222</v>
      </c>
      <c r="I109" s="2" t="s">
        <v>106</v>
      </c>
      <c r="J109">
        <f t="shared" si="1"/>
        <v>312</v>
      </c>
    </row>
    <row r="110" spans="1:10" ht="16.899999999999999" thickBot="1">
      <c r="A110" s="1" t="s">
        <v>37</v>
      </c>
      <c r="B110" s="2">
        <v>2</v>
      </c>
      <c r="C110" s="2">
        <v>0</v>
      </c>
      <c r="D110" s="2">
        <v>1</v>
      </c>
      <c r="E110" s="2">
        <v>0</v>
      </c>
      <c r="F110" s="2">
        <v>508</v>
      </c>
      <c r="G110" s="2">
        <v>169</v>
      </c>
      <c r="H110" s="2" t="s">
        <v>38</v>
      </c>
      <c r="I110" s="2" t="s">
        <v>36</v>
      </c>
      <c r="J110">
        <f t="shared" si="1"/>
        <v>680</v>
      </c>
    </row>
    <row r="111" spans="1:10" ht="16.899999999999999" thickBot="1">
      <c r="A111" s="1" t="s">
        <v>130</v>
      </c>
      <c r="B111" s="2">
        <v>0</v>
      </c>
      <c r="C111" s="2">
        <v>0</v>
      </c>
      <c r="D111" s="2">
        <v>9</v>
      </c>
      <c r="E111" s="2">
        <v>0</v>
      </c>
      <c r="F111" s="2">
        <v>630</v>
      </c>
      <c r="G111" s="2">
        <v>116</v>
      </c>
      <c r="H111" s="2" t="s">
        <v>131</v>
      </c>
      <c r="I111" s="2" t="s">
        <v>132</v>
      </c>
      <c r="J111">
        <f t="shared" si="1"/>
        <v>755</v>
      </c>
    </row>
    <row r="112" spans="1:10" ht="16.899999999999999" thickBot="1">
      <c r="A112" s="1" t="s">
        <v>223</v>
      </c>
      <c r="B112" s="2">
        <v>0</v>
      </c>
      <c r="C112" s="2">
        <v>1</v>
      </c>
      <c r="D112" s="2">
        <v>2</v>
      </c>
      <c r="E112" s="2">
        <v>0</v>
      </c>
      <c r="F112" s="2">
        <v>482</v>
      </c>
      <c r="G112" s="2">
        <v>121</v>
      </c>
      <c r="H112" s="2" t="s">
        <v>224</v>
      </c>
      <c r="I112" s="2" t="s">
        <v>170</v>
      </c>
      <c r="J112">
        <f t="shared" si="1"/>
        <v>606</v>
      </c>
    </row>
    <row r="113" spans="1:10" ht="16.899999999999999" thickBot="1">
      <c r="A113" s="1" t="s">
        <v>210</v>
      </c>
      <c r="B113" s="2">
        <v>0</v>
      </c>
      <c r="C113" s="2">
        <v>1</v>
      </c>
      <c r="D113" s="2">
        <v>0</v>
      </c>
      <c r="E113" s="2">
        <v>0</v>
      </c>
      <c r="F113" s="2">
        <v>6</v>
      </c>
      <c r="G113" s="2">
        <v>57</v>
      </c>
      <c r="H113" s="2" t="s">
        <v>211</v>
      </c>
      <c r="I113" s="2" t="s">
        <v>106</v>
      </c>
      <c r="J113">
        <f t="shared" si="1"/>
        <v>64</v>
      </c>
    </row>
    <row r="114" spans="1:10" ht="16.899999999999999" thickBot="1">
      <c r="A114" s="1" t="s">
        <v>196</v>
      </c>
      <c r="B114" s="2">
        <v>0</v>
      </c>
      <c r="C114" s="2">
        <v>3</v>
      </c>
      <c r="D114" s="2">
        <v>1</v>
      </c>
      <c r="E114" s="2">
        <v>0</v>
      </c>
      <c r="F114" s="2">
        <v>227</v>
      </c>
      <c r="G114" s="2">
        <v>128</v>
      </c>
      <c r="H114" s="2" t="s">
        <v>197</v>
      </c>
      <c r="I114" s="2" t="s">
        <v>58</v>
      </c>
      <c r="J114">
        <f t="shared" si="1"/>
        <v>359</v>
      </c>
    </row>
    <row r="115" spans="1:10" ht="16.89999999999999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1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9</v>
      </c>
      <c r="G116" s="2">
        <v>0</v>
      </c>
      <c r="H116" s="2" t="s">
        <v>233</v>
      </c>
      <c r="I116" s="2" t="s">
        <v>33</v>
      </c>
      <c r="J116">
        <f t="shared" si="1"/>
        <v>9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0</v>
      </c>
      <c r="C118" s="2">
        <v>2</v>
      </c>
      <c r="D118" s="2">
        <v>2</v>
      </c>
      <c r="E118" s="2">
        <v>0</v>
      </c>
      <c r="F118" s="2">
        <v>356</v>
      </c>
      <c r="G118" s="2">
        <v>127</v>
      </c>
      <c r="H118" s="2" t="s">
        <v>169</v>
      </c>
      <c r="I118" s="2" t="s">
        <v>170</v>
      </c>
      <c r="J118">
        <f t="shared" si="1"/>
        <v>487</v>
      </c>
    </row>
    <row r="119" spans="1:10" ht="16.899999999999999" thickBot="1">
      <c r="A119" s="1" t="s">
        <v>168</v>
      </c>
      <c r="B119" s="2">
        <v>0</v>
      </c>
      <c r="C119" s="2">
        <v>4</v>
      </c>
      <c r="D119" s="2">
        <v>0</v>
      </c>
      <c r="E119" s="2">
        <v>0</v>
      </c>
      <c r="F119" s="2">
        <v>66</v>
      </c>
      <c r="G119" s="2">
        <v>113</v>
      </c>
      <c r="H119" s="2" t="s">
        <v>169</v>
      </c>
      <c r="I119" s="2" t="s">
        <v>170</v>
      </c>
      <c r="J119">
        <f t="shared" si="1"/>
        <v>183</v>
      </c>
    </row>
    <row r="120" spans="1:10" ht="16.899999999999999" thickBot="1">
      <c r="A120" s="1" t="s">
        <v>188</v>
      </c>
      <c r="B120" s="2">
        <v>0</v>
      </c>
      <c r="C120" s="2">
        <v>2</v>
      </c>
      <c r="D120" s="2">
        <v>2</v>
      </c>
      <c r="E120" s="2">
        <v>0</v>
      </c>
      <c r="F120" s="2">
        <v>682</v>
      </c>
      <c r="G120" s="2">
        <v>102</v>
      </c>
      <c r="H120" s="2" t="s">
        <v>169</v>
      </c>
      <c r="I120" s="2" t="s">
        <v>170</v>
      </c>
      <c r="J120">
        <f t="shared" si="1"/>
        <v>788</v>
      </c>
    </row>
    <row r="121" spans="1:10" ht="16.899999999999999" thickBot="1">
      <c r="A121" s="1" t="s">
        <v>225</v>
      </c>
      <c r="B121" s="2">
        <v>0</v>
      </c>
      <c r="C121" s="2">
        <v>0</v>
      </c>
      <c r="D121" s="2">
        <v>0</v>
      </c>
      <c r="E121" s="2">
        <v>0</v>
      </c>
      <c r="F121" s="2">
        <v>544</v>
      </c>
      <c r="G121" s="2">
        <v>84</v>
      </c>
      <c r="H121" s="2" t="s">
        <v>226</v>
      </c>
      <c r="I121" s="2" t="s">
        <v>227</v>
      </c>
      <c r="J121">
        <f t="shared" si="1"/>
        <v>628</v>
      </c>
    </row>
    <row r="122" spans="1:10" ht="16.899999999999999" thickBot="1">
      <c r="A122" s="1" t="s">
        <v>234</v>
      </c>
      <c r="B122" s="2">
        <v>0</v>
      </c>
      <c r="C122" s="2">
        <v>1</v>
      </c>
      <c r="D122" s="2">
        <v>2</v>
      </c>
      <c r="E122" s="2">
        <v>0</v>
      </c>
      <c r="F122" s="2">
        <v>293</v>
      </c>
      <c r="G122" s="2">
        <v>97</v>
      </c>
      <c r="H122" s="2" t="s">
        <v>226</v>
      </c>
      <c r="I122" s="2" t="s">
        <v>227</v>
      </c>
      <c r="J122">
        <f t="shared" si="1"/>
        <v>393</v>
      </c>
    </row>
    <row r="123" spans="1:10" ht="16.899999999999999" thickBot="1">
      <c r="A123" s="1" t="s">
        <v>56</v>
      </c>
      <c r="B123" s="2">
        <v>0</v>
      </c>
      <c r="C123" s="2">
        <v>2</v>
      </c>
      <c r="D123" s="2">
        <v>2</v>
      </c>
      <c r="E123" s="2">
        <v>0</v>
      </c>
      <c r="F123" s="2">
        <v>1522</v>
      </c>
      <c r="G123" s="2">
        <v>129</v>
      </c>
      <c r="H123" s="2" t="s">
        <v>57</v>
      </c>
      <c r="I123" s="2" t="s">
        <v>58</v>
      </c>
      <c r="J123">
        <f t="shared" si="1"/>
        <v>1655</v>
      </c>
    </row>
    <row r="124" spans="1:10" ht="16.899999999999999" thickBot="1">
      <c r="A124" s="1" t="s">
        <v>187</v>
      </c>
      <c r="B124" s="2">
        <v>0</v>
      </c>
      <c r="C124" s="2">
        <v>0</v>
      </c>
      <c r="D124" s="2">
        <v>17</v>
      </c>
      <c r="E124" s="2">
        <v>0</v>
      </c>
      <c r="F124" s="2">
        <v>586</v>
      </c>
      <c r="G124" s="2">
        <v>72</v>
      </c>
      <c r="H124" s="2" t="s">
        <v>17</v>
      </c>
      <c r="I124" s="2" t="s">
        <v>18</v>
      </c>
      <c r="J124">
        <f t="shared" si="1"/>
        <v>675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2</v>
      </c>
      <c r="G125" s="2">
        <v>0</v>
      </c>
      <c r="H125" s="2" t="s">
        <v>447</v>
      </c>
      <c r="I125" s="2" t="s">
        <v>448</v>
      </c>
      <c r="J125">
        <f t="shared" si="1"/>
        <v>2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7</v>
      </c>
      <c r="G126" s="2">
        <v>0</v>
      </c>
      <c r="H126" s="2" t="s">
        <v>262</v>
      </c>
      <c r="I126" s="2" t="s">
        <v>18</v>
      </c>
      <c r="J126">
        <f t="shared" si="1"/>
        <v>8</v>
      </c>
    </row>
    <row r="127" spans="1:10" ht="16.89999999999999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1</v>
      </c>
      <c r="G131" s="2">
        <v>0</v>
      </c>
      <c r="H131" s="2" t="s">
        <v>444</v>
      </c>
      <c r="I131" s="2" t="s">
        <v>21</v>
      </c>
      <c r="J131">
        <f t="shared" si="2"/>
        <v>1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1</v>
      </c>
      <c r="G132" s="2">
        <v>0</v>
      </c>
      <c r="H132" s="2" t="s">
        <v>99</v>
      </c>
      <c r="I132" s="2" t="s">
        <v>21</v>
      </c>
      <c r="J132">
        <f t="shared" si="2"/>
        <v>1</v>
      </c>
    </row>
    <row r="133" spans="1:10" ht="16.89999999999999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2</v>
      </c>
      <c r="G133" s="2">
        <v>0</v>
      </c>
      <c r="H133" s="2" t="s">
        <v>266</v>
      </c>
      <c r="I133" s="2" t="s">
        <v>21</v>
      </c>
      <c r="J133">
        <f t="shared" si="2"/>
        <v>2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13</v>
      </c>
      <c r="G134" s="2">
        <v>0</v>
      </c>
      <c r="H134" s="2" t="s">
        <v>128</v>
      </c>
      <c r="I134" s="2" t="s">
        <v>129</v>
      </c>
      <c r="J134">
        <f t="shared" si="2"/>
        <v>14</v>
      </c>
    </row>
    <row r="135" spans="1:10" ht="16.89999999999999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268</v>
      </c>
      <c r="I135" s="2" t="s">
        <v>41</v>
      </c>
      <c r="J135">
        <f t="shared" si="2"/>
        <v>4</v>
      </c>
    </row>
    <row r="136" spans="1:10" ht="16.899999999999999" thickBot="1">
      <c r="A136" s="1" t="s">
        <v>333</v>
      </c>
      <c r="B136" s="2">
        <v>1</v>
      </c>
      <c r="C136" s="2">
        <v>0</v>
      </c>
      <c r="D136" s="2">
        <v>0</v>
      </c>
      <c r="E136" s="2">
        <v>0</v>
      </c>
      <c r="F136" s="2">
        <v>4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0</v>
      </c>
      <c r="C137" s="2">
        <v>0</v>
      </c>
      <c r="D137" s="2">
        <v>1</v>
      </c>
      <c r="E137" s="2">
        <v>0</v>
      </c>
      <c r="F137" s="2">
        <v>303</v>
      </c>
      <c r="G137" s="2">
        <v>138</v>
      </c>
      <c r="H137" s="2" t="s">
        <v>336</v>
      </c>
      <c r="I137" s="2" t="s">
        <v>111</v>
      </c>
      <c r="J137">
        <f t="shared" si="2"/>
        <v>442</v>
      </c>
    </row>
    <row r="138" spans="1:10" ht="16.899999999999999" thickBot="1">
      <c r="A138" s="1" t="s">
        <v>449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19</v>
      </c>
      <c r="H138" s="2" t="s">
        <v>449</v>
      </c>
      <c r="I138" s="2" t="s">
        <v>157</v>
      </c>
      <c r="J138">
        <f t="shared" si="2"/>
        <v>19</v>
      </c>
    </row>
    <row r="139" spans="1:10" ht="16.899999999999999" thickBot="1">
      <c r="A139" s="1" t="s">
        <v>450</v>
      </c>
      <c r="B139" s="2">
        <v>0</v>
      </c>
      <c r="C139" s="2">
        <v>1</v>
      </c>
      <c r="D139" s="2">
        <v>0</v>
      </c>
      <c r="E139" s="2">
        <v>0</v>
      </c>
      <c r="F139" s="2">
        <v>0</v>
      </c>
      <c r="G139" s="2">
        <v>116</v>
      </c>
      <c r="H139" s="2" t="s">
        <v>450</v>
      </c>
      <c r="I139" s="2" t="s">
        <v>18</v>
      </c>
      <c r="J139">
        <f t="shared" si="2"/>
        <v>117</v>
      </c>
    </row>
    <row r="140" spans="1:10" ht="16.899999999999999" thickBot="1">
      <c r="A140" s="1" t="s">
        <v>501</v>
      </c>
      <c r="B140" s="2">
        <v>0</v>
      </c>
      <c r="C140" s="2">
        <v>0</v>
      </c>
      <c r="D140" s="2">
        <v>0</v>
      </c>
      <c r="E140" s="2">
        <v>0</v>
      </c>
      <c r="F140" s="2">
        <v>1</v>
      </c>
      <c r="G140" s="2">
        <v>0</v>
      </c>
      <c r="H140" s="2" t="s">
        <v>502</v>
      </c>
      <c r="I140" s="2" t="s">
        <v>411</v>
      </c>
      <c r="J140">
        <f t="shared" si="2"/>
        <v>1</v>
      </c>
    </row>
    <row r="141" spans="1:10" ht="16.899999999999999" thickBot="1">
      <c r="A141" s="1" t="s">
        <v>147</v>
      </c>
      <c r="B141" s="2">
        <v>0</v>
      </c>
      <c r="C141" s="2">
        <v>2</v>
      </c>
      <c r="D141" s="2">
        <v>0</v>
      </c>
      <c r="E141" s="2">
        <v>0</v>
      </c>
      <c r="F141" s="2">
        <v>757</v>
      </c>
      <c r="G141" s="2">
        <v>115</v>
      </c>
      <c r="H141" s="2" t="s">
        <v>148</v>
      </c>
      <c r="I141" s="2" t="s">
        <v>44</v>
      </c>
      <c r="J141">
        <f t="shared" si="2"/>
        <v>874</v>
      </c>
    </row>
    <row r="142" spans="1:10" ht="16.899999999999999" thickBot="1">
      <c r="A142" s="1" t="s">
        <v>124</v>
      </c>
      <c r="B142" s="2">
        <v>1</v>
      </c>
      <c r="C142" s="2">
        <v>2</v>
      </c>
      <c r="D142" s="2">
        <v>0</v>
      </c>
      <c r="E142" s="2">
        <v>0</v>
      </c>
      <c r="F142" s="2">
        <v>288</v>
      </c>
      <c r="G142" s="2">
        <v>77</v>
      </c>
      <c r="H142" s="2" t="s">
        <v>125</v>
      </c>
      <c r="I142" s="2" t="s">
        <v>126</v>
      </c>
      <c r="J142">
        <f t="shared" si="2"/>
        <v>368</v>
      </c>
    </row>
    <row r="143" spans="1:10" ht="16.899999999999999" thickBot="1">
      <c r="A143" s="1" t="s">
        <v>337</v>
      </c>
      <c r="B143" s="2">
        <v>0</v>
      </c>
      <c r="C143" s="2">
        <v>0</v>
      </c>
      <c r="D143" s="2">
        <v>0</v>
      </c>
      <c r="E143" s="2">
        <v>0</v>
      </c>
      <c r="F143" s="2">
        <v>4</v>
      </c>
      <c r="G143" s="2">
        <v>0</v>
      </c>
      <c r="H143" s="2" t="s">
        <v>162</v>
      </c>
      <c r="I143" s="2" t="s">
        <v>139</v>
      </c>
      <c r="J143">
        <f t="shared" si="2"/>
        <v>4</v>
      </c>
    </row>
    <row r="144" spans="1:10" ht="16.899999999999999" thickBot="1">
      <c r="A144" s="1" t="s">
        <v>216</v>
      </c>
      <c r="B144" s="2">
        <v>0</v>
      </c>
      <c r="C144" s="2">
        <v>0</v>
      </c>
      <c r="D144" s="2">
        <v>2</v>
      </c>
      <c r="E144" s="2">
        <v>0</v>
      </c>
      <c r="F144" s="2">
        <v>165</v>
      </c>
      <c r="G144" s="2">
        <v>123</v>
      </c>
      <c r="H144" s="2" t="s">
        <v>217</v>
      </c>
      <c r="I144" s="2" t="s">
        <v>111</v>
      </c>
      <c r="J144">
        <f t="shared" si="2"/>
        <v>290</v>
      </c>
    </row>
    <row r="145" spans="1:10" ht="16.899999999999999" thickBot="1">
      <c r="A145" s="1" t="s">
        <v>338</v>
      </c>
      <c r="B145" s="2">
        <v>0</v>
      </c>
      <c r="C145" s="2">
        <v>0</v>
      </c>
      <c r="D145" s="2">
        <v>0</v>
      </c>
      <c r="E145" s="2">
        <v>0</v>
      </c>
      <c r="F145" s="2">
        <v>84</v>
      </c>
      <c r="G145" s="2">
        <v>273</v>
      </c>
      <c r="H145" s="2" t="s">
        <v>217</v>
      </c>
      <c r="I145" s="2" t="s">
        <v>111</v>
      </c>
      <c r="J145">
        <f t="shared" si="2"/>
        <v>357</v>
      </c>
    </row>
    <row r="146" spans="1:10" ht="16.899999999999999" thickBot="1">
      <c r="A146" s="1" t="s">
        <v>143</v>
      </c>
      <c r="B146" s="2">
        <v>0</v>
      </c>
      <c r="C146" s="2">
        <v>8</v>
      </c>
      <c r="D146" s="2">
        <v>0</v>
      </c>
      <c r="E146" s="2">
        <v>0</v>
      </c>
      <c r="F146" s="2">
        <v>505</v>
      </c>
      <c r="G146" s="2">
        <v>69</v>
      </c>
      <c r="H146" s="2" t="s">
        <v>144</v>
      </c>
      <c r="I146" s="2" t="s">
        <v>21</v>
      </c>
      <c r="J146">
        <f t="shared" si="2"/>
        <v>582</v>
      </c>
    </row>
    <row r="147" spans="1:10" ht="16.899999999999999" thickBot="1">
      <c r="A147" s="1" t="s">
        <v>451</v>
      </c>
      <c r="B147" s="2">
        <v>0</v>
      </c>
      <c r="C147" s="2">
        <v>0</v>
      </c>
      <c r="D147" s="2">
        <v>0</v>
      </c>
      <c r="E147" s="2">
        <v>0</v>
      </c>
      <c r="F147" s="2">
        <v>2</v>
      </c>
      <c r="G147" s="2">
        <v>0</v>
      </c>
      <c r="H147" s="2" t="s">
        <v>268</v>
      </c>
      <c r="I147" s="2" t="s">
        <v>41</v>
      </c>
      <c r="J147">
        <f t="shared" si="2"/>
        <v>2</v>
      </c>
    </row>
    <row r="148" spans="1:10" ht="16.899999999999999" thickBot="1">
      <c r="A148" s="1" t="s">
        <v>61</v>
      </c>
      <c r="B148" s="2">
        <v>4</v>
      </c>
      <c r="C148" s="2">
        <v>0</v>
      </c>
      <c r="D148" s="2">
        <v>0</v>
      </c>
      <c r="E148" s="2">
        <v>0</v>
      </c>
      <c r="F148" s="2">
        <v>161</v>
      </c>
      <c r="G148" s="2">
        <v>41</v>
      </c>
      <c r="H148" s="2" t="s">
        <v>62</v>
      </c>
      <c r="I148" s="2" t="s">
        <v>63</v>
      </c>
      <c r="J148">
        <f t="shared" si="2"/>
        <v>206</v>
      </c>
    </row>
    <row r="149" spans="1:10" ht="16.899999999999999" thickBot="1">
      <c r="A149" s="1" t="s">
        <v>384</v>
      </c>
      <c r="B149" s="2">
        <v>0</v>
      </c>
      <c r="C149" s="2">
        <v>0</v>
      </c>
      <c r="D149" s="2">
        <v>0</v>
      </c>
      <c r="E149" s="2">
        <v>0</v>
      </c>
      <c r="F149" s="2">
        <v>1</v>
      </c>
      <c r="G149" s="2">
        <v>0</v>
      </c>
      <c r="H149" s="2" t="s">
        <v>385</v>
      </c>
      <c r="I149" s="2" t="s">
        <v>24</v>
      </c>
      <c r="J149">
        <f t="shared" si="2"/>
        <v>1</v>
      </c>
    </row>
    <row r="150" spans="1:10" ht="16.899999999999999" thickBot="1">
      <c r="A150" s="1" t="s">
        <v>107</v>
      </c>
      <c r="B150" s="2">
        <v>0</v>
      </c>
      <c r="C150" s="2">
        <v>1</v>
      </c>
      <c r="D150" s="2">
        <v>0</v>
      </c>
      <c r="E150" s="2">
        <v>0</v>
      </c>
      <c r="F150" s="2">
        <v>226</v>
      </c>
      <c r="G150" s="2">
        <v>71</v>
      </c>
      <c r="H150" s="2" t="s">
        <v>108</v>
      </c>
      <c r="I150" s="2" t="s">
        <v>18</v>
      </c>
      <c r="J150">
        <f t="shared" si="2"/>
        <v>298</v>
      </c>
    </row>
    <row r="151" spans="1:10" ht="16.899999999999999" thickBot="1">
      <c r="A151" s="1" t="s">
        <v>239</v>
      </c>
      <c r="B151" s="2">
        <v>2</v>
      </c>
      <c r="C151" s="2">
        <v>0</v>
      </c>
      <c r="D151" s="2">
        <v>2</v>
      </c>
      <c r="E151" s="2">
        <v>0</v>
      </c>
      <c r="F151" s="2">
        <v>418</v>
      </c>
      <c r="G151" s="2">
        <v>23</v>
      </c>
      <c r="H151" s="2" t="s">
        <v>240</v>
      </c>
      <c r="I151" s="2" t="s">
        <v>157</v>
      </c>
      <c r="J151">
        <f t="shared" si="2"/>
        <v>445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2</v>
      </c>
      <c r="G154" s="2">
        <v>0</v>
      </c>
      <c r="H154" s="2" t="s">
        <v>455</v>
      </c>
      <c r="I154" s="2" t="s">
        <v>220</v>
      </c>
      <c r="J154">
        <f t="shared" si="2"/>
        <v>2</v>
      </c>
    </row>
    <row r="155" spans="1:10" ht="16.89999999999999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1</v>
      </c>
      <c r="G155" s="2">
        <v>0</v>
      </c>
      <c r="H155" s="2" t="s">
        <v>113</v>
      </c>
      <c r="I155" s="2" t="s">
        <v>41</v>
      </c>
      <c r="J155">
        <f t="shared" si="2"/>
        <v>1</v>
      </c>
    </row>
    <row r="156" spans="1:10" ht="16.89999999999999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1</v>
      </c>
      <c r="G156" s="2">
        <v>0</v>
      </c>
      <c r="H156" s="2" t="s">
        <v>458</v>
      </c>
      <c r="I156" s="2" t="s">
        <v>185</v>
      </c>
      <c r="J156">
        <f t="shared" si="2"/>
        <v>2</v>
      </c>
    </row>
    <row r="157" spans="1:10" ht="16.89999999999999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1</v>
      </c>
      <c r="G157" s="2">
        <v>0</v>
      </c>
      <c r="H157" s="2" t="s">
        <v>357</v>
      </c>
      <c r="I157" s="2" t="s">
        <v>41</v>
      </c>
      <c r="J157">
        <f t="shared" si="2"/>
        <v>1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2</v>
      </c>
      <c r="C159" s="2">
        <v>0</v>
      </c>
      <c r="D159" s="2">
        <v>0</v>
      </c>
      <c r="E159" s="2">
        <v>0</v>
      </c>
      <c r="F159" s="2">
        <v>4</v>
      </c>
      <c r="G159" s="2">
        <v>0</v>
      </c>
      <c r="H159" s="2" t="s">
        <v>74</v>
      </c>
      <c r="I159" s="2" t="s">
        <v>33</v>
      </c>
      <c r="J159">
        <f t="shared" si="2"/>
        <v>6</v>
      </c>
    </row>
    <row r="160" spans="1:10" ht="16.899999999999999" thickBot="1">
      <c r="A160" s="1" t="s">
        <v>29</v>
      </c>
      <c r="B160" s="2">
        <v>0</v>
      </c>
      <c r="C160" s="2">
        <v>5</v>
      </c>
      <c r="D160" s="2">
        <v>2</v>
      </c>
      <c r="E160" s="2">
        <v>0</v>
      </c>
      <c r="F160" s="2">
        <v>570</v>
      </c>
      <c r="G160" s="2">
        <v>121</v>
      </c>
      <c r="H160" s="2" t="s">
        <v>30</v>
      </c>
      <c r="I160" s="2" t="s">
        <v>18</v>
      </c>
      <c r="J160">
        <f t="shared" si="2"/>
        <v>698</v>
      </c>
    </row>
    <row r="161" spans="1:10" ht="16.899999999999999" thickBot="1">
      <c r="A161" s="1" t="s">
        <v>127</v>
      </c>
      <c r="B161" s="2">
        <v>0</v>
      </c>
      <c r="C161" s="2">
        <v>0</v>
      </c>
      <c r="D161" s="2">
        <v>4</v>
      </c>
      <c r="E161" s="2">
        <v>0</v>
      </c>
      <c r="F161" s="2">
        <v>619</v>
      </c>
      <c r="G161" s="2">
        <v>29</v>
      </c>
      <c r="H161" s="2" t="s">
        <v>128</v>
      </c>
      <c r="I161" s="2" t="s">
        <v>129</v>
      </c>
      <c r="J161">
        <f t="shared" si="2"/>
        <v>652</v>
      </c>
    </row>
    <row r="162" spans="1:10" ht="16.899999999999999" thickBot="1">
      <c r="A162" s="1" t="s">
        <v>135</v>
      </c>
      <c r="B162" s="2">
        <v>0</v>
      </c>
      <c r="C162" s="2">
        <v>1</v>
      </c>
      <c r="D162" s="2">
        <v>0</v>
      </c>
      <c r="E162" s="2">
        <v>0</v>
      </c>
      <c r="F162" s="2">
        <v>495</v>
      </c>
      <c r="G162" s="2">
        <v>210</v>
      </c>
      <c r="H162" s="2" t="s">
        <v>136</v>
      </c>
      <c r="I162" s="2" t="s">
        <v>117</v>
      </c>
      <c r="J162">
        <f t="shared" si="2"/>
        <v>706</v>
      </c>
    </row>
    <row r="163" spans="1:10" ht="16.899999999999999" thickBot="1">
      <c r="A163" s="1" t="s">
        <v>277</v>
      </c>
      <c r="B163" s="2">
        <v>0</v>
      </c>
      <c r="C163" s="2">
        <v>0</v>
      </c>
      <c r="D163" s="2">
        <v>1</v>
      </c>
      <c r="E163" s="2">
        <v>0</v>
      </c>
      <c r="F163" s="2">
        <v>346</v>
      </c>
      <c r="G163" s="2">
        <v>171</v>
      </c>
      <c r="H163" s="2" t="s">
        <v>278</v>
      </c>
      <c r="I163" s="2" t="s">
        <v>33</v>
      </c>
      <c r="J163">
        <f t="shared" si="2"/>
        <v>518</v>
      </c>
    </row>
    <row r="164" spans="1:10" ht="16.899999999999999" thickBot="1">
      <c r="A164" s="1" t="s">
        <v>199</v>
      </c>
      <c r="B164" s="2">
        <v>0</v>
      </c>
      <c r="C164" s="2">
        <v>1</v>
      </c>
      <c r="D164" s="2">
        <v>10</v>
      </c>
      <c r="E164" s="2">
        <v>0</v>
      </c>
      <c r="F164" s="2">
        <v>560</v>
      </c>
      <c r="G164" s="2">
        <v>189</v>
      </c>
      <c r="H164" s="2" t="s">
        <v>200</v>
      </c>
      <c r="I164" s="2" t="s">
        <v>80</v>
      </c>
      <c r="J164">
        <f t="shared" si="2"/>
        <v>760</v>
      </c>
    </row>
    <row r="165" spans="1:10" ht="16.899999999999999" thickBot="1">
      <c r="A165" s="1" t="s">
        <v>171</v>
      </c>
      <c r="B165" s="2">
        <v>2</v>
      </c>
      <c r="C165" s="2">
        <v>0</v>
      </c>
      <c r="D165" s="2">
        <v>3</v>
      </c>
      <c r="E165" s="2">
        <v>0</v>
      </c>
      <c r="F165" s="2">
        <v>517</v>
      </c>
      <c r="G165" s="2">
        <v>36</v>
      </c>
      <c r="H165" s="2" t="s">
        <v>20</v>
      </c>
      <c r="I165" s="2" t="s">
        <v>21</v>
      </c>
      <c r="J165">
        <f t="shared" si="2"/>
        <v>558</v>
      </c>
    </row>
    <row r="166" spans="1:10" ht="16.899999999999999" thickBot="1">
      <c r="A166" s="1" t="s">
        <v>19</v>
      </c>
      <c r="B166" s="2">
        <v>0</v>
      </c>
      <c r="C166" s="2">
        <v>0</v>
      </c>
      <c r="D166" s="2">
        <v>3</v>
      </c>
      <c r="E166" s="2">
        <v>0</v>
      </c>
      <c r="F166" s="2">
        <v>337</v>
      </c>
      <c r="G166" s="2">
        <v>79</v>
      </c>
      <c r="H166" s="2" t="s">
        <v>20</v>
      </c>
      <c r="I166" s="2" t="s">
        <v>21</v>
      </c>
      <c r="J166">
        <f t="shared" si="2"/>
        <v>419</v>
      </c>
    </row>
    <row r="167" spans="1:10" ht="16.899999999999999" thickBot="1">
      <c r="A167" s="1" t="s">
        <v>64</v>
      </c>
      <c r="B167" s="2">
        <v>1</v>
      </c>
      <c r="C167" s="2">
        <v>0</v>
      </c>
      <c r="D167" s="2">
        <v>1</v>
      </c>
      <c r="E167" s="2">
        <v>0</v>
      </c>
      <c r="F167" s="2">
        <v>754</v>
      </c>
      <c r="G167" s="2">
        <v>81</v>
      </c>
      <c r="H167" s="2" t="s">
        <v>65</v>
      </c>
      <c r="I167" s="2" t="s">
        <v>33</v>
      </c>
      <c r="J167">
        <f t="shared" si="2"/>
        <v>837</v>
      </c>
    </row>
    <row r="168" spans="1:10" ht="16.899999999999999" thickBot="1">
      <c r="A168" s="1" t="s">
        <v>98</v>
      </c>
      <c r="B168" s="2">
        <v>0</v>
      </c>
      <c r="C168" s="2">
        <v>10</v>
      </c>
      <c r="D168" s="2">
        <v>1</v>
      </c>
      <c r="E168" s="2">
        <v>0</v>
      </c>
      <c r="F168" s="2">
        <v>427</v>
      </c>
      <c r="G168" s="2">
        <v>115</v>
      </c>
      <c r="H168" s="2" t="s">
        <v>99</v>
      </c>
      <c r="I168" s="2" t="s">
        <v>21</v>
      </c>
      <c r="J168">
        <f t="shared" si="2"/>
        <v>553</v>
      </c>
    </row>
    <row r="169" spans="1:10" ht="16.899999999999999" thickBot="1">
      <c r="A169" s="1" t="s">
        <v>161</v>
      </c>
      <c r="B169" s="2">
        <v>0</v>
      </c>
      <c r="C169" s="2">
        <v>0</v>
      </c>
      <c r="D169" s="2">
        <v>0</v>
      </c>
      <c r="E169" s="2">
        <v>0</v>
      </c>
      <c r="F169" s="2">
        <v>502</v>
      </c>
      <c r="G169" s="2">
        <v>235</v>
      </c>
      <c r="H169" s="2" t="s">
        <v>162</v>
      </c>
      <c r="I169" s="2" t="s">
        <v>80</v>
      </c>
      <c r="J169">
        <f t="shared" si="2"/>
        <v>737</v>
      </c>
    </row>
    <row r="170" spans="1:10" ht="16.899999999999999" thickBot="1">
      <c r="A170" s="1" t="s">
        <v>39</v>
      </c>
      <c r="B170" s="2">
        <v>3</v>
      </c>
      <c r="C170" s="2">
        <v>1</v>
      </c>
      <c r="D170" s="2">
        <v>0</v>
      </c>
      <c r="E170" s="2">
        <v>0</v>
      </c>
      <c r="F170" s="2">
        <v>489</v>
      </c>
      <c r="G170" s="2">
        <v>84</v>
      </c>
      <c r="H170" s="2" t="s">
        <v>40</v>
      </c>
      <c r="I170" s="2" t="s">
        <v>41</v>
      </c>
      <c r="J170">
        <f t="shared" si="2"/>
        <v>577</v>
      </c>
    </row>
    <row r="171" spans="1:10" ht="16.899999999999999" thickBot="1">
      <c r="A171" s="1" t="s">
        <v>163</v>
      </c>
      <c r="B171" s="2">
        <v>0</v>
      </c>
      <c r="C171" s="2">
        <v>0</v>
      </c>
      <c r="D171" s="2">
        <v>2</v>
      </c>
      <c r="E171" s="2">
        <v>0</v>
      </c>
      <c r="F171" s="2">
        <v>756</v>
      </c>
      <c r="G171" s="2">
        <v>71</v>
      </c>
      <c r="H171" s="2" t="s">
        <v>164</v>
      </c>
      <c r="I171" s="2" t="s">
        <v>44</v>
      </c>
      <c r="J171">
        <f t="shared" si="2"/>
        <v>829</v>
      </c>
    </row>
    <row r="172" spans="1:10" ht="16.899999999999999" thickBot="1">
      <c r="A172" s="1" t="s">
        <v>312</v>
      </c>
      <c r="B172" s="2">
        <v>0</v>
      </c>
      <c r="C172" s="2">
        <v>0</v>
      </c>
      <c r="D172" s="2">
        <v>2</v>
      </c>
      <c r="E172" s="2">
        <v>0</v>
      </c>
      <c r="F172" s="2">
        <v>284</v>
      </c>
      <c r="G172" s="2">
        <v>145</v>
      </c>
      <c r="H172" s="2" t="s">
        <v>313</v>
      </c>
      <c r="I172" s="2" t="s">
        <v>80</v>
      </c>
      <c r="J172">
        <f t="shared" si="2"/>
        <v>431</v>
      </c>
    </row>
    <row r="173" spans="1:10" ht="16.899999999999999" thickBot="1">
      <c r="A173" s="1" t="s">
        <v>174</v>
      </c>
      <c r="B173" s="2">
        <v>0</v>
      </c>
      <c r="C173" s="2">
        <v>0</v>
      </c>
      <c r="D173" s="2">
        <v>0</v>
      </c>
      <c r="E173" s="2">
        <v>0</v>
      </c>
      <c r="F173" s="2">
        <v>413</v>
      </c>
      <c r="G173" s="2">
        <v>66</v>
      </c>
      <c r="H173" s="2" t="s">
        <v>175</v>
      </c>
      <c r="I173" s="2" t="s">
        <v>111</v>
      </c>
      <c r="J173">
        <f t="shared" si="2"/>
        <v>479</v>
      </c>
    </row>
    <row r="174" spans="1:10" ht="16.899999999999999" thickBot="1">
      <c r="A174" s="1" t="s">
        <v>212</v>
      </c>
      <c r="B174" s="2">
        <v>0</v>
      </c>
      <c r="C174" s="2">
        <v>0</v>
      </c>
      <c r="D174" s="2">
        <v>0</v>
      </c>
      <c r="E174" s="2">
        <v>0</v>
      </c>
      <c r="F174" s="2">
        <v>417</v>
      </c>
      <c r="G174" s="2">
        <v>41</v>
      </c>
      <c r="H174" s="2" t="s">
        <v>213</v>
      </c>
      <c r="I174" s="2" t="s">
        <v>33</v>
      </c>
      <c r="J174">
        <f t="shared" si="2"/>
        <v>458</v>
      </c>
    </row>
    <row r="175" spans="1:10" ht="16.899999999999999" thickBot="1">
      <c r="A175" s="1" t="s">
        <v>201</v>
      </c>
      <c r="B175" s="2">
        <v>0</v>
      </c>
      <c r="C175" s="2">
        <v>1</v>
      </c>
      <c r="D175" s="2">
        <v>2</v>
      </c>
      <c r="E175" s="2">
        <v>0</v>
      </c>
      <c r="F175" s="2">
        <v>269</v>
      </c>
      <c r="G175" s="2">
        <v>110</v>
      </c>
      <c r="H175" s="2" t="s">
        <v>202</v>
      </c>
      <c r="I175" s="2" t="s">
        <v>203</v>
      </c>
      <c r="J175">
        <f t="shared" si="2"/>
        <v>382</v>
      </c>
    </row>
    <row r="176" spans="1:10" ht="16.899999999999999" thickBot="1">
      <c r="A176" s="1" t="s">
        <v>100</v>
      </c>
      <c r="B176" s="2">
        <v>0</v>
      </c>
      <c r="C176" s="2">
        <v>0</v>
      </c>
      <c r="D176" s="2">
        <v>2</v>
      </c>
      <c r="E176" s="2">
        <v>0</v>
      </c>
      <c r="F176" s="2">
        <v>107</v>
      </c>
      <c r="G176" s="2">
        <v>94</v>
      </c>
      <c r="H176" s="2" t="s">
        <v>101</v>
      </c>
      <c r="I176" s="2" t="s">
        <v>21</v>
      </c>
      <c r="J176">
        <f t="shared" si="2"/>
        <v>203</v>
      </c>
    </row>
    <row r="177" spans="1:10" ht="16.899999999999999" thickBot="1">
      <c r="A177" s="1" t="s">
        <v>279</v>
      </c>
      <c r="B177" s="2">
        <v>0</v>
      </c>
      <c r="C177" s="2">
        <v>0</v>
      </c>
      <c r="D177" s="2">
        <v>1</v>
      </c>
      <c r="E177" s="2">
        <v>0</v>
      </c>
      <c r="F177" s="2">
        <v>215</v>
      </c>
      <c r="G177" s="2">
        <v>66</v>
      </c>
      <c r="H177" s="2" t="s">
        <v>194</v>
      </c>
      <c r="I177" s="2" t="s">
        <v>41</v>
      </c>
      <c r="J177">
        <f t="shared" si="2"/>
        <v>282</v>
      </c>
    </row>
    <row r="178" spans="1:10" ht="16.899999999999999" thickBot="1">
      <c r="A178" s="1" t="s">
        <v>193</v>
      </c>
      <c r="B178" s="2">
        <v>17</v>
      </c>
      <c r="C178" s="2">
        <v>0</v>
      </c>
      <c r="D178" s="2">
        <v>2</v>
      </c>
      <c r="E178" s="2">
        <v>0</v>
      </c>
      <c r="F178" s="2">
        <v>223</v>
      </c>
      <c r="G178" s="2">
        <v>73</v>
      </c>
      <c r="H178" s="2" t="s">
        <v>194</v>
      </c>
      <c r="I178" s="2" t="s">
        <v>41</v>
      </c>
      <c r="J178">
        <f t="shared" si="2"/>
        <v>315</v>
      </c>
    </row>
    <row r="179" spans="1:10" ht="16.899999999999999" thickBot="1">
      <c r="A179" s="1" t="s">
        <v>464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20</v>
      </c>
      <c r="H179" s="2" t="s">
        <v>465</v>
      </c>
      <c r="I179" s="2" t="s">
        <v>160</v>
      </c>
      <c r="J179">
        <f t="shared" si="2"/>
        <v>20</v>
      </c>
    </row>
    <row r="180" spans="1:10" ht="16.899999999999999" thickBot="1">
      <c r="A180" s="1" t="s">
        <v>246</v>
      </c>
      <c r="B180" s="2">
        <v>1</v>
      </c>
      <c r="C180" s="2">
        <v>0</v>
      </c>
      <c r="D180" s="2">
        <v>0</v>
      </c>
      <c r="E180" s="2">
        <v>0</v>
      </c>
      <c r="F180" s="2">
        <v>10</v>
      </c>
      <c r="G180" s="2">
        <v>0</v>
      </c>
      <c r="H180" s="2" t="s">
        <v>247</v>
      </c>
      <c r="I180" s="2" t="s">
        <v>203</v>
      </c>
      <c r="J180">
        <f t="shared" si="2"/>
        <v>11</v>
      </c>
    </row>
    <row r="181" spans="1:10" ht="16.899999999999999" thickBot="1">
      <c r="A181" s="1" t="s">
        <v>218</v>
      </c>
      <c r="B181" s="2">
        <v>0</v>
      </c>
      <c r="C181" s="2">
        <v>0</v>
      </c>
      <c r="D181" s="2">
        <v>3</v>
      </c>
      <c r="E181" s="2">
        <v>0</v>
      </c>
      <c r="F181" s="2">
        <v>259</v>
      </c>
      <c r="G181" s="2">
        <v>87</v>
      </c>
      <c r="H181" s="2" t="s">
        <v>219</v>
      </c>
      <c r="I181" s="2" t="s">
        <v>220</v>
      </c>
      <c r="J181">
        <f t="shared" si="2"/>
        <v>349</v>
      </c>
    </row>
    <row r="182" spans="1:10" ht="16.899999999999999" thickBot="1">
      <c r="A182" s="1" t="s">
        <v>466</v>
      </c>
      <c r="B182" s="2">
        <v>0</v>
      </c>
      <c r="C182" s="2">
        <v>0</v>
      </c>
      <c r="D182" s="2">
        <v>0</v>
      </c>
      <c r="E182" s="2">
        <v>0</v>
      </c>
      <c r="F182" s="2">
        <v>1</v>
      </c>
      <c r="G182" s="2">
        <v>0</v>
      </c>
      <c r="H182" s="2" t="s">
        <v>467</v>
      </c>
      <c r="I182" s="2" t="s">
        <v>129</v>
      </c>
      <c r="J182">
        <f t="shared" si="2"/>
        <v>1</v>
      </c>
    </row>
    <row r="183" spans="1:10" ht="16.899999999999999" thickBot="1">
      <c r="A183" s="1" t="s">
        <v>189</v>
      </c>
      <c r="B183" s="2">
        <v>0</v>
      </c>
      <c r="C183" s="2">
        <v>0</v>
      </c>
      <c r="D183" s="2">
        <v>0</v>
      </c>
      <c r="E183" s="2">
        <v>0</v>
      </c>
      <c r="F183" s="2">
        <v>62</v>
      </c>
      <c r="G183" s="2">
        <v>36</v>
      </c>
      <c r="H183" s="2" t="s">
        <v>190</v>
      </c>
      <c r="I183" s="2" t="s">
        <v>185</v>
      </c>
      <c r="J183">
        <f t="shared" si="2"/>
        <v>98</v>
      </c>
    </row>
    <row r="184" spans="1:10" ht="16.899999999999999" thickBot="1">
      <c r="A184" s="1" t="s">
        <v>149</v>
      </c>
      <c r="B184" s="2">
        <v>0</v>
      </c>
      <c r="C184" s="2">
        <v>0</v>
      </c>
      <c r="D184" s="2">
        <v>0</v>
      </c>
      <c r="E184" s="2">
        <v>0</v>
      </c>
      <c r="F184" s="2">
        <v>261</v>
      </c>
      <c r="G184" s="2">
        <v>79</v>
      </c>
      <c r="H184" s="2" t="s">
        <v>150</v>
      </c>
      <c r="I184" s="2" t="s">
        <v>111</v>
      </c>
      <c r="J184">
        <f t="shared" si="2"/>
        <v>340</v>
      </c>
    </row>
    <row r="185" spans="1:10" ht="16.899999999999999" thickBot="1">
      <c r="A185" s="1" t="s">
        <v>462</v>
      </c>
      <c r="B185" s="2">
        <v>0</v>
      </c>
      <c r="C185" s="2">
        <v>0</v>
      </c>
      <c r="D185" s="2">
        <v>0</v>
      </c>
      <c r="E185" s="2">
        <v>0</v>
      </c>
      <c r="F185" s="2">
        <v>0</v>
      </c>
      <c r="G185" s="2">
        <v>9</v>
      </c>
      <c r="H185" s="2" t="s">
        <v>463</v>
      </c>
      <c r="I185" s="2" t="s">
        <v>170</v>
      </c>
      <c r="J185">
        <f t="shared" si="2"/>
        <v>9</v>
      </c>
    </row>
    <row r="186" spans="1:10" ht="16.899999999999999" thickBot="1">
      <c r="A186" s="1" t="s">
        <v>468</v>
      </c>
      <c r="B186" s="2">
        <v>0</v>
      </c>
      <c r="C186" s="2">
        <v>0</v>
      </c>
      <c r="D186" s="2">
        <v>0</v>
      </c>
      <c r="E186" s="2">
        <v>0</v>
      </c>
      <c r="F186" s="2">
        <v>35</v>
      </c>
      <c r="G186" s="2">
        <v>70</v>
      </c>
      <c r="H186" s="2" t="s">
        <v>469</v>
      </c>
      <c r="I186" s="2" t="s">
        <v>24</v>
      </c>
      <c r="J186">
        <f t="shared" si="2"/>
        <v>105</v>
      </c>
    </row>
    <row r="187" spans="1:10" ht="16.899999999999999" thickBot="1">
      <c r="A187" s="1" t="s">
        <v>470</v>
      </c>
      <c r="B187" s="2">
        <v>0</v>
      </c>
      <c r="C187" s="2">
        <v>0</v>
      </c>
      <c r="D187" s="2">
        <v>0</v>
      </c>
      <c r="E187" s="2">
        <v>0</v>
      </c>
      <c r="F187" s="2">
        <v>0</v>
      </c>
      <c r="G187" s="2">
        <v>5</v>
      </c>
      <c r="H187" s="2" t="s">
        <v>471</v>
      </c>
      <c r="I187" s="2" t="s">
        <v>129</v>
      </c>
      <c r="J187">
        <f t="shared" si="2"/>
        <v>5</v>
      </c>
    </row>
    <row r="188" spans="1:10" ht="16.899999999999999" thickBot="1">
      <c r="A188" s="1" t="s">
        <v>472</v>
      </c>
      <c r="B188" s="2">
        <v>0</v>
      </c>
      <c r="C188" s="2">
        <v>0</v>
      </c>
      <c r="D188" s="2">
        <v>0</v>
      </c>
      <c r="E188" s="2">
        <v>0</v>
      </c>
      <c r="F188" s="2">
        <v>0</v>
      </c>
      <c r="G188" s="2">
        <v>3</v>
      </c>
      <c r="H188" s="2" t="s">
        <v>74</v>
      </c>
      <c r="I188" s="2" t="s">
        <v>33</v>
      </c>
      <c r="J188">
        <f t="shared" si="2"/>
        <v>3</v>
      </c>
    </row>
    <row r="189" spans="1:10" ht="16.899999999999999" thickBot="1">
      <c r="A189" s="1" t="s">
        <v>390</v>
      </c>
      <c r="B189" s="2">
        <v>1</v>
      </c>
      <c r="C189" s="2">
        <v>0</v>
      </c>
      <c r="D189" s="2">
        <v>0</v>
      </c>
      <c r="E189" s="2">
        <v>0</v>
      </c>
      <c r="F189" s="2">
        <v>2</v>
      </c>
      <c r="G189" s="2">
        <v>0</v>
      </c>
      <c r="H189" s="2" t="s">
        <v>391</v>
      </c>
      <c r="I189" s="2" t="s">
        <v>28</v>
      </c>
      <c r="J189">
        <f t="shared" si="2"/>
        <v>3</v>
      </c>
    </row>
    <row r="190" spans="1:10" ht="16.899999999999999" thickBot="1">
      <c r="A190" s="1" t="s">
        <v>9</v>
      </c>
      <c r="B190" s="2">
        <v>0</v>
      </c>
      <c r="C190" s="2">
        <v>0</v>
      </c>
      <c r="D190" s="2">
        <v>7</v>
      </c>
      <c r="E190" s="2">
        <v>0</v>
      </c>
      <c r="F190" s="2">
        <v>693</v>
      </c>
      <c r="G190" s="2">
        <v>96</v>
      </c>
      <c r="H190" s="2" t="s">
        <v>10</v>
      </c>
      <c r="I190" s="2" t="s">
        <v>11</v>
      </c>
      <c r="J190">
        <f t="shared" si="2"/>
        <v>796</v>
      </c>
    </row>
    <row r="191" spans="1:10" ht="16.899999999999999" thickBot="1">
      <c r="A191" s="1" t="s">
        <v>25</v>
      </c>
      <c r="B191" s="2">
        <v>0</v>
      </c>
      <c r="C191" s="2">
        <v>0</v>
      </c>
      <c r="D191" s="2">
        <v>2</v>
      </c>
      <c r="E191" s="2">
        <v>0</v>
      </c>
      <c r="F191" s="2">
        <v>729</v>
      </c>
      <c r="G191" s="2">
        <v>48</v>
      </c>
      <c r="H191" s="2" t="s">
        <v>10</v>
      </c>
      <c r="I191" s="2" t="s">
        <v>11</v>
      </c>
      <c r="J191">
        <f t="shared" si="2"/>
        <v>779</v>
      </c>
    </row>
    <row r="192" spans="1:10" ht="28.9" thickBot="1">
      <c r="A192" s="1" t="s">
        <v>297</v>
      </c>
      <c r="B192" s="2">
        <v>0</v>
      </c>
      <c r="C192" s="2">
        <v>0</v>
      </c>
      <c r="D192" s="2">
        <v>0</v>
      </c>
      <c r="E192" s="2">
        <v>0</v>
      </c>
      <c r="F192" s="2">
        <v>5</v>
      </c>
      <c r="G192" s="2">
        <v>0</v>
      </c>
      <c r="H192" s="2" t="s">
        <v>298</v>
      </c>
      <c r="I192" s="2" t="s">
        <v>41</v>
      </c>
      <c r="J192">
        <f t="shared" si="2"/>
        <v>5</v>
      </c>
    </row>
    <row r="193" spans="1:10" ht="16.899999999999999" thickBot="1">
      <c r="A193" s="1" t="s">
        <v>34</v>
      </c>
      <c r="B193" s="2">
        <v>8</v>
      </c>
      <c r="C193" s="2">
        <v>0</v>
      </c>
      <c r="D193" s="2">
        <v>2</v>
      </c>
      <c r="E193" s="2">
        <v>0</v>
      </c>
      <c r="F193" s="2">
        <v>704</v>
      </c>
      <c r="G193" s="2">
        <v>83</v>
      </c>
      <c r="H193" s="2" t="s">
        <v>35</v>
      </c>
      <c r="I193" s="2" t="s">
        <v>36</v>
      </c>
      <c r="J193">
        <f t="shared" si="2"/>
        <v>797</v>
      </c>
    </row>
    <row r="194" spans="1:10" ht="16.899999999999999" thickBot="1">
      <c r="A194" s="1" t="s">
        <v>473</v>
      </c>
      <c r="B194" s="2">
        <v>0</v>
      </c>
      <c r="C194" s="2">
        <v>0</v>
      </c>
      <c r="D194" s="2">
        <v>0</v>
      </c>
      <c r="E194" s="2">
        <v>0</v>
      </c>
      <c r="F194" s="2">
        <v>2</v>
      </c>
      <c r="G194" s="2">
        <v>0</v>
      </c>
      <c r="H194" s="2" t="s">
        <v>474</v>
      </c>
      <c r="I194" s="2" t="s">
        <v>132</v>
      </c>
      <c r="J194">
        <f t="shared" ref="J194:J257" si="3">SUM(B194:G194)</f>
        <v>2</v>
      </c>
    </row>
    <row r="195" spans="1:10" ht="16.899999999999999" thickBot="1">
      <c r="A195" s="1" t="s">
        <v>22</v>
      </c>
      <c r="B195" s="2">
        <v>0</v>
      </c>
      <c r="C195" s="2">
        <v>3</v>
      </c>
      <c r="D195" s="2">
        <v>0</v>
      </c>
      <c r="E195" s="2">
        <v>0</v>
      </c>
      <c r="F195" s="2">
        <v>339</v>
      </c>
      <c r="G195" s="2">
        <v>81</v>
      </c>
      <c r="H195" s="2" t="s">
        <v>23</v>
      </c>
      <c r="I195" s="2" t="s">
        <v>24</v>
      </c>
      <c r="J195">
        <f t="shared" si="3"/>
        <v>423</v>
      </c>
    </row>
    <row r="196" spans="1:10" ht="16.899999999999999" thickBot="1">
      <c r="A196" s="1" t="s">
        <v>93</v>
      </c>
      <c r="B196" s="2">
        <v>0</v>
      </c>
      <c r="C196" s="2">
        <v>0</v>
      </c>
      <c r="D196" s="2">
        <v>0</v>
      </c>
      <c r="E196" s="2">
        <v>0</v>
      </c>
      <c r="F196" s="2">
        <v>608</v>
      </c>
      <c r="G196" s="2">
        <v>108</v>
      </c>
      <c r="H196" s="2" t="s">
        <v>94</v>
      </c>
      <c r="I196" s="2" t="s">
        <v>95</v>
      </c>
      <c r="J196">
        <f t="shared" si="3"/>
        <v>716</v>
      </c>
    </row>
    <row r="197" spans="1:10" ht="16.899999999999999" thickBot="1">
      <c r="A197" s="1" t="s">
        <v>339</v>
      </c>
      <c r="B197" s="2">
        <v>0</v>
      </c>
      <c r="C197" s="2">
        <v>0</v>
      </c>
      <c r="D197" s="2">
        <v>1</v>
      </c>
      <c r="E197" s="2">
        <v>0</v>
      </c>
      <c r="F197" s="2">
        <v>1</v>
      </c>
      <c r="G197" s="2">
        <v>0</v>
      </c>
      <c r="H197" s="2" t="s">
        <v>340</v>
      </c>
      <c r="I197" s="2" t="s">
        <v>167</v>
      </c>
      <c r="J197">
        <f t="shared" si="3"/>
        <v>2</v>
      </c>
    </row>
    <row r="198" spans="1:10" ht="16.899999999999999" thickBot="1">
      <c r="A198" s="1" t="s">
        <v>42</v>
      </c>
      <c r="B198" s="2">
        <v>0</v>
      </c>
      <c r="C198" s="2">
        <v>0</v>
      </c>
      <c r="D198" s="2">
        <v>0</v>
      </c>
      <c r="E198" s="2">
        <v>0</v>
      </c>
      <c r="F198" s="2">
        <v>834</v>
      </c>
      <c r="G198" s="2">
        <v>115</v>
      </c>
      <c r="H198" s="2" t="s">
        <v>43</v>
      </c>
      <c r="I198" s="2" t="s">
        <v>44</v>
      </c>
      <c r="J198">
        <f t="shared" si="3"/>
        <v>949</v>
      </c>
    </row>
    <row r="199" spans="1:10" ht="16.899999999999999" thickBot="1">
      <c r="A199" s="1" t="s">
        <v>241</v>
      </c>
      <c r="B199" s="2">
        <v>0</v>
      </c>
      <c r="C199" s="2">
        <v>0</v>
      </c>
      <c r="D199" s="2">
        <v>0</v>
      </c>
      <c r="E199" s="2">
        <v>0</v>
      </c>
      <c r="F199" s="2">
        <v>30</v>
      </c>
      <c r="G199" s="2">
        <v>36</v>
      </c>
      <c r="H199" s="2" t="s">
        <v>242</v>
      </c>
      <c r="I199" s="2" t="s">
        <v>41</v>
      </c>
      <c r="J199">
        <f t="shared" si="3"/>
        <v>66</v>
      </c>
    </row>
    <row r="200" spans="1:10" ht="16.899999999999999" thickBot="1">
      <c r="A200" s="1" t="s">
        <v>252</v>
      </c>
      <c r="B200" s="2">
        <v>0</v>
      </c>
      <c r="C200" s="2">
        <v>0</v>
      </c>
      <c r="D200" s="2">
        <v>0</v>
      </c>
      <c r="E200" s="2">
        <v>0</v>
      </c>
      <c r="F200" s="2">
        <v>182</v>
      </c>
      <c r="G200" s="2">
        <v>61</v>
      </c>
      <c r="H200" s="2" t="s">
        <v>116</v>
      </c>
      <c r="I200" s="2" t="s">
        <v>117</v>
      </c>
      <c r="J200">
        <f t="shared" si="3"/>
        <v>243</v>
      </c>
    </row>
    <row r="201" spans="1:10" ht="16.899999999999999" thickBot="1">
      <c r="A201" s="1" t="s">
        <v>115</v>
      </c>
      <c r="B201" s="2">
        <v>1</v>
      </c>
      <c r="C201" s="2">
        <v>0</v>
      </c>
      <c r="D201" s="2">
        <v>1</v>
      </c>
      <c r="E201" s="2">
        <v>0</v>
      </c>
      <c r="F201" s="2">
        <v>249</v>
      </c>
      <c r="G201" s="2">
        <v>43</v>
      </c>
      <c r="H201" s="2" t="s">
        <v>116</v>
      </c>
      <c r="I201" s="2" t="s">
        <v>117</v>
      </c>
      <c r="J201">
        <f t="shared" si="3"/>
        <v>294</v>
      </c>
    </row>
    <row r="202" spans="1:10" ht="16.899999999999999" thickBot="1">
      <c r="A202" s="1" t="s">
        <v>73</v>
      </c>
      <c r="B202" s="2">
        <v>1</v>
      </c>
      <c r="C202" s="2">
        <v>0</v>
      </c>
      <c r="D202" s="2">
        <v>0</v>
      </c>
      <c r="E202" s="2">
        <v>0</v>
      </c>
      <c r="F202" s="2">
        <v>505</v>
      </c>
      <c r="G202" s="2">
        <v>111</v>
      </c>
      <c r="H202" s="2" t="s">
        <v>74</v>
      </c>
      <c r="I202" s="2" t="s">
        <v>33</v>
      </c>
      <c r="J202">
        <f t="shared" si="3"/>
        <v>617</v>
      </c>
    </row>
    <row r="203" spans="1:10" ht="16.899999999999999" thickBot="1">
      <c r="A203" s="1" t="s">
        <v>81</v>
      </c>
      <c r="B203" s="2">
        <v>0</v>
      </c>
      <c r="C203" s="2">
        <v>1</v>
      </c>
      <c r="D203" s="2">
        <v>2</v>
      </c>
      <c r="E203" s="2">
        <v>0</v>
      </c>
      <c r="F203" s="2">
        <v>433</v>
      </c>
      <c r="G203" s="2">
        <v>129</v>
      </c>
      <c r="H203" s="2" t="s">
        <v>82</v>
      </c>
      <c r="I203" s="2" t="s">
        <v>71</v>
      </c>
      <c r="J203">
        <f t="shared" si="3"/>
        <v>565</v>
      </c>
    </row>
    <row r="204" spans="1:10" ht="16.899999999999999" thickBot="1">
      <c r="A204" s="1" t="s">
        <v>341</v>
      </c>
      <c r="B204" s="2">
        <v>0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 t="s">
        <v>342</v>
      </c>
      <c r="I204" s="2" t="s">
        <v>68</v>
      </c>
      <c r="J204">
        <f t="shared" si="3"/>
        <v>1</v>
      </c>
    </row>
    <row r="205" spans="1:10" ht="28.9" thickBot="1">
      <c r="A205" s="1" t="s">
        <v>475</v>
      </c>
      <c r="B205" s="2">
        <v>0</v>
      </c>
      <c r="C205" s="2">
        <v>0</v>
      </c>
      <c r="D205" s="2">
        <v>0</v>
      </c>
      <c r="E205" s="2">
        <v>0</v>
      </c>
      <c r="F205" s="2">
        <v>1</v>
      </c>
      <c r="G205" s="2">
        <v>0</v>
      </c>
      <c r="H205" s="2" t="s">
        <v>67</v>
      </c>
      <c r="I205" s="2" t="s">
        <v>68</v>
      </c>
      <c r="J205">
        <f t="shared" si="3"/>
        <v>1</v>
      </c>
    </row>
    <row r="206" spans="1:10" ht="16.899999999999999" thickBot="1">
      <c r="A206" s="1" t="s">
        <v>47</v>
      </c>
      <c r="B206" s="2">
        <v>0</v>
      </c>
      <c r="C206" s="2">
        <v>0</v>
      </c>
      <c r="D206" s="2">
        <v>0</v>
      </c>
      <c r="E206" s="2">
        <v>0</v>
      </c>
      <c r="F206" s="2">
        <v>719</v>
      </c>
      <c r="G206" s="2">
        <v>49</v>
      </c>
      <c r="H206" s="2" t="s">
        <v>48</v>
      </c>
      <c r="I206" s="2" t="s">
        <v>11</v>
      </c>
      <c r="J206">
        <f t="shared" si="3"/>
        <v>768</v>
      </c>
    </row>
    <row r="207" spans="1:10" ht="16.899999999999999" thickBot="1">
      <c r="A207" s="1" t="s">
        <v>72</v>
      </c>
      <c r="B207" s="2">
        <v>1</v>
      </c>
      <c r="C207" s="2">
        <v>0</v>
      </c>
      <c r="D207" s="2">
        <v>0</v>
      </c>
      <c r="E207" s="2">
        <v>0</v>
      </c>
      <c r="F207" s="2">
        <v>585</v>
      </c>
      <c r="G207" s="2">
        <v>211</v>
      </c>
      <c r="H207" s="2" t="s">
        <v>48</v>
      </c>
      <c r="I207" s="2" t="s">
        <v>11</v>
      </c>
      <c r="J207">
        <f t="shared" si="3"/>
        <v>797</v>
      </c>
    </row>
    <row r="208" spans="1:10" ht="16.899999999999999" thickBot="1">
      <c r="A208" s="1" t="s">
        <v>476</v>
      </c>
      <c r="B208" s="2">
        <v>0</v>
      </c>
      <c r="C208" s="2">
        <v>0</v>
      </c>
      <c r="D208" s="2">
        <v>0</v>
      </c>
      <c r="E208" s="2">
        <v>0</v>
      </c>
      <c r="F208" s="2">
        <v>2</v>
      </c>
      <c r="G208" s="2">
        <v>0</v>
      </c>
      <c r="H208" s="2" t="s">
        <v>477</v>
      </c>
      <c r="I208" s="2" t="s">
        <v>478</v>
      </c>
      <c r="J208">
        <f t="shared" si="3"/>
        <v>2</v>
      </c>
    </row>
    <row r="209" spans="1:10" ht="16.899999999999999" thickBot="1">
      <c r="A209" s="1" t="s">
        <v>181</v>
      </c>
      <c r="B209" s="2">
        <v>0</v>
      </c>
      <c r="C209" s="2">
        <v>3</v>
      </c>
      <c r="D209" s="2">
        <v>0</v>
      </c>
      <c r="E209" s="2">
        <v>0</v>
      </c>
      <c r="F209" s="2">
        <v>208</v>
      </c>
      <c r="G209" s="2">
        <v>74</v>
      </c>
      <c r="H209" s="2" t="s">
        <v>182</v>
      </c>
      <c r="I209" s="2" t="s">
        <v>24</v>
      </c>
      <c r="J209">
        <f t="shared" si="3"/>
        <v>285</v>
      </c>
    </row>
    <row r="210" spans="1:10" ht="16.899999999999999" thickBot="1">
      <c r="A210" s="1" t="s">
        <v>392</v>
      </c>
      <c r="B210" s="2">
        <v>0</v>
      </c>
      <c r="C210" s="2">
        <v>0</v>
      </c>
      <c r="D210" s="2">
        <v>0</v>
      </c>
      <c r="E210" s="2">
        <v>0</v>
      </c>
      <c r="F210" s="2">
        <v>1</v>
      </c>
      <c r="G210" s="2">
        <v>0</v>
      </c>
      <c r="H210" s="2" t="s">
        <v>393</v>
      </c>
      <c r="I210" s="2" t="s">
        <v>33</v>
      </c>
      <c r="J210">
        <f t="shared" si="3"/>
        <v>1</v>
      </c>
    </row>
    <row r="211" spans="1:10" ht="16.899999999999999" thickBot="1">
      <c r="A211" s="1" t="s">
        <v>481</v>
      </c>
      <c r="B211" s="2">
        <v>0</v>
      </c>
      <c r="C211" s="2">
        <v>0</v>
      </c>
      <c r="D211" s="2">
        <v>0</v>
      </c>
      <c r="E211" s="2">
        <v>0</v>
      </c>
      <c r="F211" s="2">
        <v>3</v>
      </c>
      <c r="G211" s="2">
        <v>0</v>
      </c>
      <c r="H211" s="2" t="s">
        <v>393</v>
      </c>
      <c r="I211" s="2" t="s">
        <v>33</v>
      </c>
      <c r="J211">
        <f t="shared" si="3"/>
        <v>3</v>
      </c>
    </row>
    <row r="212" spans="1:10" ht="16.899999999999999" thickBot="1">
      <c r="A212" s="1" t="s">
        <v>343</v>
      </c>
      <c r="B212" s="2">
        <v>0</v>
      </c>
      <c r="C212" s="2">
        <v>0</v>
      </c>
      <c r="D212" s="2">
        <v>0</v>
      </c>
      <c r="E212" s="2">
        <v>0</v>
      </c>
      <c r="F212" s="2">
        <v>10</v>
      </c>
      <c r="G212" s="2">
        <v>0</v>
      </c>
      <c r="H212" s="2" t="s">
        <v>194</v>
      </c>
      <c r="I212" s="2" t="s">
        <v>41</v>
      </c>
      <c r="J212">
        <f t="shared" si="3"/>
        <v>10</v>
      </c>
    </row>
    <row r="213" spans="1:10" ht="16.899999999999999" thickBot="1">
      <c r="A213" s="1" t="s">
        <v>214</v>
      </c>
      <c r="B213" s="2">
        <v>11</v>
      </c>
      <c r="C213" s="2">
        <v>21</v>
      </c>
      <c r="D213" s="2">
        <v>0</v>
      </c>
      <c r="E213" s="2">
        <v>0</v>
      </c>
      <c r="F213" s="2">
        <v>407</v>
      </c>
      <c r="G213" s="2">
        <v>186</v>
      </c>
      <c r="H213" s="2" t="s">
        <v>215</v>
      </c>
      <c r="I213" s="2" t="s">
        <v>120</v>
      </c>
      <c r="J213">
        <f t="shared" si="3"/>
        <v>625</v>
      </c>
    </row>
    <row r="214" spans="1:10" ht="16.899999999999999" thickBot="1">
      <c r="A214" s="1" t="s">
        <v>228</v>
      </c>
      <c r="B214" s="2">
        <v>0</v>
      </c>
      <c r="C214" s="2">
        <v>0</v>
      </c>
      <c r="D214" s="2">
        <v>0</v>
      </c>
      <c r="E214" s="2">
        <v>0</v>
      </c>
      <c r="F214" s="2">
        <v>8</v>
      </c>
      <c r="G214" s="2">
        <v>0</v>
      </c>
      <c r="H214" s="2" t="s">
        <v>229</v>
      </c>
      <c r="I214" s="2" t="s">
        <v>95</v>
      </c>
      <c r="J214">
        <f t="shared" si="3"/>
        <v>8</v>
      </c>
    </row>
    <row r="215" spans="1:10" ht="16.899999999999999" thickBot="1">
      <c r="A215" s="1" t="s">
        <v>314</v>
      </c>
      <c r="B215" s="2">
        <v>0</v>
      </c>
      <c r="C215" s="2">
        <v>0</v>
      </c>
      <c r="D215" s="2">
        <v>0</v>
      </c>
      <c r="E215" s="2">
        <v>0</v>
      </c>
      <c r="F215" s="2">
        <v>9</v>
      </c>
      <c r="G215" s="2">
        <v>0</v>
      </c>
      <c r="H215" s="2" t="s">
        <v>315</v>
      </c>
      <c r="I215" s="2" t="s">
        <v>157</v>
      </c>
      <c r="J215">
        <f t="shared" si="3"/>
        <v>9</v>
      </c>
    </row>
    <row r="216" spans="1:10" ht="16.899999999999999" thickBot="1">
      <c r="A216" s="1" t="s">
        <v>280</v>
      </c>
      <c r="B216" s="2">
        <v>0</v>
      </c>
      <c r="C216" s="2">
        <v>0</v>
      </c>
      <c r="D216" s="2">
        <v>0</v>
      </c>
      <c r="E216" s="2">
        <v>0</v>
      </c>
      <c r="F216" s="2">
        <v>5</v>
      </c>
      <c r="G216" s="2">
        <v>0</v>
      </c>
      <c r="H216" s="2" t="s">
        <v>281</v>
      </c>
      <c r="I216" s="2" t="s">
        <v>14</v>
      </c>
      <c r="J216">
        <f t="shared" si="3"/>
        <v>5</v>
      </c>
    </row>
    <row r="217" spans="1:10" ht="16.899999999999999" thickBot="1">
      <c r="A217" s="1" t="s">
        <v>269</v>
      </c>
      <c r="B217" s="2">
        <v>0</v>
      </c>
      <c r="C217" s="2">
        <v>0</v>
      </c>
      <c r="D217" s="2">
        <v>0</v>
      </c>
      <c r="E217" s="2">
        <v>0</v>
      </c>
      <c r="F217" s="2">
        <v>2</v>
      </c>
      <c r="G217" s="2">
        <v>0</v>
      </c>
      <c r="H217" s="2" t="s">
        <v>270</v>
      </c>
      <c r="I217" s="2" t="s">
        <v>14</v>
      </c>
      <c r="J217">
        <f t="shared" si="3"/>
        <v>2</v>
      </c>
    </row>
    <row r="218" spans="1:10" ht="28.9" thickBot="1">
      <c r="A218" s="1" t="s">
        <v>479</v>
      </c>
      <c r="B218" s="2">
        <v>0</v>
      </c>
      <c r="C218" s="2">
        <v>0</v>
      </c>
      <c r="D218" s="2">
        <v>1</v>
      </c>
      <c r="E218" s="2">
        <v>0</v>
      </c>
      <c r="F218" s="2">
        <v>1</v>
      </c>
      <c r="G218" s="2">
        <v>0</v>
      </c>
      <c r="H218" s="2" t="s">
        <v>480</v>
      </c>
      <c r="I218" s="2" t="s">
        <v>170</v>
      </c>
      <c r="J218">
        <f t="shared" si="3"/>
        <v>2</v>
      </c>
    </row>
    <row r="219" spans="1:10" ht="16.899999999999999" thickBot="1">
      <c r="A219" s="1" t="s">
        <v>69</v>
      </c>
      <c r="B219" s="2">
        <v>0</v>
      </c>
      <c r="C219" s="2">
        <v>0</v>
      </c>
      <c r="D219" s="2">
        <v>1</v>
      </c>
      <c r="E219" s="2">
        <v>0</v>
      </c>
      <c r="F219" s="2">
        <v>456</v>
      </c>
      <c r="G219" s="2">
        <v>75</v>
      </c>
      <c r="H219" s="2" t="s">
        <v>70</v>
      </c>
      <c r="I219" s="2" t="s">
        <v>71</v>
      </c>
      <c r="J219">
        <f t="shared" si="3"/>
        <v>532</v>
      </c>
    </row>
    <row r="220" spans="1:10" ht="16.899999999999999" thickBot="1">
      <c r="A220" s="1" t="s">
        <v>256</v>
      </c>
      <c r="B220" s="2">
        <v>0</v>
      </c>
      <c r="C220" s="2">
        <v>0</v>
      </c>
      <c r="D220" s="2">
        <v>1</v>
      </c>
      <c r="E220" s="2">
        <v>0</v>
      </c>
      <c r="F220" s="2">
        <v>4</v>
      </c>
      <c r="G220" s="2">
        <v>0</v>
      </c>
      <c r="H220" s="2" t="s">
        <v>482</v>
      </c>
      <c r="I220" s="2" t="s">
        <v>41</v>
      </c>
      <c r="J220">
        <f t="shared" si="3"/>
        <v>5</v>
      </c>
    </row>
    <row r="221" spans="1:10" ht="16.899999999999999" thickBot="1">
      <c r="A221" s="1" t="s">
        <v>256</v>
      </c>
      <c r="B221" s="2">
        <v>0</v>
      </c>
      <c r="C221" s="2">
        <v>0</v>
      </c>
      <c r="D221" s="2">
        <v>0</v>
      </c>
      <c r="E221" s="2">
        <v>0</v>
      </c>
      <c r="F221" s="2">
        <v>10</v>
      </c>
      <c r="G221" s="2">
        <v>0</v>
      </c>
      <c r="H221" s="2" t="s">
        <v>257</v>
      </c>
      <c r="I221" s="2" t="s">
        <v>203</v>
      </c>
      <c r="J221">
        <f t="shared" si="3"/>
        <v>10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0</v>
      </c>
      <c r="E222" s="2">
        <v>0</v>
      </c>
      <c r="F222" s="2">
        <v>2</v>
      </c>
      <c r="G222" s="2">
        <v>0</v>
      </c>
      <c r="H222" s="2" t="s">
        <v>483</v>
      </c>
      <c r="I222" s="2" t="s">
        <v>41</v>
      </c>
      <c r="J222">
        <f t="shared" si="3"/>
        <v>2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1</v>
      </c>
      <c r="G223" s="2">
        <v>0</v>
      </c>
      <c r="H223" s="2" t="s">
        <v>484</v>
      </c>
      <c r="I223" s="2" t="s">
        <v>18</v>
      </c>
      <c r="J223">
        <f t="shared" si="3"/>
        <v>2</v>
      </c>
    </row>
    <row r="224" spans="1:10" ht="16.899999999999999" thickBot="1">
      <c r="A224" s="1" t="s">
        <v>151</v>
      </c>
      <c r="B224" s="2">
        <v>4</v>
      </c>
      <c r="C224" s="2">
        <v>0</v>
      </c>
      <c r="D224" s="2">
        <v>1</v>
      </c>
      <c r="E224" s="2">
        <v>0</v>
      </c>
      <c r="F224" s="2">
        <v>430</v>
      </c>
      <c r="G224" s="2">
        <v>72</v>
      </c>
      <c r="H224" s="2" t="s">
        <v>152</v>
      </c>
      <c r="I224" s="2" t="s">
        <v>21</v>
      </c>
      <c r="J224">
        <f t="shared" si="3"/>
        <v>507</v>
      </c>
    </row>
    <row r="225" spans="1:10" ht="16.899999999999999" thickBot="1">
      <c r="A225" s="1" t="s">
        <v>176</v>
      </c>
      <c r="B225" s="2">
        <v>0</v>
      </c>
      <c r="C225" s="2">
        <v>0</v>
      </c>
      <c r="D225" s="2">
        <v>1</v>
      </c>
      <c r="E225" s="2">
        <v>0</v>
      </c>
      <c r="F225" s="2">
        <v>561</v>
      </c>
      <c r="G225" s="2">
        <v>62</v>
      </c>
      <c r="H225" s="2" t="s">
        <v>177</v>
      </c>
      <c r="I225" s="2" t="s">
        <v>120</v>
      </c>
      <c r="J225">
        <f t="shared" si="3"/>
        <v>624</v>
      </c>
    </row>
    <row r="226" spans="1:10" ht="16.899999999999999" thickBot="1">
      <c r="A226" s="1" t="s">
        <v>31</v>
      </c>
      <c r="B226" s="2">
        <v>0</v>
      </c>
      <c r="C226" s="2">
        <v>3</v>
      </c>
      <c r="D226" s="2">
        <v>0</v>
      </c>
      <c r="E226" s="2">
        <v>0</v>
      </c>
      <c r="F226" s="2">
        <v>499</v>
      </c>
      <c r="G226" s="2">
        <v>73</v>
      </c>
      <c r="H226" s="2" t="s">
        <v>32</v>
      </c>
      <c r="I226" s="2" t="s">
        <v>33</v>
      </c>
      <c r="J226">
        <f t="shared" si="3"/>
        <v>575</v>
      </c>
    </row>
    <row r="227" spans="1:10" ht="16.899999999999999" thickBot="1">
      <c r="A227" s="1" t="s">
        <v>45</v>
      </c>
      <c r="B227" s="2">
        <v>0</v>
      </c>
      <c r="C227" s="2">
        <v>0</v>
      </c>
      <c r="D227" s="2">
        <v>8</v>
      </c>
      <c r="E227" s="2">
        <v>0</v>
      </c>
      <c r="F227" s="2">
        <v>1070</v>
      </c>
      <c r="G227" s="2">
        <v>102</v>
      </c>
      <c r="H227" s="2" t="s">
        <v>46</v>
      </c>
      <c r="I227" s="2" t="s">
        <v>18</v>
      </c>
      <c r="J227">
        <f t="shared" si="3"/>
        <v>1180</v>
      </c>
    </row>
    <row r="228" spans="1:10" ht="16.899999999999999" thickBot="1">
      <c r="A228" s="1" t="s">
        <v>66</v>
      </c>
      <c r="B228" s="2">
        <v>0</v>
      </c>
      <c r="C228" s="2">
        <v>0</v>
      </c>
      <c r="D228" s="2">
        <v>0</v>
      </c>
      <c r="E228" s="2">
        <v>0</v>
      </c>
      <c r="F228" s="2">
        <v>231</v>
      </c>
      <c r="G228" s="2">
        <v>76</v>
      </c>
      <c r="H228" s="2" t="s">
        <v>67</v>
      </c>
      <c r="I228" s="2" t="s">
        <v>68</v>
      </c>
      <c r="J228">
        <f t="shared" si="3"/>
        <v>307</v>
      </c>
    </row>
    <row r="229" spans="1:10" ht="16.899999999999999" thickBot="1">
      <c r="A229" s="1" t="s">
        <v>26</v>
      </c>
      <c r="B229" s="2">
        <v>0</v>
      </c>
      <c r="C229" s="2">
        <v>6</v>
      </c>
      <c r="D229" s="2">
        <v>2</v>
      </c>
      <c r="E229" s="2">
        <v>0</v>
      </c>
      <c r="F229" s="2">
        <v>505</v>
      </c>
      <c r="G229" s="2">
        <v>22</v>
      </c>
      <c r="H229" s="2" t="s">
        <v>27</v>
      </c>
      <c r="I229" s="2" t="s">
        <v>28</v>
      </c>
      <c r="J229">
        <f t="shared" si="3"/>
        <v>535</v>
      </c>
    </row>
    <row r="230" spans="1:10" ht="16.899999999999999" thickBot="1">
      <c r="A230" s="1" t="s">
        <v>485</v>
      </c>
      <c r="B230" s="2">
        <v>0</v>
      </c>
      <c r="C230" s="2">
        <v>0</v>
      </c>
      <c r="D230" s="2">
        <v>0</v>
      </c>
      <c r="E230" s="2">
        <v>0</v>
      </c>
      <c r="F230" s="2">
        <v>0</v>
      </c>
      <c r="G230" s="2">
        <v>11</v>
      </c>
      <c r="H230" s="2" t="s">
        <v>450</v>
      </c>
      <c r="I230" s="2" t="s">
        <v>18</v>
      </c>
      <c r="J230">
        <f t="shared" si="3"/>
        <v>11</v>
      </c>
    </row>
    <row r="231" spans="1:10" ht="28.9" thickBot="1">
      <c r="A231" s="1" t="s">
        <v>299</v>
      </c>
      <c r="B231" s="2">
        <v>0</v>
      </c>
      <c r="C231" s="2">
        <v>0</v>
      </c>
      <c r="D231" s="2">
        <v>0</v>
      </c>
      <c r="E231" s="2">
        <v>0</v>
      </c>
      <c r="F231" s="2">
        <v>4</v>
      </c>
      <c r="G231" s="2">
        <v>0</v>
      </c>
      <c r="H231" s="2" t="s">
        <v>300</v>
      </c>
      <c r="I231" s="2" t="s">
        <v>276</v>
      </c>
      <c r="J231">
        <f t="shared" si="3"/>
        <v>4</v>
      </c>
    </row>
    <row r="232" spans="1:10" ht="16.899999999999999" thickBot="1">
      <c r="A232" s="1" t="s">
        <v>486</v>
      </c>
      <c r="B232" s="2">
        <v>0</v>
      </c>
      <c r="C232" s="2">
        <v>0</v>
      </c>
      <c r="D232" s="2">
        <v>0</v>
      </c>
      <c r="E232" s="2">
        <v>0</v>
      </c>
      <c r="F232" s="2">
        <v>0</v>
      </c>
      <c r="G232" s="2">
        <v>26</v>
      </c>
      <c r="H232" s="2" t="s">
        <v>156</v>
      </c>
      <c r="I232" s="2" t="s">
        <v>157</v>
      </c>
      <c r="J232">
        <f t="shared" si="3"/>
        <v>26</v>
      </c>
    </row>
    <row r="233" spans="1:10" ht="16.899999999999999" thickBot="1">
      <c r="A233" s="1" t="s">
        <v>282</v>
      </c>
      <c r="B233" s="2">
        <v>1</v>
      </c>
      <c r="C233" s="2">
        <v>0</v>
      </c>
      <c r="D233" s="2">
        <v>20</v>
      </c>
      <c r="E233" s="2">
        <v>0</v>
      </c>
      <c r="F233" s="2">
        <v>323</v>
      </c>
      <c r="G233" s="2">
        <v>382</v>
      </c>
      <c r="H233" s="2" t="s">
        <v>283</v>
      </c>
      <c r="I233" s="2" t="s">
        <v>276</v>
      </c>
      <c r="J233">
        <f t="shared" si="3"/>
        <v>726</v>
      </c>
    </row>
    <row r="234" spans="1:10" ht="16.899999999999999" thickBot="1">
      <c r="A234" s="1" t="s">
        <v>397</v>
      </c>
      <c r="B234" s="2">
        <v>0</v>
      </c>
      <c r="C234" s="2">
        <v>0</v>
      </c>
      <c r="D234" s="2">
        <v>0</v>
      </c>
      <c r="E234" s="2">
        <v>0</v>
      </c>
      <c r="F234" s="2">
        <v>1</v>
      </c>
      <c r="G234" s="2">
        <v>0</v>
      </c>
      <c r="H234" s="2" t="s">
        <v>398</v>
      </c>
      <c r="I234" s="2" t="s">
        <v>132</v>
      </c>
      <c r="J234">
        <f t="shared" si="3"/>
        <v>1</v>
      </c>
    </row>
    <row r="235" spans="1:10" ht="16.899999999999999" thickBot="1">
      <c r="A235" s="1" t="s">
        <v>204</v>
      </c>
      <c r="B235" s="2">
        <v>0</v>
      </c>
      <c r="C235" s="2">
        <v>0</v>
      </c>
      <c r="D235" s="2">
        <v>5</v>
      </c>
      <c r="E235" s="2">
        <v>0</v>
      </c>
      <c r="F235" s="2">
        <v>303</v>
      </c>
      <c r="G235" s="2">
        <v>98</v>
      </c>
      <c r="H235" s="2" t="s">
        <v>205</v>
      </c>
      <c r="I235" s="2" t="s">
        <v>185</v>
      </c>
      <c r="J235">
        <f t="shared" si="3"/>
        <v>406</v>
      </c>
    </row>
    <row r="236" spans="1:10" ht="16.899999999999999" thickBot="1">
      <c r="A236" s="1" t="s">
        <v>112</v>
      </c>
      <c r="B236" s="2">
        <v>0</v>
      </c>
      <c r="C236" s="2">
        <v>0</v>
      </c>
      <c r="D236" s="2">
        <v>2</v>
      </c>
      <c r="E236" s="2">
        <v>0</v>
      </c>
      <c r="F236" s="2">
        <v>412</v>
      </c>
      <c r="G236" s="2">
        <v>62</v>
      </c>
      <c r="H236" s="2" t="s">
        <v>113</v>
      </c>
      <c r="I236" s="2" t="s">
        <v>41</v>
      </c>
      <c r="J236">
        <f t="shared" si="3"/>
        <v>476</v>
      </c>
    </row>
    <row r="237" spans="1:10" ht="16.899999999999999" thickBot="1">
      <c r="A237" s="1" t="s">
        <v>51</v>
      </c>
      <c r="B237" s="2">
        <v>0</v>
      </c>
      <c r="C237" s="2">
        <v>2</v>
      </c>
      <c r="D237" s="2">
        <v>11</v>
      </c>
      <c r="E237" s="2">
        <v>0</v>
      </c>
      <c r="F237" s="2">
        <v>482</v>
      </c>
      <c r="G237" s="2">
        <v>116</v>
      </c>
      <c r="H237" s="2" t="s">
        <v>52</v>
      </c>
      <c r="I237" s="2" t="s">
        <v>21</v>
      </c>
      <c r="J237">
        <f t="shared" si="3"/>
        <v>611</v>
      </c>
    </row>
    <row r="238" spans="1:10" ht="16.899999999999999" thickBot="1">
      <c r="A238" s="1" t="s">
        <v>186</v>
      </c>
      <c r="B238" s="2">
        <v>0</v>
      </c>
      <c r="C238" s="2">
        <v>0</v>
      </c>
      <c r="D238" s="2">
        <v>4</v>
      </c>
      <c r="E238" s="2">
        <v>0</v>
      </c>
      <c r="F238" s="2">
        <v>357</v>
      </c>
      <c r="G238" s="2">
        <v>243</v>
      </c>
      <c r="H238" s="2" t="s">
        <v>166</v>
      </c>
      <c r="I238" s="2" t="s">
        <v>167</v>
      </c>
      <c r="J238">
        <f t="shared" si="3"/>
        <v>604</v>
      </c>
    </row>
    <row r="239" spans="1:10" ht="16.899999999999999" thickBot="1">
      <c r="A239" s="1" t="s">
        <v>165</v>
      </c>
      <c r="B239" s="2">
        <v>0</v>
      </c>
      <c r="C239" s="2">
        <v>0</v>
      </c>
      <c r="D239" s="2">
        <v>2</v>
      </c>
      <c r="E239" s="2">
        <v>0</v>
      </c>
      <c r="F239" s="2">
        <v>691</v>
      </c>
      <c r="G239" s="2">
        <v>35</v>
      </c>
      <c r="H239" s="2" t="s">
        <v>166</v>
      </c>
      <c r="I239" s="2" t="s">
        <v>167</v>
      </c>
      <c r="J239">
        <f t="shared" si="3"/>
        <v>728</v>
      </c>
    </row>
    <row r="240" spans="1:10" ht="16.899999999999999" thickBot="1">
      <c r="A240" s="1" t="s">
        <v>49</v>
      </c>
      <c r="B240" s="2">
        <v>0</v>
      </c>
      <c r="C240" s="2">
        <v>0</v>
      </c>
      <c r="D240" s="2">
        <v>2</v>
      </c>
      <c r="E240" s="2">
        <v>0</v>
      </c>
      <c r="F240" s="2">
        <v>704</v>
      </c>
      <c r="G240" s="2">
        <v>153</v>
      </c>
      <c r="H240" s="2" t="s">
        <v>50</v>
      </c>
      <c r="I240" s="2" t="s">
        <v>18</v>
      </c>
      <c r="J240">
        <f t="shared" si="3"/>
        <v>859</v>
      </c>
    </row>
    <row r="241" spans="1:10" ht="16.899999999999999" thickBot="1">
      <c r="A241" s="1" t="s">
        <v>487</v>
      </c>
      <c r="B241" s="2">
        <v>0</v>
      </c>
      <c r="C241" s="2">
        <v>0</v>
      </c>
      <c r="D241" s="2">
        <v>3</v>
      </c>
      <c r="E241" s="2">
        <v>0</v>
      </c>
      <c r="F241" s="2">
        <v>1</v>
      </c>
      <c r="G241" s="2">
        <v>0</v>
      </c>
      <c r="H241" s="2" t="s">
        <v>108</v>
      </c>
      <c r="I241" s="2" t="s">
        <v>18</v>
      </c>
      <c r="J241">
        <f t="shared" si="3"/>
        <v>4</v>
      </c>
    </row>
    <row r="242" spans="1:10" ht="16.899999999999999" thickBot="1">
      <c r="A242" s="1" t="s">
        <v>399</v>
      </c>
      <c r="B242" s="2">
        <v>0</v>
      </c>
      <c r="C242" s="2">
        <v>0</v>
      </c>
      <c r="D242" s="2">
        <v>0</v>
      </c>
      <c r="E242" s="2">
        <v>0</v>
      </c>
      <c r="F242" s="2">
        <v>1</v>
      </c>
      <c r="G242" s="2">
        <v>0</v>
      </c>
      <c r="H242" s="2" t="s">
        <v>400</v>
      </c>
      <c r="I242" s="2" t="s">
        <v>58</v>
      </c>
      <c r="J242">
        <f t="shared" si="3"/>
        <v>1</v>
      </c>
    </row>
    <row r="243" spans="1:10" ht="16.899999999999999" thickBot="1">
      <c r="A243" s="1" t="s">
        <v>488</v>
      </c>
      <c r="B243" s="2">
        <v>0</v>
      </c>
      <c r="C243" s="2">
        <v>0</v>
      </c>
      <c r="D243" s="2">
        <v>1</v>
      </c>
      <c r="E243" s="2">
        <v>0</v>
      </c>
      <c r="F243" s="2">
        <v>5</v>
      </c>
      <c r="G243" s="2">
        <v>0</v>
      </c>
      <c r="H243" s="2" t="s">
        <v>489</v>
      </c>
      <c r="I243" s="2" t="s">
        <v>58</v>
      </c>
      <c r="J243">
        <f t="shared" si="3"/>
        <v>6</v>
      </c>
    </row>
    <row r="244" spans="1:10" ht="16.899999999999999" thickBot="1">
      <c r="A244" s="1" t="s">
        <v>301</v>
      </c>
      <c r="B244" s="2">
        <v>0</v>
      </c>
      <c r="C244" s="2">
        <v>0</v>
      </c>
      <c r="D244" s="2">
        <v>0</v>
      </c>
      <c r="E244" s="2">
        <v>0</v>
      </c>
      <c r="F244" s="2">
        <v>5</v>
      </c>
      <c r="G244" s="2">
        <v>0</v>
      </c>
      <c r="H244" s="2" t="s">
        <v>302</v>
      </c>
      <c r="I244" s="2" t="s">
        <v>129</v>
      </c>
      <c r="J244">
        <f t="shared" si="3"/>
        <v>5</v>
      </c>
    </row>
    <row r="245" spans="1:10" ht="16.899999999999999" thickBot="1">
      <c r="A245" s="1" t="s">
        <v>96</v>
      </c>
      <c r="B245" s="2">
        <v>0</v>
      </c>
      <c r="C245" s="2">
        <v>0</v>
      </c>
      <c r="D245" s="2">
        <v>0</v>
      </c>
      <c r="E245" s="2">
        <v>1</v>
      </c>
      <c r="F245" s="2">
        <v>734</v>
      </c>
      <c r="G245" s="2">
        <v>105</v>
      </c>
      <c r="H245" s="2" t="s">
        <v>97</v>
      </c>
      <c r="I245" s="2" t="s">
        <v>44</v>
      </c>
      <c r="J245">
        <f t="shared" si="3"/>
        <v>840</v>
      </c>
    </row>
    <row r="246" spans="1:10" ht="16.899999999999999" thickBot="1">
      <c r="A246" s="1" t="s">
        <v>87</v>
      </c>
      <c r="B246" s="2">
        <v>0</v>
      </c>
      <c r="C246" s="2">
        <v>2</v>
      </c>
      <c r="D246" s="2">
        <v>0</v>
      </c>
      <c r="E246" s="2">
        <v>0</v>
      </c>
      <c r="F246" s="2">
        <v>446</v>
      </c>
      <c r="G246" s="2">
        <v>112</v>
      </c>
      <c r="H246" s="2" t="s">
        <v>88</v>
      </c>
      <c r="I246" s="2" t="s">
        <v>18</v>
      </c>
      <c r="J246">
        <f t="shared" si="3"/>
        <v>560</v>
      </c>
    </row>
    <row r="247" spans="1:10" ht="16.899999999999999" thickBot="1">
      <c r="A247" s="1" t="s">
        <v>344</v>
      </c>
      <c r="B247" s="2">
        <v>0</v>
      </c>
      <c r="C247" s="2">
        <v>0</v>
      </c>
      <c r="D247" s="2">
        <v>0</v>
      </c>
      <c r="E247" s="2">
        <v>0</v>
      </c>
      <c r="F247" s="2">
        <v>117</v>
      </c>
      <c r="G247" s="2">
        <v>109</v>
      </c>
      <c r="H247" s="2" t="s">
        <v>103</v>
      </c>
      <c r="I247" s="2" t="s">
        <v>71</v>
      </c>
      <c r="J247">
        <f t="shared" si="3"/>
        <v>226</v>
      </c>
    </row>
    <row r="248" spans="1:10" ht="16.899999999999999" thickBot="1">
      <c r="A248" s="1" t="s">
        <v>102</v>
      </c>
      <c r="B248" s="2">
        <v>0</v>
      </c>
      <c r="C248" s="2">
        <v>4</v>
      </c>
      <c r="D248" s="2">
        <v>12</v>
      </c>
      <c r="E248" s="2">
        <v>0</v>
      </c>
      <c r="F248" s="2">
        <v>853</v>
      </c>
      <c r="G248" s="2">
        <v>217</v>
      </c>
      <c r="H248" s="2" t="s">
        <v>103</v>
      </c>
      <c r="I248" s="2" t="s">
        <v>71</v>
      </c>
      <c r="J248">
        <f t="shared" si="3"/>
        <v>1086</v>
      </c>
    </row>
    <row r="249" spans="1:10" ht="16.899999999999999" thickBot="1">
      <c r="A249" s="1" t="s">
        <v>114</v>
      </c>
      <c r="B249" s="2">
        <v>0</v>
      </c>
      <c r="C249" s="2">
        <v>13</v>
      </c>
      <c r="D249" s="2">
        <v>3</v>
      </c>
      <c r="E249" s="2">
        <v>1</v>
      </c>
      <c r="F249" s="2">
        <v>540</v>
      </c>
      <c r="G249" s="2">
        <v>123</v>
      </c>
      <c r="H249" s="2" t="s">
        <v>60</v>
      </c>
      <c r="I249" s="2" t="s">
        <v>21</v>
      </c>
      <c r="J249">
        <f t="shared" si="3"/>
        <v>680</v>
      </c>
    </row>
    <row r="250" spans="1:10" ht="16.899999999999999" thickBot="1">
      <c r="A250" s="1" t="s">
        <v>59</v>
      </c>
      <c r="B250" s="2">
        <v>0</v>
      </c>
      <c r="C250" s="2">
        <v>8</v>
      </c>
      <c r="D250" s="2">
        <v>2</v>
      </c>
      <c r="E250" s="2">
        <v>0</v>
      </c>
      <c r="F250" s="2">
        <v>631</v>
      </c>
      <c r="G250" s="2">
        <v>84</v>
      </c>
      <c r="H250" s="2" t="s">
        <v>60</v>
      </c>
      <c r="I250" s="2" t="s">
        <v>21</v>
      </c>
      <c r="J250">
        <f t="shared" si="3"/>
        <v>725</v>
      </c>
    </row>
    <row r="251" spans="1:10" ht="16.899999999999999" thickBot="1">
      <c r="A251" s="1" t="s">
        <v>75</v>
      </c>
      <c r="B251" s="2">
        <v>0</v>
      </c>
      <c r="C251" s="2">
        <v>13</v>
      </c>
      <c r="D251" s="2">
        <v>1</v>
      </c>
      <c r="E251" s="2">
        <v>0</v>
      </c>
      <c r="F251" s="2">
        <v>521</v>
      </c>
      <c r="G251" s="2">
        <v>111</v>
      </c>
      <c r="H251" s="2" t="s">
        <v>60</v>
      </c>
      <c r="I251" s="2" t="s">
        <v>21</v>
      </c>
      <c r="J251">
        <f t="shared" si="3"/>
        <v>646</v>
      </c>
    </row>
    <row r="252" spans="1:10" ht="16.899999999999999" thickBot="1">
      <c r="A252" s="1" t="s">
        <v>490</v>
      </c>
      <c r="B252" s="2">
        <v>0</v>
      </c>
      <c r="C252" s="2">
        <v>0</v>
      </c>
      <c r="D252" s="2">
        <v>0</v>
      </c>
      <c r="E252" s="2">
        <v>0</v>
      </c>
      <c r="F252" s="2">
        <v>1</v>
      </c>
      <c r="G252" s="2">
        <v>0</v>
      </c>
      <c r="H252" s="2" t="s">
        <v>491</v>
      </c>
      <c r="I252" s="2" t="s">
        <v>18</v>
      </c>
      <c r="J252">
        <f t="shared" si="3"/>
        <v>1</v>
      </c>
    </row>
    <row r="253" spans="1:10" ht="16.899999999999999" thickBot="1">
      <c r="A253" s="1" t="s">
        <v>191</v>
      </c>
      <c r="B253" s="2">
        <v>1</v>
      </c>
      <c r="C253" s="2">
        <v>0</v>
      </c>
      <c r="D253" s="2">
        <v>0</v>
      </c>
      <c r="E253" s="2">
        <v>0</v>
      </c>
      <c r="F253" s="2">
        <v>3</v>
      </c>
      <c r="G253" s="2">
        <v>0</v>
      </c>
      <c r="H253" s="2" t="s">
        <v>303</v>
      </c>
      <c r="I253" s="2" t="s">
        <v>167</v>
      </c>
      <c r="J253">
        <f t="shared" si="3"/>
        <v>4</v>
      </c>
    </row>
    <row r="254" spans="1:10" ht="16.899999999999999" thickBot="1">
      <c r="A254" s="1" t="s">
        <v>191</v>
      </c>
      <c r="B254" s="2">
        <v>0</v>
      </c>
      <c r="C254" s="2">
        <v>0</v>
      </c>
      <c r="D254" s="2">
        <v>0</v>
      </c>
      <c r="E254" s="2">
        <v>0</v>
      </c>
      <c r="F254" s="2">
        <v>21</v>
      </c>
      <c r="G254" s="2">
        <v>0</v>
      </c>
      <c r="H254" s="2" t="s">
        <v>192</v>
      </c>
      <c r="I254" s="2" t="s">
        <v>160</v>
      </c>
      <c r="J254">
        <f t="shared" si="3"/>
        <v>21</v>
      </c>
    </row>
    <row r="255" spans="1:10" ht="16.899999999999999" thickBot="1">
      <c r="A255" s="1" t="s">
        <v>191</v>
      </c>
      <c r="B255" s="2">
        <v>0</v>
      </c>
      <c r="C255" s="2">
        <v>0</v>
      </c>
      <c r="D255" s="2">
        <v>0</v>
      </c>
      <c r="E255" s="2">
        <v>0</v>
      </c>
      <c r="F255" s="2">
        <v>8</v>
      </c>
      <c r="G255" s="2">
        <v>0</v>
      </c>
      <c r="H255" s="2" t="s">
        <v>492</v>
      </c>
      <c r="I255" s="2" t="s">
        <v>493</v>
      </c>
      <c r="J255">
        <f t="shared" si="3"/>
        <v>8</v>
      </c>
    </row>
    <row r="256" spans="1:10" ht="28.9" thickBot="1">
      <c r="A256" s="1" t="s">
        <v>345</v>
      </c>
      <c r="B256" s="2">
        <v>0</v>
      </c>
      <c r="C256" s="2">
        <v>0</v>
      </c>
      <c r="D256" s="2">
        <v>0</v>
      </c>
      <c r="E256" s="2">
        <v>0</v>
      </c>
      <c r="F256" s="2">
        <v>2</v>
      </c>
      <c r="G256" s="2">
        <v>0</v>
      </c>
      <c r="H256" s="2" t="s">
        <v>346</v>
      </c>
      <c r="I256" s="2" t="s">
        <v>132</v>
      </c>
      <c r="J256">
        <f t="shared" si="3"/>
        <v>2</v>
      </c>
    </row>
    <row r="257" spans="1:10" ht="28.9" thickBot="1">
      <c r="A257" s="1" t="s">
        <v>347</v>
      </c>
      <c r="B257" s="2">
        <v>0</v>
      </c>
      <c r="C257" s="2">
        <v>0</v>
      </c>
      <c r="D257" s="2">
        <v>0</v>
      </c>
      <c r="E257" s="2">
        <v>0</v>
      </c>
      <c r="F257" s="2">
        <v>3</v>
      </c>
      <c r="G257" s="2">
        <v>0</v>
      </c>
      <c r="H257" s="2" t="s">
        <v>348</v>
      </c>
      <c r="I257" s="2" t="s">
        <v>120</v>
      </c>
      <c r="J257">
        <f t="shared" si="3"/>
        <v>3</v>
      </c>
    </row>
    <row r="258" spans="1:10" ht="28.9" thickBot="1">
      <c r="A258" s="1" t="s">
        <v>498</v>
      </c>
      <c r="B258" s="2">
        <v>1</v>
      </c>
      <c r="C258" s="2">
        <v>0</v>
      </c>
      <c r="D258" s="2">
        <v>0</v>
      </c>
      <c r="E258" s="2">
        <v>0</v>
      </c>
      <c r="F258" s="2">
        <v>1</v>
      </c>
      <c r="G258" s="2">
        <v>0</v>
      </c>
      <c r="H258" s="2" t="s">
        <v>215</v>
      </c>
      <c r="I258" s="2" t="s">
        <v>24</v>
      </c>
      <c r="J258">
        <f t="shared" ref="J258:J269" si="4">SUM(B258:G258)</f>
        <v>2</v>
      </c>
    </row>
    <row r="259" spans="1:10" ht="16.899999999999999" thickBot="1">
      <c r="A259" s="1" t="s">
        <v>494</v>
      </c>
      <c r="B259" s="2">
        <v>0</v>
      </c>
      <c r="C259" s="2">
        <v>0</v>
      </c>
      <c r="D259" s="2">
        <v>1</v>
      </c>
      <c r="E259" s="2">
        <v>0</v>
      </c>
      <c r="F259" s="2">
        <v>4</v>
      </c>
      <c r="G259" s="2">
        <v>0</v>
      </c>
      <c r="H259" s="2" t="s">
        <v>495</v>
      </c>
      <c r="I259" s="2" t="s">
        <v>18</v>
      </c>
      <c r="J259">
        <f t="shared" si="4"/>
        <v>5</v>
      </c>
    </row>
    <row r="260" spans="1:10" ht="28.9" thickBot="1">
      <c r="A260" s="1" t="s">
        <v>349</v>
      </c>
      <c r="B260" s="2">
        <v>1</v>
      </c>
      <c r="C260" s="2">
        <v>0</v>
      </c>
      <c r="D260" s="2">
        <v>0</v>
      </c>
      <c r="E260" s="2">
        <v>0</v>
      </c>
      <c r="F260" s="2">
        <v>5</v>
      </c>
      <c r="G260" s="2">
        <v>0</v>
      </c>
      <c r="H260" s="2" t="s">
        <v>350</v>
      </c>
      <c r="I260" s="2" t="s">
        <v>120</v>
      </c>
      <c r="J260">
        <f t="shared" si="4"/>
        <v>6</v>
      </c>
    </row>
    <row r="261" spans="1:10" ht="16.899999999999999" thickBot="1">
      <c r="A261" s="1" t="s">
        <v>118</v>
      </c>
      <c r="B261" s="2">
        <v>2</v>
      </c>
      <c r="C261" s="2">
        <v>3</v>
      </c>
      <c r="D261" s="2">
        <v>0</v>
      </c>
      <c r="E261" s="2">
        <v>0</v>
      </c>
      <c r="F261" s="2">
        <v>464</v>
      </c>
      <c r="G261" s="2">
        <v>53</v>
      </c>
      <c r="H261" s="2" t="s">
        <v>119</v>
      </c>
      <c r="I261" s="2" t="s">
        <v>120</v>
      </c>
      <c r="J261">
        <f t="shared" si="4"/>
        <v>522</v>
      </c>
    </row>
    <row r="262" spans="1:10" ht="16.899999999999999" thickBot="1">
      <c r="A262" s="1" t="s">
        <v>499</v>
      </c>
      <c r="B262" s="2">
        <v>0</v>
      </c>
      <c r="C262" s="2">
        <v>2</v>
      </c>
      <c r="D262" s="2">
        <v>0</v>
      </c>
      <c r="E262" s="2">
        <v>0</v>
      </c>
      <c r="F262" s="2">
        <v>0</v>
      </c>
      <c r="G262" s="2">
        <v>4</v>
      </c>
      <c r="H262" s="2" t="s">
        <v>500</v>
      </c>
      <c r="I262" s="2" t="s">
        <v>21</v>
      </c>
      <c r="J262">
        <f t="shared" si="4"/>
        <v>6</v>
      </c>
    </row>
    <row r="263" spans="1:10" ht="16.899999999999999" thickBot="1">
      <c r="A263" s="1" t="s">
        <v>104</v>
      </c>
      <c r="B263" s="2">
        <v>0</v>
      </c>
      <c r="C263" s="2">
        <v>0</v>
      </c>
      <c r="D263" s="2">
        <v>3</v>
      </c>
      <c r="E263" s="2">
        <v>0</v>
      </c>
      <c r="F263" s="2">
        <v>253</v>
      </c>
      <c r="G263" s="2">
        <v>130</v>
      </c>
      <c r="H263" s="2" t="s">
        <v>105</v>
      </c>
      <c r="I263" s="2" t="s">
        <v>106</v>
      </c>
      <c r="J263">
        <f t="shared" si="4"/>
        <v>386</v>
      </c>
    </row>
    <row r="264" spans="1:10" ht="16.899999999999999" thickBot="1">
      <c r="A264" s="1" t="s">
        <v>401</v>
      </c>
      <c r="B264" s="2">
        <v>0</v>
      </c>
      <c r="C264" s="2">
        <v>0</v>
      </c>
      <c r="D264" s="2">
        <v>0</v>
      </c>
      <c r="E264" s="2">
        <v>0</v>
      </c>
      <c r="F264" s="2">
        <v>3</v>
      </c>
      <c r="G264" s="2">
        <v>0</v>
      </c>
      <c r="H264" s="2" t="s">
        <v>402</v>
      </c>
      <c r="I264" s="2" t="s">
        <v>95</v>
      </c>
      <c r="J264">
        <f t="shared" si="4"/>
        <v>3</v>
      </c>
    </row>
    <row r="265" spans="1:10" ht="16.899999999999999" thickBot="1">
      <c r="A265" s="1" t="s">
        <v>284</v>
      </c>
      <c r="B265" s="2">
        <v>0</v>
      </c>
      <c r="C265" s="2">
        <v>0</v>
      </c>
      <c r="D265" s="2">
        <v>0</v>
      </c>
      <c r="E265" s="2">
        <v>0</v>
      </c>
      <c r="F265" s="2">
        <v>4</v>
      </c>
      <c r="G265" s="2">
        <v>0</v>
      </c>
      <c r="H265" s="2" t="s">
        <v>285</v>
      </c>
      <c r="I265" s="2" t="s">
        <v>21</v>
      </c>
      <c r="J265">
        <f t="shared" si="4"/>
        <v>4</v>
      </c>
    </row>
    <row r="266" spans="1:10" ht="16.899999999999999" thickBot="1">
      <c r="A266" s="1" t="s">
        <v>121</v>
      </c>
      <c r="B266" s="2">
        <v>0</v>
      </c>
      <c r="C266" s="2">
        <v>0</v>
      </c>
      <c r="D266" s="2">
        <v>0</v>
      </c>
      <c r="E266" s="2">
        <v>0</v>
      </c>
      <c r="F266" s="2">
        <v>174</v>
      </c>
      <c r="G266" s="2">
        <v>21</v>
      </c>
      <c r="H266" s="2" t="s">
        <v>122</v>
      </c>
      <c r="I266" s="2" t="s">
        <v>123</v>
      </c>
      <c r="J266">
        <f t="shared" si="4"/>
        <v>195</v>
      </c>
    </row>
    <row r="267" spans="1:10" ht="16.899999999999999" thickBot="1">
      <c r="A267" s="1" t="s">
        <v>403</v>
      </c>
      <c r="B267" s="2">
        <v>1</v>
      </c>
      <c r="C267" s="2">
        <v>0</v>
      </c>
      <c r="D267" s="2">
        <v>3</v>
      </c>
      <c r="E267" s="2">
        <v>0</v>
      </c>
      <c r="F267" s="2">
        <v>182</v>
      </c>
      <c r="G267" s="2">
        <v>21</v>
      </c>
      <c r="H267" s="2" t="s">
        <v>13</v>
      </c>
      <c r="I267" s="2" t="s">
        <v>14</v>
      </c>
      <c r="J267">
        <f t="shared" si="4"/>
        <v>207</v>
      </c>
    </row>
    <row r="268" spans="1:10" ht="16.899999999999999" thickBot="1">
      <c r="A268" s="1" t="s">
        <v>12</v>
      </c>
      <c r="B268" s="2">
        <v>0</v>
      </c>
      <c r="C268" s="2">
        <v>0</v>
      </c>
      <c r="D268" s="2">
        <v>0</v>
      </c>
      <c r="E268" s="2">
        <v>0</v>
      </c>
      <c r="F268" s="2">
        <v>889</v>
      </c>
      <c r="G268" s="2">
        <v>30</v>
      </c>
      <c r="H268" s="2" t="s">
        <v>13</v>
      </c>
      <c r="I268" s="2" t="s">
        <v>14</v>
      </c>
      <c r="J268">
        <f t="shared" si="4"/>
        <v>919</v>
      </c>
    </row>
    <row r="269" spans="1:10" ht="16.899999999999999" thickBot="1">
      <c r="A269" s="1" t="s">
        <v>15</v>
      </c>
      <c r="B269" s="2">
        <v>1</v>
      </c>
      <c r="C269" s="2">
        <v>1</v>
      </c>
      <c r="D269" s="2">
        <v>2</v>
      </c>
      <c r="E269" s="2">
        <v>0</v>
      </c>
      <c r="F269" s="2">
        <v>470</v>
      </c>
      <c r="G269" s="2">
        <v>24</v>
      </c>
      <c r="H269" s="2" t="s">
        <v>13</v>
      </c>
      <c r="I269" s="2" t="s">
        <v>14</v>
      </c>
      <c r="J269">
        <f t="shared" si="4"/>
        <v>498</v>
      </c>
    </row>
    <row r="270" spans="1:10">
      <c r="B270">
        <f t="shared" ref="B270:G270" si="5">SUM(B2:B269)</f>
        <v>104</v>
      </c>
      <c r="C270">
        <f t="shared" si="5"/>
        <v>179</v>
      </c>
      <c r="D270">
        <f t="shared" si="5"/>
        <v>295</v>
      </c>
      <c r="E270">
        <f t="shared" si="5"/>
        <v>7</v>
      </c>
      <c r="F270">
        <f t="shared" si="5"/>
        <v>51947</v>
      </c>
      <c r="G270">
        <f t="shared" si="5"/>
        <v>12627</v>
      </c>
      <c r="J270">
        <f>SUM(J2:J269)</f>
        <v>65159</v>
      </c>
    </row>
  </sheetData>
  <sortState xmlns:xlrd2="http://schemas.microsoft.com/office/spreadsheetml/2017/richdata2" ref="A2:J270">
    <sortCondition ref="A269:A270"/>
  </sortState>
  <hyperlinks>
    <hyperlink ref="A1" r:id="rId1" display="https://www.bop.gov/coronavirus/" xr:uid="{989072B0-A0A0-471A-BAB7-B66043B605D2}"/>
    <hyperlink ref="B1" r:id="rId2" display="https://www.bop.gov/coronavirus/" xr:uid="{81813C07-3327-496D-8361-DCDB27F5D4B8}"/>
    <hyperlink ref="C1" r:id="rId3" display="https://www.bop.gov/coronavirus/" xr:uid="{8309671D-4EC4-4576-8539-7C81D8A913C0}"/>
    <hyperlink ref="D1" r:id="rId4" display="https://www.bop.gov/coronavirus/" xr:uid="{E35B7242-EA45-45EF-BD2A-E0C00CC8F842}"/>
    <hyperlink ref="E1" r:id="rId5" display="https://www.bop.gov/coronavirus/" xr:uid="{6DD01B2C-935D-49BF-861C-3A44ADC5A80E}"/>
    <hyperlink ref="F1" r:id="rId6" display="https://www.bop.gov/coronavirus/" xr:uid="{F0AF63E1-D275-484C-886D-E95155A0C2AA}"/>
    <hyperlink ref="G1" r:id="rId7" display="https://www.bop.gov/coronavirus/" xr:uid="{70188C4D-179A-4C29-A56D-EB5E983E3B73}"/>
    <hyperlink ref="H1" r:id="rId8" display="https://www.bop.gov/coronavirus/" xr:uid="{CD798D04-3E98-478C-BA2A-8D14FC682440}"/>
    <hyperlink ref="I1" r:id="rId9" display="https://www.bop.gov/coronavirus/" xr:uid="{23F10C3F-C1FC-471C-B48E-6DB85C6D4286}"/>
    <hyperlink ref="A178" r:id="rId10" display="https://www.bop.gov/locations/institutions/mim/" xr:uid="{04D225B7-1874-462A-8D53-2D81526DF245}"/>
    <hyperlink ref="A213" r:id="rId11" display="https://www.bop.gov/locations/institutions/rch/" xr:uid="{E7007DCF-CB67-4B42-B8FE-EF0D2B1F5399}"/>
    <hyperlink ref="A193" r:id="rId12" display="https://www.bop.gov/locations/institutions/okl/" xr:uid="{24ED6408-7202-46E7-9813-EEF5DD8E72D0}"/>
    <hyperlink ref="A38" r:id="rId13" display="https://www.bop.gov/locations/institutions/buh/" xr:uid="{9CB84249-87BA-43A4-B4BE-491005DF152F}"/>
    <hyperlink ref="A23" r:id="rId14" display="https://www.bop.gov/locations/institutions/bmm/" xr:uid="{5516FF19-46F8-444A-8745-0DF32B134A04}"/>
    <hyperlink ref="A107" r:id="rId15" display="https://www.bop.gov/locations/institutions/dub/" xr:uid="{A628E1BC-A0A4-4D95-8DBF-99161FE1A45E}"/>
    <hyperlink ref="A148" r:id="rId16" display="https://www.bop.gov/locations/institutions/hon/" xr:uid="{4B16EF4C-B30A-45CB-AE16-397A396420EE}"/>
    <hyperlink ref="A224" r:id="rId17" display="https://www.bop.gov/locations/institutions/sdc/" xr:uid="{7DCC4604-451F-4D68-976C-19732228EEFA}"/>
    <hyperlink ref="A78" r:id="rId18" display="https://www.bop.gov/locations/institutions/dan/" xr:uid="{E24BB265-CFDD-4AC0-A10D-E34DB9607B8E}"/>
    <hyperlink ref="A170" r:id="rId19" display="https://www.bop.gov/locations/institutions/mna/" xr:uid="{6FFC6161-2C82-4CAB-9558-B6C82D60C6CE}"/>
    <hyperlink ref="A17" r:id="rId20" display="https://www.bop.gov/locations/institutions/atl/" xr:uid="{C53E2750-9BF3-4E8E-9813-EF9F03FEDDD8}"/>
    <hyperlink ref="A68" r:id="rId21" display="https://www.bop.gov/locations/rrc/index.jsp?contract=15BRRC19D00000249" xr:uid="{17C9C36D-0F8E-4192-8C13-7E33378BFE08}"/>
    <hyperlink ref="A110" r:id="rId22" display="https://www.bop.gov/locations/institutions/ere/" xr:uid="{BB7ED823-8573-442A-9503-FF6CC69AAA1A}"/>
    <hyperlink ref="A151" r:id="rId23" display="https://www.bop.gov/locations/institutions/jes/" xr:uid="{85E05683-B4E6-4ABD-AF6D-3BB82A619E94}"/>
    <hyperlink ref="A159" r:id="rId24" display="https://www.bop.gov/locations/rrc/index.jsp?contract=15BRRC19D00000194" xr:uid="{ECC1EA44-6303-4685-805B-A20173EAE8D3}"/>
    <hyperlink ref="A165" r:id="rId25" display="https://www.bop.gov/locations/institutions/lof/" xr:uid="{C80C1227-5E0B-448B-AF69-9A52E39F731C}"/>
    <hyperlink ref="A261" r:id="rId26" display="https://www.bop.gov/locations/institutions/was/" xr:uid="{DDD3DE16-2245-4609-A435-EF5058B1A540}"/>
    <hyperlink ref="A3" r:id="rId27" display="https://www.bop.gov/locations/institutions/ald/" xr:uid="{072CE5A8-B578-4924-90D3-BF8097E7B219}"/>
    <hyperlink ref="A5" r:id="rId28" display="https://www.bop.gov/locations/institutions/alf/" xr:uid="{82F1C3CB-4C77-4C07-8BAB-45CEF2C0868A}"/>
    <hyperlink ref="A9" r:id="rId29" display="https://www.bop.gov/" xr:uid="{C1C82529-BB72-4042-B9CE-505B4F98830B}"/>
    <hyperlink ref="A43" r:id="rId30" display="https://www.bop.gov/locations/institutions/crw/" xr:uid="{C8798FB7-D795-4E09-B976-74ECFBF1D978}"/>
    <hyperlink ref="A46" r:id="rId31" display="https://www.bop.gov/locations/rrc/index.jsp?contract=15BRRC18D00000091" xr:uid="{683748D3-DEE3-4E73-A7D3-0F7E833681B5}"/>
    <hyperlink ref="A80" r:id="rId32" display="https://www.bop.gov/" xr:uid="{3D0CCFED-F7B7-4E83-879A-C8026855B8FC}"/>
    <hyperlink ref="A81" r:id="rId33" display="https://www.bop.gov/" xr:uid="{4779A3CF-EE8E-47FE-84DE-D97B01A8028F}"/>
    <hyperlink ref="A98" r:id="rId34" display="https://www.bop.gov/" xr:uid="{F55E4441-1397-46A2-84D6-F2BAC2D0E5F7}"/>
    <hyperlink ref="A109" r:id="rId35" display="https://www.bop.gov/locations/institutions/edg/" xr:uid="{279B3FDA-CFD5-42C0-863E-49AAAE222D92}"/>
    <hyperlink ref="A128" r:id="rId36" display="https://www.bop.gov/" xr:uid="{5CA6C788-0C27-48DA-AF1E-0B2EDEA48992}"/>
    <hyperlink ref="A136" r:id="rId37" display="https://www.bop.gov/" xr:uid="{FEC751F3-E0D6-4C94-8CC3-50FDB126BC85}"/>
    <hyperlink ref="A142" r:id="rId38" display="https://www.bop.gov/locations/institutions/gua/" xr:uid="{671BD198-F64B-43D1-B131-29A90E953BB5}"/>
    <hyperlink ref="A167" r:id="rId39" display="https://www.bop.gov/locations/institutions/lor/" xr:uid="{0AF332B0-7512-4804-9E43-14AD33E1A347}"/>
    <hyperlink ref="A180" r:id="rId40" display="https://www.bop.gov/" xr:uid="{F7DB319A-06A2-429B-8A3C-CB2FE5FEC5BD}"/>
    <hyperlink ref="A189" r:id="rId41" display="https://www.bop.gov/" xr:uid="{9A1FFE54-790C-4B34-A214-B7BACBA893EE}"/>
    <hyperlink ref="A201" r:id="rId42" display="https://www.bop.gov/locations/institutions/pem/" xr:uid="{407C0F6D-EE59-4026-A8E5-19E6E3494E9C}"/>
    <hyperlink ref="A202" r:id="rId43" display="https://www.bop.gov/locations/institutions/phl/" xr:uid="{B98606A6-301C-41D6-9931-67BF783F903A}"/>
    <hyperlink ref="A207" r:id="rId44" display="https://www.bop.gov/locations/institutions/pol/" xr:uid="{48387BB3-9DAC-4CBF-A596-F6D289107332}"/>
    <hyperlink ref="A233" r:id="rId45" display="https://www.bop.gov/locations/institutions/spg/" xr:uid="{AFE8D13E-30D2-4D3D-BE3C-43D59E71ACED}"/>
    <hyperlink ref="A253" r:id="rId46" display="https://www.bop.gov/" xr:uid="{E3DFA28E-E330-4188-BA8F-47BF392B4471}"/>
    <hyperlink ref="A258" r:id="rId47" display="https://www.bop.gov/locations/rrc/index.jsp?contract=15BRRC19D00000218" xr:uid="{28FC0C7C-8ED3-4EB4-8C7F-89A0EDC45489}"/>
    <hyperlink ref="A260" r:id="rId48" display="https://www.bop.gov/locations/rrc/index.jsp?contract=15BRRC20D00000275" xr:uid="{AA20EFEA-EDCC-499C-BA78-0EEA3C4F896C}"/>
    <hyperlink ref="A267" r:id="rId49" display="https://www.bop.gov/locations/institutions/yaz/" xr:uid="{85210D29-2BF3-4C57-BA49-542F503F1C50}"/>
    <hyperlink ref="A269" r:id="rId50" display="https://www.bop.gov/locations/institutions/yap/" xr:uid="{6ABA7125-BB64-45D5-8E52-5BB2894011D9}"/>
    <hyperlink ref="A2" r:id="rId51" display="https://www.bop.gov/" xr:uid="{7B24E66E-23CF-48FC-ABDC-98206EE05F9E}"/>
    <hyperlink ref="A16" r:id="rId52" display="https://www.bop.gov/" xr:uid="{783C060F-D25E-40B3-8D5F-92964FF11818}"/>
    <hyperlink ref="A4" r:id="rId53" display="https://www.bop.gov/locations/institutions/ali/" xr:uid="{9FB88753-6CEF-4AF0-8B86-50B0A154F29C}"/>
    <hyperlink ref="A6" r:id="rId54" display="https://www.bop.gov/locations/institutions/alm/" xr:uid="{BDABC04A-F562-4816-85BA-F85E0E7E9A41}"/>
    <hyperlink ref="A7" r:id="rId55" display="https://www.bop.gov/locations/institutions/alp/" xr:uid="{CA76BE0C-0C32-4AE1-8C9D-C50DE50EA360}"/>
    <hyperlink ref="A8" r:id="rId56" display="https://www.bop.gov/" xr:uid="{48BDF446-C4E4-42FA-8E4C-30DB8C5B93D3}"/>
    <hyperlink ref="A10" r:id="rId57" display="https://www.bop.gov/" xr:uid="{2B944255-E767-43CD-AB3B-70D649FBE90E}"/>
    <hyperlink ref="A11" r:id="rId58" display="https://www.bop.gov/" xr:uid="{34452423-9819-46D4-8843-B93E451850F9}"/>
    <hyperlink ref="A12" r:id="rId59" display="https://www.bop.gov/" xr:uid="{A2CEB77F-2CE9-4278-AF1E-B4C809A8FD86}"/>
    <hyperlink ref="A13" r:id="rId60" display="https://www.bop.gov/" xr:uid="{92D307EA-A3F7-487C-8022-CB24ED53A6CB}"/>
    <hyperlink ref="A14" r:id="rId61" display="https://www.bop.gov/" xr:uid="{48605E0F-9904-4078-A638-1FA042ADF538}"/>
    <hyperlink ref="A15" r:id="rId62" display="https://www.bop.gov/locations/institutions/ash/" xr:uid="{EFAF2A5B-2403-4596-8048-FF094FE681F9}"/>
    <hyperlink ref="A18" r:id="rId63" display="https://www.bop.gov/locations/institutions/atw/" xr:uid="{69AF7968-76CA-48F7-8974-97B4FF7F9A87}"/>
    <hyperlink ref="A27" r:id="rId64" display="https://www.bop.gov/" xr:uid="{9C24D33F-94A1-458F-AA53-66B7EA806998}"/>
    <hyperlink ref="A35" r:id="rId65" display="https://www.bop.gov/" xr:uid="{E2353555-379E-4FB3-878B-AC59C7FBBDDB}"/>
    <hyperlink ref="A19" r:id="rId66" display="https://www.bop.gov/locations/rrc/ubdex,hso?contract=DJB200296" xr:uid="{AC716B22-C3A0-443E-B6C6-435B22B7F802}"/>
    <hyperlink ref="A20" r:id="rId67" display="https://www.bop.gov/" xr:uid="{14B49F3B-1D74-49A4-9922-154FE9C2E7D4}"/>
    <hyperlink ref="A21" r:id="rId68" display="https://www.bop.gov/locations/institutions/bas/" xr:uid="{B9D9C11D-01C6-46E8-9B6C-F773966A56AD}"/>
    <hyperlink ref="A22" r:id="rId69" display="https://www.bop.gov/locations/institutions/bml/" xr:uid="{5F09B664-4312-48EE-93CE-AB7BD6D8F048}"/>
    <hyperlink ref="A24" r:id="rId70" display="https://www.bop.gov/locations/institutions/bmp/" xr:uid="{F6539D3A-8930-4678-BF76-F67FB974E659}"/>
    <hyperlink ref="A25" r:id="rId71" display="https://www.bop.gov/locations/institutions/bec/" xr:uid="{C6AB3898-6A99-4FEB-9CB1-2C6871F4464F}"/>
    <hyperlink ref="A26" r:id="rId72" display="https://www.bop.gov/" xr:uid="{860AD982-96C7-4F9D-88A8-E706F0D5433B}"/>
    <hyperlink ref="A28" r:id="rId73" display="https://www.bop.gov/" xr:uid="{9D78B9A6-A573-4D06-87FB-94CE6848F488}"/>
    <hyperlink ref="A29" r:id="rId74" display="https://www.bop.gov/locations/rrc/index.jsp?contract=DJB200252" xr:uid="{25CE4C19-CE54-41CD-8B20-BD4821BB0CE5}"/>
    <hyperlink ref="A30" r:id="rId75" display="https://www.bop.gov/locations/institutions/ben/" xr:uid="{825F6E9B-CF45-4CCA-9966-3ACBF81DA3AF}"/>
    <hyperlink ref="A31" r:id="rId76" display="https://www.bop.gov/locations/institutions/ber/" xr:uid="{1B8A6B7D-1350-4A0D-A194-F1819046E181}"/>
    <hyperlink ref="A32" r:id="rId77" display="https://www.bop.gov/locations/institutions/bsy/" xr:uid="{2C15D661-AAB6-4165-8966-864AC3BDC974}"/>
    <hyperlink ref="A33" r:id="rId78" display="https://www.bop.gov/locations/institutions/big/" xr:uid="{A4E75C37-6086-4E7B-8B21-BDFE176F0FE5}"/>
    <hyperlink ref="A34" r:id="rId79" display="https://www.bop.gov/" xr:uid="{FCA17259-B3C1-4FC0-A0D5-0D2D8D4E73E2}"/>
    <hyperlink ref="A36" r:id="rId80" display="https://www.bop.gov/locations/institutions/bro/" xr:uid="{7223E767-C318-4804-95DF-16543A9482C9}"/>
    <hyperlink ref="A37" r:id="rId81" display="https://www.bop.gov/locations/institutions/bry/" xr:uid="{99F20194-AC79-4605-B15B-EA081B432F5E}"/>
    <hyperlink ref="A39" r:id="rId82" display="https://www.bop.gov/locations/institutions/buf/" xr:uid="{81023438-9230-42C1-B4B1-E1D917D0651F}"/>
    <hyperlink ref="A40" r:id="rId83" display="https://www.bop.gov/locations/institutions/but/" xr:uid="{5A87F18A-6CE1-4BCE-A09C-9BE7A5DD0A9B}"/>
    <hyperlink ref="A41" r:id="rId84" display="https://www.bop.gov/locations/institutions/btf/" xr:uid="{B4A06493-87A2-4EA9-885D-5E94444A2695}"/>
    <hyperlink ref="A58" r:id="rId85" display="https://www.bop.gov/" xr:uid="{07854B15-117A-4119-A0E2-D192AF9EF5A4}"/>
    <hyperlink ref="A71" r:id="rId86" display="https://www.bop.gov/" xr:uid="{53F5A82C-EF01-43B5-83DC-59AEB058DC3F}"/>
    <hyperlink ref="A75" r:id="rId87" display="https://www.bop.gov/" xr:uid="{4ABEFE6D-5812-4D79-9DCC-D4A44C0D8AC0}"/>
    <hyperlink ref="A42" r:id="rId88" display="https://www.bop.gov/locations/institutions/caa/" xr:uid="{92705D82-CC92-4A88-B14B-6358B75FD56C}"/>
    <hyperlink ref="A44" r:id="rId89" display="https://www.bop.gov/" xr:uid="{FDCAC292-2054-4825-A355-87BA815DD55F}"/>
    <hyperlink ref="A45" r:id="rId90" display="https://www.bop.gov/locations/central_office/" xr:uid="{F580861B-B5FB-44C6-BD76-691303D96E1B}"/>
    <hyperlink ref="A47" r:id="rId91" display="https://www.bop.gov/locations/rrc/index.jsp?contract=15BRRC19D00000203" xr:uid="{0F56B86F-4720-47A1-A018-CECE44CCC1E3}"/>
    <hyperlink ref="A48" r:id="rId92" display="https://www.bop.gov/locations/rrc/index.jsp?contract=15BRRC19D00000005" xr:uid="{E099E358-011E-4D0D-9E63-FBC835DF812B}"/>
    <hyperlink ref="A49" r:id="rId93" display="https://www.bop.gov/locations/institutions/ccc/" xr:uid="{FE701B9A-73FF-4FE5-9F3D-C6AA131E996C}"/>
    <hyperlink ref="A50" r:id="rId94" display="https://www.bop.gov/locations/institutions/cop/" xr:uid="{73E4C613-D027-4F02-98B2-7573B91B227A}"/>
    <hyperlink ref="A51" r:id="rId95" display="https://www.bop.gov/locations/institutions/clp/" xr:uid="{D2583A88-BC29-4156-9E9A-AA4A526FC1C9}"/>
    <hyperlink ref="A52" r:id="rId96" display="https://www.bop.gov/locations/institutions/col/" xr:uid="{6265F549-4922-4A9A-829A-335AACD40E11}"/>
    <hyperlink ref="A53" r:id="rId97" display="https://www.bop.gov/locations/institutions/com/" xr:uid="{D4AD60FB-EE19-4091-B737-89906B7D7055}"/>
    <hyperlink ref="A54" r:id="rId98" display="https://www.bop.gov/" xr:uid="{5439F36C-C2B6-4E30-A22B-54004CEA2261}"/>
    <hyperlink ref="A55" r:id="rId99" display="https://www.bop.gov/" xr:uid="{E135518F-B4A2-4ECE-A279-12E628339C29}"/>
    <hyperlink ref="A56" r:id="rId100" display="https://www.bop.gov/" xr:uid="{6067224F-DE65-43C5-9BCA-F209AAEBF566}"/>
    <hyperlink ref="A57" r:id="rId101" display="https://www.bop.gov/locations/rrc/index.jsp?contract=15BRRC19D00000162" xr:uid="{086EE5C3-E342-4D39-BEE6-5561B88EA141}"/>
    <hyperlink ref="A59" r:id="rId102" display="https://www.bop.gov/" xr:uid="{1558F0DD-7B1A-47F1-A6F3-6C9D7D70A80D}"/>
    <hyperlink ref="A60" r:id="rId103" display="https://www.bop.gov/" xr:uid="{27EAE785-9FFC-4B03-B49F-7C4033C882AD}"/>
    <hyperlink ref="A63" r:id="rId104" display="https://www.bop.gov/" xr:uid="{8BD1443C-659E-4B90-BAB9-6C281F2EB4AD}"/>
    <hyperlink ref="A61" r:id="rId105" display="https://www.bop.gov/" xr:uid="{7C734480-19CB-4BAA-BC26-18FE4FCE4BA7}"/>
    <hyperlink ref="A62" r:id="rId106" display="https://www.bop.gov/locations/rrc/index.jsp?contract=15BRRC20D00000046" xr:uid="{1E6C0471-A420-4643-966E-F96008B6616C}"/>
    <hyperlink ref="A64" r:id="rId107" display="https://www.bop.gov/locations/rrc/index.jsp?contract=15BRRC19D00000025" xr:uid="{043DE7DA-FDE8-49C9-B1BA-D6EFD0C8D7F3}"/>
    <hyperlink ref="A65" r:id="rId108" display="https://www.bop.gov/locations/rrc/index.jsp?contract=15BRRC20D00000297" xr:uid="{49A3E932-89A2-4A1F-8E81-0B545A43791A}"/>
    <hyperlink ref="A66" r:id="rId109" display="https://www.bop.gov/" xr:uid="{0D5E5BAC-7C46-45AE-8473-A78176C2F134}"/>
    <hyperlink ref="A67" r:id="rId110" display="https://www.bop.gov/" xr:uid="{34C9777B-CFF7-48C7-BB60-792FC946F033}"/>
    <hyperlink ref="A69" r:id="rId111" display="https://www.bop.gov/" xr:uid="{F1F09A98-2BD7-42D3-BFBE-C1942BB2B322}"/>
    <hyperlink ref="A70" r:id="rId112" display="https://www.bop.gov/" xr:uid="{229175C9-349D-4064-85A3-A7D4D98C139C}"/>
    <hyperlink ref="A72" r:id="rId113" display="https://www.bop.gov/" xr:uid="{06F7DC55-46CA-4F0D-A564-07DA2EB2F673}"/>
    <hyperlink ref="A73" r:id="rId114" display="https://www.bop.gov/" xr:uid="{5ACAE870-C185-415E-8511-E17A5D8E8208}"/>
    <hyperlink ref="A74" r:id="rId115" display="https://www.bop.gov/" xr:uid="{35A5B839-EB19-4FB4-B182-78AD17A65504}"/>
    <hyperlink ref="A76" r:id="rId116" display="https://www.bop.gov/locations/institutions/cum/" xr:uid="{737D45A6-6C34-49D5-85F4-2BC21DD3AD5C}"/>
    <hyperlink ref="A77" r:id="rId117" display="https://www.bop.gov/" xr:uid="{254DFCEA-4983-485E-906F-59124296B9B3}"/>
    <hyperlink ref="A79" r:id="rId118" display="https://www.bop.gov/locations/institutions/dev/" xr:uid="{692710A8-54DA-484D-B57A-A1CE1E81AF54}"/>
    <hyperlink ref="A82" r:id="rId119" display="https://www.bop.gov/" xr:uid="{C53380E5-741F-4D60-9655-65D9A69EAC94}"/>
    <hyperlink ref="A83" r:id="rId120" display="https://www.bop.gov/" xr:uid="{E20BE08F-37CF-4838-AA2D-28C1D135E68D}"/>
    <hyperlink ref="A84" r:id="rId121" display="https://www.bop.gov/" xr:uid="{D78D7E5D-AFD3-4242-8A97-CD01E92199BB}"/>
    <hyperlink ref="A85" r:id="rId122" display="https://www.bop.gov/" xr:uid="{6F481FF3-A10A-4C55-9E68-784D11EAE8AA}"/>
    <hyperlink ref="A86" r:id="rId123" display="https://www.bop.gov/" xr:uid="{BA5FEC1F-1E16-444D-A5AA-CF9E64A49E37}"/>
    <hyperlink ref="A87" r:id="rId124" display="https://www.bop.gov/" xr:uid="{4A656235-EE71-45A1-A881-8BCF9D2F8AE0}"/>
    <hyperlink ref="A88" r:id="rId125" display="https://www.bop.gov/" xr:uid="{86866731-EF29-4A4F-B8D4-E753A53CF3D6}"/>
    <hyperlink ref="A89" r:id="rId126" display="https://www.bop.gov/" xr:uid="{1A3941F4-9D2A-400E-9786-D9D95251EF0B}"/>
    <hyperlink ref="A90" r:id="rId127" display="https://www.bop.gov/" xr:uid="{9E3A114D-1ACE-4C38-A4AE-9A5B3555FCF9}"/>
    <hyperlink ref="A91" r:id="rId128" display="https://www.bop.gov/" xr:uid="{62CB4E2C-A54D-4040-9BD6-C8C8E20E7726}"/>
    <hyperlink ref="A92" r:id="rId129" display="https://www.bop.gov/" xr:uid="{5E91B63E-D041-4477-BF22-2EDA9CFB282F}"/>
    <hyperlink ref="A93" r:id="rId130" display="https://www.bop.gov/" xr:uid="{FF92EB89-78B6-4A84-A5C9-41236899D06A}"/>
    <hyperlink ref="A94" r:id="rId131" display="https://www.bop.gov/" xr:uid="{53A6C6B4-413A-4B3E-89D9-B691818E49A9}"/>
    <hyperlink ref="A95" r:id="rId132" display="https://www.bop.gov/" xr:uid="{8BD9E133-E18D-4FB8-97C1-30262DFD485C}"/>
    <hyperlink ref="A96" r:id="rId133" display="https://www.bop.gov/" xr:uid="{7DDD0BEA-80F8-4574-A3BE-7FAFA22A9EE8}"/>
    <hyperlink ref="A97" r:id="rId134" display="https://www.bop.gov/" xr:uid="{32D7D30B-384D-46ED-AC2F-26D7331D5447}"/>
    <hyperlink ref="A99" r:id="rId135" display="https://www.bop.gov/" xr:uid="{9F2C72C5-4555-4534-BBB1-D1CC7EC08FFF}"/>
    <hyperlink ref="A100" r:id="rId136" display="https://www.bop.gov/locations/rrc/index.jsp?contract=15BRRC19D00000208" xr:uid="{7EC23154-05E5-4914-A79C-76B2C279C4D9}"/>
    <hyperlink ref="A101" r:id="rId137" display="https://www.bop.gov/locations/rrc/index.jsp?contract=15BRRC19D00000161" xr:uid="{CA38656A-5DF5-4496-A896-2A58A3F74AF6}"/>
    <hyperlink ref="A102" r:id="rId138" display="https://www.bop.gov/" xr:uid="{72DEBAF7-C660-4FF9-B358-A025E3B9E439}"/>
    <hyperlink ref="A103" r:id="rId139" display="https://www.bop.gov/locations/rrc/index.jsp?contract=DJB200282" xr:uid="{F1A22871-D2D3-4261-B13B-BC30EE212E0F}"/>
    <hyperlink ref="A104" r:id="rId140" display="https://www.bop.gov/" xr:uid="{C7203454-AE8F-4FDE-AE36-11542F81456E}"/>
    <hyperlink ref="A105" r:id="rId141" display="https://www.bop.gov/" xr:uid="{02E9F8AF-F507-4EB3-9D9C-35CCB73D8A1D}"/>
    <hyperlink ref="A106" r:id="rId142" display="https://www.bop.gov/" xr:uid="{725269C3-451C-4B96-9985-7446F08E0A85}"/>
    <hyperlink ref="A108" r:id="rId143" display="https://www.bop.gov/locations/institutions/dth/" xr:uid="{75FA2086-E4A0-4934-B525-2266C9F1A57B}"/>
    <hyperlink ref="A111" r:id="rId144" display="https://www.bop.gov/locations/institutions/elk/" xr:uid="{AA2578B4-406D-4BA6-8FF8-8B68AA07C796}"/>
    <hyperlink ref="A112" r:id="rId145" display="https://www.bop.gov/locations/institutions/eng/" xr:uid="{B2F54BD7-6BFC-4F96-A0B5-96028656D214}"/>
    <hyperlink ref="A113" r:id="rId146" display="https://www.bop.gov/locations/institutions/est/" xr:uid="{27B5865F-A981-4C66-997C-E2CA1D973BE0}"/>
    <hyperlink ref="A114" r:id="rId147" display="https://www.bop.gov/locations/institutions/fai/" xr:uid="{4FD41D32-DF5B-4DBA-8AFE-8CCCD3CB00DC}"/>
    <hyperlink ref="A115" r:id="rId148" display="https://www.bop.gov/" xr:uid="{A9064F61-D775-45A9-85F4-42CCF01F8356}"/>
    <hyperlink ref="A116" r:id="rId149" display="https://www.bop.gov/" xr:uid="{948B139C-4238-411C-A8A2-DE398F5E2658}"/>
    <hyperlink ref="A117" r:id="rId150" display="https://www.bop.gov/" xr:uid="{9FC96653-164E-4422-A93E-E65F282E9AF8}"/>
    <hyperlink ref="A119" r:id="rId151" display="https://www.bop.gov/locations/institutions/flm/" xr:uid="{37F1DCB4-3971-483B-857E-1B5160465220}"/>
    <hyperlink ref="A118" r:id="rId152" display="https://www.bop.gov/locations/institutions/flp/" xr:uid="{476FE27E-81B1-4403-8235-36BD03F68381}"/>
    <hyperlink ref="A120" r:id="rId153" display="https://www.bop.gov/locations/institutions/flf/" xr:uid="{92BB488B-5B4D-406E-B923-51D33C48149E}"/>
    <hyperlink ref="A121" r:id="rId154" display="https://www.bop.gov/locations/institutions/for/" xr:uid="{548D13DD-7449-4D7F-8FC9-91755CC86976}"/>
    <hyperlink ref="A122" r:id="rId155" display="https://www.bop.gov/locations/institutions/fom/" xr:uid="{6FAF1507-F51D-4F02-98AD-F4E170C43825}"/>
    <hyperlink ref="A123" r:id="rId156" display="https://www.bop.gov/locations/institutions/ftd/" xr:uid="{DB0EFD1C-CF97-4587-9F26-BA49F8B0D496}"/>
    <hyperlink ref="A124" r:id="rId157" display="https://www.bop.gov/locations/institutions/ftw/" xr:uid="{8FF7802A-0B4A-448B-9AA9-E637989EE6B5}"/>
    <hyperlink ref="A126" r:id="rId158" display="https://www.bop.gov/" xr:uid="{63B46F81-C688-480B-89CC-7B760378982B}"/>
    <hyperlink ref="A127" r:id="rId159" display="https://www.bop.gov/" xr:uid="{3107B7D2-4A84-44C4-A4AE-C236580C8F9E}"/>
    <hyperlink ref="A129" r:id="rId160" display="https://www.bop.gov/locations/rrc/index.jsp?contract=15BRRC18D00000106" xr:uid="{A3850958-80AC-4443-BAC6-B2FF8BA65287}"/>
    <hyperlink ref="A130" r:id="rId161" display="https://www.bop.gov/" xr:uid="{7B415812-EADF-4EEE-B43E-F62CDC38BAF2}"/>
    <hyperlink ref="A131" r:id="rId162" display="https://www.bop.gov/" xr:uid="{41BD054C-FBC3-4140-8BF5-AA973D499909}"/>
    <hyperlink ref="A132" r:id="rId163" display="https://www.bop.gov/" xr:uid="{719A56F2-0F8C-47B7-AC39-002FF005DA63}"/>
    <hyperlink ref="A133" r:id="rId164" display="https://www.bop.gov/locations/rrc/index.jsp?contract=15BRRC20D00000011" xr:uid="{8EDFD122-3986-4A7D-A4C9-59F4B54C99B4}"/>
    <hyperlink ref="A134" r:id="rId165" display="https://www.bop.gov/locations/rrc/index.jsp?contract=15BRRC19D00000149" xr:uid="{B021A275-3D41-434C-B297-09E0D8071E55}"/>
    <hyperlink ref="A125" r:id="rId166" display="https://www.bop.gov/" xr:uid="{034C9B73-53E9-4074-A68C-D5F274127EB8}"/>
    <hyperlink ref="A135" r:id="rId167" display="https://www.bop.gov/" xr:uid="{54081B52-FF1C-4E3A-A19C-81BB17C7E824}"/>
    <hyperlink ref="A137" r:id="rId168" display="https://www.bop.gov/locations/institutions/gil/" xr:uid="{58471705-BEED-4170-967A-EE3A6687D56D}"/>
    <hyperlink ref="A138" r:id="rId169" display="https://www.bop.gov/about/facilities/training_centers.jsp" xr:uid="{3D9993C9-C894-475B-9AC1-E3DE3F4C6C6F}"/>
    <hyperlink ref="A139" r:id="rId170" display="https://www.bop.gov/locations/grand_prairie/" xr:uid="{019B1635-89A0-45E3-8504-352FF20C5C8A}"/>
    <hyperlink ref="A140" r:id="rId171" display="https://www.bop.gov/" xr:uid="{F8A7B5AF-3876-4154-BCAE-CD1271B9FEE4}"/>
    <hyperlink ref="A141" r:id="rId172" display="https://www.bop.gov/locations/institutions/gre/" xr:uid="{2CB57665-B825-446A-9C2E-2B057ED41D88}"/>
    <hyperlink ref="A143" r:id="rId173" display="https://www.bop.gov/" xr:uid="{DD111C32-7795-4E49-892F-3316E872F9A4}"/>
    <hyperlink ref="A144" r:id="rId174" display="https://www.bop.gov/locations/institutions/haf/" xr:uid="{C3F93959-8E6F-4228-96BA-0E45D694D545}"/>
    <hyperlink ref="A145" r:id="rId175" display="https://www.bop.gov/locations/institutions/haz/" xr:uid="{A68C5667-9AD5-4C59-BBA2-1143C8386EAA}"/>
    <hyperlink ref="A146" r:id="rId176" display="https://www.bop.gov/locations/institutions/her/" xr:uid="{61BB3F72-54B2-46DB-8CEB-B31C674D893C}"/>
    <hyperlink ref="A147" r:id="rId177" display="https://www.bop.gov/" xr:uid="{3F6BDE68-280F-4BF7-96A0-6C6E7F4AC1F1}"/>
    <hyperlink ref="A149" r:id="rId178" display="https://www.bop.gov/" xr:uid="{D6D3DE2D-DF95-4739-B34E-6285844C9D31}"/>
    <hyperlink ref="A150" r:id="rId179" display="https://www.bop.gov/locations/institutions/hou/" xr:uid="{F86E6DD3-1270-426B-8F64-8038A2DE83A6}"/>
    <hyperlink ref="A152" r:id="rId180" display="https://www.bop.gov/" xr:uid="{D7BE8018-4B5F-47C1-B71B-E29F4E1B1BCA}"/>
    <hyperlink ref="A153" r:id="rId181" display="https://www.bop.gov/" xr:uid="{07020C97-C9B4-4C14-B1BE-F785871FA078}"/>
    <hyperlink ref="A154" r:id="rId182" display="https://www.bop.gov/" xr:uid="{02DBE8FA-6977-4DEA-942B-9CF457C77A9E}"/>
    <hyperlink ref="A155" r:id="rId183" display="https://www.bop.gov/" xr:uid="{9EAA1F8A-1EC4-42DF-8021-D886248CFE24}"/>
    <hyperlink ref="A156" r:id="rId184" display="https://www.bop.gov/" xr:uid="{C6A89E33-B89F-4981-8CBC-881DEA537A0A}"/>
    <hyperlink ref="A157" r:id="rId185" display="https://www.bop.gov/" xr:uid="{2FECAB91-057F-4ADD-99F9-93A3BB9F1078}"/>
    <hyperlink ref="A158" r:id="rId186" display="https://www.bop.gov/locations/rrc/index.jsp?contract=15BRRC19D00000207" xr:uid="{38B9E941-2AB2-48B3-BB18-B9D88C5575B7}"/>
    <hyperlink ref="A160" r:id="rId187" display="https://www.bop.gov/locations/institutions/lat/" xr:uid="{A0B7451A-D776-4E35-8E23-638BC7ED0AC0}"/>
    <hyperlink ref="A161" r:id="rId188" display="https://www.bop.gov/locations/institutions/lvn/" xr:uid="{CD3A0394-1EA9-4741-B4B0-A5107A1A0819}"/>
    <hyperlink ref="A162" r:id="rId189" display="https://www.bop.gov/locations/institutions/lee/" xr:uid="{93EE65C4-0E96-4C4D-9292-3261BFD5EE6E}"/>
    <hyperlink ref="A163" r:id="rId190" display="https://www.bop.gov/locations/institutions/lew/" xr:uid="{746B3A30-1C65-448E-8F1E-A136CF7CDF8B}"/>
    <hyperlink ref="A164" r:id="rId191" display="https://www.bop.gov/locations/institutions/lex/" xr:uid="{96F25F17-F12E-47BD-85A8-9A3360D4EB86}"/>
    <hyperlink ref="A166" r:id="rId192" display="https://www.bop.gov/locations/institutions/lom/" xr:uid="{4D19A5FD-3FF5-4F63-A63A-1BFBCFE44F5E}"/>
    <hyperlink ref="A168" r:id="rId193" display="https://www.bop.gov/locations/institutions/los/" xr:uid="{71D0E5FB-9DF7-4B74-B592-8F39D15F5CDD}"/>
    <hyperlink ref="A185" r:id="rId194" display="https://www.bop.gov/about/facilities/training_centers.jsp" xr:uid="{CD9AE4F2-2BAA-45D8-95A6-9CFEFBF629D1}"/>
    <hyperlink ref="A169" r:id="rId195" display="https://www.bop.gov/locations/institutions/man/" xr:uid="{144C560F-A863-4081-BB20-C48961B75936}"/>
    <hyperlink ref="A171" r:id="rId196" display="https://www.bop.gov/locations/institutions/mar/" xr:uid="{461ED87D-B9A0-4E9A-A458-B794C648F9A0}"/>
    <hyperlink ref="A172" r:id="rId197" display="https://www.bop.gov/locations/institutions/mcr/" xr:uid="{C1810271-9350-44F7-88E5-BBEE48CE7697}"/>
    <hyperlink ref="A173" r:id="rId198" display="https://www.bop.gov/locations/institutions/mcd/" xr:uid="{98D4833F-A400-418C-A3A3-A9C279B2582B}"/>
    <hyperlink ref="A174" r:id="rId199" display="https://www.bop.gov/locations/institutions/mck/" xr:uid="{573CD3D9-D529-44D1-ABED-060200CB6B50}"/>
    <hyperlink ref="A175" r:id="rId200" display="https://www.bop.gov/locations/institutions/mem/" xr:uid="{87541F67-ECE5-431A-A115-62E1211D484E}"/>
    <hyperlink ref="A176" r:id="rId201" display="https://www.bop.gov/locations/institutions/men/" xr:uid="{C5865874-B420-4769-BBE7-4BA1825EC64D}"/>
    <hyperlink ref="A177" r:id="rId202" display="https://www.bop.gov/locations/institutions/mia/" xr:uid="{780099CE-D661-47C6-A9FF-5A78FBC45B53}"/>
    <hyperlink ref="A179" r:id="rId203" display="https://www.bop.gov/locations/regional_offices/mxro/" xr:uid="{FAEF254C-F58C-453A-B260-BDF2439C61CF}"/>
    <hyperlink ref="A181" r:id="rId204" display="https://www.bop.gov/locations/institutions/mil/" xr:uid="{803FA385-8F9E-4248-9324-011A251282A8}"/>
    <hyperlink ref="A182" r:id="rId205" display="https://www.bop.gov/" xr:uid="{295917AD-66BC-4D5E-A4B4-AEF4F3B8929E}"/>
    <hyperlink ref="A183" r:id="rId206" display="https://www.bop.gov/locations/institutions/mon/" xr:uid="{4AD86F10-ACD7-4411-968A-7032788665D0}"/>
    <hyperlink ref="A184" r:id="rId207" display="https://www.bop.gov/locations/institutions/mrg/" xr:uid="{95420FDA-041C-4CBD-ADC2-EB816B626963}"/>
    <hyperlink ref="A186" r:id="rId208" display="https://www.bop.gov/locations/institutions/nym/" xr:uid="{F8281C71-A7FD-45F3-A537-CD2511D0AF39}"/>
    <hyperlink ref="A187" r:id="rId209" display="https://www.bop.gov/locations/regional_offices/ncro/" xr:uid="{425CF36C-9D6C-4E06-8BF1-9C1D05A660D8}"/>
    <hyperlink ref="A188" r:id="rId210" display="https://www.bop.gov/locations/regional_offices/nero/" xr:uid="{93225CE0-5A69-4B0B-B0DF-B6C309B13D2E}"/>
    <hyperlink ref="A192" r:id="rId211" display="https://www.bop.gov/" xr:uid="{F0D861AF-9138-48D3-9A66-E01EE2143FD9}"/>
    <hyperlink ref="A190" r:id="rId212" display="https://www.bop.gov/locations/institutions/oak/" xr:uid="{47029145-8F3F-43E9-8F1A-95A12C75B488}"/>
    <hyperlink ref="A191" r:id="rId213" display="https://www.bop.gov/locations/institutions/oad/" xr:uid="{F47CD003-326E-4470-AC34-39569A50A5BF}"/>
    <hyperlink ref="A194" r:id="rId214" display="https://www.bop.gov/" xr:uid="{991E6FCE-48DE-403F-9344-0A22083426E7}"/>
    <hyperlink ref="A195" r:id="rId215" display="https://www.bop.gov/locations/institutions/otv/" xr:uid="{450BD31A-2FD1-434A-BC47-84A5D80324BD}"/>
    <hyperlink ref="A196" r:id="rId216" display="https://www.bop.gov/locations/institutions/oxf/" xr:uid="{5CC27CE2-6878-4CE9-AC6D-3D358E2BB890}"/>
    <hyperlink ref="A197" r:id="rId217" display="https://www.bop.gov/" xr:uid="{5D2118AB-D5B6-49B4-B894-EBCC24D60198}"/>
    <hyperlink ref="A198" r:id="rId218" display="https://www.bop.gov/locations/institutions/pek/" xr:uid="{355BC62B-9231-42E1-A07D-10EF2A8A110F}"/>
    <hyperlink ref="A199" r:id="rId219" display="https://www.bop.gov/locations/institutions/pen/" xr:uid="{29C17026-D243-4B4D-A3EC-B0821B371543}"/>
    <hyperlink ref="A200" r:id="rId220" display="https://www.bop.gov/locations/institutions/pet/" xr:uid="{50E8ABEE-66A7-4A9A-AFD9-7603711725E2}"/>
    <hyperlink ref="A203" r:id="rId221" display="https://www.bop.gov/locations/institutions/phx/" xr:uid="{3CDDBD65-91EC-4BF6-8BC6-2D7EDD822169}"/>
    <hyperlink ref="A204" r:id="rId222" display="https://www.bop.gov/" xr:uid="{B63FE600-E440-4A5A-B691-70D322397940}"/>
    <hyperlink ref="A205" r:id="rId223" display="https://www.bop.gov/locations/rrc/index.jsp?contract=DJB200280" xr:uid="{CFC5E95B-B97D-448D-AE36-F459A86E6BA9}"/>
    <hyperlink ref="A206" r:id="rId224" display="https://www.bop.gov/locations/institutions/pom/" xr:uid="{4D3B7684-1E82-428F-8CCA-984048D55D64}"/>
    <hyperlink ref="A208" r:id="rId225" display="https://www.bop.gov/" xr:uid="{0FB33A22-85E0-4F03-8214-7658315F1A60}"/>
    <hyperlink ref="A210" r:id="rId226" display="https://www.bop.gov/" xr:uid="{6605C02E-14B5-4216-81F2-29489BDEC44D}"/>
    <hyperlink ref="A215" r:id="rId227" display="https://www.bop.gov/" xr:uid="{75564AFE-5FB7-4198-AA2B-8DB7C0F19120}"/>
    <hyperlink ref="A216" r:id="rId228" display="https://www.bop.gov/" xr:uid="{36DF8702-CA4E-46D4-BF38-6A51A25BB737}"/>
    <hyperlink ref="A217" r:id="rId229" display="https://www.bop.gov/" xr:uid="{C7243747-2FC9-4DC3-BE1A-2633174B30F6}"/>
    <hyperlink ref="A218" r:id="rId230" display="https://www.bop.gov/" xr:uid="{BDBBED95-D69A-40BB-973A-D14C19395C6E}"/>
    <hyperlink ref="A209" r:id="rId231" display="https://www.bop.gov/locations/institutions/rbk/" xr:uid="{37F45143-20ED-4753-889D-C1BB2F6B368C}"/>
    <hyperlink ref="A211" r:id="rId232" display="https://www.bop.gov/" xr:uid="{F4133B84-388A-45C6-A67E-F4AF34EC5B4D}"/>
    <hyperlink ref="A212" r:id="rId233" display="https://www.bop.gov/" xr:uid="{EB1177CE-2229-47AE-BF35-5E365EEF9C52}"/>
    <hyperlink ref="A214" r:id="rId234" display="https://www.bop.gov/" xr:uid="{58CFEB17-95D4-4B75-93FE-F4CBF3043532}"/>
    <hyperlink ref="A219" r:id="rId235" display="https://www.bop.gov/locations/institutions/saf/" xr:uid="{B7CEF6C3-5113-45AD-8A99-0AD068C313B3}"/>
    <hyperlink ref="A220" r:id="rId236" display="https://www.bop.gov/" xr:uid="{E653743B-A5AF-426F-AF30-832F99B3D998}"/>
    <hyperlink ref="A221" r:id="rId237" display="https://www.bop.gov/" xr:uid="{D6F7F443-6443-43E7-9CC8-6C57BC0C29BF}"/>
    <hyperlink ref="A222" r:id="rId238" display="https://www.bop.gov/" xr:uid="{91E75117-F2A0-4E57-B72D-EFF4E47FDD77}"/>
    <hyperlink ref="A223" r:id="rId239" display="https://www.bop.gov/" xr:uid="{40F139FB-9B6D-4C81-8788-25CC57D34803}"/>
    <hyperlink ref="A225" r:id="rId240" display="https://www.bop.gov/locations/institutions/sst/" xr:uid="{C550A0D4-5A90-4C7F-B053-DA5BDCC8FA7B}"/>
    <hyperlink ref="A226" r:id="rId241" display="https://www.bop.gov/locations/institutions/sch/" xr:uid="{53B2AD16-6B4D-41FC-86AD-71DFC73B4884}"/>
    <hyperlink ref="A228" r:id="rId242" display="https://www.bop.gov/locations/institutions/set/" xr:uid="{BE3CD2EE-1BAD-4490-9E98-D79D818E67D7}"/>
    <hyperlink ref="A227" r:id="rId243" display="https://www.bop.gov/locations/institutions/sea/" xr:uid="{6554DC61-0E27-4DE0-A79B-BA7DD498D755}"/>
    <hyperlink ref="A229" r:id="rId244" display="https://www.bop.gov/locations/institutions/she/" xr:uid="{5D23C33A-FB80-44B1-86C5-6EF9955FD8FA}"/>
    <hyperlink ref="A230" r:id="rId245" display="https://www.bop.gov/locations/regional_offices/scro/" xr:uid="{BBA25257-F7B7-42BA-86F1-E576FFE49AC3}"/>
    <hyperlink ref="A231" r:id="rId246" display="https://www.bop.gov/locations/rrc/index.jsp?contract=15BRRC19D00000148" xr:uid="{779C16AA-C970-4B91-AC26-5277371B7198}"/>
    <hyperlink ref="A232" r:id="rId247" display="https://www.bop.gov/locations/regional_offices/sero/" xr:uid="{4FF4ACC4-4A34-44FB-9372-19571FDCDD4B}"/>
    <hyperlink ref="A234" r:id="rId248" display="https://www.bop.gov/" xr:uid="{C13EB2A1-668B-4C6E-AD82-A7846B1FC993}"/>
    <hyperlink ref="A235" r:id="rId249" display="https://www.bop.gov/locations/institutions/tdg/" xr:uid="{31DE3447-BF21-47F0-BB9C-6CC266A4AA19}"/>
    <hyperlink ref="A236" r:id="rId250" display="https://www.bop.gov/locations/institutions/tal/" xr:uid="{B197705F-94E1-4975-9B22-EC75C4A2CC41}"/>
    <hyperlink ref="A237" r:id="rId251" display="https://www.bop.gov/locations/institutions/trm/" xr:uid="{34EF2188-9A0A-4311-8FA5-1534A598CDA5}"/>
    <hyperlink ref="A238" r:id="rId252" display="https://www.bop.gov/locations/institutions/tha/" xr:uid="{BA7C3A70-7726-46C2-BC31-6627245B5EB2}"/>
    <hyperlink ref="A239" r:id="rId253" display="https://www.bop.gov/locations/institutions/thp/" xr:uid="{BD7BF21E-9E34-4E94-BBB6-BD734E4F25C8}"/>
    <hyperlink ref="A240" r:id="rId254" display="https://www.bop.gov/locations/institutions/tex/" xr:uid="{AAFBD23D-3AAA-445E-B0D8-B89E54BB2E68}"/>
    <hyperlink ref="A241" r:id="rId255" display="https://www.bop.gov/locations/rrc/index.jsp?contract=DJB200242" xr:uid="{6DDC7C7D-CB6C-4F6F-ACE7-C96F48B327E4}"/>
    <hyperlink ref="A242" r:id="rId256" display="https://www.bop.gov/" xr:uid="{56D95D35-86A4-4921-87BC-02B0FEE2F144}"/>
    <hyperlink ref="A243" r:id="rId257" display="https://www.bop.gov/" xr:uid="{AE61657C-9ED5-4E5C-B176-7BFBAB600A4B}"/>
    <hyperlink ref="A244" r:id="rId258" display="https://www.bop.gov/" xr:uid="{EC57AEA7-CD12-46A0-93FC-4E5DFB3E55F9}"/>
    <hyperlink ref="A245" r:id="rId259" display="https://www.bop.gov/locations/institutions/tom/" xr:uid="{BA583795-3D72-40FF-867F-9BA9F6672BF9}"/>
    <hyperlink ref="A246" r:id="rId260" display="https://www.bop.gov/locations/institutions/trv/" xr:uid="{B4356369-15A4-49DB-90F6-D3E81F80F665}"/>
    <hyperlink ref="A247" r:id="rId261" display="https://www.bop.gov/locations/institutions/tcn/" xr:uid="{41B1FEE2-02AB-436A-9ECF-D411F558D775}"/>
    <hyperlink ref="A248" r:id="rId262" display="https://www.bop.gov/locations/institutions/tcp/" xr:uid="{61705515-05F6-49B2-B1A6-C38CFBCF6736}"/>
    <hyperlink ref="A249" r:id="rId263" display="https://www.bop.gov/locations/institutions/vim/" xr:uid="{97C1A7B3-DFC1-49BE-A8C5-50A6730CC31B}"/>
    <hyperlink ref="A250" r:id="rId264" display="https://www.bop.gov/locations/institutions/vvm/" xr:uid="{C6DF276E-920B-4C2A-9710-420A3862A207}"/>
    <hyperlink ref="A251" r:id="rId265" display="https://www.bop.gov/locations/institutions/vip/" xr:uid="{9EB47F81-A78A-41ED-863A-1B03146560E0}"/>
    <hyperlink ref="A252" r:id="rId266" display="https://www.bop.gov/" xr:uid="{8F9BEBAD-6ED1-412D-936E-7E0EBC2D3DD2}"/>
    <hyperlink ref="A254" r:id="rId267" display="https://www.bop.gov/" xr:uid="{85C78EA0-06B3-414B-9ADC-581187B389EB}"/>
    <hyperlink ref="A255" r:id="rId268" display="https://www.bop.gov/" xr:uid="{69EC524A-941A-49DD-900A-C89123028DC3}"/>
    <hyperlink ref="A259" r:id="rId269" display="https://www.bop.gov/locations/rrc/index.jsp?contract=15BRRC19D00000185" xr:uid="{4EFBA8FE-C0C8-47BE-8E44-191B2B382E8D}"/>
    <hyperlink ref="A256" r:id="rId270" display="https://www.bop.gov/locations/rrc/index.jsp?contract=DJB200236" xr:uid="{19678705-50DA-4F83-A2BF-4C4684A1F12F}"/>
    <hyperlink ref="A257" r:id="rId271" display="https://www.bop.gov/" xr:uid="{3A34CC66-5514-4389-9310-CDD36A1FD2FE}"/>
    <hyperlink ref="A262" r:id="rId272" display="https://www.bop.gov/locations/regional_offices/wxro/" xr:uid="{5B3C7184-182C-49A4-91E4-394144E15219}"/>
    <hyperlink ref="A263" r:id="rId273" display="https://www.bop.gov/locations/institutions/wil/" xr:uid="{2E071DD4-8F6D-4242-B10F-20D02F2C8F23}"/>
    <hyperlink ref="A264" r:id="rId274" display="https://www.bop.gov/" xr:uid="{F533BEA9-BA03-4A9A-90D6-13A8D6584AE8}"/>
    <hyperlink ref="A265" r:id="rId275" display="https://www.bop.gov/" xr:uid="{4650A437-01C7-4CC7-BC33-8F4EC670E27D}"/>
    <hyperlink ref="A266" r:id="rId276" display="https://www.bop.gov/locations/institutions/yan/" xr:uid="{246CDAB4-20CA-4A07-9BC5-2FB44513170E}"/>
    <hyperlink ref="A268" r:id="rId277" display="https://www.bop.gov/locations/institutions/yam/" xr:uid="{0665B64D-89E8-4F19-A0E6-198719649475}"/>
  </hyperlinks>
  <pageMargins left="0.7" right="0.7" top="0.75" bottom="0.75" header="0.3" footer="0.3"/>
  <drawing r:id="rId278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EF84-5BD5-2741-9361-2413945879DF}">
  <dimension ref="A1:J270"/>
  <sheetViews>
    <sheetView topLeftCell="A109" zoomScale="112" zoomScaleNormal="150" workbookViewId="0">
      <pane xSplit="1" topLeftCell="D1" activePane="topRight" state="frozen"/>
      <selection pane="topRight" activeCell="A121" sqref="A121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109</v>
      </c>
      <c r="B3" s="14">
        <v>1</v>
      </c>
      <c r="C3" s="14">
        <v>0</v>
      </c>
      <c r="D3" s="14">
        <v>2</v>
      </c>
      <c r="E3" s="14">
        <v>0</v>
      </c>
      <c r="F3" s="14">
        <v>255</v>
      </c>
      <c r="G3" s="14">
        <v>70</v>
      </c>
      <c r="H3" s="14" t="s">
        <v>110</v>
      </c>
      <c r="I3" s="14" t="s">
        <v>111</v>
      </c>
      <c r="J3">
        <f t="shared" si="0"/>
        <v>328</v>
      </c>
    </row>
    <row r="4" spans="1:10">
      <c r="A4" s="13" t="s">
        <v>183</v>
      </c>
      <c r="B4" s="14">
        <v>0</v>
      </c>
      <c r="C4" s="14">
        <v>0</v>
      </c>
      <c r="D4" s="14">
        <v>0</v>
      </c>
      <c r="E4" s="14">
        <v>0</v>
      </c>
      <c r="F4" s="14">
        <v>302</v>
      </c>
      <c r="G4" s="14">
        <v>22</v>
      </c>
      <c r="H4" s="14" t="s">
        <v>184</v>
      </c>
      <c r="I4" s="14" t="s">
        <v>185</v>
      </c>
      <c r="J4">
        <f t="shared" si="0"/>
        <v>324</v>
      </c>
    </row>
    <row r="5" spans="1:10">
      <c r="A5" s="13" t="s">
        <v>172</v>
      </c>
      <c r="B5" s="14">
        <v>1</v>
      </c>
      <c r="C5" s="14">
        <v>0</v>
      </c>
      <c r="D5" s="14">
        <v>1</v>
      </c>
      <c r="E5" s="14">
        <v>0</v>
      </c>
      <c r="F5" s="14">
        <v>396</v>
      </c>
      <c r="G5" s="14">
        <v>23</v>
      </c>
      <c r="H5" s="14" t="s">
        <v>173</v>
      </c>
      <c r="I5" s="14" t="s">
        <v>33</v>
      </c>
      <c r="J5">
        <f t="shared" si="0"/>
        <v>421</v>
      </c>
    </row>
    <row r="6" spans="1:10">
      <c r="A6" s="13" t="s">
        <v>89</v>
      </c>
      <c r="B6" s="14">
        <v>0</v>
      </c>
      <c r="C6" s="14">
        <v>0</v>
      </c>
      <c r="D6" s="14">
        <v>0</v>
      </c>
      <c r="E6" s="14">
        <v>0</v>
      </c>
      <c r="F6" s="14">
        <v>535</v>
      </c>
      <c r="G6" s="14">
        <v>54</v>
      </c>
      <c r="H6" s="14" t="s">
        <v>90</v>
      </c>
      <c r="I6" s="14" t="s">
        <v>33</v>
      </c>
      <c r="J6">
        <f t="shared" si="0"/>
        <v>589</v>
      </c>
    </row>
    <row r="7" spans="1:10">
      <c r="A7" s="13" t="s">
        <v>248</v>
      </c>
      <c r="B7" s="14">
        <v>0</v>
      </c>
      <c r="C7" s="14">
        <v>0</v>
      </c>
      <c r="D7" s="14">
        <v>1</v>
      </c>
      <c r="E7" s="14">
        <v>0</v>
      </c>
      <c r="F7" s="14">
        <v>300</v>
      </c>
      <c r="G7" s="14">
        <v>50</v>
      </c>
      <c r="H7" s="14" t="s">
        <v>173</v>
      </c>
      <c r="I7" s="14" t="s">
        <v>33</v>
      </c>
      <c r="J7">
        <f t="shared" si="0"/>
        <v>351</v>
      </c>
    </row>
    <row r="8" spans="1:10">
      <c r="A8" s="13" t="s">
        <v>304</v>
      </c>
      <c r="B8" s="14">
        <v>0</v>
      </c>
      <c r="C8" s="14">
        <v>0</v>
      </c>
      <c r="D8" s="14">
        <v>0</v>
      </c>
      <c r="E8" s="14">
        <v>0</v>
      </c>
      <c r="F8" s="14">
        <v>2</v>
      </c>
      <c r="G8" s="14">
        <v>0</v>
      </c>
      <c r="H8" s="14" t="s">
        <v>283</v>
      </c>
      <c r="I8" s="14" t="s">
        <v>276</v>
      </c>
      <c r="J8">
        <f t="shared" si="0"/>
        <v>2</v>
      </c>
    </row>
    <row r="9" spans="1:10">
      <c r="A9" s="13" t="s">
        <v>407</v>
      </c>
      <c r="B9" s="14">
        <v>1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 t="s">
        <v>408</v>
      </c>
      <c r="I9" s="14" t="s">
        <v>106</v>
      </c>
      <c r="J9">
        <f t="shared" si="0"/>
        <v>2</v>
      </c>
    </row>
    <row r="10" spans="1:10">
      <c r="A10" s="13" t="s">
        <v>407</v>
      </c>
      <c r="B10" s="14">
        <v>0</v>
      </c>
      <c r="C10" s="14">
        <v>0</v>
      </c>
      <c r="D10" s="14">
        <v>1</v>
      </c>
      <c r="E10" s="14">
        <v>0</v>
      </c>
      <c r="F10" s="14">
        <v>2</v>
      </c>
      <c r="G10" s="14">
        <v>0</v>
      </c>
      <c r="H10" s="14" t="s">
        <v>169</v>
      </c>
      <c r="I10" s="14" t="s">
        <v>106</v>
      </c>
      <c r="J10">
        <f t="shared" si="0"/>
        <v>3</v>
      </c>
    </row>
    <row r="11" spans="1:10">
      <c r="A11" s="13" t="s">
        <v>409</v>
      </c>
      <c r="B11" s="14">
        <v>0</v>
      </c>
      <c r="C11" s="14">
        <v>0</v>
      </c>
      <c r="D11" s="14">
        <v>0</v>
      </c>
      <c r="E11" s="14">
        <v>0</v>
      </c>
      <c r="F11" s="14">
        <v>1</v>
      </c>
      <c r="G11" s="14">
        <v>0</v>
      </c>
      <c r="H11" s="14" t="s">
        <v>410</v>
      </c>
      <c r="I11" s="14" t="s">
        <v>411</v>
      </c>
      <c r="J11">
        <f t="shared" si="0"/>
        <v>1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351</v>
      </c>
      <c r="B13" s="14">
        <v>0</v>
      </c>
      <c r="C13" s="14">
        <v>0</v>
      </c>
      <c r="D13" s="14">
        <v>0</v>
      </c>
      <c r="E13" s="14">
        <v>0</v>
      </c>
      <c r="F13" s="14">
        <v>2</v>
      </c>
      <c r="G13" s="14">
        <v>0</v>
      </c>
      <c r="H13" s="14" t="s">
        <v>352</v>
      </c>
      <c r="I13" s="14" t="s">
        <v>132</v>
      </c>
      <c r="J13">
        <f t="shared" si="0"/>
        <v>2</v>
      </c>
    </row>
    <row r="14" spans="1:10">
      <c r="A14" s="13" t="s">
        <v>353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354</v>
      </c>
      <c r="I14" s="14" t="s">
        <v>355</v>
      </c>
      <c r="J14">
        <f t="shared" si="0"/>
        <v>2</v>
      </c>
    </row>
    <row r="15" spans="1:10">
      <c r="A15" s="13" t="s">
        <v>133</v>
      </c>
      <c r="B15" s="14">
        <v>0</v>
      </c>
      <c r="C15" s="14">
        <v>0</v>
      </c>
      <c r="D15" s="14">
        <v>6</v>
      </c>
      <c r="E15" s="14">
        <v>0</v>
      </c>
      <c r="F15" s="14">
        <v>329</v>
      </c>
      <c r="G15" s="14">
        <v>159</v>
      </c>
      <c r="H15" s="14" t="s">
        <v>134</v>
      </c>
      <c r="I15" s="14" t="s">
        <v>80</v>
      </c>
      <c r="J15">
        <f t="shared" si="0"/>
        <v>494</v>
      </c>
    </row>
    <row r="16" spans="1:10">
      <c r="A16" s="13" t="s">
        <v>406</v>
      </c>
      <c r="B16" s="14">
        <v>0</v>
      </c>
      <c r="C16" s="14">
        <v>0</v>
      </c>
      <c r="D16" s="14">
        <v>0</v>
      </c>
      <c r="E16" s="14">
        <v>0</v>
      </c>
      <c r="F16" s="14">
        <v>3</v>
      </c>
      <c r="G16" s="14">
        <v>0</v>
      </c>
      <c r="H16" s="14" t="s">
        <v>398</v>
      </c>
      <c r="I16" s="14" t="s">
        <v>132</v>
      </c>
      <c r="J16">
        <f t="shared" si="0"/>
        <v>3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307</v>
      </c>
      <c r="G17" s="14">
        <v>29</v>
      </c>
      <c r="H17" s="14" t="s">
        <v>156</v>
      </c>
      <c r="I17" s="14" t="s">
        <v>157</v>
      </c>
      <c r="J17">
        <f t="shared" si="0"/>
        <v>339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419</v>
      </c>
      <c r="G18" s="14">
        <v>120</v>
      </c>
      <c r="H18" s="14" t="s">
        <v>92</v>
      </c>
      <c r="I18" s="14" t="s">
        <v>21</v>
      </c>
      <c r="J18">
        <f t="shared" si="0"/>
        <v>539</v>
      </c>
    </row>
    <row r="19" spans="1:10">
      <c r="A19" s="13" t="s">
        <v>358</v>
      </c>
      <c r="B19" s="14">
        <v>0</v>
      </c>
      <c r="C19" s="14">
        <v>0</v>
      </c>
      <c r="D19" s="14">
        <v>0</v>
      </c>
      <c r="E19" s="14">
        <v>0</v>
      </c>
      <c r="F19" s="14">
        <v>2</v>
      </c>
      <c r="G19" s="14">
        <v>0</v>
      </c>
      <c r="H19" s="14" t="s">
        <v>148</v>
      </c>
      <c r="I19" s="14" t="s">
        <v>106</v>
      </c>
      <c r="J19">
        <f t="shared" si="0"/>
        <v>2</v>
      </c>
    </row>
    <row r="20" spans="1:10">
      <c r="A20" s="13" t="s">
        <v>316</v>
      </c>
      <c r="B20" s="14">
        <v>0</v>
      </c>
      <c r="C20" s="14">
        <v>0</v>
      </c>
      <c r="D20" s="14">
        <v>0</v>
      </c>
      <c r="E20" s="14">
        <v>0</v>
      </c>
      <c r="F20" s="14">
        <v>4</v>
      </c>
      <c r="G20" s="14">
        <v>0</v>
      </c>
      <c r="H20" s="14" t="s">
        <v>194</v>
      </c>
      <c r="I20" s="14" t="s">
        <v>41</v>
      </c>
      <c r="J20">
        <f t="shared" si="0"/>
        <v>4</v>
      </c>
    </row>
    <row r="21" spans="1:10">
      <c r="A21" s="13" t="s">
        <v>85</v>
      </c>
      <c r="B21" s="14">
        <v>0</v>
      </c>
      <c r="C21" s="14">
        <v>0</v>
      </c>
      <c r="D21" s="14">
        <v>1</v>
      </c>
      <c r="E21" s="14">
        <v>0</v>
      </c>
      <c r="F21" s="14">
        <v>422</v>
      </c>
      <c r="G21" s="14">
        <v>91</v>
      </c>
      <c r="H21" s="14" t="s">
        <v>86</v>
      </c>
      <c r="I21" s="14" t="s">
        <v>18</v>
      </c>
      <c r="J21">
        <f t="shared" si="0"/>
        <v>514</v>
      </c>
    </row>
    <row r="22" spans="1:10">
      <c r="A22" s="13" t="s">
        <v>245</v>
      </c>
      <c r="B22" s="14">
        <v>0</v>
      </c>
      <c r="C22" s="14">
        <v>0</v>
      </c>
      <c r="D22" s="14">
        <v>4</v>
      </c>
      <c r="E22" s="14">
        <v>0</v>
      </c>
      <c r="F22" s="14">
        <v>860</v>
      </c>
      <c r="G22" s="14">
        <v>63</v>
      </c>
      <c r="H22" s="14" t="s">
        <v>236</v>
      </c>
      <c r="I22" s="14" t="s">
        <v>18</v>
      </c>
      <c r="J22">
        <f t="shared" si="0"/>
        <v>927</v>
      </c>
    </row>
    <row r="23" spans="1:10">
      <c r="A23" s="13" t="s">
        <v>271</v>
      </c>
      <c r="B23" s="14">
        <v>4</v>
      </c>
      <c r="C23" s="14">
        <v>0</v>
      </c>
      <c r="D23" s="14">
        <v>0</v>
      </c>
      <c r="E23" s="14">
        <v>0</v>
      </c>
      <c r="F23" s="14">
        <v>462</v>
      </c>
      <c r="G23" s="14">
        <v>68</v>
      </c>
      <c r="H23" s="14" t="s">
        <v>236</v>
      </c>
      <c r="I23" s="14" t="s">
        <v>18</v>
      </c>
      <c r="J23">
        <f t="shared" si="0"/>
        <v>534</v>
      </c>
    </row>
    <row r="24" spans="1:10">
      <c r="A24" s="13" t="s">
        <v>235</v>
      </c>
      <c r="B24" s="14">
        <v>0</v>
      </c>
      <c r="C24" s="14">
        <v>0</v>
      </c>
      <c r="D24" s="14">
        <v>0</v>
      </c>
      <c r="E24" s="14">
        <v>0</v>
      </c>
      <c r="F24" s="14">
        <v>265</v>
      </c>
      <c r="G24" s="14">
        <v>99</v>
      </c>
      <c r="H24" s="14" t="s">
        <v>236</v>
      </c>
      <c r="I24" s="14" t="s">
        <v>18</v>
      </c>
      <c r="J24">
        <f t="shared" si="0"/>
        <v>364</v>
      </c>
    </row>
    <row r="25" spans="1:10">
      <c r="A25" s="13" t="s">
        <v>206</v>
      </c>
      <c r="B25" s="14">
        <v>0</v>
      </c>
      <c r="C25" s="14">
        <v>0</v>
      </c>
      <c r="D25" s="14">
        <v>0</v>
      </c>
      <c r="E25" s="14">
        <v>0</v>
      </c>
      <c r="F25" s="14">
        <v>192</v>
      </c>
      <c r="G25" s="14">
        <v>143</v>
      </c>
      <c r="H25" s="14" t="s">
        <v>207</v>
      </c>
      <c r="I25" s="14" t="s">
        <v>111</v>
      </c>
      <c r="J25">
        <f t="shared" si="0"/>
        <v>335</v>
      </c>
    </row>
    <row r="26" spans="1:10">
      <c r="A26" s="13" t="s">
        <v>412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 t="s">
        <v>169</v>
      </c>
      <c r="I26" s="14" t="s">
        <v>71</v>
      </c>
      <c r="J26">
        <f t="shared" si="0"/>
        <v>1</v>
      </c>
    </row>
    <row r="27" spans="1:10">
      <c r="A27" s="13" t="s">
        <v>243</v>
      </c>
      <c r="B27" s="14">
        <v>0</v>
      </c>
      <c r="C27" s="14">
        <v>0</v>
      </c>
      <c r="D27" s="14">
        <v>0</v>
      </c>
      <c r="E27" s="14">
        <v>0</v>
      </c>
      <c r="F27" s="14">
        <v>14</v>
      </c>
      <c r="G27" s="14">
        <v>0</v>
      </c>
      <c r="H27" s="14" t="s">
        <v>244</v>
      </c>
      <c r="I27" s="14" t="s">
        <v>21</v>
      </c>
      <c r="J27">
        <f t="shared" si="0"/>
        <v>14</v>
      </c>
    </row>
    <row r="28" spans="1:10">
      <c r="A28" s="13" t="s">
        <v>413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99</v>
      </c>
      <c r="I28" s="14" t="s">
        <v>21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 t="s">
        <v>82</v>
      </c>
      <c r="I29" s="14" t="s">
        <v>71</v>
      </c>
      <c r="J29">
        <f t="shared" si="0"/>
        <v>1</v>
      </c>
    </row>
    <row r="30" spans="1:10">
      <c r="A30" s="13" t="s">
        <v>237</v>
      </c>
      <c r="B30" s="14">
        <v>0</v>
      </c>
      <c r="C30" s="14">
        <v>0</v>
      </c>
      <c r="D30" s="14">
        <v>1</v>
      </c>
      <c r="E30" s="14">
        <v>0</v>
      </c>
      <c r="F30" s="14">
        <v>161</v>
      </c>
      <c r="G30" s="14">
        <v>120</v>
      </c>
      <c r="H30" s="14" t="s">
        <v>238</v>
      </c>
      <c r="I30" s="14" t="s">
        <v>106</v>
      </c>
      <c r="J30">
        <f t="shared" si="0"/>
        <v>282</v>
      </c>
    </row>
    <row r="31" spans="1:10">
      <c r="A31" s="13" t="s">
        <v>137</v>
      </c>
      <c r="B31" s="14">
        <v>0</v>
      </c>
      <c r="C31" s="14">
        <v>3</v>
      </c>
      <c r="D31" s="14">
        <v>0</v>
      </c>
      <c r="E31" s="14">
        <v>0</v>
      </c>
      <c r="F31" s="14">
        <v>466</v>
      </c>
      <c r="G31" s="14">
        <v>81</v>
      </c>
      <c r="H31" s="14" t="s">
        <v>138</v>
      </c>
      <c r="I31" s="14" t="s">
        <v>139</v>
      </c>
      <c r="J31">
        <f t="shared" si="0"/>
        <v>550</v>
      </c>
    </row>
    <row r="32" spans="1:10">
      <c r="A32" s="13" t="s">
        <v>78</v>
      </c>
      <c r="B32" s="14">
        <v>0</v>
      </c>
      <c r="C32" s="14">
        <v>0</v>
      </c>
      <c r="D32" s="14">
        <v>0</v>
      </c>
      <c r="E32" s="14">
        <v>0</v>
      </c>
      <c r="F32" s="14">
        <v>291</v>
      </c>
      <c r="G32" s="14">
        <v>209</v>
      </c>
      <c r="H32" s="14" t="s">
        <v>79</v>
      </c>
      <c r="I32" s="14" t="s">
        <v>80</v>
      </c>
      <c r="J32">
        <f t="shared" si="0"/>
        <v>500</v>
      </c>
    </row>
    <row r="33" spans="1:10">
      <c r="A33" s="13" t="s">
        <v>83</v>
      </c>
      <c r="B33" s="14">
        <v>0</v>
      </c>
      <c r="C33" s="14">
        <v>0</v>
      </c>
      <c r="D33" s="14">
        <v>3</v>
      </c>
      <c r="E33" s="14">
        <v>0</v>
      </c>
      <c r="F33" s="14">
        <v>684</v>
      </c>
      <c r="G33" s="14">
        <v>20</v>
      </c>
      <c r="H33" s="14" t="s">
        <v>84</v>
      </c>
      <c r="I33" s="14" t="s">
        <v>18</v>
      </c>
      <c r="J33">
        <f t="shared" si="0"/>
        <v>707</v>
      </c>
    </row>
    <row r="34" spans="1:10">
      <c r="A34" s="13" t="s">
        <v>359</v>
      </c>
      <c r="B34" s="14">
        <v>0</v>
      </c>
      <c r="C34" s="14">
        <v>0</v>
      </c>
      <c r="D34" s="14">
        <v>1</v>
      </c>
      <c r="E34" s="14">
        <v>0</v>
      </c>
      <c r="F34" s="14">
        <v>1</v>
      </c>
      <c r="G34" s="14">
        <v>0</v>
      </c>
      <c r="H34" s="14" t="s">
        <v>360</v>
      </c>
      <c r="I34" s="14" t="s">
        <v>21</v>
      </c>
      <c r="J34">
        <f t="shared" si="0"/>
        <v>2</v>
      </c>
    </row>
    <row r="35" spans="1:10">
      <c r="A35" s="13" t="s">
        <v>356</v>
      </c>
      <c r="B35" s="14">
        <v>0</v>
      </c>
      <c r="C35" s="14">
        <v>0</v>
      </c>
      <c r="D35" s="14">
        <v>0</v>
      </c>
      <c r="E35" s="14">
        <v>0</v>
      </c>
      <c r="F35" s="14">
        <v>3</v>
      </c>
      <c r="G35" s="14">
        <v>0</v>
      </c>
      <c r="H35" s="14" t="s">
        <v>357</v>
      </c>
      <c r="I35" s="14" t="s">
        <v>41</v>
      </c>
      <c r="J35">
        <f t="shared" si="0"/>
        <v>3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647</v>
      </c>
      <c r="G36" s="14">
        <v>141</v>
      </c>
      <c r="H36" s="14" t="s">
        <v>146</v>
      </c>
      <c r="I36" s="14" t="s">
        <v>24</v>
      </c>
      <c r="J36">
        <f t="shared" si="0"/>
        <v>791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7</v>
      </c>
      <c r="C38" s="14">
        <v>4</v>
      </c>
      <c r="D38" s="14">
        <v>5</v>
      </c>
      <c r="E38" s="14">
        <v>0</v>
      </c>
      <c r="F38" s="14">
        <v>183</v>
      </c>
      <c r="G38" s="14">
        <v>213</v>
      </c>
      <c r="H38" s="14" t="s">
        <v>141</v>
      </c>
      <c r="I38" s="14" t="s">
        <v>142</v>
      </c>
      <c r="J38">
        <f t="shared" si="0"/>
        <v>412</v>
      </c>
    </row>
    <row r="39" spans="1:10">
      <c r="A39" s="13" t="s">
        <v>258</v>
      </c>
      <c r="B39" s="14">
        <v>0</v>
      </c>
      <c r="C39" s="14">
        <v>0</v>
      </c>
      <c r="D39" s="14">
        <v>18</v>
      </c>
      <c r="E39" s="14">
        <v>2</v>
      </c>
      <c r="F39" s="14">
        <v>414</v>
      </c>
      <c r="G39" s="14">
        <v>112</v>
      </c>
      <c r="H39" s="14" t="s">
        <v>141</v>
      </c>
      <c r="I39" s="14" t="s">
        <v>142</v>
      </c>
      <c r="J39">
        <f t="shared" si="0"/>
        <v>546</v>
      </c>
    </row>
    <row r="40" spans="1:10">
      <c r="A40" s="13" t="s">
        <v>195</v>
      </c>
      <c r="B40" s="14">
        <v>0</v>
      </c>
      <c r="C40" s="14">
        <v>3</v>
      </c>
      <c r="D40" s="14">
        <v>11</v>
      </c>
      <c r="E40" s="14">
        <v>0</v>
      </c>
      <c r="F40" s="14">
        <v>146</v>
      </c>
      <c r="G40" s="14">
        <v>167</v>
      </c>
      <c r="H40" s="14" t="s">
        <v>141</v>
      </c>
      <c r="I40" s="14" t="s">
        <v>142</v>
      </c>
      <c r="J40">
        <f t="shared" si="0"/>
        <v>327</v>
      </c>
    </row>
    <row r="41" spans="1:10">
      <c r="A41" s="13" t="s">
        <v>140</v>
      </c>
      <c r="B41" s="14">
        <v>0</v>
      </c>
      <c r="C41" s="14">
        <v>1</v>
      </c>
      <c r="D41" s="14">
        <v>4</v>
      </c>
      <c r="E41" s="14">
        <v>0</v>
      </c>
      <c r="F41" s="14">
        <v>372</v>
      </c>
      <c r="G41" s="14">
        <v>76</v>
      </c>
      <c r="H41" s="14" t="s">
        <v>141</v>
      </c>
      <c r="I41" s="14" t="s">
        <v>142</v>
      </c>
      <c r="J41">
        <f t="shared" si="0"/>
        <v>453</v>
      </c>
    </row>
    <row r="42" spans="1:10">
      <c r="A42" s="13" t="s">
        <v>361</v>
      </c>
      <c r="B42" s="14">
        <v>0</v>
      </c>
      <c r="C42" s="14">
        <v>3</v>
      </c>
      <c r="D42" s="14">
        <v>0</v>
      </c>
      <c r="E42" s="14">
        <v>0</v>
      </c>
      <c r="F42" s="14">
        <v>373</v>
      </c>
      <c r="G42" s="14">
        <v>161</v>
      </c>
      <c r="H42" s="14" t="s">
        <v>362</v>
      </c>
      <c r="I42" s="14" t="s">
        <v>33</v>
      </c>
      <c r="J42">
        <f t="shared" si="0"/>
        <v>537</v>
      </c>
    </row>
    <row r="43" spans="1:10">
      <c r="A43" s="13" t="s">
        <v>16</v>
      </c>
      <c r="B43" s="14">
        <v>1</v>
      </c>
      <c r="C43" s="14">
        <v>5</v>
      </c>
      <c r="D43" s="14">
        <v>8</v>
      </c>
      <c r="E43" s="14">
        <v>0</v>
      </c>
      <c r="F43" s="14">
        <v>814</v>
      </c>
      <c r="G43" s="14">
        <v>58</v>
      </c>
      <c r="H43" s="14" t="s">
        <v>17</v>
      </c>
      <c r="I43" s="14" t="s">
        <v>18</v>
      </c>
      <c r="J43">
        <f t="shared" si="0"/>
        <v>886</v>
      </c>
    </row>
    <row r="44" spans="1:10">
      <c r="A44" s="13" t="s">
        <v>363</v>
      </c>
      <c r="B44" s="14">
        <v>0</v>
      </c>
      <c r="C44" s="14">
        <v>0</v>
      </c>
      <c r="D44" s="14">
        <v>0</v>
      </c>
      <c r="E44" s="14">
        <v>0</v>
      </c>
      <c r="F44" s="14">
        <v>2</v>
      </c>
      <c r="G44" s="14">
        <v>0</v>
      </c>
      <c r="H44" s="14" t="s">
        <v>164</v>
      </c>
      <c r="I44" s="14" t="s">
        <v>44</v>
      </c>
      <c r="J44">
        <f t="shared" si="0"/>
        <v>2</v>
      </c>
    </row>
    <row r="45" spans="1:10">
      <c r="A45" s="13" t="s">
        <v>415</v>
      </c>
      <c r="B45" s="14">
        <v>0</v>
      </c>
      <c r="C45" s="14">
        <v>20</v>
      </c>
      <c r="D45" s="14">
        <v>0</v>
      </c>
      <c r="E45" s="14">
        <v>0</v>
      </c>
      <c r="F45" s="14">
        <v>0</v>
      </c>
      <c r="G45" s="14">
        <v>140</v>
      </c>
      <c r="H45" s="14" t="s">
        <v>377</v>
      </c>
      <c r="I45" s="14" t="s">
        <v>378</v>
      </c>
      <c r="J45">
        <f t="shared" si="0"/>
        <v>160</v>
      </c>
    </row>
    <row r="46" spans="1:10">
      <c r="A46" s="13" t="s">
        <v>253</v>
      </c>
      <c r="B46" s="14">
        <v>1</v>
      </c>
      <c r="C46" s="14">
        <v>0</v>
      </c>
      <c r="D46" s="14">
        <v>0</v>
      </c>
      <c r="E46" s="14">
        <v>0</v>
      </c>
      <c r="F46" s="14">
        <v>15</v>
      </c>
      <c r="G46" s="14">
        <v>0</v>
      </c>
      <c r="H46" s="14" t="s">
        <v>254</v>
      </c>
      <c r="I46" s="14" t="s">
        <v>44</v>
      </c>
      <c r="J46">
        <f t="shared" si="0"/>
        <v>16</v>
      </c>
    </row>
    <row r="47" spans="1:10">
      <c r="A47" s="13" t="s">
        <v>290</v>
      </c>
      <c r="B47" s="14">
        <v>0</v>
      </c>
      <c r="C47" s="14">
        <v>0</v>
      </c>
      <c r="D47" s="14">
        <v>0</v>
      </c>
      <c r="E47" s="14">
        <v>0</v>
      </c>
      <c r="F47" s="14">
        <v>9</v>
      </c>
      <c r="G47" s="14">
        <v>0</v>
      </c>
      <c r="H47" s="14" t="s">
        <v>291</v>
      </c>
      <c r="I47" s="14" t="s">
        <v>220</v>
      </c>
      <c r="J47">
        <f t="shared" si="0"/>
        <v>9</v>
      </c>
    </row>
    <row r="48" spans="1:10">
      <c r="A48" s="13" t="s">
        <v>290</v>
      </c>
      <c r="B48" s="14">
        <v>0</v>
      </c>
      <c r="C48" s="14">
        <v>0</v>
      </c>
      <c r="D48" s="14">
        <v>0</v>
      </c>
      <c r="E48" s="14">
        <v>0</v>
      </c>
      <c r="F48" s="14">
        <v>1</v>
      </c>
      <c r="G48" s="14">
        <v>0</v>
      </c>
      <c r="H48" s="14" t="s">
        <v>416</v>
      </c>
      <c r="I48" s="14" t="s">
        <v>220</v>
      </c>
      <c r="J48">
        <f t="shared" si="0"/>
        <v>1</v>
      </c>
    </row>
    <row r="49" spans="1:10">
      <c r="A49" s="13" t="s">
        <v>317</v>
      </c>
      <c r="B49" s="14">
        <v>0</v>
      </c>
      <c r="C49" s="14">
        <v>1</v>
      </c>
      <c r="D49" s="14">
        <v>0</v>
      </c>
      <c r="E49" s="14">
        <v>0</v>
      </c>
      <c r="F49" s="14">
        <v>381</v>
      </c>
      <c r="G49" s="14">
        <v>85</v>
      </c>
      <c r="H49" s="14" t="s">
        <v>254</v>
      </c>
      <c r="I49" s="14" t="s">
        <v>44</v>
      </c>
      <c r="J49">
        <f t="shared" si="0"/>
        <v>467</v>
      </c>
    </row>
    <row r="50" spans="1:10">
      <c r="A50" s="13" t="s">
        <v>292</v>
      </c>
      <c r="B50" s="14">
        <v>0</v>
      </c>
      <c r="C50" s="14">
        <v>0</v>
      </c>
      <c r="D50" s="14">
        <v>1</v>
      </c>
      <c r="E50" s="14">
        <v>0</v>
      </c>
      <c r="F50" s="14">
        <v>132</v>
      </c>
      <c r="G50" s="14">
        <v>143</v>
      </c>
      <c r="H50" s="14" t="s">
        <v>154</v>
      </c>
      <c r="I50" s="14" t="s">
        <v>41</v>
      </c>
      <c r="J50">
        <f t="shared" si="0"/>
        <v>276</v>
      </c>
    </row>
    <row r="51" spans="1:10">
      <c r="A51" s="13" t="s">
        <v>249</v>
      </c>
      <c r="B51" s="14">
        <v>0</v>
      </c>
      <c r="C51" s="14">
        <v>1</v>
      </c>
      <c r="D51" s="14">
        <v>1</v>
      </c>
      <c r="E51" s="14">
        <v>0</v>
      </c>
      <c r="F51" s="14">
        <v>436</v>
      </c>
      <c r="G51" s="14">
        <v>148</v>
      </c>
      <c r="H51" s="14" t="s">
        <v>154</v>
      </c>
      <c r="I51" s="14" t="s">
        <v>41</v>
      </c>
      <c r="J51">
        <f t="shared" si="0"/>
        <v>586</v>
      </c>
    </row>
    <row r="52" spans="1:10">
      <c r="A52" s="13" t="s">
        <v>153</v>
      </c>
      <c r="B52" s="14">
        <v>0</v>
      </c>
      <c r="C52" s="14">
        <v>0</v>
      </c>
      <c r="D52" s="14">
        <v>1</v>
      </c>
      <c r="E52" s="14">
        <v>1</v>
      </c>
      <c r="F52" s="14">
        <v>418</v>
      </c>
      <c r="G52" s="14">
        <v>107</v>
      </c>
      <c r="H52" s="14" t="s">
        <v>154</v>
      </c>
      <c r="I52" s="14" t="s">
        <v>41</v>
      </c>
      <c r="J52">
        <f t="shared" si="0"/>
        <v>527</v>
      </c>
    </row>
    <row r="53" spans="1:10">
      <c r="A53" s="13" t="s">
        <v>273</v>
      </c>
      <c r="B53" s="14">
        <v>0</v>
      </c>
      <c r="C53" s="14">
        <v>2</v>
      </c>
      <c r="D53" s="14">
        <v>5</v>
      </c>
      <c r="E53" s="14">
        <v>1</v>
      </c>
      <c r="F53" s="14">
        <v>341</v>
      </c>
      <c r="G53" s="14">
        <v>127</v>
      </c>
      <c r="H53" s="14" t="s">
        <v>154</v>
      </c>
      <c r="I53" s="14" t="s">
        <v>41</v>
      </c>
      <c r="J53">
        <f t="shared" si="0"/>
        <v>476</v>
      </c>
    </row>
    <row r="54" spans="1:10">
      <c r="A54" s="13" t="s">
        <v>417</v>
      </c>
      <c r="B54" s="14">
        <v>0</v>
      </c>
      <c r="C54" s="14">
        <v>0</v>
      </c>
      <c r="D54" s="14">
        <v>0</v>
      </c>
      <c r="E54" s="14">
        <v>0</v>
      </c>
      <c r="F54" s="14">
        <v>1</v>
      </c>
      <c r="G54" s="14">
        <v>0</v>
      </c>
      <c r="H54" s="14" t="s">
        <v>418</v>
      </c>
      <c r="I54" s="14" t="s">
        <v>132</v>
      </c>
      <c r="J54">
        <f t="shared" si="0"/>
        <v>1</v>
      </c>
    </row>
    <row r="55" spans="1:10">
      <c r="A55" s="13" t="s">
        <v>364</v>
      </c>
      <c r="B55" s="14">
        <v>0</v>
      </c>
      <c r="C55" s="14">
        <v>0</v>
      </c>
      <c r="D55" s="14">
        <v>0</v>
      </c>
      <c r="E55" s="14">
        <v>0</v>
      </c>
      <c r="F55" s="14">
        <v>1</v>
      </c>
      <c r="G55" s="14">
        <v>0</v>
      </c>
      <c r="H55" s="14" t="s">
        <v>365</v>
      </c>
      <c r="I55" s="14" t="s">
        <v>123</v>
      </c>
      <c r="J55">
        <f t="shared" si="0"/>
        <v>1</v>
      </c>
    </row>
    <row r="56" spans="1:10">
      <c r="A56" s="13" t="s">
        <v>364</v>
      </c>
      <c r="B56" s="14">
        <v>0</v>
      </c>
      <c r="C56" s="14">
        <v>0</v>
      </c>
      <c r="D56" s="14">
        <v>0</v>
      </c>
      <c r="E56" s="14">
        <v>0</v>
      </c>
      <c r="F56" s="14">
        <v>2</v>
      </c>
      <c r="G56" s="14">
        <v>0</v>
      </c>
      <c r="H56" s="14" t="s">
        <v>419</v>
      </c>
      <c r="I56" s="14" t="s">
        <v>420</v>
      </c>
      <c r="J56">
        <f t="shared" si="0"/>
        <v>2</v>
      </c>
    </row>
    <row r="57" spans="1:10">
      <c r="A57" s="13" t="s">
        <v>366</v>
      </c>
      <c r="B57" s="14">
        <v>0</v>
      </c>
      <c r="C57" s="14">
        <v>0</v>
      </c>
      <c r="D57" s="14">
        <v>0</v>
      </c>
      <c r="E57" s="14">
        <v>0</v>
      </c>
      <c r="F57" s="14">
        <v>1</v>
      </c>
      <c r="G57" s="14">
        <v>0</v>
      </c>
      <c r="H57" s="14" t="s">
        <v>74</v>
      </c>
      <c r="I57" s="14" t="s">
        <v>33</v>
      </c>
      <c r="J57">
        <f t="shared" si="0"/>
        <v>1</v>
      </c>
    </row>
    <row r="58" spans="1:10">
      <c r="A58" s="13" t="s">
        <v>286</v>
      </c>
      <c r="B58" s="14">
        <v>0</v>
      </c>
      <c r="C58" s="14">
        <v>0</v>
      </c>
      <c r="D58" s="14">
        <v>0</v>
      </c>
      <c r="E58" s="14">
        <v>0</v>
      </c>
      <c r="F58" s="14">
        <v>5</v>
      </c>
      <c r="G58" s="14">
        <v>0</v>
      </c>
      <c r="H58" s="14" t="s">
        <v>287</v>
      </c>
      <c r="I58" s="14" t="s">
        <v>288</v>
      </c>
      <c r="J58">
        <f t="shared" si="0"/>
        <v>5</v>
      </c>
    </row>
    <row r="59" spans="1:10">
      <c r="A59" s="13" t="s">
        <v>367</v>
      </c>
      <c r="B59" s="14">
        <v>0</v>
      </c>
      <c r="C59" s="14">
        <v>0</v>
      </c>
      <c r="D59" s="14">
        <v>0</v>
      </c>
      <c r="E59" s="14">
        <v>0</v>
      </c>
      <c r="F59" s="14">
        <v>2</v>
      </c>
      <c r="G59" s="14">
        <v>0</v>
      </c>
      <c r="H59" s="14" t="s">
        <v>368</v>
      </c>
      <c r="I59" s="14" t="s">
        <v>288</v>
      </c>
      <c r="J59">
        <f t="shared" si="0"/>
        <v>2</v>
      </c>
    </row>
    <row r="60" spans="1:10">
      <c r="A60" s="13" t="s">
        <v>367</v>
      </c>
      <c r="B60" s="14">
        <v>0</v>
      </c>
      <c r="C60" s="14">
        <v>0</v>
      </c>
      <c r="D60" s="14">
        <v>0</v>
      </c>
      <c r="E60" s="14">
        <v>0</v>
      </c>
      <c r="F60" s="14">
        <v>3</v>
      </c>
      <c r="G60" s="14">
        <v>0</v>
      </c>
      <c r="H60" s="14" t="s">
        <v>287</v>
      </c>
      <c r="I60" s="14" t="s">
        <v>288</v>
      </c>
      <c r="J60">
        <f t="shared" si="0"/>
        <v>3</v>
      </c>
    </row>
    <row r="61" spans="1:10">
      <c r="A61" s="13" t="s">
        <v>421</v>
      </c>
      <c r="B61" s="14">
        <v>0</v>
      </c>
      <c r="C61" s="14">
        <v>0</v>
      </c>
      <c r="D61" s="14">
        <v>0</v>
      </c>
      <c r="E61" s="14">
        <v>0</v>
      </c>
      <c r="F61" s="14">
        <v>2</v>
      </c>
      <c r="G61" s="14">
        <v>0</v>
      </c>
      <c r="H61" s="14" t="s">
        <v>422</v>
      </c>
      <c r="I61" s="14" t="s">
        <v>24</v>
      </c>
      <c r="J61">
        <f t="shared" si="0"/>
        <v>2</v>
      </c>
    </row>
    <row r="62" spans="1:10">
      <c r="A62" s="13" t="s">
        <v>372</v>
      </c>
      <c r="B62" s="14">
        <v>0</v>
      </c>
      <c r="C62" s="14">
        <v>0</v>
      </c>
      <c r="D62" s="14">
        <v>0</v>
      </c>
      <c r="E62" s="14">
        <v>0</v>
      </c>
      <c r="F62" s="14">
        <v>1</v>
      </c>
      <c r="G62" s="14">
        <v>0</v>
      </c>
      <c r="H62" s="14" t="s">
        <v>373</v>
      </c>
      <c r="I62" s="14" t="s">
        <v>180</v>
      </c>
      <c r="J62">
        <f t="shared" si="0"/>
        <v>1</v>
      </c>
    </row>
    <row r="63" spans="1:10">
      <c r="A63" s="13" t="s">
        <v>369</v>
      </c>
      <c r="B63" s="14">
        <v>0</v>
      </c>
      <c r="C63" s="14">
        <v>0</v>
      </c>
      <c r="D63" s="14">
        <v>0</v>
      </c>
      <c r="E63" s="14">
        <v>0</v>
      </c>
      <c r="F63" s="14">
        <v>1</v>
      </c>
      <c r="G63" s="14">
        <v>0</v>
      </c>
      <c r="H63" s="14" t="s">
        <v>370</v>
      </c>
      <c r="I63" s="14" t="s">
        <v>371</v>
      </c>
      <c r="J63">
        <f t="shared" si="0"/>
        <v>1</v>
      </c>
    </row>
    <row r="64" spans="1:10">
      <c r="A64" s="13" t="s">
        <v>318</v>
      </c>
      <c r="B64" s="14">
        <v>0</v>
      </c>
      <c r="C64" s="14">
        <v>0</v>
      </c>
      <c r="D64" s="14">
        <v>0</v>
      </c>
      <c r="E64" s="14">
        <v>0</v>
      </c>
      <c r="F64" s="14">
        <v>2</v>
      </c>
      <c r="G64" s="14">
        <v>0</v>
      </c>
      <c r="H64" s="14" t="s">
        <v>319</v>
      </c>
      <c r="I64" s="14" t="s">
        <v>320</v>
      </c>
      <c r="J64">
        <f t="shared" si="0"/>
        <v>2</v>
      </c>
    </row>
    <row r="65" spans="1:10">
      <c r="A65" s="13" t="s">
        <v>318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331</v>
      </c>
      <c r="I65" s="14" t="s">
        <v>55</v>
      </c>
      <c r="J65">
        <f t="shared" si="0"/>
        <v>1</v>
      </c>
    </row>
    <row r="66" spans="1:10">
      <c r="A66" s="13" t="s">
        <v>374</v>
      </c>
      <c r="B66" s="14">
        <v>0</v>
      </c>
      <c r="C66" s="14">
        <v>0</v>
      </c>
      <c r="D66" s="14">
        <v>0</v>
      </c>
      <c r="E66" s="14">
        <v>0</v>
      </c>
      <c r="F66" s="14">
        <v>2</v>
      </c>
      <c r="G66" s="14">
        <v>0</v>
      </c>
      <c r="H66" s="14" t="s">
        <v>375</v>
      </c>
      <c r="I66" s="14" t="s">
        <v>117</v>
      </c>
      <c r="J66">
        <f t="shared" ref="J66:J129" si="1">SUM(B66:G66)</f>
        <v>2</v>
      </c>
    </row>
    <row r="67" spans="1:10">
      <c r="A67" s="13" t="s">
        <v>376</v>
      </c>
      <c r="B67" s="14">
        <v>0</v>
      </c>
      <c r="C67" s="14">
        <v>0</v>
      </c>
      <c r="D67" s="14">
        <v>0</v>
      </c>
      <c r="E67" s="14">
        <v>0</v>
      </c>
      <c r="F67" s="14">
        <v>3</v>
      </c>
      <c r="G67" s="14">
        <v>0</v>
      </c>
      <c r="H67" s="14" t="s">
        <v>377</v>
      </c>
      <c r="I67" s="14" t="s">
        <v>378</v>
      </c>
      <c r="J67">
        <f t="shared" si="1"/>
        <v>3</v>
      </c>
    </row>
    <row r="68" spans="1:10">
      <c r="A68" s="13" t="s">
        <v>289</v>
      </c>
      <c r="B68" s="14">
        <v>2</v>
      </c>
      <c r="C68" s="14">
        <v>0</v>
      </c>
      <c r="D68" s="14">
        <v>0</v>
      </c>
      <c r="E68" s="14">
        <v>0</v>
      </c>
      <c r="F68" s="14">
        <v>9</v>
      </c>
      <c r="G68" s="14">
        <v>0</v>
      </c>
      <c r="H68" s="14" t="s">
        <v>146</v>
      </c>
      <c r="I68" s="14" t="s">
        <v>24</v>
      </c>
      <c r="J68">
        <f t="shared" si="1"/>
        <v>11</v>
      </c>
    </row>
    <row r="69" spans="1:10">
      <c r="A69" s="13" t="s">
        <v>250</v>
      </c>
      <c r="B69" s="14">
        <v>0</v>
      </c>
      <c r="C69" s="14">
        <v>0</v>
      </c>
      <c r="D69" s="14">
        <v>0</v>
      </c>
      <c r="E69" s="14">
        <v>0</v>
      </c>
      <c r="F69" s="14">
        <v>1</v>
      </c>
      <c r="G69" s="14">
        <v>0</v>
      </c>
      <c r="H69" s="14" t="s">
        <v>423</v>
      </c>
      <c r="I69" s="14" t="s">
        <v>117</v>
      </c>
      <c r="J69">
        <f t="shared" si="1"/>
        <v>1</v>
      </c>
    </row>
    <row r="70" spans="1:10">
      <c r="A70" s="13" t="s">
        <v>250</v>
      </c>
      <c r="B70" s="14">
        <v>0</v>
      </c>
      <c r="C70" s="14">
        <v>0</v>
      </c>
      <c r="D70" s="14">
        <v>0</v>
      </c>
      <c r="E70" s="14">
        <v>0</v>
      </c>
      <c r="F70" s="14">
        <v>2</v>
      </c>
      <c r="G70" s="14">
        <v>0</v>
      </c>
      <c r="H70" s="14" t="s">
        <v>251</v>
      </c>
      <c r="I70" s="14" t="s">
        <v>142</v>
      </c>
      <c r="J70">
        <f t="shared" si="1"/>
        <v>2</v>
      </c>
    </row>
    <row r="71" spans="1:10">
      <c r="A71" s="13" t="s">
        <v>414</v>
      </c>
      <c r="B71" s="14">
        <v>0</v>
      </c>
      <c r="C71" s="14">
        <v>0</v>
      </c>
      <c r="D71" s="14">
        <v>0</v>
      </c>
      <c r="E71" s="14">
        <v>0</v>
      </c>
      <c r="F71" s="14">
        <v>1</v>
      </c>
      <c r="G71" s="14">
        <v>0</v>
      </c>
      <c r="H71" s="14" t="s">
        <v>35</v>
      </c>
      <c r="I71" s="14" t="s">
        <v>36</v>
      </c>
      <c r="J71">
        <f t="shared" si="1"/>
        <v>1</v>
      </c>
    </row>
    <row r="72" spans="1:10">
      <c r="A72" s="13" t="s">
        <v>305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152</v>
      </c>
      <c r="I72" s="14" t="s">
        <v>21</v>
      </c>
      <c r="J72">
        <f t="shared" si="1"/>
        <v>2</v>
      </c>
    </row>
    <row r="73" spans="1:10">
      <c r="A73" s="13" t="s">
        <v>424</v>
      </c>
      <c r="B73" s="14">
        <v>0</v>
      </c>
      <c r="C73" s="14">
        <v>0</v>
      </c>
      <c r="D73" s="14">
        <v>0</v>
      </c>
      <c r="E73" s="14">
        <v>0</v>
      </c>
      <c r="F73" s="14">
        <v>2</v>
      </c>
      <c r="G73" s="14">
        <v>0</v>
      </c>
      <c r="H73" s="14" t="s">
        <v>425</v>
      </c>
      <c r="I73" s="14" t="s">
        <v>18</v>
      </c>
      <c r="J73">
        <f t="shared" si="1"/>
        <v>2</v>
      </c>
    </row>
    <row r="74" spans="1:10">
      <c r="A74" s="13" t="s">
        <v>321</v>
      </c>
      <c r="B74" s="14">
        <v>0</v>
      </c>
      <c r="C74" s="14">
        <v>0</v>
      </c>
      <c r="D74" s="14">
        <v>0</v>
      </c>
      <c r="E74" s="14">
        <v>0</v>
      </c>
      <c r="F74" s="14">
        <v>5</v>
      </c>
      <c r="G74" s="14">
        <v>0</v>
      </c>
      <c r="H74" s="14" t="s">
        <v>322</v>
      </c>
      <c r="I74" s="14" t="s">
        <v>18</v>
      </c>
      <c r="J74">
        <f t="shared" si="1"/>
        <v>5</v>
      </c>
    </row>
    <row r="75" spans="1:10">
      <c r="A75" s="13" t="s">
        <v>272</v>
      </c>
      <c r="B75" s="14">
        <v>0</v>
      </c>
      <c r="C75" s="14">
        <v>0</v>
      </c>
      <c r="D75" s="14">
        <v>0</v>
      </c>
      <c r="E75" s="14">
        <v>0</v>
      </c>
      <c r="F75" s="14">
        <v>8</v>
      </c>
      <c r="G75" s="14">
        <v>0</v>
      </c>
      <c r="H75" s="14" t="s">
        <v>156</v>
      </c>
      <c r="I75" s="14" t="s">
        <v>157</v>
      </c>
      <c r="J75">
        <f t="shared" si="1"/>
        <v>8</v>
      </c>
    </row>
    <row r="76" spans="1:10">
      <c r="A76" s="13" t="s">
        <v>158</v>
      </c>
      <c r="B76" s="14">
        <v>0</v>
      </c>
      <c r="C76" s="14">
        <v>1</v>
      </c>
      <c r="D76" s="14">
        <v>0</v>
      </c>
      <c r="E76" s="14">
        <v>0</v>
      </c>
      <c r="F76" s="14">
        <v>373</v>
      </c>
      <c r="G76" s="14">
        <v>127</v>
      </c>
      <c r="H76" s="14" t="s">
        <v>159</v>
      </c>
      <c r="I76" s="14" t="s">
        <v>160</v>
      </c>
      <c r="J76">
        <f t="shared" si="1"/>
        <v>501</v>
      </c>
    </row>
    <row r="77" spans="1:10">
      <c r="A77" s="13" t="s">
        <v>426</v>
      </c>
      <c r="B77" s="14">
        <v>0</v>
      </c>
      <c r="C77" s="14">
        <v>0</v>
      </c>
      <c r="D77" s="14">
        <v>0</v>
      </c>
      <c r="E77" s="14">
        <v>0</v>
      </c>
      <c r="F77" s="14">
        <v>1</v>
      </c>
      <c r="G77" s="14">
        <v>0</v>
      </c>
      <c r="H77" s="14" t="s">
        <v>427</v>
      </c>
      <c r="I77" s="14" t="s">
        <v>276</v>
      </c>
      <c r="J77">
        <f t="shared" si="1"/>
        <v>1</v>
      </c>
    </row>
    <row r="78" spans="1:10">
      <c r="A78" s="13" t="s">
        <v>53</v>
      </c>
      <c r="B78" s="14">
        <v>2</v>
      </c>
      <c r="C78" s="14">
        <v>0</v>
      </c>
      <c r="D78" s="14">
        <v>1</v>
      </c>
      <c r="E78" s="14">
        <v>0</v>
      </c>
      <c r="F78" s="14">
        <v>322</v>
      </c>
      <c r="G78" s="14">
        <v>130</v>
      </c>
      <c r="H78" s="14" t="s">
        <v>54</v>
      </c>
      <c r="I78" s="14" t="s">
        <v>55</v>
      </c>
      <c r="J78">
        <f t="shared" si="1"/>
        <v>455</v>
      </c>
    </row>
    <row r="79" spans="1:10">
      <c r="A79" s="13" t="s">
        <v>178</v>
      </c>
      <c r="B79" s="14">
        <v>0</v>
      </c>
      <c r="C79" s="14">
        <v>1</v>
      </c>
      <c r="D79" s="14">
        <v>13</v>
      </c>
      <c r="E79" s="14">
        <v>0</v>
      </c>
      <c r="F79" s="14">
        <v>379</v>
      </c>
      <c r="G79" s="14">
        <v>194</v>
      </c>
      <c r="H79" s="14" t="s">
        <v>179</v>
      </c>
      <c r="I79" s="14" t="s">
        <v>180</v>
      </c>
      <c r="J79">
        <f t="shared" si="1"/>
        <v>587</v>
      </c>
    </row>
    <row r="80" spans="1:10">
      <c r="A80" s="13" t="s">
        <v>306</v>
      </c>
      <c r="B80" s="14">
        <v>1</v>
      </c>
      <c r="C80" s="14">
        <v>0</v>
      </c>
      <c r="D80" s="14">
        <v>0</v>
      </c>
      <c r="E80" s="14">
        <v>0</v>
      </c>
      <c r="F80" s="14">
        <v>2</v>
      </c>
      <c r="G80" s="14">
        <v>0</v>
      </c>
      <c r="H80" s="14" t="s">
        <v>323</v>
      </c>
      <c r="I80" s="14" t="s">
        <v>324</v>
      </c>
      <c r="J80">
        <f t="shared" si="1"/>
        <v>3</v>
      </c>
    </row>
    <row r="81" spans="1:10">
      <c r="A81" s="13" t="s">
        <v>306</v>
      </c>
      <c r="B81" s="14">
        <v>1</v>
      </c>
      <c r="C81" s="14">
        <v>0</v>
      </c>
      <c r="D81" s="14">
        <v>0</v>
      </c>
      <c r="E81" s="14">
        <v>0</v>
      </c>
      <c r="F81" s="14">
        <v>2</v>
      </c>
      <c r="G81" s="14">
        <v>0</v>
      </c>
      <c r="H81" s="14" t="s">
        <v>431</v>
      </c>
      <c r="I81" s="14" t="s">
        <v>18</v>
      </c>
      <c r="J81">
        <f t="shared" si="1"/>
        <v>3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 t="s">
        <v>428</v>
      </c>
      <c r="I82" s="14" t="s">
        <v>142</v>
      </c>
      <c r="J82">
        <f t="shared" si="1"/>
        <v>1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202</v>
      </c>
      <c r="I83" s="14" t="s">
        <v>203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429</v>
      </c>
      <c r="I84" s="14" t="s">
        <v>111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0</v>
      </c>
      <c r="E85" s="14">
        <v>0</v>
      </c>
      <c r="F85" s="14">
        <v>2</v>
      </c>
      <c r="G85" s="14">
        <v>0</v>
      </c>
      <c r="H85" s="14" t="s">
        <v>307</v>
      </c>
      <c r="I85" s="14" t="s">
        <v>111</v>
      </c>
      <c r="J85">
        <f t="shared" si="1"/>
        <v>2</v>
      </c>
    </row>
    <row r="86" spans="1:10">
      <c r="A86" s="13" t="s">
        <v>306</v>
      </c>
      <c r="B86" s="14">
        <v>0</v>
      </c>
      <c r="C86" s="14">
        <v>0</v>
      </c>
      <c r="D86" s="14">
        <v>1</v>
      </c>
      <c r="E86" s="14">
        <v>0</v>
      </c>
      <c r="F86" s="14">
        <v>0</v>
      </c>
      <c r="G86" s="14">
        <v>0</v>
      </c>
      <c r="H86" s="14" t="s">
        <v>430</v>
      </c>
      <c r="I86" s="14" t="s">
        <v>14</v>
      </c>
      <c r="J86">
        <f t="shared" si="1"/>
        <v>1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6</v>
      </c>
      <c r="G87" s="14">
        <v>0</v>
      </c>
      <c r="H87" s="14" t="s">
        <v>325</v>
      </c>
      <c r="I87" s="14" t="s">
        <v>18</v>
      </c>
      <c r="J87">
        <f t="shared" si="1"/>
        <v>6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9</v>
      </c>
      <c r="G88" s="14">
        <v>0</v>
      </c>
      <c r="H88" s="14" t="s">
        <v>379</v>
      </c>
      <c r="I88" s="14" t="s">
        <v>18</v>
      </c>
      <c r="J88">
        <f t="shared" si="1"/>
        <v>9</v>
      </c>
    </row>
    <row r="89" spans="1:10">
      <c r="A89" s="13" t="s">
        <v>306</v>
      </c>
      <c r="B89" s="14">
        <v>0</v>
      </c>
      <c r="C89" s="14">
        <v>0</v>
      </c>
      <c r="D89" s="14">
        <v>0</v>
      </c>
      <c r="E89" s="14">
        <v>0</v>
      </c>
      <c r="F89" s="14">
        <v>3</v>
      </c>
      <c r="G89" s="14">
        <v>0</v>
      </c>
      <c r="H89" s="14" t="s">
        <v>103</v>
      </c>
      <c r="I89" s="14" t="s">
        <v>71</v>
      </c>
      <c r="J89">
        <f t="shared" si="1"/>
        <v>3</v>
      </c>
    </row>
    <row r="90" spans="1:10">
      <c r="A90" s="13" t="s">
        <v>432</v>
      </c>
      <c r="B90" s="14">
        <v>0</v>
      </c>
      <c r="C90" s="14">
        <v>0</v>
      </c>
      <c r="D90" s="14">
        <v>0</v>
      </c>
      <c r="E90" s="14">
        <v>0</v>
      </c>
      <c r="F90" s="14">
        <v>13</v>
      </c>
      <c r="G90" s="14">
        <v>0</v>
      </c>
      <c r="H90" s="14" t="s">
        <v>433</v>
      </c>
      <c r="I90" s="14" t="s">
        <v>324</v>
      </c>
      <c r="J90">
        <f t="shared" si="1"/>
        <v>13</v>
      </c>
    </row>
    <row r="91" spans="1:10">
      <c r="A91" s="13" t="s">
        <v>293</v>
      </c>
      <c r="B91" s="14">
        <v>1</v>
      </c>
      <c r="C91" s="14">
        <v>0</v>
      </c>
      <c r="D91" s="14">
        <v>0</v>
      </c>
      <c r="E91" s="14">
        <v>0</v>
      </c>
      <c r="F91" s="14">
        <v>8</v>
      </c>
      <c r="G91" s="14">
        <v>0</v>
      </c>
      <c r="H91" s="14" t="s">
        <v>308</v>
      </c>
      <c r="I91" s="14" t="s">
        <v>309</v>
      </c>
      <c r="J91">
        <f t="shared" si="1"/>
        <v>9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3</v>
      </c>
      <c r="G92" s="14">
        <v>0</v>
      </c>
      <c r="H92" s="14" t="s">
        <v>200</v>
      </c>
      <c r="I92" s="14" t="s">
        <v>80</v>
      </c>
      <c r="J92">
        <f t="shared" si="1"/>
        <v>3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5</v>
      </c>
      <c r="G93" s="14">
        <v>0</v>
      </c>
      <c r="H93" s="14" t="s">
        <v>326</v>
      </c>
      <c r="I93" s="14" t="s">
        <v>41</v>
      </c>
      <c r="J93">
        <f t="shared" si="1"/>
        <v>5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294</v>
      </c>
      <c r="I94" s="14" t="s">
        <v>295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0</v>
      </c>
      <c r="E95" s="14">
        <v>0</v>
      </c>
      <c r="F95" s="14">
        <v>6</v>
      </c>
      <c r="G95" s="14">
        <v>0</v>
      </c>
      <c r="H95" s="14" t="s">
        <v>190</v>
      </c>
      <c r="I95" s="14" t="s">
        <v>185</v>
      </c>
      <c r="J95">
        <f t="shared" si="1"/>
        <v>6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9</v>
      </c>
      <c r="G96" s="14">
        <v>0</v>
      </c>
      <c r="H96" s="14" t="s">
        <v>380</v>
      </c>
      <c r="I96" s="14" t="s">
        <v>157</v>
      </c>
      <c r="J96">
        <f t="shared" si="1"/>
        <v>10</v>
      </c>
    </row>
    <row r="97" spans="1:10">
      <c r="A97" s="13" t="s">
        <v>293</v>
      </c>
      <c r="B97" s="14">
        <v>0</v>
      </c>
      <c r="C97" s="14">
        <v>0</v>
      </c>
      <c r="D97" s="14">
        <v>1</v>
      </c>
      <c r="E97" s="14">
        <v>0</v>
      </c>
      <c r="F97" s="14">
        <v>8</v>
      </c>
      <c r="G97" s="14">
        <v>0</v>
      </c>
      <c r="H97" s="14" t="s">
        <v>434</v>
      </c>
      <c r="I97" s="14" t="s">
        <v>157</v>
      </c>
      <c r="J97">
        <f t="shared" si="1"/>
        <v>9</v>
      </c>
    </row>
    <row r="98" spans="1:10">
      <c r="A98" s="13" t="s">
        <v>327</v>
      </c>
      <c r="B98" s="14">
        <v>1</v>
      </c>
      <c r="C98" s="14">
        <v>0</v>
      </c>
      <c r="D98" s="14">
        <v>0</v>
      </c>
      <c r="E98" s="14">
        <v>0</v>
      </c>
      <c r="F98" s="14">
        <v>3</v>
      </c>
      <c r="G98" s="14">
        <v>0</v>
      </c>
      <c r="H98" s="14" t="s">
        <v>328</v>
      </c>
      <c r="I98" s="14" t="s">
        <v>80</v>
      </c>
      <c r="J98">
        <f t="shared" si="1"/>
        <v>4</v>
      </c>
    </row>
    <row r="99" spans="1:10">
      <c r="A99" s="13" t="s">
        <v>435</v>
      </c>
      <c r="B99" s="14">
        <v>0</v>
      </c>
      <c r="C99" s="14">
        <v>0</v>
      </c>
      <c r="D99" s="14">
        <v>0</v>
      </c>
      <c r="E99" s="14">
        <v>0</v>
      </c>
      <c r="F99" s="14">
        <v>1</v>
      </c>
      <c r="G99" s="14">
        <v>0</v>
      </c>
      <c r="H99" s="14" t="s">
        <v>436</v>
      </c>
      <c r="I99" s="14" t="s">
        <v>203</v>
      </c>
      <c r="J99">
        <f t="shared" si="1"/>
        <v>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10</v>
      </c>
      <c r="G100" s="14">
        <v>0</v>
      </c>
      <c r="H100" s="14" t="s">
        <v>329</v>
      </c>
      <c r="I100" s="14" t="s">
        <v>41</v>
      </c>
      <c r="J100">
        <f t="shared" si="1"/>
        <v>10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437</v>
      </c>
      <c r="I101" s="14" t="s">
        <v>18</v>
      </c>
      <c r="J101">
        <f t="shared" si="1"/>
        <v>2</v>
      </c>
    </row>
    <row r="102" spans="1:10">
      <c r="A102" s="13" t="s">
        <v>310</v>
      </c>
      <c r="B102" s="14">
        <v>0</v>
      </c>
      <c r="C102" s="14">
        <v>0</v>
      </c>
      <c r="D102" s="14">
        <v>0</v>
      </c>
      <c r="E102" s="14">
        <v>0</v>
      </c>
      <c r="F102" s="14">
        <v>2</v>
      </c>
      <c r="G102" s="14">
        <v>0</v>
      </c>
      <c r="H102" s="14" t="s">
        <v>311</v>
      </c>
      <c r="I102" s="14" t="s">
        <v>309</v>
      </c>
      <c r="J102">
        <f t="shared" si="1"/>
        <v>2</v>
      </c>
    </row>
    <row r="103" spans="1:10">
      <c r="A103" s="13" t="s">
        <v>274</v>
      </c>
      <c r="B103" s="14">
        <v>0</v>
      </c>
      <c r="C103" s="14">
        <v>0</v>
      </c>
      <c r="D103" s="14">
        <v>0</v>
      </c>
      <c r="E103" s="14">
        <v>0</v>
      </c>
      <c r="F103" s="14">
        <v>9</v>
      </c>
      <c r="G103" s="14">
        <v>0</v>
      </c>
      <c r="H103" s="14" t="s">
        <v>275</v>
      </c>
      <c r="I103" s="14" t="s">
        <v>276</v>
      </c>
      <c r="J103">
        <f t="shared" si="1"/>
        <v>9</v>
      </c>
    </row>
    <row r="104" spans="1:10">
      <c r="A104" s="13" t="s">
        <v>259</v>
      </c>
      <c r="B104" s="14">
        <v>0</v>
      </c>
      <c r="C104" s="14">
        <v>0</v>
      </c>
      <c r="D104" s="14">
        <v>0</v>
      </c>
      <c r="E104" s="14">
        <v>0</v>
      </c>
      <c r="F104" s="14">
        <v>4</v>
      </c>
      <c r="G104" s="14">
        <v>0</v>
      </c>
      <c r="H104" s="14" t="s">
        <v>260</v>
      </c>
      <c r="I104" s="14" t="s">
        <v>18</v>
      </c>
      <c r="J104">
        <f t="shared" si="1"/>
        <v>4</v>
      </c>
    </row>
    <row r="105" spans="1:10">
      <c r="A105" s="13" t="s">
        <v>296</v>
      </c>
      <c r="B105" s="14">
        <v>0</v>
      </c>
      <c r="C105" s="14">
        <v>0</v>
      </c>
      <c r="D105" s="14">
        <v>0</v>
      </c>
      <c r="E105" s="14">
        <v>0</v>
      </c>
      <c r="F105" s="14">
        <v>12</v>
      </c>
      <c r="G105" s="14">
        <v>0</v>
      </c>
      <c r="H105" s="14" t="s">
        <v>162</v>
      </c>
      <c r="I105" s="14" t="s">
        <v>80</v>
      </c>
      <c r="J105">
        <f t="shared" si="1"/>
        <v>12</v>
      </c>
    </row>
    <row r="106" spans="1:10">
      <c r="A106" s="13" t="s">
        <v>330</v>
      </c>
      <c r="B106" s="14">
        <v>0</v>
      </c>
      <c r="C106" s="14">
        <v>0</v>
      </c>
      <c r="D106" s="14">
        <v>0</v>
      </c>
      <c r="E106" s="14">
        <v>0</v>
      </c>
      <c r="F106" s="14">
        <v>3</v>
      </c>
      <c r="G106" s="14">
        <v>0</v>
      </c>
      <c r="H106" s="14" t="s">
        <v>331</v>
      </c>
      <c r="I106" s="14" t="s">
        <v>55</v>
      </c>
      <c r="J106">
        <f t="shared" si="1"/>
        <v>3</v>
      </c>
    </row>
    <row r="107" spans="1:10">
      <c r="A107" s="13" t="s">
        <v>76</v>
      </c>
      <c r="B107" s="14">
        <v>5</v>
      </c>
      <c r="C107" s="14">
        <v>1</v>
      </c>
      <c r="D107" s="14">
        <v>0</v>
      </c>
      <c r="E107" s="14">
        <v>0</v>
      </c>
      <c r="F107" s="14">
        <v>253</v>
      </c>
      <c r="G107" s="14">
        <v>45</v>
      </c>
      <c r="H107" s="14" t="s">
        <v>77</v>
      </c>
      <c r="I107" s="14" t="s">
        <v>21</v>
      </c>
      <c r="J107">
        <f t="shared" si="1"/>
        <v>304</v>
      </c>
    </row>
    <row r="108" spans="1:10">
      <c r="A108" s="13" t="s">
        <v>208</v>
      </c>
      <c r="B108" s="14">
        <v>0</v>
      </c>
      <c r="C108" s="14">
        <v>0</v>
      </c>
      <c r="D108" s="14">
        <v>0</v>
      </c>
      <c r="E108" s="14">
        <v>0</v>
      </c>
      <c r="F108" s="14">
        <v>96</v>
      </c>
      <c r="G108" s="14">
        <v>51</v>
      </c>
      <c r="H108" s="14" t="s">
        <v>209</v>
      </c>
      <c r="I108" s="14" t="s">
        <v>120</v>
      </c>
      <c r="J108">
        <f t="shared" si="1"/>
        <v>147</v>
      </c>
    </row>
    <row r="109" spans="1:10">
      <c r="A109" s="13" t="s">
        <v>221</v>
      </c>
      <c r="B109" s="14">
        <v>2</v>
      </c>
      <c r="C109" s="14">
        <v>0</v>
      </c>
      <c r="D109" s="14">
        <v>3</v>
      </c>
      <c r="E109" s="14">
        <v>0</v>
      </c>
      <c r="F109" s="14">
        <v>271</v>
      </c>
      <c r="G109" s="14">
        <v>37</v>
      </c>
      <c r="H109" s="14" t="s">
        <v>222</v>
      </c>
      <c r="I109" s="14" t="s">
        <v>106</v>
      </c>
      <c r="J109">
        <f t="shared" si="1"/>
        <v>313</v>
      </c>
    </row>
    <row r="110" spans="1:10">
      <c r="A110" s="13" t="s">
        <v>37</v>
      </c>
      <c r="B110" s="14">
        <v>1</v>
      </c>
      <c r="C110" s="14">
        <v>0</v>
      </c>
      <c r="D110" s="14">
        <v>1</v>
      </c>
      <c r="E110" s="14">
        <v>0</v>
      </c>
      <c r="F110" s="14">
        <v>507</v>
      </c>
      <c r="G110" s="14">
        <v>169</v>
      </c>
      <c r="H110" s="14" t="s">
        <v>38</v>
      </c>
      <c r="I110" s="14" t="s">
        <v>36</v>
      </c>
      <c r="J110">
        <f t="shared" si="1"/>
        <v>678</v>
      </c>
    </row>
    <row r="111" spans="1:10">
      <c r="A111" s="13" t="s">
        <v>130</v>
      </c>
      <c r="B111" s="14">
        <v>0</v>
      </c>
      <c r="C111" s="14">
        <v>0</v>
      </c>
      <c r="D111" s="14">
        <v>9</v>
      </c>
      <c r="E111" s="14">
        <v>0</v>
      </c>
      <c r="F111" s="14">
        <v>631</v>
      </c>
      <c r="G111" s="14">
        <v>116</v>
      </c>
      <c r="H111" s="14" t="s">
        <v>131</v>
      </c>
      <c r="I111" s="14" t="s">
        <v>132</v>
      </c>
      <c r="J111">
        <f t="shared" si="1"/>
        <v>756</v>
      </c>
    </row>
    <row r="112" spans="1:10">
      <c r="A112" s="13" t="s">
        <v>223</v>
      </c>
      <c r="B112" s="14">
        <v>0</v>
      </c>
      <c r="C112" s="14">
        <v>1</v>
      </c>
      <c r="D112" s="14">
        <v>2</v>
      </c>
      <c r="E112" s="14">
        <v>0</v>
      </c>
      <c r="F112" s="14">
        <v>481</v>
      </c>
      <c r="G112" s="14">
        <v>121</v>
      </c>
      <c r="H112" s="14" t="s">
        <v>224</v>
      </c>
      <c r="I112" s="14" t="s">
        <v>170</v>
      </c>
      <c r="J112">
        <f t="shared" si="1"/>
        <v>605</v>
      </c>
    </row>
    <row r="113" spans="1:10">
      <c r="A113" s="13" t="s">
        <v>210</v>
      </c>
      <c r="B113" s="14">
        <v>0</v>
      </c>
      <c r="C113" s="14">
        <v>1</v>
      </c>
      <c r="D113" s="14">
        <v>0</v>
      </c>
      <c r="E113" s="14">
        <v>0</v>
      </c>
      <c r="F113" s="14">
        <v>6</v>
      </c>
      <c r="G113" s="14">
        <v>57</v>
      </c>
      <c r="H113" s="14" t="s">
        <v>211</v>
      </c>
      <c r="I113" s="14" t="s">
        <v>106</v>
      </c>
      <c r="J113">
        <f t="shared" si="1"/>
        <v>64</v>
      </c>
    </row>
    <row r="114" spans="1:10">
      <c r="A114" s="13" t="s">
        <v>196</v>
      </c>
      <c r="B114" s="14">
        <v>0</v>
      </c>
      <c r="C114" s="14">
        <v>4</v>
      </c>
      <c r="D114" s="14">
        <v>1</v>
      </c>
      <c r="E114" s="14">
        <v>0</v>
      </c>
      <c r="F114" s="14">
        <v>227</v>
      </c>
      <c r="G114" s="14">
        <v>128</v>
      </c>
      <c r="H114" s="14" t="s">
        <v>197</v>
      </c>
      <c r="I114" s="14" t="s">
        <v>58</v>
      </c>
      <c r="J114">
        <f t="shared" si="1"/>
        <v>360</v>
      </c>
    </row>
    <row r="115" spans="1:10">
      <c r="A115" s="13" t="s">
        <v>332</v>
      </c>
      <c r="B115" s="14">
        <v>0</v>
      </c>
      <c r="C115" s="14">
        <v>0</v>
      </c>
      <c r="D115" s="14">
        <v>0</v>
      </c>
      <c r="E115" s="14">
        <v>0</v>
      </c>
      <c r="F115" s="14">
        <v>1</v>
      </c>
      <c r="G115" s="14">
        <v>0</v>
      </c>
      <c r="H115" s="14" t="s">
        <v>283</v>
      </c>
      <c r="I115" s="14" t="s">
        <v>44</v>
      </c>
      <c r="J115">
        <f t="shared" si="1"/>
        <v>1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9</v>
      </c>
      <c r="G116" s="14">
        <v>0</v>
      </c>
      <c r="H116" s="14" t="s">
        <v>233</v>
      </c>
      <c r="I116" s="14" t="s">
        <v>33</v>
      </c>
      <c r="J116">
        <f t="shared" si="1"/>
        <v>9</v>
      </c>
    </row>
    <row r="117" spans="1:10">
      <c r="A117" s="13" t="s">
        <v>232</v>
      </c>
      <c r="B117" s="14">
        <v>0</v>
      </c>
      <c r="C117" s="14">
        <v>0</v>
      </c>
      <c r="D117" s="14">
        <v>0</v>
      </c>
      <c r="E117" s="14">
        <v>0</v>
      </c>
      <c r="F117" s="14">
        <v>1</v>
      </c>
      <c r="G117" s="14">
        <v>0</v>
      </c>
      <c r="H117" s="14" t="s">
        <v>438</v>
      </c>
      <c r="I117" s="14" t="s">
        <v>24</v>
      </c>
      <c r="J117">
        <f t="shared" si="1"/>
        <v>1</v>
      </c>
    </row>
    <row r="118" spans="1:10">
      <c r="A118" s="13" t="s">
        <v>255</v>
      </c>
      <c r="B118" s="14">
        <v>0</v>
      </c>
      <c r="C118" s="14">
        <v>2</v>
      </c>
      <c r="D118" s="14">
        <v>2</v>
      </c>
      <c r="E118" s="14">
        <v>0</v>
      </c>
      <c r="F118" s="14">
        <v>355</v>
      </c>
      <c r="G118" s="14">
        <v>127</v>
      </c>
      <c r="H118" s="14" t="s">
        <v>169</v>
      </c>
      <c r="I118" s="14" t="s">
        <v>170</v>
      </c>
      <c r="J118">
        <f t="shared" si="1"/>
        <v>486</v>
      </c>
    </row>
    <row r="119" spans="1:10">
      <c r="A119" s="13" t="s">
        <v>168</v>
      </c>
      <c r="B119" s="14">
        <v>0</v>
      </c>
      <c r="C119" s="14">
        <v>4</v>
      </c>
      <c r="D119" s="14">
        <v>0</v>
      </c>
      <c r="E119" s="14">
        <v>0</v>
      </c>
      <c r="F119" s="14">
        <v>66</v>
      </c>
      <c r="G119" s="14">
        <v>113</v>
      </c>
      <c r="H119" s="14" t="s">
        <v>169</v>
      </c>
      <c r="I119" s="14" t="s">
        <v>170</v>
      </c>
      <c r="J119">
        <f t="shared" si="1"/>
        <v>183</v>
      </c>
    </row>
    <row r="120" spans="1:10">
      <c r="A120" s="13" t="s">
        <v>188</v>
      </c>
      <c r="B120" s="14">
        <v>0</v>
      </c>
      <c r="C120" s="14">
        <v>2</v>
      </c>
      <c r="D120" s="14">
        <v>2</v>
      </c>
      <c r="E120" s="14">
        <v>0</v>
      </c>
      <c r="F120" s="14">
        <v>680</v>
      </c>
      <c r="G120" s="14">
        <v>102</v>
      </c>
      <c r="H120" s="14" t="s">
        <v>169</v>
      </c>
      <c r="I120" s="14" t="s">
        <v>170</v>
      </c>
      <c r="J120">
        <f t="shared" si="1"/>
        <v>786</v>
      </c>
    </row>
    <row r="121" spans="1:10">
      <c r="A121" s="13" t="s">
        <v>225</v>
      </c>
      <c r="B121" s="14">
        <v>0</v>
      </c>
      <c r="C121" s="14">
        <v>0</v>
      </c>
      <c r="D121" s="14">
        <v>0</v>
      </c>
      <c r="E121" s="14">
        <v>0</v>
      </c>
      <c r="F121" s="14">
        <v>543</v>
      </c>
      <c r="G121" s="14">
        <v>84</v>
      </c>
      <c r="H121" s="14" t="s">
        <v>226</v>
      </c>
      <c r="I121" s="14" t="s">
        <v>227</v>
      </c>
      <c r="J121">
        <f t="shared" si="1"/>
        <v>627</v>
      </c>
    </row>
    <row r="122" spans="1:10">
      <c r="A122" s="13" t="s">
        <v>234</v>
      </c>
      <c r="B122" s="14">
        <v>0</v>
      </c>
      <c r="C122" s="14">
        <v>1</v>
      </c>
      <c r="D122" s="14">
        <v>2</v>
      </c>
      <c r="E122" s="14">
        <v>0</v>
      </c>
      <c r="F122" s="14">
        <v>294</v>
      </c>
      <c r="G122" s="14">
        <v>97</v>
      </c>
      <c r="H122" s="14" t="s">
        <v>226</v>
      </c>
      <c r="I122" s="14" t="s">
        <v>227</v>
      </c>
      <c r="J122">
        <f t="shared" si="1"/>
        <v>394</v>
      </c>
    </row>
    <row r="123" spans="1:10">
      <c r="A123" s="13" t="s">
        <v>56</v>
      </c>
      <c r="B123" s="14">
        <v>0</v>
      </c>
      <c r="C123" s="14">
        <v>2</v>
      </c>
      <c r="D123" s="14">
        <v>2</v>
      </c>
      <c r="E123" s="14">
        <v>0</v>
      </c>
      <c r="F123" s="14">
        <v>1521</v>
      </c>
      <c r="G123" s="14">
        <v>129</v>
      </c>
      <c r="H123" s="14" t="s">
        <v>57</v>
      </c>
      <c r="I123" s="14" t="s">
        <v>58</v>
      </c>
      <c r="J123">
        <f t="shared" si="1"/>
        <v>1654</v>
      </c>
    </row>
    <row r="124" spans="1:10">
      <c r="A124" s="13" t="s">
        <v>187</v>
      </c>
      <c r="B124" s="14">
        <v>0</v>
      </c>
      <c r="C124" s="14">
        <v>0</v>
      </c>
      <c r="D124" s="14">
        <v>17</v>
      </c>
      <c r="E124" s="14">
        <v>0</v>
      </c>
      <c r="F124" s="14">
        <v>586</v>
      </c>
      <c r="G124" s="14">
        <v>72</v>
      </c>
      <c r="H124" s="14" t="s">
        <v>17</v>
      </c>
      <c r="I124" s="14" t="s">
        <v>18</v>
      </c>
      <c r="J124">
        <f t="shared" si="1"/>
        <v>675</v>
      </c>
    </row>
    <row r="125" spans="1:10">
      <c r="A125" s="13" t="s">
        <v>446</v>
      </c>
      <c r="B125" s="14">
        <v>0</v>
      </c>
      <c r="C125" s="14">
        <v>0</v>
      </c>
      <c r="D125" s="14">
        <v>0</v>
      </c>
      <c r="E125" s="14">
        <v>0</v>
      </c>
      <c r="F125" s="14">
        <v>2</v>
      </c>
      <c r="G125" s="14">
        <v>0</v>
      </c>
      <c r="H125" s="14" t="s">
        <v>447</v>
      </c>
      <c r="I125" s="14" t="s">
        <v>448</v>
      </c>
      <c r="J125">
        <f t="shared" si="1"/>
        <v>2</v>
      </c>
    </row>
    <row r="126" spans="1:10">
      <c r="A126" s="13" t="s">
        <v>261</v>
      </c>
      <c r="B126" s="14">
        <v>0</v>
      </c>
      <c r="C126" s="14">
        <v>0</v>
      </c>
      <c r="D126" s="14">
        <v>1</v>
      </c>
      <c r="E126" s="14">
        <v>0</v>
      </c>
      <c r="F126" s="14">
        <v>7</v>
      </c>
      <c r="G126" s="14">
        <v>0</v>
      </c>
      <c r="H126" s="14" t="s">
        <v>262</v>
      </c>
      <c r="I126" s="14" t="s">
        <v>18</v>
      </c>
      <c r="J126">
        <f t="shared" si="1"/>
        <v>8</v>
      </c>
    </row>
    <row r="127" spans="1:10">
      <c r="A127" s="13" t="s">
        <v>439</v>
      </c>
      <c r="B127" s="14">
        <v>0</v>
      </c>
      <c r="C127" s="14">
        <v>0</v>
      </c>
      <c r="D127" s="14">
        <v>0</v>
      </c>
      <c r="E127" s="14">
        <v>0</v>
      </c>
      <c r="F127" s="14">
        <v>3</v>
      </c>
      <c r="G127" s="14">
        <v>0</v>
      </c>
      <c r="H127" s="14" t="s">
        <v>440</v>
      </c>
      <c r="I127" s="14" t="s">
        <v>441</v>
      </c>
      <c r="J127">
        <f t="shared" si="1"/>
        <v>3</v>
      </c>
    </row>
    <row r="128" spans="1:10">
      <c r="A128" s="13" t="s">
        <v>381</v>
      </c>
      <c r="B128" s="14">
        <v>1</v>
      </c>
      <c r="C128" s="14">
        <v>0</v>
      </c>
      <c r="D128" s="14">
        <v>1</v>
      </c>
      <c r="E128" s="14">
        <v>0</v>
      </c>
      <c r="F128" s="14">
        <v>4</v>
      </c>
      <c r="G128" s="14">
        <v>0</v>
      </c>
      <c r="H128" s="14" t="s">
        <v>382</v>
      </c>
      <c r="I128" s="14" t="s">
        <v>24</v>
      </c>
      <c r="J128">
        <f t="shared" si="1"/>
        <v>6</v>
      </c>
    </row>
    <row r="129" spans="1:10">
      <c r="A129" s="13" t="s">
        <v>442</v>
      </c>
      <c r="B129" s="14">
        <v>0</v>
      </c>
      <c r="C129" s="14">
        <v>0</v>
      </c>
      <c r="D129" s="14">
        <v>0</v>
      </c>
      <c r="E129" s="14">
        <v>0</v>
      </c>
      <c r="F129" s="14">
        <v>1</v>
      </c>
      <c r="G129" s="14">
        <v>0</v>
      </c>
      <c r="H129" s="14" t="s">
        <v>443</v>
      </c>
      <c r="I129" s="14" t="s">
        <v>21</v>
      </c>
      <c r="J129">
        <f t="shared" si="1"/>
        <v>1</v>
      </c>
    </row>
    <row r="130" spans="1:10">
      <c r="A130" s="13" t="s">
        <v>263</v>
      </c>
      <c r="B130" s="14">
        <v>0</v>
      </c>
      <c r="C130" s="14">
        <v>0</v>
      </c>
      <c r="D130" s="14">
        <v>0</v>
      </c>
      <c r="E130" s="14">
        <v>0</v>
      </c>
      <c r="F130" s="14">
        <v>8</v>
      </c>
      <c r="G130" s="14">
        <v>0</v>
      </c>
      <c r="H130" s="14" t="s">
        <v>264</v>
      </c>
      <c r="I130" s="14" t="s">
        <v>18</v>
      </c>
      <c r="J130">
        <f t="shared" ref="J130:J193" si="2">SUM(B130:G130)</f>
        <v>8</v>
      </c>
    </row>
    <row r="131" spans="1:10">
      <c r="A131" s="13" t="s">
        <v>263</v>
      </c>
      <c r="B131" s="14">
        <v>0</v>
      </c>
      <c r="C131" s="14">
        <v>0</v>
      </c>
      <c r="D131" s="14">
        <v>0</v>
      </c>
      <c r="E131" s="14">
        <v>0</v>
      </c>
      <c r="F131" s="14">
        <v>1</v>
      </c>
      <c r="G131" s="14">
        <v>0</v>
      </c>
      <c r="H131" s="14" t="s">
        <v>444</v>
      </c>
      <c r="I131" s="14" t="s">
        <v>21</v>
      </c>
      <c r="J131">
        <f t="shared" si="2"/>
        <v>1</v>
      </c>
    </row>
    <row r="132" spans="1:10">
      <c r="A132" s="13" t="s">
        <v>445</v>
      </c>
      <c r="B132" s="14">
        <v>0</v>
      </c>
      <c r="C132" s="14">
        <v>0</v>
      </c>
      <c r="D132" s="14">
        <v>0</v>
      </c>
      <c r="E132" s="14">
        <v>0</v>
      </c>
      <c r="F132" s="14">
        <v>1</v>
      </c>
      <c r="G132" s="14">
        <v>0</v>
      </c>
      <c r="H132" s="14" t="s">
        <v>99</v>
      </c>
      <c r="I132" s="14" t="s">
        <v>21</v>
      </c>
      <c r="J132">
        <f t="shared" si="2"/>
        <v>1</v>
      </c>
    </row>
    <row r="133" spans="1:10">
      <c r="A133" s="13" t="s">
        <v>265</v>
      </c>
      <c r="B133" s="14">
        <v>0</v>
      </c>
      <c r="C133" s="14">
        <v>0</v>
      </c>
      <c r="D133" s="14">
        <v>0</v>
      </c>
      <c r="E133" s="14">
        <v>0</v>
      </c>
      <c r="F133" s="14">
        <v>2</v>
      </c>
      <c r="G133" s="14">
        <v>0</v>
      </c>
      <c r="H133" s="14" t="s">
        <v>266</v>
      </c>
      <c r="I133" s="14" t="s">
        <v>21</v>
      </c>
      <c r="J133">
        <f t="shared" si="2"/>
        <v>2</v>
      </c>
    </row>
    <row r="134" spans="1:10">
      <c r="A134" s="13" t="s">
        <v>383</v>
      </c>
      <c r="B134" s="14">
        <v>0</v>
      </c>
      <c r="C134" s="14">
        <v>0</v>
      </c>
      <c r="D134" s="14">
        <v>1</v>
      </c>
      <c r="E134" s="14">
        <v>0</v>
      </c>
      <c r="F134" s="14">
        <v>13</v>
      </c>
      <c r="G134" s="14">
        <v>0</v>
      </c>
      <c r="H134" s="14" t="s">
        <v>128</v>
      </c>
      <c r="I134" s="14" t="s">
        <v>129</v>
      </c>
      <c r="J134">
        <f t="shared" si="2"/>
        <v>14</v>
      </c>
    </row>
    <row r="135" spans="1:10">
      <c r="A135" s="13" t="s">
        <v>267</v>
      </c>
      <c r="B135" s="14">
        <v>0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268</v>
      </c>
      <c r="I135" s="14" t="s">
        <v>41</v>
      </c>
      <c r="J135">
        <f t="shared" si="2"/>
        <v>4</v>
      </c>
    </row>
    <row r="136" spans="1:10">
      <c r="A136" s="13" t="s">
        <v>333</v>
      </c>
      <c r="B136" s="14">
        <v>1</v>
      </c>
      <c r="C136" s="14">
        <v>0</v>
      </c>
      <c r="D136" s="14">
        <v>0</v>
      </c>
      <c r="E136" s="14">
        <v>0</v>
      </c>
      <c r="F136" s="14">
        <v>4</v>
      </c>
      <c r="G136" s="14">
        <v>0</v>
      </c>
      <c r="H136" s="14" t="s">
        <v>334</v>
      </c>
      <c r="I136" s="14" t="s">
        <v>21</v>
      </c>
      <c r="J136">
        <f t="shared" si="2"/>
        <v>5</v>
      </c>
    </row>
    <row r="137" spans="1:10">
      <c r="A137" s="13" t="s">
        <v>335</v>
      </c>
      <c r="B137" s="14">
        <v>0</v>
      </c>
      <c r="C137" s="14">
        <v>1</v>
      </c>
      <c r="D137" s="14">
        <v>1</v>
      </c>
      <c r="E137" s="14">
        <v>0</v>
      </c>
      <c r="F137" s="14">
        <v>303</v>
      </c>
      <c r="G137" s="14">
        <v>138</v>
      </c>
      <c r="H137" s="14" t="s">
        <v>336</v>
      </c>
      <c r="I137" s="14" t="s">
        <v>111</v>
      </c>
      <c r="J137">
        <f t="shared" si="2"/>
        <v>443</v>
      </c>
    </row>
    <row r="138" spans="1:10">
      <c r="A138" s="13" t="s">
        <v>449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19</v>
      </c>
      <c r="H138" s="14" t="s">
        <v>449</v>
      </c>
      <c r="I138" s="14" t="s">
        <v>157</v>
      </c>
      <c r="J138">
        <f t="shared" si="2"/>
        <v>19</v>
      </c>
    </row>
    <row r="139" spans="1:10">
      <c r="A139" s="13" t="s">
        <v>450</v>
      </c>
      <c r="B139" s="14">
        <v>0</v>
      </c>
      <c r="C139" s="14">
        <v>2</v>
      </c>
      <c r="D139" s="14">
        <v>0</v>
      </c>
      <c r="E139" s="14">
        <v>0</v>
      </c>
      <c r="F139" s="14">
        <v>0</v>
      </c>
      <c r="G139" s="14">
        <v>116</v>
      </c>
      <c r="H139" s="14" t="s">
        <v>450</v>
      </c>
      <c r="I139" s="14" t="s">
        <v>18</v>
      </c>
      <c r="J139">
        <f t="shared" si="2"/>
        <v>118</v>
      </c>
    </row>
    <row r="140" spans="1:10">
      <c r="A140" s="13" t="s">
        <v>501</v>
      </c>
      <c r="B140" s="14">
        <v>0</v>
      </c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 t="s">
        <v>502</v>
      </c>
      <c r="I140" s="14" t="s">
        <v>411</v>
      </c>
      <c r="J140">
        <f t="shared" si="2"/>
        <v>1</v>
      </c>
    </row>
    <row r="141" spans="1:10">
      <c r="A141" s="13" t="s">
        <v>147</v>
      </c>
      <c r="B141" s="14">
        <v>0</v>
      </c>
      <c r="C141" s="14">
        <v>2</v>
      </c>
      <c r="D141" s="14">
        <v>0</v>
      </c>
      <c r="E141" s="14">
        <v>0</v>
      </c>
      <c r="F141" s="14">
        <v>757</v>
      </c>
      <c r="G141" s="14">
        <v>115</v>
      </c>
      <c r="H141" s="14" t="s">
        <v>148</v>
      </c>
      <c r="I141" s="14" t="s">
        <v>44</v>
      </c>
      <c r="J141">
        <f t="shared" si="2"/>
        <v>874</v>
      </c>
    </row>
    <row r="142" spans="1:10">
      <c r="A142" s="13" t="s">
        <v>124</v>
      </c>
      <c r="B142" s="14">
        <v>9</v>
      </c>
      <c r="C142" s="14">
        <v>4</v>
      </c>
      <c r="D142" s="14">
        <v>0</v>
      </c>
      <c r="E142" s="14">
        <v>0</v>
      </c>
      <c r="F142" s="14">
        <v>287</v>
      </c>
      <c r="G142" s="14">
        <v>77</v>
      </c>
      <c r="H142" s="14" t="s">
        <v>125</v>
      </c>
      <c r="I142" s="14" t="s">
        <v>126</v>
      </c>
      <c r="J142">
        <f t="shared" si="2"/>
        <v>377</v>
      </c>
    </row>
    <row r="143" spans="1:10">
      <c r="A143" s="13" t="s">
        <v>337</v>
      </c>
      <c r="B143" s="14">
        <v>0</v>
      </c>
      <c r="C143" s="14">
        <v>0</v>
      </c>
      <c r="D143" s="14">
        <v>0</v>
      </c>
      <c r="E143" s="14">
        <v>0</v>
      </c>
      <c r="F143" s="14">
        <v>4</v>
      </c>
      <c r="G143" s="14">
        <v>0</v>
      </c>
      <c r="H143" s="14" t="s">
        <v>162</v>
      </c>
      <c r="I143" s="14" t="s">
        <v>139</v>
      </c>
      <c r="J143">
        <f t="shared" si="2"/>
        <v>4</v>
      </c>
    </row>
    <row r="144" spans="1:10">
      <c r="A144" s="13" t="s">
        <v>216</v>
      </c>
      <c r="B144" s="14">
        <v>0</v>
      </c>
      <c r="C144" s="14">
        <v>0</v>
      </c>
      <c r="D144" s="14">
        <v>2</v>
      </c>
      <c r="E144" s="14">
        <v>0</v>
      </c>
      <c r="F144" s="14">
        <v>165</v>
      </c>
      <c r="G144" s="14">
        <v>123</v>
      </c>
      <c r="H144" s="14" t="s">
        <v>217</v>
      </c>
      <c r="I144" s="14" t="s">
        <v>111</v>
      </c>
      <c r="J144">
        <f t="shared" si="2"/>
        <v>290</v>
      </c>
    </row>
    <row r="145" spans="1:10">
      <c r="A145" s="13" t="s">
        <v>338</v>
      </c>
      <c r="B145" s="14">
        <v>0</v>
      </c>
      <c r="C145" s="14">
        <v>0</v>
      </c>
      <c r="D145" s="14">
        <v>0</v>
      </c>
      <c r="E145" s="14">
        <v>0</v>
      </c>
      <c r="F145" s="14">
        <v>84</v>
      </c>
      <c r="G145" s="14">
        <v>273</v>
      </c>
      <c r="H145" s="14" t="s">
        <v>217</v>
      </c>
      <c r="I145" s="14" t="s">
        <v>111</v>
      </c>
      <c r="J145">
        <f t="shared" si="2"/>
        <v>357</v>
      </c>
    </row>
    <row r="146" spans="1:10">
      <c r="A146" s="13" t="s">
        <v>143</v>
      </c>
      <c r="B146" s="14">
        <v>0</v>
      </c>
      <c r="C146" s="14">
        <v>8</v>
      </c>
      <c r="D146" s="14">
        <v>0</v>
      </c>
      <c r="E146" s="14">
        <v>0</v>
      </c>
      <c r="F146" s="14">
        <v>503</v>
      </c>
      <c r="G146" s="14">
        <v>69</v>
      </c>
      <c r="H146" s="14" t="s">
        <v>144</v>
      </c>
      <c r="I146" s="14" t="s">
        <v>21</v>
      </c>
      <c r="J146">
        <f t="shared" si="2"/>
        <v>580</v>
      </c>
    </row>
    <row r="147" spans="1:10">
      <c r="A147" s="13" t="s">
        <v>451</v>
      </c>
      <c r="B147" s="14">
        <v>0</v>
      </c>
      <c r="C147" s="14">
        <v>0</v>
      </c>
      <c r="D147" s="14">
        <v>0</v>
      </c>
      <c r="E147" s="14">
        <v>0</v>
      </c>
      <c r="F147" s="14">
        <v>2</v>
      </c>
      <c r="G147" s="14">
        <v>0</v>
      </c>
      <c r="H147" s="14" t="s">
        <v>268</v>
      </c>
      <c r="I147" s="14" t="s">
        <v>41</v>
      </c>
      <c r="J147">
        <f t="shared" si="2"/>
        <v>2</v>
      </c>
    </row>
    <row r="148" spans="1:10">
      <c r="A148" s="13" t="s">
        <v>61</v>
      </c>
      <c r="B148" s="14">
        <v>4</v>
      </c>
      <c r="C148" s="14">
        <v>0</v>
      </c>
      <c r="D148" s="14">
        <v>0</v>
      </c>
      <c r="E148" s="14">
        <v>0</v>
      </c>
      <c r="F148" s="14">
        <v>161</v>
      </c>
      <c r="G148" s="14">
        <v>41</v>
      </c>
      <c r="H148" s="14" t="s">
        <v>62</v>
      </c>
      <c r="I148" s="14" t="s">
        <v>63</v>
      </c>
      <c r="J148">
        <f t="shared" si="2"/>
        <v>206</v>
      </c>
    </row>
    <row r="149" spans="1:10">
      <c r="A149" s="13" t="s">
        <v>384</v>
      </c>
      <c r="B149" s="14">
        <v>0</v>
      </c>
      <c r="C149" s="14">
        <v>0</v>
      </c>
      <c r="D149" s="14">
        <v>0</v>
      </c>
      <c r="E149" s="14">
        <v>0</v>
      </c>
      <c r="F149" s="14">
        <v>1</v>
      </c>
      <c r="G149" s="14">
        <v>0</v>
      </c>
      <c r="H149" s="14" t="s">
        <v>385</v>
      </c>
      <c r="I149" s="14" t="s">
        <v>24</v>
      </c>
      <c r="J149">
        <f t="shared" si="2"/>
        <v>1</v>
      </c>
    </row>
    <row r="150" spans="1:10">
      <c r="A150" s="13" t="s">
        <v>107</v>
      </c>
      <c r="B150" s="14">
        <v>0</v>
      </c>
      <c r="C150" s="14">
        <v>1</v>
      </c>
      <c r="D150" s="14">
        <v>0</v>
      </c>
      <c r="E150" s="14">
        <v>0</v>
      </c>
      <c r="F150" s="14">
        <v>224</v>
      </c>
      <c r="G150" s="14">
        <v>71</v>
      </c>
      <c r="H150" s="14" t="s">
        <v>108</v>
      </c>
      <c r="I150" s="14" t="s">
        <v>18</v>
      </c>
      <c r="J150">
        <f t="shared" si="2"/>
        <v>296</v>
      </c>
    </row>
    <row r="151" spans="1:10">
      <c r="A151" s="13" t="s">
        <v>239</v>
      </c>
      <c r="B151" s="14">
        <v>2</v>
      </c>
      <c r="C151" s="14">
        <v>0</v>
      </c>
      <c r="D151" s="14">
        <v>2</v>
      </c>
      <c r="E151" s="14">
        <v>0</v>
      </c>
      <c r="F151" s="14">
        <v>418</v>
      </c>
      <c r="G151" s="14">
        <v>23</v>
      </c>
      <c r="H151" s="14" t="s">
        <v>240</v>
      </c>
      <c r="I151" s="14" t="s">
        <v>157</v>
      </c>
      <c r="J151">
        <f t="shared" si="2"/>
        <v>445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387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1</v>
      </c>
      <c r="G153" s="14">
        <v>0</v>
      </c>
      <c r="H153" s="14" t="s">
        <v>454</v>
      </c>
      <c r="I153" s="14" t="s">
        <v>220</v>
      </c>
      <c r="J153">
        <f t="shared" si="2"/>
        <v>1</v>
      </c>
    </row>
    <row r="154" spans="1:10">
      <c r="A154" s="13" t="s">
        <v>386</v>
      </c>
      <c r="B154" s="14">
        <v>0</v>
      </c>
      <c r="C154" s="14">
        <v>0</v>
      </c>
      <c r="D154" s="14">
        <v>0</v>
      </c>
      <c r="E154" s="14">
        <v>0</v>
      </c>
      <c r="F154" s="14">
        <v>2</v>
      </c>
      <c r="G154" s="14">
        <v>0</v>
      </c>
      <c r="H154" s="14" t="s">
        <v>455</v>
      </c>
      <c r="I154" s="14" t="s">
        <v>220</v>
      </c>
      <c r="J154">
        <f t="shared" si="2"/>
        <v>2</v>
      </c>
    </row>
    <row r="155" spans="1:10">
      <c r="A155" s="13" t="s">
        <v>456</v>
      </c>
      <c r="B155" s="14">
        <v>0</v>
      </c>
      <c r="C155" s="14">
        <v>0</v>
      </c>
      <c r="D155" s="14">
        <v>0</v>
      </c>
      <c r="E155" s="14">
        <v>0</v>
      </c>
      <c r="F155" s="14">
        <v>1</v>
      </c>
      <c r="G155" s="14">
        <v>0</v>
      </c>
      <c r="H155" s="14" t="s">
        <v>113</v>
      </c>
      <c r="I155" s="14" t="s">
        <v>41</v>
      </c>
      <c r="J155">
        <f t="shared" si="2"/>
        <v>1</v>
      </c>
    </row>
    <row r="156" spans="1:10">
      <c r="A156" s="13" t="s">
        <v>457</v>
      </c>
      <c r="B156" s="14">
        <v>0</v>
      </c>
      <c r="C156" s="14">
        <v>0</v>
      </c>
      <c r="D156" s="14">
        <v>1</v>
      </c>
      <c r="E156" s="14">
        <v>0</v>
      </c>
      <c r="F156" s="14">
        <v>1</v>
      </c>
      <c r="G156" s="14">
        <v>0</v>
      </c>
      <c r="H156" s="14" t="s">
        <v>458</v>
      </c>
      <c r="I156" s="14" t="s">
        <v>185</v>
      </c>
      <c r="J156">
        <f t="shared" si="2"/>
        <v>2</v>
      </c>
    </row>
    <row r="157" spans="1:10">
      <c r="A157" s="13" t="s">
        <v>457</v>
      </c>
      <c r="B157" s="14">
        <v>0</v>
      </c>
      <c r="C157" s="14">
        <v>0</v>
      </c>
      <c r="D157" s="14">
        <v>0</v>
      </c>
      <c r="E157" s="14">
        <v>0</v>
      </c>
      <c r="F157" s="14">
        <v>1</v>
      </c>
      <c r="G157" s="14">
        <v>0</v>
      </c>
      <c r="H157" s="14" t="s">
        <v>357</v>
      </c>
      <c r="I157" s="14" t="s">
        <v>41</v>
      </c>
      <c r="J157">
        <f t="shared" si="2"/>
        <v>1</v>
      </c>
    </row>
    <row r="158" spans="1:10">
      <c r="A158" s="13" t="s">
        <v>459</v>
      </c>
      <c r="B158" s="14">
        <v>0</v>
      </c>
      <c r="C158" s="14">
        <v>0</v>
      </c>
      <c r="D158" s="14">
        <v>0</v>
      </c>
      <c r="E158" s="14">
        <v>0</v>
      </c>
      <c r="F158" s="14">
        <v>3</v>
      </c>
      <c r="G158" s="14">
        <v>0</v>
      </c>
      <c r="H158" s="14" t="s">
        <v>460</v>
      </c>
      <c r="I158" s="14" t="s">
        <v>185</v>
      </c>
      <c r="J158">
        <f t="shared" si="2"/>
        <v>3</v>
      </c>
    </row>
    <row r="159" spans="1:10">
      <c r="A159" s="13" t="s">
        <v>461</v>
      </c>
      <c r="B159" s="14">
        <v>2</v>
      </c>
      <c r="C159" s="14">
        <v>0</v>
      </c>
      <c r="D159" s="14">
        <v>0</v>
      </c>
      <c r="E159" s="14">
        <v>0</v>
      </c>
      <c r="F159" s="14">
        <v>4</v>
      </c>
      <c r="G159" s="14">
        <v>0</v>
      </c>
      <c r="H159" s="14" t="s">
        <v>74</v>
      </c>
      <c r="I159" s="14" t="s">
        <v>33</v>
      </c>
      <c r="J159">
        <f t="shared" si="2"/>
        <v>6</v>
      </c>
    </row>
    <row r="160" spans="1:10">
      <c r="A160" s="13" t="s">
        <v>29</v>
      </c>
      <c r="B160" s="14">
        <v>0</v>
      </c>
      <c r="C160" s="14">
        <v>5</v>
      </c>
      <c r="D160" s="14">
        <v>2</v>
      </c>
      <c r="E160" s="14">
        <v>0</v>
      </c>
      <c r="F160" s="14">
        <v>569</v>
      </c>
      <c r="G160" s="14">
        <v>121</v>
      </c>
      <c r="H160" s="14" t="s">
        <v>30</v>
      </c>
      <c r="I160" s="14" t="s">
        <v>18</v>
      </c>
      <c r="J160">
        <f t="shared" si="2"/>
        <v>697</v>
      </c>
    </row>
    <row r="161" spans="1:10">
      <c r="A161" s="13" t="s">
        <v>127</v>
      </c>
      <c r="B161" s="14">
        <v>0</v>
      </c>
      <c r="C161" s="14">
        <v>0</v>
      </c>
      <c r="D161" s="14">
        <v>4</v>
      </c>
      <c r="E161" s="14">
        <v>0</v>
      </c>
      <c r="F161" s="14">
        <v>618</v>
      </c>
      <c r="G161" s="14">
        <v>29</v>
      </c>
      <c r="H161" s="14" t="s">
        <v>128</v>
      </c>
      <c r="I161" s="14" t="s">
        <v>129</v>
      </c>
      <c r="J161">
        <f t="shared" si="2"/>
        <v>651</v>
      </c>
    </row>
    <row r="162" spans="1:10">
      <c r="A162" s="13" t="s">
        <v>135</v>
      </c>
      <c r="B162" s="14">
        <v>0</v>
      </c>
      <c r="C162" s="14">
        <v>1</v>
      </c>
      <c r="D162" s="14">
        <v>0</v>
      </c>
      <c r="E162" s="14">
        <v>0</v>
      </c>
      <c r="F162" s="14">
        <v>495</v>
      </c>
      <c r="G162" s="14">
        <v>210</v>
      </c>
      <c r="H162" s="14" t="s">
        <v>136</v>
      </c>
      <c r="I162" s="14" t="s">
        <v>117</v>
      </c>
      <c r="J162">
        <f t="shared" si="2"/>
        <v>706</v>
      </c>
    </row>
    <row r="163" spans="1:10">
      <c r="A163" s="13" t="s">
        <v>277</v>
      </c>
      <c r="B163" s="14">
        <v>0</v>
      </c>
      <c r="C163" s="14">
        <v>0</v>
      </c>
      <c r="D163" s="14">
        <v>1</v>
      </c>
      <c r="E163" s="14">
        <v>0</v>
      </c>
      <c r="F163" s="14">
        <v>346</v>
      </c>
      <c r="G163" s="14">
        <v>171</v>
      </c>
      <c r="H163" s="14" t="s">
        <v>278</v>
      </c>
      <c r="I163" s="14" t="s">
        <v>33</v>
      </c>
      <c r="J163">
        <f t="shared" si="2"/>
        <v>518</v>
      </c>
    </row>
    <row r="164" spans="1:10">
      <c r="A164" s="13" t="s">
        <v>199</v>
      </c>
      <c r="B164" s="14">
        <v>0</v>
      </c>
      <c r="C164" s="14">
        <v>1</v>
      </c>
      <c r="D164" s="14">
        <v>10</v>
      </c>
      <c r="E164" s="14">
        <v>0</v>
      </c>
      <c r="F164" s="14">
        <v>556</v>
      </c>
      <c r="G164" s="14">
        <v>189</v>
      </c>
      <c r="H164" s="14" t="s">
        <v>200</v>
      </c>
      <c r="I164" s="14" t="s">
        <v>80</v>
      </c>
      <c r="J164">
        <f t="shared" si="2"/>
        <v>756</v>
      </c>
    </row>
    <row r="165" spans="1:10">
      <c r="A165" s="13" t="s">
        <v>171</v>
      </c>
      <c r="B165" s="14">
        <v>2</v>
      </c>
      <c r="C165" s="14">
        <v>1</v>
      </c>
      <c r="D165" s="14">
        <v>3</v>
      </c>
      <c r="E165" s="14">
        <v>0</v>
      </c>
      <c r="F165" s="14">
        <v>517</v>
      </c>
      <c r="G165" s="14">
        <v>36</v>
      </c>
      <c r="H165" s="14" t="s">
        <v>20</v>
      </c>
      <c r="I165" s="14" t="s">
        <v>21</v>
      </c>
      <c r="J165">
        <f t="shared" si="2"/>
        <v>559</v>
      </c>
    </row>
    <row r="166" spans="1:10">
      <c r="A166" s="13" t="s">
        <v>19</v>
      </c>
      <c r="B166" s="14">
        <v>0</v>
      </c>
      <c r="C166" s="14">
        <v>0</v>
      </c>
      <c r="D166" s="14">
        <v>3</v>
      </c>
      <c r="E166" s="14">
        <v>0</v>
      </c>
      <c r="F166" s="14">
        <v>337</v>
      </c>
      <c r="G166" s="14">
        <v>79</v>
      </c>
      <c r="H166" s="14" t="s">
        <v>20</v>
      </c>
      <c r="I166" s="14" t="s">
        <v>21</v>
      </c>
      <c r="J166">
        <f t="shared" si="2"/>
        <v>419</v>
      </c>
    </row>
    <row r="167" spans="1:10">
      <c r="A167" s="13" t="s">
        <v>64</v>
      </c>
      <c r="B167" s="14">
        <v>1</v>
      </c>
      <c r="C167" s="14">
        <v>0</v>
      </c>
      <c r="D167" s="14">
        <v>1</v>
      </c>
      <c r="E167" s="14">
        <v>0</v>
      </c>
      <c r="F167" s="14">
        <v>753</v>
      </c>
      <c r="G167" s="14">
        <v>81</v>
      </c>
      <c r="H167" s="14" t="s">
        <v>65</v>
      </c>
      <c r="I167" s="14" t="s">
        <v>33</v>
      </c>
      <c r="J167">
        <f t="shared" si="2"/>
        <v>836</v>
      </c>
    </row>
    <row r="168" spans="1:10">
      <c r="A168" s="13" t="s">
        <v>98</v>
      </c>
      <c r="B168" s="14">
        <v>0</v>
      </c>
      <c r="C168" s="14">
        <v>10</v>
      </c>
      <c r="D168" s="14">
        <v>1</v>
      </c>
      <c r="E168" s="14">
        <v>0</v>
      </c>
      <c r="F168" s="14">
        <v>424</v>
      </c>
      <c r="G168" s="14">
        <v>115</v>
      </c>
      <c r="H168" s="14" t="s">
        <v>99</v>
      </c>
      <c r="I168" s="14" t="s">
        <v>21</v>
      </c>
      <c r="J168">
        <f t="shared" si="2"/>
        <v>550</v>
      </c>
    </row>
    <row r="169" spans="1:10">
      <c r="A169" s="13" t="s">
        <v>161</v>
      </c>
      <c r="B169" s="14">
        <v>0</v>
      </c>
      <c r="C169" s="14">
        <v>0</v>
      </c>
      <c r="D169" s="14">
        <v>0</v>
      </c>
      <c r="E169" s="14">
        <v>0</v>
      </c>
      <c r="F169" s="14">
        <v>502</v>
      </c>
      <c r="G169" s="14">
        <v>235</v>
      </c>
      <c r="H169" s="14" t="s">
        <v>162</v>
      </c>
      <c r="I169" s="14" t="s">
        <v>80</v>
      </c>
      <c r="J169">
        <f t="shared" si="2"/>
        <v>737</v>
      </c>
    </row>
    <row r="170" spans="1:10">
      <c r="A170" s="13" t="s">
        <v>39</v>
      </c>
      <c r="B170" s="14">
        <v>3</v>
      </c>
      <c r="C170" s="14">
        <v>2</v>
      </c>
      <c r="D170" s="14">
        <v>0</v>
      </c>
      <c r="E170" s="14">
        <v>0</v>
      </c>
      <c r="F170" s="14">
        <v>488</v>
      </c>
      <c r="G170" s="14">
        <v>84</v>
      </c>
      <c r="H170" s="14" t="s">
        <v>40</v>
      </c>
      <c r="I170" s="14" t="s">
        <v>41</v>
      </c>
      <c r="J170">
        <f t="shared" si="2"/>
        <v>577</v>
      </c>
    </row>
    <row r="171" spans="1:10">
      <c r="A171" s="13" t="s">
        <v>163</v>
      </c>
      <c r="B171" s="14">
        <v>0</v>
      </c>
      <c r="C171" s="14">
        <v>0</v>
      </c>
      <c r="D171" s="14">
        <v>2</v>
      </c>
      <c r="E171" s="14">
        <v>0</v>
      </c>
      <c r="F171" s="14">
        <v>756</v>
      </c>
      <c r="G171" s="14">
        <v>71</v>
      </c>
      <c r="H171" s="14" t="s">
        <v>164</v>
      </c>
      <c r="I171" s="14" t="s">
        <v>44</v>
      </c>
      <c r="J171">
        <f t="shared" si="2"/>
        <v>829</v>
      </c>
    </row>
    <row r="172" spans="1:10">
      <c r="A172" s="13" t="s">
        <v>312</v>
      </c>
      <c r="B172" s="14">
        <v>0</v>
      </c>
      <c r="C172" s="14">
        <v>0</v>
      </c>
      <c r="D172" s="14">
        <v>2</v>
      </c>
      <c r="E172" s="14">
        <v>0</v>
      </c>
      <c r="F172" s="14">
        <v>283</v>
      </c>
      <c r="G172" s="14">
        <v>145</v>
      </c>
      <c r="H172" s="14" t="s">
        <v>313</v>
      </c>
      <c r="I172" s="14" t="s">
        <v>80</v>
      </c>
      <c r="J172">
        <f t="shared" si="2"/>
        <v>430</v>
      </c>
    </row>
    <row r="173" spans="1:10">
      <c r="A173" s="13" t="s">
        <v>174</v>
      </c>
      <c r="B173" s="14">
        <v>0</v>
      </c>
      <c r="C173" s="14">
        <v>0</v>
      </c>
      <c r="D173" s="14">
        <v>0</v>
      </c>
      <c r="E173" s="14">
        <v>0</v>
      </c>
      <c r="F173" s="14">
        <v>414</v>
      </c>
      <c r="G173" s="14">
        <v>66</v>
      </c>
      <c r="H173" s="14" t="s">
        <v>175</v>
      </c>
      <c r="I173" s="14" t="s">
        <v>111</v>
      </c>
      <c r="J173">
        <f t="shared" si="2"/>
        <v>480</v>
      </c>
    </row>
    <row r="174" spans="1:10">
      <c r="A174" s="13" t="s">
        <v>212</v>
      </c>
      <c r="B174" s="14">
        <v>0</v>
      </c>
      <c r="C174" s="14">
        <v>0</v>
      </c>
      <c r="D174" s="14">
        <v>0</v>
      </c>
      <c r="E174" s="14">
        <v>0</v>
      </c>
      <c r="F174" s="14">
        <v>418</v>
      </c>
      <c r="G174" s="14">
        <v>41</v>
      </c>
      <c r="H174" s="14" t="s">
        <v>213</v>
      </c>
      <c r="I174" s="14" t="s">
        <v>33</v>
      </c>
      <c r="J174">
        <f t="shared" si="2"/>
        <v>459</v>
      </c>
    </row>
    <row r="175" spans="1:10">
      <c r="A175" s="13" t="s">
        <v>201</v>
      </c>
      <c r="B175" s="14">
        <v>0</v>
      </c>
      <c r="C175" s="14">
        <v>1</v>
      </c>
      <c r="D175" s="14">
        <v>2</v>
      </c>
      <c r="E175" s="14">
        <v>0</v>
      </c>
      <c r="F175" s="14">
        <v>268</v>
      </c>
      <c r="G175" s="14">
        <v>110</v>
      </c>
      <c r="H175" s="14" t="s">
        <v>202</v>
      </c>
      <c r="I175" s="14" t="s">
        <v>203</v>
      </c>
      <c r="J175">
        <f t="shared" si="2"/>
        <v>381</v>
      </c>
    </row>
    <row r="176" spans="1:10">
      <c r="A176" s="13" t="s">
        <v>100</v>
      </c>
      <c r="B176" s="14">
        <v>0</v>
      </c>
      <c r="C176" s="14">
        <v>0</v>
      </c>
      <c r="D176" s="14">
        <v>2</v>
      </c>
      <c r="E176" s="14">
        <v>0</v>
      </c>
      <c r="F176" s="14">
        <v>107</v>
      </c>
      <c r="G176" s="14">
        <v>94</v>
      </c>
      <c r="H176" s="14" t="s">
        <v>101</v>
      </c>
      <c r="I176" s="14" t="s">
        <v>21</v>
      </c>
      <c r="J176">
        <f t="shared" si="2"/>
        <v>203</v>
      </c>
    </row>
    <row r="177" spans="1:10">
      <c r="A177" s="13" t="s">
        <v>279</v>
      </c>
      <c r="B177" s="14">
        <v>0</v>
      </c>
      <c r="C177" s="14">
        <v>0</v>
      </c>
      <c r="D177" s="14">
        <v>1</v>
      </c>
      <c r="E177" s="14">
        <v>0</v>
      </c>
      <c r="F177" s="14">
        <v>215</v>
      </c>
      <c r="G177" s="14">
        <v>66</v>
      </c>
      <c r="H177" s="14" t="s">
        <v>194</v>
      </c>
      <c r="I177" s="14" t="s">
        <v>41</v>
      </c>
      <c r="J177">
        <f t="shared" si="2"/>
        <v>282</v>
      </c>
    </row>
    <row r="178" spans="1:10">
      <c r="A178" s="13" t="s">
        <v>193</v>
      </c>
      <c r="B178" s="14">
        <v>17</v>
      </c>
      <c r="C178" s="14">
        <v>0</v>
      </c>
      <c r="D178" s="14">
        <v>2</v>
      </c>
      <c r="E178" s="14">
        <v>0</v>
      </c>
      <c r="F178" s="14">
        <v>223</v>
      </c>
      <c r="G178" s="14">
        <v>73</v>
      </c>
      <c r="H178" s="14" t="s">
        <v>194</v>
      </c>
      <c r="I178" s="14" t="s">
        <v>41</v>
      </c>
      <c r="J178">
        <f t="shared" si="2"/>
        <v>315</v>
      </c>
    </row>
    <row r="179" spans="1:10">
      <c r="A179" s="13" t="s">
        <v>464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20</v>
      </c>
      <c r="H179" s="14" t="s">
        <v>465</v>
      </c>
      <c r="I179" s="14" t="s">
        <v>160</v>
      </c>
      <c r="J179">
        <f t="shared" si="2"/>
        <v>20</v>
      </c>
    </row>
    <row r="180" spans="1:10">
      <c r="A180" s="13" t="s">
        <v>246</v>
      </c>
      <c r="B180" s="14">
        <v>1</v>
      </c>
      <c r="C180" s="14">
        <v>0</v>
      </c>
      <c r="D180" s="14">
        <v>0</v>
      </c>
      <c r="E180" s="14">
        <v>0</v>
      </c>
      <c r="F180" s="14">
        <v>10</v>
      </c>
      <c r="G180" s="14">
        <v>0</v>
      </c>
      <c r="H180" s="14" t="s">
        <v>247</v>
      </c>
      <c r="I180" s="14" t="s">
        <v>203</v>
      </c>
      <c r="J180">
        <f t="shared" si="2"/>
        <v>11</v>
      </c>
    </row>
    <row r="181" spans="1:10">
      <c r="A181" s="13" t="s">
        <v>218</v>
      </c>
      <c r="B181" s="14">
        <v>0</v>
      </c>
      <c r="C181" s="14">
        <v>0</v>
      </c>
      <c r="D181" s="14">
        <v>3</v>
      </c>
      <c r="E181" s="14">
        <v>0</v>
      </c>
      <c r="F181" s="14">
        <v>259</v>
      </c>
      <c r="G181" s="14">
        <v>87</v>
      </c>
      <c r="H181" s="14" t="s">
        <v>219</v>
      </c>
      <c r="I181" s="14" t="s">
        <v>220</v>
      </c>
      <c r="J181">
        <f t="shared" si="2"/>
        <v>349</v>
      </c>
    </row>
    <row r="182" spans="1:10">
      <c r="A182" s="13" t="s">
        <v>466</v>
      </c>
      <c r="B182" s="14">
        <v>0</v>
      </c>
      <c r="C182" s="14">
        <v>0</v>
      </c>
      <c r="D182" s="14">
        <v>0</v>
      </c>
      <c r="E182" s="14">
        <v>0</v>
      </c>
      <c r="F182" s="14">
        <v>1</v>
      </c>
      <c r="G182" s="14">
        <v>0</v>
      </c>
      <c r="H182" s="14" t="s">
        <v>467</v>
      </c>
      <c r="I182" s="14" t="s">
        <v>129</v>
      </c>
      <c r="J182">
        <f t="shared" si="2"/>
        <v>1</v>
      </c>
    </row>
    <row r="183" spans="1:10">
      <c r="A183" s="13" t="s">
        <v>189</v>
      </c>
      <c r="B183" s="14">
        <v>0</v>
      </c>
      <c r="C183" s="14">
        <v>0</v>
      </c>
      <c r="D183" s="14">
        <v>0</v>
      </c>
      <c r="E183" s="14">
        <v>0</v>
      </c>
      <c r="F183" s="14">
        <v>61</v>
      </c>
      <c r="G183" s="14">
        <v>36</v>
      </c>
      <c r="H183" s="14" t="s">
        <v>190</v>
      </c>
      <c r="I183" s="14" t="s">
        <v>185</v>
      </c>
      <c r="J183">
        <f t="shared" si="2"/>
        <v>97</v>
      </c>
    </row>
    <row r="184" spans="1:10">
      <c r="A184" s="13" t="s">
        <v>149</v>
      </c>
      <c r="B184" s="14">
        <v>0</v>
      </c>
      <c r="C184" s="14">
        <v>0</v>
      </c>
      <c r="D184" s="14">
        <v>0</v>
      </c>
      <c r="E184" s="14">
        <v>0</v>
      </c>
      <c r="F184" s="14">
        <v>260</v>
      </c>
      <c r="G184" s="14">
        <v>79</v>
      </c>
      <c r="H184" s="14" t="s">
        <v>150</v>
      </c>
      <c r="I184" s="14" t="s">
        <v>111</v>
      </c>
      <c r="J184">
        <f t="shared" si="2"/>
        <v>339</v>
      </c>
    </row>
    <row r="185" spans="1:10">
      <c r="A185" s="13" t="s">
        <v>462</v>
      </c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9</v>
      </c>
      <c r="H185" s="14" t="s">
        <v>463</v>
      </c>
      <c r="I185" s="14" t="s">
        <v>170</v>
      </c>
      <c r="J185">
        <f t="shared" si="2"/>
        <v>9</v>
      </c>
    </row>
    <row r="186" spans="1:10">
      <c r="A186" s="13" t="s">
        <v>468</v>
      </c>
      <c r="B186" s="14">
        <v>0</v>
      </c>
      <c r="C186" s="14">
        <v>0</v>
      </c>
      <c r="D186" s="14">
        <v>0</v>
      </c>
      <c r="E186" s="14">
        <v>0</v>
      </c>
      <c r="F186" s="14">
        <v>35</v>
      </c>
      <c r="G186" s="14">
        <v>70</v>
      </c>
      <c r="H186" s="14" t="s">
        <v>469</v>
      </c>
      <c r="I186" s="14" t="s">
        <v>24</v>
      </c>
      <c r="J186">
        <f t="shared" si="2"/>
        <v>105</v>
      </c>
    </row>
    <row r="187" spans="1:10">
      <c r="A187" s="13" t="s">
        <v>470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5</v>
      </c>
      <c r="H187" s="14" t="s">
        <v>471</v>
      </c>
      <c r="I187" s="14" t="s">
        <v>129</v>
      </c>
      <c r="J187">
        <f t="shared" si="2"/>
        <v>5</v>
      </c>
    </row>
    <row r="188" spans="1:10">
      <c r="A188" s="13" t="s">
        <v>472</v>
      </c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3</v>
      </c>
      <c r="H188" s="14" t="s">
        <v>74</v>
      </c>
      <c r="I188" s="14" t="s">
        <v>33</v>
      </c>
      <c r="J188">
        <f t="shared" si="2"/>
        <v>3</v>
      </c>
    </row>
    <row r="189" spans="1:10">
      <c r="A189" s="13" t="s">
        <v>390</v>
      </c>
      <c r="B189" s="14">
        <v>1</v>
      </c>
      <c r="C189" s="14">
        <v>0</v>
      </c>
      <c r="D189" s="14">
        <v>0</v>
      </c>
      <c r="E189" s="14">
        <v>0</v>
      </c>
      <c r="F189" s="14">
        <v>2</v>
      </c>
      <c r="G189" s="14">
        <v>0</v>
      </c>
      <c r="H189" s="14" t="s">
        <v>391</v>
      </c>
      <c r="I189" s="14" t="s">
        <v>28</v>
      </c>
      <c r="J189">
        <f t="shared" si="2"/>
        <v>3</v>
      </c>
    </row>
    <row r="190" spans="1:10">
      <c r="A190" s="13" t="s">
        <v>9</v>
      </c>
      <c r="B190" s="14">
        <v>0</v>
      </c>
      <c r="C190" s="14">
        <v>0</v>
      </c>
      <c r="D190" s="14">
        <v>7</v>
      </c>
      <c r="E190" s="14">
        <v>0</v>
      </c>
      <c r="F190" s="14">
        <v>692</v>
      </c>
      <c r="G190" s="14">
        <v>96</v>
      </c>
      <c r="H190" s="14" t="s">
        <v>10</v>
      </c>
      <c r="I190" s="14" t="s">
        <v>11</v>
      </c>
      <c r="J190">
        <f t="shared" si="2"/>
        <v>795</v>
      </c>
    </row>
    <row r="191" spans="1:10">
      <c r="A191" s="13" t="s">
        <v>25</v>
      </c>
      <c r="B191" s="14">
        <v>0</v>
      </c>
      <c r="C191" s="14">
        <v>0</v>
      </c>
      <c r="D191" s="14">
        <v>2</v>
      </c>
      <c r="E191" s="14">
        <v>0</v>
      </c>
      <c r="F191" s="14">
        <v>729</v>
      </c>
      <c r="G191" s="14">
        <v>48</v>
      </c>
      <c r="H191" s="14" t="s">
        <v>10</v>
      </c>
      <c r="I191" s="14" t="s">
        <v>11</v>
      </c>
      <c r="J191">
        <f t="shared" si="2"/>
        <v>779</v>
      </c>
    </row>
    <row r="192" spans="1:10">
      <c r="A192" s="13" t="s">
        <v>297</v>
      </c>
      <c r="B192" s="14">
        <v>0</v>
      </c>
      <c r="C192" s="14">
        <v>0</v>
      </c>
      <c r="D192" s="14">
        <v>0</v>
      </c>
      <c r="E192" s="14">
        <v>0</v>
      </c>
      <c r="F192" s="14">
        <v>5</v>
      </c>
      <c r="G192" s="14">
        <v>0</v>
      </c>
      <c r="H192" s="14" t="s">
        <v>298</v>
      </c>
      <c r="I192" s="14" t="s">
        <v>41</v>
      </c>
      <c r="J192">
        <f t="shared" si="2"/>
        <v>5</v>
      </c>
    </row>
    <row r="193" spans="1:10">
      <c r="A193" s="13" t="s">
        <v>34</v>
      </c>
      <c r="B193" s="14">
        <v>8</v>
      </c>
      <c r="C193" s="14">
        <v>0</v>
      </c>
      <c r="D193" s="14">
        <v>2</v>
      </c>
      <c r="E193" s="14">
        <v>0</v>
      </c>
      <c r="F193" s="14">
        <v>704</v>
      </c>
      <c r="G193" s="14">
        <v>83</v>
      </c>
      <c r="H193" s="14" t="s">
        <v>35</v>
      </c>
      <c r="I193" s="14" t="s">
        <v>36</v>
      </c>
      <c r="J193">
        <f t="shared" si="2"/>
        <v>797</v>
      </c>
    </row>
    <row r="194" spans="1:10">
      <c r="A194" s="13" t="s">
        <v>473</v>
      </c>
      <c r="B194" s="14">
        <v>0</v>
      </c>
      <c r="C194" s="14">
        <v>0</v>
      </c>
      <c r="D194" s="14">
        <v>0</v>
      </c>
      <c r="E194" s="14">
        <v>0</v>
      </c>
      <c r="F194" s="14">
        <v>2</v>
      </c>
      <c r="G194" s="14">
        <v>0</v>
      </c>
      <c r="H194" s="14" t="s">
        <v>474</v>
      </c>
      <c r="I194" s="14" t="s">
        <v>132</v>
      </c>
      <c r="J194">
        <f t="shared" ref="J194:J257" si="3">SUM(B194:G194)</f>
        <v>2</v>
      </c>
    </row>
    <row r="195" spans="1:10">
      <c r="A195" s="13" t="s">
        <v>22</v>
      </c>
      <c r="B195" s="14">
        <v>0</v>
      </c>
      <c r="C195" s="14">
        <v>3</v>
      </c>
      <c r="D195" s="14">
        <v>0</v>
      </c>
      <c r="E195" s="14">
        <v>0</v>
      </c>
      <c r="F195" s="14">
        <v>338</v>
      </c>
      <c r="G195" s="14">
        <v>81</v>
      </c>
      <c r="H195" s="14" t="s">
        <v>23</v>
      </c>
      <c r="I195" s="14" t="s">
        <v>24</v>
      </c>
      <c r="J195">
        <f t="shared" si="3"/>
        <v>422</v>
      </c>
    </row>
    <row r="196" spans="1:10">
      <c r="A196" s="13" t="s">
        <v>93</v>
      </c>
      <c r="B196" s="14">
        <v>0</v>
      </c>
      <c r="C196" s="14">
        <v>0</v>
      </c>
      <c r="D196" s="14">
        <v>0</v>
      </c>
      <c r="E196" s="14">
        <v>0</v>
      </c>
      <c r="F196" s="14">
        <v>607</v>
      </c>
      <c r="G196" s="14">
        <v>108</v>
      </c>
      <c r="H196" s="14" t="s">
        <v>94</v>
      </c>
      <c r="I196" s="14" t="s">
        <v>95</v>
      </c>
      <c r="J196">
        <f t="shared" si="3"/>
        <v>715</v>
      </c>
    </row>
    <row r="197" spans="1:10">
      <c r="A197" s="13" t="s">
        <v>339</v>
      </c>
      <c r="B197" s="14">
        <v>0</v>
      </c>
      <c r="C197" s="14">
        <v>0</v>
      </c>
      <c r="D197" s="14">
        <v>1</v>
      </c>
      <c r="E197" s="14">
        <v>0</v>
      </c>
      <c r="F197" s="14">
        <v>1</v>
      </c>
      <c r="G197" s="14">
        <v>0</v>
      </c>
      <c r="H197" s="14" t="s">
        <v>340</v>
      </c>
      <c r="I197" s="14" t="s">
        <v>167</v>
      </c>
      <c r="J197">
        <f t="shared" si="3"/>
        <v>2</v>
      </c>
    </row>
    <row r="198" spans="1:10">
      <c r="A198" s="13" t="s">
        <v>42</v>
      </c>
      <c r="B198" s="14">
        <v>0</v>
      </c>
      <c r="C198" s="14">
        <v>0</v>
      </c>
      <c r="D198" s="14">
        <v>0</v>
      </c>
      <c r="E198" s="14">
        <v>0</v>
      </c>
      <c r="F198" s="14">
        <v>833</v>
      </c>
      <c r="G198" s="14">
        <v>115</v>
      </c>
      <c r="H198" s="14" t="s">
        <v>43</v>
      </c>
      <c r="I198" s="14" t="s">
        <v>44</v>
      </c>
      <c r="J198">
        <f t="shared" si="3"/>
        <v>948</v>
      </c>
    </row>
    <row r="199" spans="1:10">
      <c r="A199" s="13" t="s">
        <v>241</v>
      </c>
      <c r="B199" s="14">
        <v>0</v>
      </c>
      <c r="C199" s="14">
        <v>0</v>
      </c>
      <c r="D199" s="14">
        <v>0</v>
      </c>
      <c r="E199" s="14">
        <v>0</v>
      </c>
      <c r="F199" s="14">
        <v>30</v>
      </c>
      <c r="G199" s="14">
        <v>36</v>
      </c>
      <c r="H199" s="14" t="s">
        <v>242</v>
      </c>
      <c r="I199" s="14" t="s">
        <v>41</v>
      </c>
      <c r="J199">
        <f t="shared" si="3"/>
        <v>66</v>
      </c>
    </row>
    <row r="200" spans="1:10">
      <c r="A200" s="13" t="s">
        <v>252</v>
      </c>
      <c r="B200" s="14">
        <v>0</v>
      </c>
      <c r="C200" s="14">
        <v>0</v>
      </c>
      <c r="D200" s="14">
        <v>0</v>
      </c>
      <c r="E200" s="14">
        <v>0</v>
      </c>
      <c r="F200" s="14">
        <v>181</v>
      </c>
      <c r="G200" s="14">
        <v>61</v>
      </c>
      <c r="H200" s="14" t="s">
        <v>116</v>
      </c>
      <c r="I200" s="14" t="s">
        <v>117</v>
      </c>
      <c r="J200">
        <f t="shared" si="3"/>
        <v>242</v>
      </c>
    </row>
    <row r="201" spans="1:10">
      <c r="A201" s="13" t="s">
        <v>115</v>
      </c>
      <c r="B201" s="14">
        <v>1</v>
      </c>
      <c r="C201" s="14">
        <v>0</v>
      </c>
      <c r="D201" s="14">
        <v>1</v>
      </c>
      <c r="E201" s="14">
        <v>0</v>
      </c>
      <c r="F201" s="14">
        <v>249</v>
      </c>
      <c r="G201" s="14">
        <v>43</v>
      </c>
      <c r="H201" s="14" t="s">
        <v>116</v>
      </c>
      <c r="I201" s="14" t="s">
        <v>117</v>
      </c>
      <c r="J201">
        <f t="shared" si="3"/>
        <v>294</v>
      </c>
    </row>
    <row r="202" spans="1:10">
      <c r="A202" s="13" t="s">
        <v>73</v>
      </c>
      <c r="B202" s="14">
        <v>1</v>
      </c>
      <c r="C202" s="14">
        <v>0</v>
      </c>
      <c r="D202" s="14">
        <v>0</v>
      </c>
      <c r="E202" s="14">
        <v>0</v>
      </c>
      <c r="F202" s="14">
        <v>505</v>
      </c>
      <c r="G202" s="14">
        <v>111</v>
      </c>
      <c r="H202" s="14" t="s">
        <v>74</v>
      </c>
      <c r="I202" s="14" t="s">
        <v>33</v>
      </c>
      <c r="J202">
        <f t="shared" si="3"/>
        <v>617</v>
      </c>
    </row>
    <row r="203" spans="1:10">
      <c r="A203" s="13" t="s">
        <v>81</v>
      </c>
      <c r="B203" s="14">
        <v>0</v>
      </c>
      <c r="C203" s="14">
        <v>1</v>
      </c>
      <c r="D203" s="14">
        <v>2</v>
      </c>
      <c r="E203" s="14">
        <v>0</v>
      </c>
      <c r="F203" s="14">
        <v>432</v>
      </c>
      <c r="G203" s="14">
        <v>129</v>
      </c>
      <c r="H203" s="14" t="s">
        <v>82</v>
      </c>
      <c r="I203" s="14" t="s">
        <v>71</v>
      </c>
      <c r="J203">
        <f t="shared" si="3"/>
        <v>564</v>
      </c>
    </row>
    <row r="204" spans="1:10">
      <c r="A204" s="13" t="s">
        <v>341</v>
      </c>
      <c r="B204" s="14">
        <v>0</v>
      </c>
      <c r="C204" s="14">
        <v>0</v>
      </c>
      <c r="D204" s="14">
        <v>0</v>
      </c>
      <c r="E204" s="14">
        <v>0</v>
      </c>
      <c r="F204" s="14">
        <v>1</v>
      </c>
      <c r="G204" s="14">
        <v>0</v>
      </c>
      <c r="H204" s="14" t="s">
        <v>342</v>
      </c>
      <c r="I204" s="14" t="s">
        <v>68</v>
      </c>
      <c r="J204">
        <f t="shared" si="3"/>
        <v>1</v>
      </c>
    </row>
    <row r="205" spans="1:10">
      <c r="A205" s="13" t="s">
        <v>475</v>
      </c>
      <c r="B205" s="14">
        <v>0</v>
      </c>
      <c r="C205" s="14">
        <v>0</v>
      </c>
      <c r="D205" s="14">
        <v>0</v>
      </c>
      <c r="E205" s="14">
        <v>0</v>
      </c>
      <c r="F205" s="14">
        <v>1</v>
      </c>
      <c r="G205" s="14">
        <v>0</v>
      </c>
      <c r="H205" s="14" t="s">
        <v>67</v>
      </c>
      <c r="I205" s="14" t="s">
        <v>68</v>
      </c>
      <c r="J205">
        <f t="shared" si="3"/>
        <v>1</v>
      </c>
    </row>
    <row r="206" spans="1:10">
      <c r="A206" s="13" t="s">
        <v>47</v>
      </c>
      <c r="B206" s="14">
        <v>0</v>
      </c>
      <c r="C206" s="14">
        <v>0</v>
      </c>
      <c r="D206" s="14">
        <v>0</v>
      </c>
      <c r="E206" s="14">
        <v>0</v>
      </c>
      <c r="F206" s="14">
        <v>718</v>
      </c>
      <c r="G206" s="14">
        <v>49</v>
      </c>
      <c r="H206" s="14" t="s">
        <v>48</v>
      </c>
      <c r="I206" s="14" t="s">
        <v>11</v>
      </c>
      <c r="J206">
        <f t="shared" si="3"/>
        <v>767</v>
      </c>
    </row>
    <row r="207" spans="1:10">
      <c r="A207" s="13" t="s">
        <v>72</v>
      </c>
      <c r="B207" s="14">
        <v>0</v>
      </c>
      <c r="C207" s="14">
        <v>0</v>
      </c>
      <c r="D207" s="14">
        <v>0</v>
      </c>
      <c r="E207" s="14">
        <v>0</v>
      </c>
      <c r="F207" s="14">
        <v>584</v>
      </c>
      <c r="G207" s="14">
        <v>211</v>
      </c>
      <c r="H207" s="14" t="s">
        <v>48</v>
      </c>
      <c r="I207" s="14" t="s">
        <v>11</v>
      </c>
      <c r="J207">
        <f t="shared" si="3"/>
        <v>795</v>
      </c>
    </row>
    <row r="208" spans="1:10">
      <c r="A208" s="13" t="s">
        <v>476</v>
      </c>
      <c r="B208" s="14">
        <v>0</v>
      </c>
      <c r="C208" s="14">
        <v>0</v>
      </c>
      <c r="D208" s="14">
        <v>0</v>
      </c>
      <c r="E208" s="14">
        <v>0</v>
      </c>
      <c r="F208" s="14">
        <v>2</v>
      </c>
      <c r="G208" s="14">
        <v>0</v>
      </c>
      <c r="H208" s="14" t="s">
        <v>477</v>
      </c>
      <c r="I208" s="14" t="s">
        <v>478</v>
      </c>
      <c r="J208">
        <f t="shared" si="3"/>
        <v>2</v>
      </c>
    </row>
    <row r="209" spans="1:10">
      <c r="A209" s="13" t="s">
        <v>181</v>
      </c>
      <c r="B209" s="14">
        <v>0</v>
      </c>
      <c r="C209" s="14">
        <v>3</v>
      </c>
      <c r="D209" s="14">
        <v>0</v>
      </c>
      <c r="E209" s="14">
        <v>0</v>
      </c>
      <c r="F209" s="14">
        <v>208</v>
      </c>
      <c r="G209" s="14">
        <v>74</v>
      </c>
      <c r="H209" s="14" t="s">
        <v>182</v>
      </c>
      <c r="I209" s="14" t="s">
        <v>24</v>
      </c>
      <c r="J209">
        <f t="shared" si="3"/>
        <v>285</v>
      </c>
    </row>
    <row r="210" spans="1:10">
      <c r="A210" s="13" t="s">
        <v>392</v>
      </c>
      <c r="B210" s="14">
        <v>0</v>
      </c>
      <c r="C210" s="14">
        <v>0</v>
      </c>
      <c r="D210" s="14">
        <v>0</v>
      </c>
      <c r="E210" s="14">
        <v>0</v>
      </c>
      <c r="F210" s="14">
        <v>1</v>
      </c>
      <c r="G210" s="14">
        <v>0</v>
      </c>
      <c r="H210" s="14" t="s">
        <v>393</v>
      </c>
      <c r="I210" s="14" t="s">
        <v>33</v>
      </c>
      <c r="J210">
        <f t="shared" si="3"/>
        <v>1</v>
      </c>
    </row>
    <row r="211" spans="1:10">
      <c r="A211" s="13" t="s">
        <v>481</v>
      </c>
      <c r="B211" s="14">
        <v>0</v>
      </c>
      <c r="C211" s="14">
        <v>0</v>
      </c>
      <c r="D211" s="14">
        <v>0</v>
      </c>
      <c r="E211" s="14">
        <v>0</v>
      </c>
      <c r="F211" s="14">
        <v>3</v>
      </c>
      <c r="G211" s="14">
        <v>0</v>
      </c>
      <c r="H211" s="14" t="s">
        <v>393</v>
      </c>
      <c r="I211" s="14" t="s">
        <v>33</v>
      </c>
      <c r="J211">
        <f t="shared" si="3"/>
        <v>3</v>
      </c>
    </row>
    <row r="212" spans="1:10">
      <c r="A212" s="13" t="s">
        <v>343</v>
      </c>
      <c r="B212" s="14">
        <v>0</v>
      </c>
      <c r="C212" s="14">
        <v>0</v>
      </c>
      <c r="D212" s="14">
        <v>0</v>
      </c>
      <c r="E212" s="14">
        <v>0</v>
      </c>
      <c r="F212" s="14">
        <v>10</v>
      </c>
      <c r="G212" s="14">
        <v>0</v>
      </c>
      <c r="H212" s="14" t="s">
        <v>194</v>
      </c>
      <c r="I212" s="14" t="s">
        <v>41</v>
      </c>
      <c r="J212">
        <f t="shared" si="3"/>
        <v>10</v>
      </c>
    </row>
    <row r="213" spans="1:10">
      <c r="A213" s="13" t="s">
        <v>214</v>
      </c>
      <c r="B213" s="14">
        <v>13</v>
      </c>
      <c r="C213" s="14">
        <v>26</v>
      </c>
      <c r="D213" s="14">
        <v>0</v>
      </c>
      <c r="E213" s="14">
        <v>0</v>
      </c>
      <c r="F213" s="14">
        <v>407</v>
      </c>
      <c r="G213" s="14">
        <v>186</v>
      </c>
      <c r="H213" s="14" t="s">
        <v>215</v>
      </c>
      <c r="I213" s="14" t="s">
        <v>120</v>
      </c>
      <c r="J213">
        <f t="shared" si="3"/>
        <v>632</v>
      </c>
    </row>
    <row r="214" spans="1:10">
      <c r="A214" s="13" t="s">
        <v>228</v>
      </c>
      <c r="B214" s="14">
        <v>0</v>
      </c>
      <c r="C214" s="14">
        <v>0</v>
      </c>
      <c r="D214" s="14">
        <v>0</v>
      </c>
      <c r="E214" s="14">
        <v>0</v>
      </c>
      <c r="F214" s="14">
        <v>8</v>
      </c>
      <c r="G214" s="14">
        <v>0</v>
      </c>
      <c r="H214" s="14" t="s">
        <v>229</v>
      </c>
      <c r="I214" s="14" t="s">
        <v>95</v>
      </c>
      <c r="J214">
        <f t="shared" si="3"/>
        <v>8</v>
      </c>
    </row>
    <row r="215" spans="1:10">
      <c r="A215" s="13" t="s">
        <v>314</v>
      </c>
      <c r="B215" s="14">
        <v>0</v>
      </c>
      <c r="C215" s="14">
        <v>0</v>
      </c>
      <c r="D215" s="14">
        <v>0</v>
      </c>
      <c r="E215" s="14">
        <v>0</v>
      </c>
      <c r="F215" s="14">
        <v>9</v>
      </c>
      <c r="G215" s="14">
        <v>0</v>
      </c>
      <c r="H215" s="14" t="s">
        <v>315</v>
      </c>
      <c r="I215" s="14" t="s">
        <v>157</v>
      </c>
      <c r="J215">
        <f t="shared" si="3"/>
        <v>9</v>
      </c>
    </row>
    <row r="216" spans="1:10">
      <c r="A216" s="13" t="s">
        <v>280</v>
      </c>
      <c r="B216" s="14">
        <v>0</v>
      </c>
      <c r="C216" s="14">
        <v>0</v>
      </c>
      <c r="D216" s="14">
        <v>0</v>
      </c>
      <c r="E216" s="14">
        <v>0</v>
      </c>
      <c r="F216" s="14">
        <v>5</v>
      </c>
      <c r="G216" s="14">
        <v>0</v>
      </c>
      <c r="H216" s="14" t="s">
        <v>281</v>
      </c>
      <c r="I216" s="14" t="s">
        <v>14</v>
      </c>
      <c r="J216">
        <f t="shared" si="3"/>
        <v>5</v>
      </c>
    </row>
    <row r="217" spans="1:10">
      <c r="A217" s="13" t="s">
        <v>269</v>
      </c>
      <c r="B217" s="14">
        <v>0</v>
      </c>
      <c r="C217" s="14">
        <v>0</v>
      </c>
      <c r="D217" s="14">
        <v>0</v>
      </c>
      <c r="E217" s="14">
        <v>0</v>
      </c>
      <c r="F217" s="14">
        <v>2</v>
      </c>
      <c r="G217" s="14">
        <v>0</v>
      </c>
      <c r="H217" s="14" t="s">
        <v>270</v>
      </c>
      <c r="I217" s="14" t="s">
        <v>14</v>
      </c>
      <c r="J217">
        <f t="shared" si="3"/>
        <v>2</v>
      </c>
    </row>
    <row r="218" spans="1:10">
      <c r="A218" s="13" t="s">
        <v>479</v>
      </c>
      <c r="B218" s="14">
        <v>0</v>
      </c>
      <c r="C218" s="14">
        <v>0</v>
      </c>
      <c r="D218" s="14">
        <v>1</v>
      </c>
      <c r="E218" s="14">
        <v>0</v>
      </c>
      <c r="F218" s="14">
        <v>1</v>
      </c>
      <c r="G218" s="14">
        <v>0</v>
      </c>
      <c r="H218" s="14" t="s">
        <v>480</v>
      </c>
      <c r="I218" s="14" t="s">
        <v>170</v>
      </c>
      <c r="J218">
        <f t="shared" si="3"/>
        <v>2</v>
      </c>
    </row>
    <row r="219" spans="1:10">
      <c r="A219" s="13" t="s">
        <v>69</v>
      </c>
      <c r="B219" s="14">
        <v>0</v>
      </c>
      <c r="C219" s="14">
        <v>0</v>
      </c>
      <c r="D219" s="14">
        <v>1</v>
      </c>
      <c r="E219" s="14">
        <v>0</v>
      </c>
      <c r="F219" s="14">
        <v>452</v>
      </c>
      <c r="G219" s="14">
        <v>75</v>
      </c>
      <c r="H219" s="14" t="s">
        <v>70</v>
      </c>
      <c r="I219" s="14" t="s">
        <v>71</v>
      </c>
      <c r="J219">
        <f t="shared" si="3"/>
        <v>528</v>
      </c>
    </row>
    <row r="220" spans="1:10">
      <c r="A220" s="13" t="s">
        <v>256</v>
      </c>
      <c r="B220" s="14">
        <v>0</v>
      </c>
      <c r="C220" s="14">
        <v>0</v>
      </c>
      <c r="D220" s="14">
        <v>1</v>
      </c>
      <c r="E220" s="14">
        <v>0</v>
      </c>
      <c r="F220" s="14">
        <v>4</v>
      </c>
      <c r="G220" s="14">
        <v>0</v>
      </c>
      <c r="H220" s="14" t="s">
        <v>482</v>
      </c>
      <c r="I220" s="14" t="s">
        <v>41</v>
      </c>
      <c r="J220">
        <f t="shared" si="3"/>
        <v>5</v>
      </c>
    </row>
    <row r="221" spans="1:10">
      <c r="A221" s="13" t="s">
        <v>256</v>
      </c>
      <c r="B221" s="14">
        <v>0</v>
      </c>
      <c r="C221" s="14">
        <v>0</v>
      </c>
      <c r="D221" s="14">
        <v>0</v>
      </c>
      <c r="E221" s="14">
        <v>0</v>
      </c>
      <c r="F221" s="14">
        <v>10</v>
      </c>
      <c r="G221" s="14">
        <v>0</v>
      </c>
      <c r="H221" s="14" t="s">
        <v>257</v>
      </c>
      <c r="I221" s="14" t="s">
        <v>203</v>
      </c>
      <c r="J221">
        <f t="shared" si="3"/>
        <v>10</v>
      </c>
    </row>
    <row r="222" spans="1:10">
      <c r="A222" s="13" t="s">
        <v>256</v>
      </c>
      <c r="B222" s="14">
        <v>0</v>
      </c>
      <c r="C222" s="14">
        <v>0</v>
      </c>
      <c r="D222" s="14">
        <v>0</v>
      </c>
      <c r="E222" s="14">
        <v>0</v>
      </c>
      <c r="F222" s="14">
        <v>2</v>
      </c>
      <c r="G222" s="14">
        <v>0</v>
      </c>
      <c r="H222" s="14" t="s">
        <v>483</v>
      </c>
      <c r="I222" s="14" t="s">
        <v>41</v>
      </c>
      <c r="J222">
        <f t="shared" si="3"/>
        <v>2</v>
      </c>
    </row>
    <row r="223" spans="1:10">
      <c r="A223" s="13" t="s">
        <v>256</v>
      </c>
      <c r="B223" s="14">
        <v>0</v>
      </c>
      <c r="C223" s="14">
        <v>0</v>
      </c>
      <c r="D223" s="14">
        <v>1</v>
      </c>
      <c r="E223" s="14">
        <v>0</v>
      </c>
      <c r="F223" s="14">
        <v>1</v>
      </c>
      <c r="G223" s="14">
        <v>0</v>
      </c>
      <c r="H223" s="14" t="s">
        <v>484</v>
      </c>
      <c r="I223" s="14" t="s">
        <v>18</v>
      </c>
      <c r="J223">
        <f t="shared" si="3"/>
        <v>2</v>
      </c>
    </row>
    <row r="224" spans="1:10">
      <c r="A224" s="13" t="s">
        <v>151</v>
      </c>
      <c r="B224" s="14">
        <v>5</v>
      </c>
      <c r="C224" s="14">
        <v>1</v>
      </c>
      <c r="D224" s="14">
        <v>1</v>
      </c>
      <c r="E224" s="14">
        <v>0</v>
      </c>
      <c r="F224" s="14">
        <v>426</v>
      </c>
      <c r="G224" s="14">
        <v>72</v>
      </c>
      <c r="H224" s="14" t="s">
        <v>152</v>
      </c>
      <c r="I224" s="14" t="s">
        <v>21</v>
      </c>
      <c r="J224">
        <f t="shared" si="3"/>
        <v>505</v>
      </c>
    </row>
    <row r="225" spans="1:10">
      <c r="A225" s="13" t="s">
        <v>176</v>
      </c>
      <c r="B225" s="14">
        <v>0</v>
      </c>
      <c r="C225" s="14">
        <v>0</v>
      </c>
      <c r="D225" s="14">
        <v>1</v>
      </c>
      <c r="E225" s="14">
        <v>0</v>
      </c>
      <c r="F225" s="14">
        <v>561</v>
      </c>
      <c r="G225" s="14">
        <v>62</v>
      </c>
      <c r="H225" s="14" t="s">
        <v>177</v>
      </c>
      <c r="I225" s="14" t="s">
        <v>120</v>
      </c>
      <c r="J225">
        <f t="shared" si="3"/>
        <v>624</v>
      </c>
    </row>
    <row r="226" spans="1:10">
      <c r="A226" s="13" t="s">
        <v>31</v>
      </c>
      <c r="B226" s="14">
        <v>0</v>
      </c>
      <c r="C226" s="14">
        <v>3</v>
      </c>
      <c r="D226" s="14">
        <v>0</v>
      </c>
      <c r="E226" s="14">
        <v>0</v>
      </c>
      <c r="F226" s="14">
        <v>497</v>
      </c>
      <c r="G226" s="14">
        <v>73</v>
      </c>
      <c r="H226" s="14" t="s">
        <v>32</v>
      </c>
      <c r="I226" s="14" t="s">
        <v>33</v>
      </c>
      <c r="J226">
        <f t="shared" si="3"/>
        <v>573</v>
      </c>
    </row>
    <row r="227" spans="1:10">
      <c r="A227" s="13" t="s">
        <v>45</v>
      </c>
      <c r="B227" s="14">
        <v>0</v>
      </c>
      <c r="C227" s="14">
        <v>0</v>
      </c>
      <c r="D227" s="14">
        <v>8</v>
      </c>
      <c r="E227" s="14">
        <v>0</v>
      </c>
      <c r="F227" s="14">
        <v>1069</v>
      </c>
      <c r="G227" s="14">
        <v>102</v>
      </c>
      <c r="H227" s="14" t="s">
        <v>46</v>
      </c>
      <c r="I227" s="14" t="s">
        <v>18</v>
      </c>
      <c r="J227">
        <f t="shared" si="3"/>
        <v>1179</v>
      </c>
    </row>
    <row r="228" spans="1:10">
      <c r="A228" s="13" t="s">
        <v>66</v>
      </c>
      <c r="B228" s="14">
        <v>0</v>
      </c>
      <c r="C228" s="14">
        <v>0</v>
      </c>
      <c r="D228" s="14">
        <v>0</v>
      </c>
      <c r="E228" s="14">
        <v>0</v>
      </c>
      <c r="F228" s="14">
        <v>230</v>
      </c>
      <c r="G228" s="14">
        <v>76</v>
      </c>
      <c r="H228" s="14" t="s">
        <v>67</v>
      </c>
      <c r="I228" s="14" t="s">
        <v>68</v>
      </c>
      <c r="J228">
        <f t="shared" si="3"/>
        <v>306</v>
      </c>
    </row>
    <row r="229" spans="1:10">
      <c r="A229" s="13" t="s">
        <v>26</v>
      </c>
      <c r="B229" s="14">
        <v>0</v>
      </c>
      <c r="C229" s="14">
        <v>6</v>
      </c>
      <c r="D229" s="14">
        <v>2</v>
      </c>
      <c r="E229" s="14">
        <v>0</v>
      </c>
      <c r="F229" s="14">
        <v>505</v>
      </c>
      <c r="G229" s="14">
        <v>22</v>
      </c>
      <c r="H229" s="14" t="s">
        <v>27</v>
      </c>
      <c r="I229" s="14" t="s">
        <v>28</v>
      </c>
      <c r="J229">
        <f t="shared" si="3"/>
        <v>535</v>
      </c>
    </row>
    <row r="230" spans="1:10">
      <c r="A230" s="13" t="s">
        <v>485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11</v>
      </c>
      <c r="H230" s="14" t="s">
        <v>450</v>
      </c>
      <c r="I230" s="14" t="s">
        <v>18</v>
      </c>
      <c r="J230">
        <f t="shared" si="3"/>
        <v>11</v>
      </c>
    </row>
    <row r="231" spans="1:10">
      <c r="A231" s="13" t="s">
        <v>299</v>
      </c>
      <c r="B231" s="14">
        <v>0</v>
      </c>
      <c r="C231" s="14">
        <v>0</v>
      </c>
      <c r="D231" s="14">
        <v>0</v>
      </c>
      <c r="E231" s="14">
        <v>0</v>
      </c>
      <c r="F231" s="14">
        <v>4</v>
      </c>
      <c r="G231" s="14">
        <v>0</v>
      </c>
      <c r="H231" s="14" t="s">
        <v>300</v>
      </c>
      <c r="I231" s="14" t="s">
        <v>276</v>
      </c>
      <c r="J231">
        <f t="shared" si="3"/>
        <v>4</v>
      </c>
    </row>
    <row r="232" spans="1:10">
      <c r="A232" s="13" t="s">
        <v>486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26</v>
      </c>
      <c r="H232" s="14" t="s">
        <v>156</v>
      </c>
      <c r="I232" s="14" t="s">
        <v>157</v>
      </c>
      <c r="J232">
        <f t="shared" si="3"/>
        <v>26</v>
      </c>
    </row>
    <row r="233" spans="1:10">
      <c r="A233" s="13" t="s">
        <v>282</v>
      </c>
      <c r="B233" s="14">
        <v>0</v>
      </c>
      <c r="C233" s="14">
        <v>0</v>
      </c>
      <c r="D233" s="14">
        <v>20</v>
      </c>
      <c r="E233" s="14">
        <v>0</v>
      </c>
      <c r="F233" s="14">
        <v>323</v>
      </c>
      <c r="G233" s="14">
        <v>382</v>
      </c>
      <c r="H233" s="14" t="s">
        <v>283</v>
      </c>
      <c r="I233" s="14" t="s">
        <v>276</v>
      </c>
      <c r="J233">
        <f t="shared" si="3"/>
        <v>725</v>
      </c>
    </row>
    <row r="234" spans="1:10">
      <c r="A234" s="13" t="s">
        <v>397</v>
      </c>
      <c r="B234" s="14">
        <v>0</v>
      </c>
      <c r="C234" s="14">
        <v>0</v>
      </c>
      <c r="D234" s="14">
        <v>0</v>
      </c>
      <c r="E234" s="14">
        <v>0</v>
      </c>
      <c r="F234" s="14">
        <v>1</v>
      </c>
      <c r="G234" s="14">
        <v>0</v>
      </c>
      <c r="H234" s="14" t="s">
        <v>398</v>
      </c>
      <c r="I234" s="14" t="s">
        <v>132</v>
      </c>
      <c r="J234">
        <f t="shared" si="3"/>
        <v>1</v>
      </c>
    </row>
    <row r="235" spans="1:10">
      <c r="A235" s="13" t="s">
        <v>204</v>
      </c>
      <c r="B235" s="14">
        <v>0</v>
      </c>
      <c r="C235" s="14">
        <v>0</v>
      </c>
      <c r="D235" s="14">
        <v>5</v>
      </c>
      <c r="E235" s="14">
        <v>0</v>
      </c>
      <c r="F235" s="14">
        <v>303</v>
      </c>
      <c r="G235" s="14">
        <v>98</v>
      </c>
      <c r="H235" s="14" t="s">
        <v>205</v>
      </c>
      <c r="I235" s="14" t="s">
        <v>185</v>
      </c>
      <c r="J235">
        <f t="shared" si="3"/>
        <v>406</v>
      </c>
    </row>
    <row r="236" spans="1:10">
      <c r="A236" s="13" t="s">
        <v>112</v>
      </c>
      <c r="B236" s="14">
        <v>0</v>
      </c>
      <c r="C236" s="14">
        <v>0</v>
      </c>
      <c r="D236" s="14">
        <v>2</v>
      </c>
      <c r="E236" s="14">
        <v>0</v>
      </c>
      <c r="F236" s="14">
        <v>411</v>
      </c>
      <c r="G236" s="14">
        <v>62</v>
      </c>
      <c r="H236" s="14" t="s">
        <v>113</v>
      </c>
      <c r="I236" s="14" t="s">
        <v>41</v>
      </c>
      <c r="J236">
        <f t="shared" si="3"/>
        <v>475</v>
      </c>
    </row>
    <row r="237" spans="1:10">
      <c r="A237" s="13" t="s">
        <v>51</v>
      </c>
      <c r="B237" s="14">
        <v>0</v>
      </c>
      <c r="C237" s="14">
        <v>2</v>
      </c>
      <c r="D237" s="14">
        <v>11</v>
      </c>
      <c r="E237" s="14">
        <v>0</v>
      </c>
      <c r="F237" s="14">
        <v>482</v>
      </c>
      <c r="G237" s="14">
        <v>116</v>
      </c>
      <c r="H237" s="14" t="s">
        <v>52</v>
      </c>
      <c r="I237" s="14" t="s">
        <v>21</v>
      </c>
      <c r="J237">
        <f t="shared" si="3"/>
        <v>611</v>
      </c>
    </row>
    <row r="238" spans="1:10">
      <c r="A238" s="13" t="s">
        <v>186</v>
      </c>
      <c r="B238" s="14">
        <v>0</v>
      </c>
      <c r="C238" s="14">
        <v>0</v>
      </c>
      <c r="D238" s="14">
        <v>4</v>
      </c>
      <c r="E238" s="14">
        <v>0</v>
      </c>
      <c r="F238" s="14">
        <v>355</v>
      </c>
      <c r="G238" s="14">
        <v>243</v>
      </c>
      <c r="H238" s="14" t="s">
        <v>166</v>
      </c>
      <c r="I238" s="14" t="s">
        <v>167</v>
      </c>
      <c r="J238">
        <f t="shared" si="3"/>
        <v>602</v>
      </c>
    </row>
    <row r="239" spans="1:10">
      <c r="A239" s="13" t="s">
        <v>165</v>
      </c>
      <c r="B239" s="14">
        <v>0</v>
      </c>
      <c r="C239" s="14">
        <v>0</v>
      </c>
      <c r="D239" s="14">
        <v>2</v>
      </c>
      <c r="E239" s="14">
        <v>0</v>
      </c>
      <c r="F239" s="14">
        <v>691</v>
      </c>
      <c r="G239" s="14">
        <v>35</v>
      </c>
      <c r="H239" s="14" t="s">
        <v>166</v>
      </c>
      <c r="I239" s="14" t="s">
        <v>167</v>
      </c>
      <c r="J239">
        <f t="shared" si="3"/>
        <v>728</v>
      </c>
    </row>
    <row r="240" spans="1:10">
      <c r="A240" s="13" t="s">
        <v>49</v>
      </c>
      <c r="B240" s="14">
        <v>0</v>
      </c>
      <c r="C240" s="14">
        <v>0</v>
      </c>
      <c r="D240" s="14">
        <v>2</v>
      </c>
      <c r="E240" s="14">
        <v>0</v>
      </c>
      <c r="F240" s="14">
        <v>702</v>
      </c>
      <c r="G240" s="14">
        <v>153</v>
      </c>
      <c r="H240" s="14" t="s">
        <v>50</v>
      </c>
      <c r="I240" s="14" t="s">
        <v>18</v>
      </c>
      <c r="J240">
        <f t="shared" si="3"/>
        <v>857</v>
      </c>
    </row>
    <row r="241" spans="1:10">
      <c r="A241" s="13" t="s">
        <v>487</v>
      </c>
      <c r="B241" s="14">
        <v>0</v>
      </c>
      <c r="C241" s="14">
        <v>0</v>
      </c>
      <c r="D241" s="14">
        <v>3</v>
      </c>
      <c r="E241" s="14">
        <v>0</v>
      </c>
      <c r="F241" s="14">
        <v>1</v>
      </c>
      <c r="G241" s="14">
        <v>0</v>
      </c>
      <c r="H241" s="14" t="s">
        <v>108</v>
      </c>
      <c r="I241" s="14" t="s">
        <v>18</v>
      </c>
      <c r="J241">
        <f t="shared" si="3"/>
        <v>4</v>
      </c>
    </row>
    <row r="242" spans="1:10">
      <c r="A242" s="13" t="s">
        <v>399</v>
      </c>
      <c r="B242" s="14">
        <v>0</v>
      </c>
      <c r="C242" s="14">
        <v>0</v>
      </c>
      <c r="D242" s="14">
        <v>0</v>
      </c>
      <c r="E242" s="14">
        <v>0</v>
      </c>
      <c r="F242" s="14">
        <v>1</v>
      </c>
      <c r="G242" s="14">
        <v>0</v>
      </c>
      <c r="H242" s="14" t="s">
        <v>400</v>
      </c>
      <c r="I242" s="14" t="s">
        <v>58</v>
      </c>
      <c r="J242">
        <f t="shared" si="3"/>
        <v>1</v>
      </c>
    </row>
    <row r="243" spans="1:10">
      <c r="A243" s="13" t="s">
        <v>488</v>
      </c>
      <c r="B243" s="14">
        <v>0</v>
      </c>
      <c r="C243" s="14">
        <v>0</v>
      </c>
      <c r="D243" s="14">
        <v>1</v>
      </c>
      <c r="E243" s="14">
        <v>0</v>
      </c>
      <c r="F243" s="14">
        <v>5</v>
      </c>
      <c r="G243" s="14">
        <v>0</v>
      </c>
      <c r="H243" s="14" t="s">
        <v>489</v>
      </c>
      <c r="I243" s="14" t="s">
        <v>58</v>
      </c>
      <c r="J243">
        <f t="shared" si="3"/>
        <v>6</v>
      </c>
    </row>
    <row r="244" spans="1:10">
      <c r="A244" s="13" t="s">
        <v>301</v>
      </c>
      <c r="B244" s="14">
        <v>0</v>
      </c>
      <c r="C244" s="14">
        <v>0</v>
      </c>
      <c r="D244" s="14">
        <v>0</v>
      </c>
      <c r="E244" s="14">
        <v>0</v>
      </c>
      <c r="F244" s="14">
        <v>5</v>
      </c>
      <c r="G244" s="14">
        <v>0</v>
      </c>
      <c r="H244" s="14" t="s">
        <v>302</v>
      </c>
      <c r="I244" s="14" t="s">
        <v>129</v>
      </c>
      <c r="J244">
        <f t="shared" si="3"/>
        <v>5</v>
      </c>
    </row>
    <row r="245" spans="1:10">
      <c r="A245" s="13" t="s">
        <v>96</v>
      </c>
      <c r="B245" s="14">
        <v>0</v>
      </c>
      <c r="C245" s="14">
        <v>0</v>
      </c>
      <c r="D245" s="14">
        <v>0</v>
      </c>
      <c r="E245" s="14">
        <v>1</v>
      </c>
      <c r="F245" s="14">
        <v>734</v>
      </c>
      <c r="G245" s="14">
        <v>105</v>
      </c>
      <c r="H245" s="14" t="s">
        <v>97</v>
      </c>
      <c r="I245" s="14" t="s">
        <v>44</v>
      </c>
      <c r="J245">
        <f t="shared" si="3"/>
        <v>840</v>
      </c>
    </row>
    <row r="246" spans="1:10">
      <c r="A246" s="13" t="s">
        <v>87</v>
      </c>
      <c r="B246" s="14">
        <v>0</v>
      </c>
      <c r="C246" s="14">
        <v>2</v>
      </c>
      <c r="D246" s="14">
        <v>0</v>
      </c>
      <c r="E246" s="14">
        <v>0</v>
      </c>
      <c r="F246" s="14">
        <v>445</v>
      </c>
      <c r="G246" s="14">
        <v>112</v>
      </c>
      <c r="H246" s="14" t="s">
        <v>88</v>
      </c>
      <c r="I246" s="14" t="s">
        <v>18</v>
      </c>
      <c r="J246">
        <f t="shared" si="3"/>
        <v>559</v>
      </c>
    </row>
    <row r="247" spans="1:10">
      <c r="A247" s="13" t="s">
        <v>344</v>
      </c>
      <c r="B247" s="14">
        <v>0</v>
      </c>
      <c r="C247" s="14">
        <v>0</v>
      </c>
      <c r="D247" s="14">
        <v>0</v>
      </c>
      <c r="E247" s="14">
        <v>0</v>
      </c>
      <c r="F247" s="14">
        <v>117</v>
      </c>
      <c r="G247" s="14">
        <v>109</v>
      </c>
      <c r="H247" s="14" t="s">
        <v>103</v>
      </c>
      <c r="I247" s="14" t="s">
        <v>71</v>
      </c>
      <c r="J247">
        <f t="shared" si="3"/>
        <v>226</v>
      </c>
    </row>
    <row r="248" spans="1:10">
      <c r="A248" s="13" t="s">
        <v>102</v>
      </c>
      <c r="B248" s="14">
        <v>0</v>
      </c>
      <c r="C248" s="14">
        <v>4</v>
      </c>
      <c r="D248" s="14">
        <v>12</v>
      </c>
      <c r="E248" s="14">
        <v>0</v>
      </c>
      <c r="F248" s="14">
        <v>853</v>
      </c>
      <c r="G248" s="14">
        <v>217</v>
      </c>
      <c r="H248" s="14" t="s">
        <v>103</v>
      </c>
      <c r="I248" s="14" t="s">
        <v>71</v>
      </c>
      <c r="J248">
        <f t="shared" si="3"/>
        <v>1086</v>
      </c>
    </row>
    <row r="249" spans="1:10">
      <c r="A249" s="13" t="s">
        <v>114</v>
      </c>
      <c r="B249" s="14">
        <v>0</v>
      </c>
      <c r="C249" s="14">
        <v>13</v>
      </c>
      <c r="D249" s="14">
        <v>3</v>
      </c>
      <c r="E249" s="14">
        <v>1</v>
      </c>
      <c r="F249" s="14">
        <v>540</v>
      </c>
      <c r="G249" s="14">
        <v>123</v>
      </c>
      <c r="H249" s="14" t="s">
        <v>60</v>
      </c>
      <c r="I249" s="14" t="s">
        <v>21</v>
      </c>
      <c r="J249">
        <f t="shared" si="3"/>
        <v>680</v>
      </c>
    </row>
    <row r="250" spans="1:10">
      <c r="A250" s="13" t="s">
        <v>59</v>
      </c>
      <c r="B250" s="14">
        <v>0</v>
      </c>
      <c r="C250" s="14">
        <v>8</v>
      </c>
      <c r="D250" s="14">
        <v>2</v>
      </c>
      <c r="E250" s="14">
        <v>0</v>
      </c>
      <c r="F250" s="14">
        <v>629</v>
      </c>
      <c r="G250" s="14">
        <v>84</v>
      </c>
      <c r="H250" s="14" t="s">
        <v>60</v>
      </c>
      <c r="I250" s="14" t="s">
        <v>21</v>
      </c>
      <c r="J250">
        <f t="shared" si="3"/>
        <v>723</v>
      </c>
    </row>
    <row r="251" spans="1:10">
      <c r="A251" s="13" t="s">
        <v>75</v>
      </c>
      <c r="B251" s="14">
        <v>0</v>
      </c>
      <c r="C251" s="14">
        <v>13</v>
      </c>
      <c r="D251" s="14">
        <v>1</v>
      </c>
      <c r="E251" s="14">
        <v>0</v>
      </c>
      <c r="F251" s="14">
        <v>519</v>
      </c>
      <c r="G251" s="14">
        <v>111</v>
      </c>
      <c r="H251" s="14" t="s">
        <v>60</v>
      </c>
      <c r="I251" s="14" t="s">
        <v>21</v>
      </c>
      <c r="J251">
        <f t="shared" si="3"/>
        <v>644</v>
      </c>
    </row>
    <row r="252" spans="1:10">
      <c r="A252" s="13" t="s">
        <v>490</v>
      </c>
      <c r="B252" s="14">
        <v>0</v>
      </c>
      <c r="C252" s="14">
        <v>0</v>
      </c>
      <c r="D252" s="14">
        <v>0</v>
      </c>
      <c r="E252" s="14">
        <v>0</v>
      </c>
      <c r="F252" s="14">
        <v>1</v>
      </c>
      <c r="G252" s="14">
        <v>0</v>
      </c>
      <c r="H252" s="14" t="s">
        <v>491</v>
      </c>
      <c r="I252" s="14" t="s">
        <v>18</v>
      </c>
      <c r="J252">
        <f t="shared" si="3"/>
        <v>1</v>
      </c>
    </row>
    <row r="253" spans="1:10">
      <c r="A253" s="13" t="s">
        <v>191</v>
      </c>
      <c r="B253" s="14">
        <v>1</v>
      </c>
      <c r="C253" s="14">
        <v>0</v>
      </c>
      <c r="D253" s="14">
        <v>0</v>
      </c>
      <c r="E253" s="14">
        <v>0</v>
      </c>
      <c r="F253" s="14">
        <v>3</v>
      </c>
      <c r="G253" s="14">
        <v>0</v>
      </c>
      <c r="H253" s="14" t="s">
        <v>303</v>
      </c>
      <c r="I253" s="14" t="s">
        <v>167</v>
      </c>
      <c r="J253">
        <f t="shared" si="3"/>
        <v>4</v>
      </c>
    </row>
    <row r="254" spans="1:10">
      <c r="A254" s="13" t="s">
        <v>191</v>
      </c>
      <c r="B254" s="14">
        <v>0</v>
      </c>
      <c r="C254" s="14">
        <v>0</v>
      </c>
      <c r="D254" s="14">
        <v>0</v>
      </c>
      <c r="E254" s="14">
        <v>0</v>
      </c>
      <c r="F254" s="14">
        <v>21</v>
      </c>
      <c r="G254" s="14">
        <v>0</v>
      </c>
      <c r="H254" s="14" t="s">
        <v>192</v>
      </c>
      <c r="I254" s="14" t="s">
        <v>160</v>
      </c>
      <c r="J254">
        <f t="shared" si="3"/>
        <v>21</v>
      </c>
    </row>
    <row r="255" spans="1:10">
      <c r="A255" s="13" t="s">
        <v>191</v>
      </c>
      <c r="B255" s="14">
        <v>0</v>
      </c>
      <c r="C255" s="14">
        <v>0</v>
      </c>
      <c r="D255" s="14">
        <v>0</v>
      </c>
      <c r="E255" s="14">
        <v>0</v>
      </c>
      <c r="F255" s="14">
        <v>8</v>
      </c>
      <c r="G255" s="14">
        <v>0</v>
      </c>
      <c r="H255" s="14" t="s">
        <v>492</v>
      </c>
      <c r="I255" s="14" t="s">
        <v>493</v>
      </c>
      <c r="J255">
        <f t="shared" si="3"/>
        <v>8</v>
      </c>
    </row>
    <row r="256" spans="1:10">
      <c r="A256" s="13" t="s">
        <v>345</v>
      </c>
      <c r="B256" s="14">
        <v>0</v>
      </c>
      <c r="C256" s="14">
        <v>0</v>
      </c>
      <c r="D256" s="14">
        <v>0</v>
      </c>
      <c r="E256" s="14">
        <v>0</v>
      </c>
      <c r="F256" s="14">
        <v>2</v>
      </c>
      <c r="G256" s="14">
        <v>0</v>
      </c>
      <c r="H256" s="14" t="s">
        <v>346</v>
      </c>
      <c r="I256" s="14" t="s">
        <v>132</v>
      </c>
      <c r="J256">
        <f t="shared" si="3"/>
        <v>2</v>
      </c>
    </row>
    <row r="257" spans="1:10">
      <c r="A257" s="1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3</v>
      </c>
      <c r="G257" s="14">
        <v>0</v>
      </c>
      <c r="H257" s="14" t="s">
        <v>348</v>
      </c>
      <c r="I257" s="14" t="s">
        <v>120</v>
      </c>
      <c r="J257">
        <f t="shared" si="3"/>
        <v>3</v>
      </c>
    </row>
    <row r="258" spans="1:10">
      <c r="A258" s="13" t="s">
        <v>498</v>
      </c>
      <c r="B258" s="14">
        <v>1</v>
      </c>
      <c r="C258" s="14">
        <v>0</v>
      </c>
      <c r="D258" s="14">
        <v>0</v>
      </c>
      <c r="E258" s="14">
        <v>0</v>
      </c>
      <c r="F258" s="14">
        <v>1</v>
      </c>
      <c r="G258" s="14">
        <v>0</v>
      </c>
      <c r="H258" s="14" t="s">
        <v>215</v>
      </c>
      <c r="I258" s="14" t="s">
        <v>24</v>
      </c>
      <c r="J258">
        <f t="shared" ref="J258:J269" si="4">SUM(B258:G258)</f>
        <v>2</v>
      </c>
    </row>
    <row r="259" spans="1:10">
      <c r="A259" s="13" t="s">
        <v>494</v>
      </c>
      <c r="B259" s="14">
        <v>0</v>
      </c>
      <c r="C259" s="14">
        <v>0</v>
      </c>
      <c r="D259" s="14">
        <v>1</v>
      </c>
      <c r="E259" s="14">
        <v>0</v>
      </c>
      <c r="F259" s="14">
        <v>4</v>
      </c>
      <c r="G259" s="14">
        <v>0</v>
      </c>
      <c r="H259" s="14" t="s">
        <v>495</v>
      </c>
      <c r="I259" s="14" t="s">
        <v>18</v>
      </c>
      <c r="J259">
        <f t="shared" si="4"/>
        <v>5</v>
      </c>
    </row>
    <row r="260" spans="1:10">
      <c r="A260" s="13" t="s">
        <v>349</v>
      </c>
      <c r="B260" s="14">
        <v>1</v>
      </c>
      <c r="C260" s="14">
        <v>0</v>
      </c>
      <c r="D260" s="14">
        <v>0</v>
      </c>
      <c r="E260" s="14">
        <v>0</v>
      </c>
      <c r="F260" s="14">
        <v>5</v>
      </c>
      <c r="G260" s="14">
        <v>0</v>
      </c>
      <c r="H260" s="14" t="s">
        <v>350</v>
      </c>
      <c r="I260" s="14" t="s">
        <v>120</v>
      </c>
      <c r="J260">
        <f t="shared" si="4"/>
        <v>6</v>
      </c>
    </row>
    <row r="261" spans="1:10">
      <c r="A261" s="13" t="s">
        <v>118</v>
      </c>
      <c r="B261" s="14">
        <v>2</v>
      </c>
      <c r="C261" s="14">
        <v>3</v>
      </c>
      <c r="D261" s="14">
        <v>0</v>
      </c>
      <c r="E261" s="14">
        <v>0</v>
      </c>
      <c r="F261" s="14">
        <v>463</v>
      </c>
      <c r="G261" s="14">
        <v>53</v>
      </c>
      <c r="H261" s="14" t="s">
        <v>119</v>
      </c>
      <c r="I261" s="14" t="s">
        <v>120</v>
      </c>
      <c r="J261">
        <f t="shared" si="4"/>
        <v>521</v>
      </c>
    </row>
    <row r="262" spans="1:10">
      <c r="A262" s="13" t="s">
        <v>499</v>
      </c>
      <c r="B262" s="14">
        <v>0</v>
      </c>
      <c r="C262" s="14">
        <v>2</v>
      </c>
      <c r="D262" s="14">
        <v>0</v>
      </c>
      <c r="E262" s="14">
        <v>0</v>
      </c>
      <c r="F262" s="14">
        <v>0</v>
      </c>
      <c r="G262" s="14">
        <v>4</v>
      </c>
      <c r="H262" s="14" t="s">
        <v>500</v>
      </c>
      <c r="I262" s="14" t="s">
        <v>21</v>
      </c>
      <c r="J262">
        <f t="shared" si="4"/>
        <v>6</v>
      </c>
    </row>
    <row r="263" spans="1:10">
      <c r="A263" s="13" t="s">
        <v>104</v>
      </c>
      <c r="B263" s="14">
        <v>0</v>
      </c>
      <c r="C263" s="14">
        <v>0</v>
      </c>
      <c r="D263" s="14">
        <v>3</v>
      </c>
      <c r="E263" s="14">
        <v>0</v>
      </c>
      <c r="F263" s="14">
        <v>251</v>
      </c>
      <c r="G263" s="14">
        <v>130</v>
      </c>
      <c r="H263" s="14" t="s">
        <v>105</v>
      </c>
      <c r="I263" s="14" t="s">
        <v>106</v>
      </c>
      <c r="J263">
        <f t="shared" si="4"/>
        <v>384</v>
      </c>
    </row>
    <row r="264" spans="1:10">
      <c r="A264" s="13" t="s">
        <v>401</v>
      </c>
      <c r="B264" s="14">
        <v>0</v>
      </c>
      <c r="C264" s="14">
        <v>0</v>
      </c>
      <c r="D264" s="14">
        <v>0</v>
      </c>
      <c r="E264" s="14">
        <v>0</v>
      </c>
      <c r="F264" s="14">
        <v>3</v>
      </c>
      <c r="G264" s="14">
        <v>0</v>
      </c>
      <c r="H264" s="14" t="s">
        <v>402</v>
      </c>
      <c r="I264" s="14" t="s">
        <v>95</v>
      </c>
      <c r="J264">
        <f t="shared" si="4"/>
        <v>3</v>
      </c>
    </row>
    <row r="265" spans="1:10">
      <c r="A265" s="13" t="s">
        <v>284</v>
      </c>
      <c r="B265" s="14">
        <v>0</v>
      </c>
      <c r="C265" s="14">
        <v>0</v>
      </c>
      <c r="D265" s="14">
        <v>0</v>
      </c>
      <c r="E265" s="14">
        <v>0</v>
      </c>
      <c r="F265" s="14">
        <v>4</v>
      </c>
      <c r="G265" s="14">
        <v>0</v>
      </c>
      <c r="H265" s="14" t="s">
        <v>285</v>
      </c>
      <c r="I265" s="14" t="s">
        <v>21</v>
      </c>
      <c r="J265">
        <f t="shared" si="4"/>
        <v>4</v>
      </c>
    </row>
    <row r="266" spans="1:10">
      <c r="A266" s="13" t="s">
        <v>121</v>
      </c>
      <c r="B266" s="14">
        <v>0</v>
      </c>
      <c r="C266" s="14">
        <v>0</v>
      </c>
      <c r="D266" s="14">
        <v>0</v>
      </c>
      <c r="E266" s="14">
        <v>0</v>
      </c>
      <c r="F266" s="14">
        <v>171</v>
      </c>
      <c r="G266" s="14">
        <v>21</v>
      </c>
      <c r="H266" s="14" t="s">
        <v>122</v>
      </c>
      <c r="I266" s="14" t="s">
        <v>123</v>
      </c>
      <c r="J266">
        <f t="shared" si="4"/>
        <v>192</v>
      </c>
    </row>
    <row r="267" spans="1:10">
      <c r="A267" s="13" t="s">
        <v>403</v>
      </c>
      <c r="B267" s="14">
        <v>1</v>
      </c>
      <c r="C267" s="14">
        <v>0</v>
      </c>
      <c r="D267" s="14">
        <v>3</v>
      </c>
      <c r="E267" s="14">
        <v>0</v>
      </c>
      <c r="F267" s="14">
        <v>182</v>
      </c>
      <c r="G267" s="14">
        <v>21</v>
      </c>
      <c r="H267" s="14" t="s">
        <v>13</v>
      </c>
      <c r="I267" s="14" t="s">
        <v>14</v>
      </c>
      <c r="J267">
        <f t="shared" si="4"/>
        <v>207</v>
      </c>
    </row>
    <row r="268" spans="1:10">
      <c r="A268" s="13" t="s">
        <v>12</v>
      </c>
      <c r="B268" s="14">
        <v>0</v>
      </c>
      <c r="C268" s="14">
        <v>0</v>
      </c>
      <c r="D268" s="14">
        <v>0</v>
      </c>
      <c r="E268" s="14">
        <v>0</v>
      </c>
      <c r="F268" s="14">
        <v>889</v>
      </c>
      <c r="G268" s="14">
        <v>30</v>
      </c>
      <c r="H268" s="14" t="s">
        <v>13</v>
      </c>
      <c r="I268" s="14" t="s">
        <v>14</v>
      </c>
      <c r="J268">
        <f t="shared" si="4"/>
        <v>919</v>
      </c>
    </row>
    <row r="269" spans="1:10">
      <c r="A269" s="13" t="s">
        <v>15</v>
      </c>
      <c r="B269" s="14">
        <v>1</v>
      </c>
      <c r="C269" s="14">
        <v>1</v>
      </c>
      <c r="D269" s="14">
        <v>2</v>
      </c>
      <c r="E269" s="14">
        <v>0</v>
      </c>
      <c r="F269" s="14">
        <v>471</v>
      </c>
      <c r="G269" s="14">
        <v>24</v>
      </c>
      <c r="H269" s="14" t="s">
        <v>13</v>
      </c>
      <c r="I269" s="14" t="s">
        <v>14</v>
      </c>
      <c r="J269">
        <f t="shared" si="4"/>
        <v>499</v>
      </c>
    </row>
    <row r="270" spans="1:10">
      <c r="B270">
        <f t="shared" ref="B270:G270" si="5">SUM(B2:B269)</f>
        <v>111</v>
      </c>
      <c r="C270">
        <f t="shared" si="5"/>
        <v>195</v>
      </c>
      <c r="D270">
        <f t="shared" si="5"/>
        <v>295</v>
      </c>
      <c r="E270">
        <f t="shared" si="5"/>
        <v>7</v>
      </c>
      <c r="F270">
        <f t="shared" si="5"/>
        <v>51879</v>
      </c>
      <c r="G270">
        <f t="shared" si="5"/>
        <v>12628</v>
      </c>
      <c r="J270">
        <f>SUM(J2:J269)</f>
        <v>65115</v>
      </c>
    </row>
  </sheetData>
  <sortState xmlns:xlrd2="http://schemas.microsoft.com/office/spreadsheetml/2017/richdata2" ref="A2:J270">
    <sortCondition ref="A1:A270"/>
  </sortState>
  <hyperlinks>
    <hyperlink ref="A1" r:id="rId1" display="https://www.bop.gov/coronavirus/" xr:uid="{322AFA1A-694A-7842-B07B-4760FB641F33}"/>
    <hyperlink ref="B1" r:id="rId2" display="https://www.bop.gov/coronavirus/" xr:uid="{A7EA3DD8-A1D8-9B42-81A9-43DCA68BEF4C}"/>
    <hyperlink ref="C1" r:id="rId3" display="https://www.bop.gov/coronavirus/" xr:uid="{1DAC5503-6E19-244B-A613-6CA715DAF969}"/>
    <hyperlink ref="D1" r:id="rId4" display="https://www.bop.gov/coronavirus/" xr:uid="{0AA9E241-51C5-AB49-BA2A-EF103FDECD44}"/>
    <hyperlink ref="E1" r:id="rId5" display="https://www.bop.gov/coronavirus/" xr:uid="{5064E7D0-5E72-384B-969E-CF845A6D7CF6}"/>
    <hyperlink ref="F1" r:id="rId6" display="https://www.bop.gov/coronavirus/" xr:uid="{23CAE34A-E080-B441-A434-23B66056DD42}"/>
    <hyperlink ref="G1" r:id="rId7" display="https://www.bop.gov/coronavirus/" xr:uid="{64AC35A8-A8CE-4843-80CD-3B8F62B1B192}"/>
    <hyperlink ref="H1" r:id="rId8" display="https://www.bop.gov/coronavirus/" xr:uid="{95B7D8A9-AC8F-564F-A0B9-5E29BE31AEDB}"/>
    <hyperlink ref="I1" r:id="rId9" display="https://www.bop.gov/coronavirus/" xr:uid="{E4ECA461-0E8A-6843-A38D-4029BF8B9CE8}"/>
    <hyperlink ref="A178" r:id="rId10" display="https://www.bop.gov/locations/institutions/mim/" xr:uid="{19CE3BA3-0A18-4747-BBF7-D571FCD3331C}"/>
    <hyperlink ref="A213" r:id="rId11" display="https://www.bop.gov/locations/institutions/rch/" xr:uid="{98D5DD7C-C621-4541-9BB5-6A3515D2AB2E}"/>
    <hyperlink ref="A142" r:id="rId12" display="https://www.bop.gov/locations/institutions/gua/" xr:uid="{D8E67B09-16ED-1940-9E37-034BC7F5F9AA}"/>
    <hyperlink ref="A193" r:id="rId13" display="https://www.bop.gov/locations/institutions/okl/" xr:uid="{44FC7D02-D777-274E-AF95-75F0B3F86BD6}"/>
    <hyperlink ref="A38" r:id="rId14" display="https://www.bop.gov/locations/institutions/buh/" xr:uid="{26F5D67A-595B-4E49-B6C5-FFAC4F2585EF}"/>
    <hyperlink ref="A107" r:id="rId15" display="https://www.bop.gov/locations/institutions/dub/" xr:uid="{1F16B64B-77E6-394C-9034-E72B8405D9E9}"/>
    <hyperlink ref="A224" r:id="rId16" display="https://www.bop.gov/locations/institutions/sdc/" xr:uid="{D017C9AC-7E8E-6C4D-9496-341133DDC10F}"/>
    <hyperlink ref="A23" r:id="rId17" display="https://www.bop.gov/locations/institutions/bmm/" xr:uid="{0EAA4838-DA31-4D43-A872-2F06A9DD228E}"/>
    <hyperlink ref="A148" r:id="rId18" display="https://www.bop.gov/locations/institutions/hon/" xr:uid="{E439D600-8303-1444-B3AC-088B218731A4}"/>
    <hyperlink ref="A170" r:id="rId19" display="https://www.bop.gov/locations/institutions/mna/" xr:uid="{AF9161E3-4809-7246-AF3F-B5B4522D29C8}"/>
    <hyperlink ref="A68" r:id="rId20" display="https://www.bop.gov/locations/rrc/index.jsp?contract=15BRRC19D00000249" xr:uid="{3ACE9E75-0518-8241-89E8-6F85D446233E}"/>
    <hyperlink ref="A78" r:id="rId21" display="https://www.bop.gov/locations/institutions/dan/" xr:uid="{02A64CB9-1C84-5742-BAC8-AE30F3799951}"/>
    <hyperlink ref="A109" r:id="rId22" display="https://www.bop.gov/locations/institutions/edg/" xr:uid="{9D647112-E972-A74C-A06B-61D20369593E}"/>
    <hyperlink ref="A151" r:id="rId23" display="https://www.bop.gov/locations/institutions/jes/" xr:uid="{410063B1-8FCC-A745-A3C4-C6771FAD954B}"/>
    <hyperlink ref="A159" r:id="rId24" display="https://www.bop.gov/locations/rrc/index.jsp?contract=15BRRC19D00000194" xr:uid="{E27CD46D-8732-C94B-80B4-D1BABE124DD8}"/>
    <hyperlink ref="A165" r:id="rId25" display="https://www.bop.gov/locations/institutions/lof/" xr:uid="{C4568FCC-5912-164E-BD28-9FF8717973D3}"/>
    <hyperlink ref="A261" r:id="rId26" display="https://www.bop.gov/locations/institutions/was/" xr:uid="{9712FB7A-16D1-E94C-9893-26B108DDD9C7}"/>
    <hyperlink ref="A3" r:id="rId27" display="https://www.bop.gov/locations/institutions/ald/" xr:uid="{F8E16C93-DF51-4B44-BAA8-D3C2599182E2}"/>
    <hyperlink ref="A5" r:id="rId28" display="https://www.bop.gov/locations/institutions/alf/" xr:uid="{3C6F42E3-C5AA-9A48-9D88-BFACC1E58C70}"/>
    <hyperlink ref="A9" r:id="rId29" display="https://www.bop.gov/" xr:uid="{374AF7C0-AA86-0B4D-B47A-A6D8CD29866E}"/>
    <hyperlink ref="A43" r:id="rId30" display="https://www.bop.gov/locations/institutions/crw/" xr:uid="{8B9BC5EE-2EE3-B64B-895C-C8B10D13286E}"/>
    <hyperlink ref="A46" r:id="rId31" display="https://www.bop.gov/locations/rrc/index.jsp?contract=15BRRC18D00000091" xr:uid="{527D3F0C-7781-F146-85C6-319ED042FCD3}"/>
    <hyperlink ref="A80" r:id="rId32" display="https://www.bop.gov/" xr:uid="{7CA60B0A-538C-2E46-A9FD-D71008F9773A}"/>
    <hyperlink ref="A81" r:id="rId33" display="https://www.bop.gov/" xr:uid="{080756C4-A1A2-DC4C-8A03-0F119942792C}"/>
    <hyperlink ref="A91" r:id="rId34" display="https://www.bop.gov/" xr:uid="{646DF430-7438-4349-8DE0-9710051199A7}"/>
    <hyperlink ref="A98" r:id="rId35" display="https://www.bop.gov/" xr:uid="{C11C9C5A-99E6-8B44-8E14-03EC5FB892C0}"/>
    <hyperlink ref="A110" r:id="rId36" display="https://www.bop.gov/locations/institutions/ere/" xr:uid="{BCFD2CE5-F27E-FE4C-82EC-137395C83DAD}"/>
    <hyperlink ref="A128" r:id="rId37" display="https://www.bop.gov/" xr:uid="{23C8C840-8C43-2E44-803B-9BDDC604A372}"/>
    <hyperlink ref="A136" r:id="rId38" display="https://www.bop.gov/" xr:uid="{AB54A5B3-BCF2-CB47-8525-7763D33146A0}"/>
    <hyperlink ref="A167" r:id="rId39" display="https://www.bop.gov/locations/institutions/lor/" xr:uid="{167B9EA6-C2C2-2849-8AA9-FE5E95550F75}"/>
    <hyperlink ref="A180" r:id="rId40" display="https://www.bop.gov/" xr:uid="{93034707-6DC4-5843-85D8-F181EFB068B2}"/>
    <hyperlink ref="A189" r:id="rId41" display="https://www.bop.gov/" xr:uid="{2A9F3A68-A82A-2F44-BA1C-D8C4390EE972}"/>
    <hyperlink ref="A201" r:id="rId42" display="https://www.bop.gov/locations/institutions/pem/" xr:uid="{945686C1-A875-5646-84AD-C6DF30A89B50}"/>
    <hyperlink ref="A202" r:id="rId43" display="https://www.bop.gov/locations/institutions/phl/" xr:uid="{63E7F2D8-8084-D946-ABDD-C4CFA3618AC0}"/>
    <hyperlink ref="A253" r:id="rId44" display="https://www.bop.gov/" xr:uid="{E561E5DD-FA99-6141-ADF8-1E2E0E2C260D}"/>
    <hyperlink ref="A258" r:id="rId45" display="https://www.bop.gov/locations/rrc/index.jsp?contract=15BRRC19D00000218" xr:uid="{EDFEBEE8-7226-1D4F-BBC5-0BE2C0D92391}"/>
    <hyperlink ref="A260" r:id="rId46" display="https://www.bop.gov/locations/rrc/index.jsp?contract=15BRRC20D00000275" xr:uid="{51FCDAFE-00B1-9745-9E78-9AA03487D4BF}"/>
    <hyperlink ref="A267" r:id="rId47" display="https://www.bop.gov/locations/institutions/yaz/" xr:uid="{3CDF42CB-2500-9946-85DD-8259D383E85C}"/>
    <hyperlink ref="A269" r:id="rId48" display="https://www.bop.gov/locations/institutions/yap/" xr:uid="{CC905333-FC2D-5A46-8AB0-67AF04D5B236}"/>
    <hyperlink ref="A2" r:id="rId49" display="https://www.bop.gov/" xr:uid="{B0D84279-7095-F441-A37D-6BE0524C6102}"/>
    <hyperlink ref="A16" r:id="rId50" display="https://www.bop.gov/" xr:uid="{DACABAEF-462F-8D43-8A40-E79130DA2716}"/>
    <hyperlink ref="A4" r:id="rId51" display="https://www.bop.gov/locations/institutions/ali/" xr:uid="{18132734-6A9A-7444-81F8-1AB5AE202FD8}"/>
    <hyperlink ref="A6" r:id="rId52" display="https://www.bop.gov/locations/institutions/alm/" xr:uid="{76AC7531-10B3-A642-B0C4-0D37A4DDBC95}"/>
    <hyperlink ref="A7" r:id="rId53" display="https://www.bop.gov/locations/institutions/alp/" xr:uid="{CFB23236-AE66-0D40-817B-107B7661A266}"/>
    <hyperlink ref="A8" r:id="rId54" display="https://www.bop.gov/" xr:uid="{736101AA-58C8-E343-AC6D-FF5AB645C707}"/>
    <hyperlink ref="A10" r:id="rId55" display="https://www.bop.gov/" xr:uid="{8F9EF6A1-DE99-D04B-8B16-EB5E7CE555CA}"/>
    <hyperlink ref="A11" r:id="rId56" display="https://www.bop.gov/" xr:uid="{A9257905-FF7C-0144-BD38-117140508F64}"/>
    <hyperlink ref="A12" r:id="rId57" display="https://www.bop.gov/" xr:uid="{E2C11A9A-B4C9-634D-B41F-BC70D967E11E}"/>
    <hyperlink ref="A13" r:id="rId58" display="https://www.bop.gov/" xr:uid="{C34B6739-F8E8-334C-B9D4-F26036986E61}"/>
    <hyperlink ref="A14" r:id="rId59" display="https://www.bop.gov/" xr:uid="{C9D1EA95-0A0D-8140-A2B9-2DEEB786FF37}"/>
    <hyperlink ref="A15" r:id="rId60" display="https://www.bop.gov/locations/institutions/ash/" xr:uid="{E283B09F-AC17-2A42-8648-349BE793189C}"/>
    <hyperlink ref="A17" r:id="rId61" display="https://www.bop.gov/locations/institutions/atl/" xr:uid="{19AB9A03-52FF-C448-B6B5-CE6A4715B942}"/>
    <hyperlink ref="A18" r:id="rId62" display="https://www.bop.gov/locations/institutions/atw/" xr:uid="{912D951C-5C38-9346-A9D3-BB8E77870BAE}"/>
    <hyperlink ref="A27" r:id="rId63" display="https://www.bop.gov/" xr:uid="{877B662B-A8FE-D94E-BE43-FD0B3C378CB9}"/>
    <hyperlink ref="A35" r:id="rId64" display="https://www.bop.gov/" xr:uid="{F353E7B8-DBB5-4843-9D87-EBCA329BFEA5}"/>
    <hyperlink ref="A19" r:id="rId65" display="https://www.bop.gov/locations/rrc/ubdex,hso?contract=DJB200296" xr:uid="{FE5B2961-2F4B-1042-8394-4BB96671576A}"/>
    <hyperlink ref="A20" r:id="rId66" display="https://www.bop.gov/" xr:uid="{B2800B70-BA99-F64E-A58B-C33710560834}"/>
    <hyperlink ref="A21" r:id="rId67" display="https://www.bop.gov/locations/institutions/bas/" xr:uid="{5161F680-97B2-2946-B63F-AE7963FC3055}"/>
    <hyperlink ref="A22" r:id="rId68" display="https://www.bop.gov/locations/institutions/bml/" xr:uid="{5D1C8ABE-3D48-BA41-BCEF-A8C32E9CDF80}"/>
    <hyperlink ref="A24" r:id="rId69" display="https://www.bop.gov/locations/institutions/bmp/" xr:uid="{5075FCE3-C52F-6E42-BDF6-E80E27D6CB54}"/>
    <hyperlink ref="A25" r:id="rId70" display="https://www.bop.gov/locations/institutions/bec/" xr:uid="{BFE360B3-F33C-1349-890C-C20FE67BE4D9}"/>
    <hyperlink ref="A26" r:id="rId71" display="https://www.bop.gov/" xr:uid="{8611E5B2-5BF1-C743-9D09-3D08FBA49D26}"/>
    <hyperlink ref="A28" r:id="rId72" display="https://www.bop.gov/" xr:uid="{2FB4B298-02EF-744E-BA2A-9A6C5F2545AB}"/>
    <hyperlink ref="A29" r:id="rId73" display="https://www.bop.gov/locations/rrc/index.jsp?contract=DJB200252" xr:uid="{6E0AC64F-1C14-4044-AF71-2C25DCC5E945}"/>
    <hyperlink ref="A30" r:id="rId74" display="https://www.bop.gov/locations/institutions/ben/" xr:uid="{8CF19065-6731-6543-81C7-58395AB0E554}"/>
    <hyperlink ref="A31" r:id="rId75" display="https://www.bop.gov/locations/institutions/ber/" xr:uid="{0CE7886B-D8F5-2946-B14D-86AAFAEAC82C}"/>
    <hyperlink ref="A32" r:id="rId76" display="https://www.bop.gov/locations/institutions/bsy/" xr:uid="{CC7BDE30-2819-5043-BE64-A631BDA96014}"/>
    <hyperlink ref="A33" r:id="rId77" display="https://www.bop.gov/locations/institutions/big/" xr:uid="{7B1AE8B7-D22E-C84B-B8A7-12218B2E7405}"/>
    <hyperlink ref="A34" r:id="rId78" display="https://www.bop.gov/" xr:uid="{969DDB63-5D05-0547-B779-5B6B0B7EC048}"/>
    <hyperlink ref="A36" r:id="rId79" display="https://www.bop.gov/locations/institutions/bro/" xr:uid="{6AF3A27A-5E9B-9142-A442-CACA5388E312}"/>
    <hyperlink ref="A37" r:id="rId80" display="https://www.bop.gov/locations/institutions/bry/" xr:uid="{CE652FA8-66BE-1247-B50F-C9A24A3E88BC}"/>
    <hyperlink ref="A39" r:id="rId81" display="https://www.bop.gov/locations/institutions/buf/" xr:uid="{BCD3366D-A3D5-5448-AAA6-85A52D7660F3}"/>
    <hyperlink ref="A40" r:id="rId82" display="https://www.bop.gov/locations/institutions/but/" xr:uid="{F5BD4490-7970-EF40-8E2B-31AB81B1BC23}"/>
    <hyperlink ref="A41" r:id="rId83" display="https://www.bop.gov/locations/institutions/btf/" xr:uid="{2A3119AC-79B1-9C42-B629-DFEE605D66BA}"/>
    <hyperlink ref="A58" r:id="rId84" display="https://www.bop.gov/" xr:uid="{11E0AFEE-AAB3-3A47-8576-924279D3A45E}"/>
    <hyperlink ref="A71" r:id="rId85" display="https://www.bop.gov/" xr:uid="{2B3B176F-D7F6-9449-A380-6AEB2FB7492D}"/>
    <hyperlink ref="A75" r:id="rId86" display="https://www.bop.gov/" xr:uid="{661271D0-93CB-7E4A-B778-90330B9B1EF2}"/>
    <hyperlink ref="A42" r:id="rId87" display="https://www.bop.gov/locations/institutions/caa/" xr:uid="{0DCABE5A-30C6-664C-AFC4-1C8DDB5079DB}"/>
    <hyperlink ref="A44" r:id="rId88" display="https://www.bop.gov/" xr:uid="{8AF7029D-D1CE-624B-8950-C8DC90B95401}"/>
    <hyperlink ref="A45" r:id="rId89" display="https://www.bop.gov/locations/central_office/" xr:uid="{39B08A74-53D2-E842-9A52-ABD5FB42FAC8}"/>
    <hyperlink ref="A47" r:id="rId90" display="https://www.bop.gov/locations/rrc/index.jsp?contract=15BRRC19D00000203" xr:uid="{7908AA86-74CF-1640-9D60-8006A2AE8FFD}"/>
    <hyperlink ref="A48" r:id="rId91" display="https://www.bop.gov/locations/rrc/index.jsp?contract=15BRRC19D00000005" xr:uid="{31479006-8DD4-1A4E-9B34-6F1BF318357E}"/>
    <hyperlink ref="A49" r:id="rId92" display="https://www.bop.gov/locations/institutions/ccc/" xr:uid="{657F06C9-154D-D044-82D4-0E67CA8BD6FF}"/>
    <hyperlink ref="A50" r:id="rId93" display="https://www.bop.gov/locations/institutions/cop/" xr:uid="{E78CF9F0-F36F-E44A-A016-574F10F07D33}"/>
    <hyperlink ref="A51" r:id="rId94" display="https://www.bop.gov/locations/institutions/clp/" xr:uid="{C5EB6761-C8AC-4C41-8FB3-36648B7C9CF6}"/>
    <hyperlink ref="A52" r:id="rId95" display="https://www.bop.gov/locations/institutions/col/" xr:uid="{63C40C4A-829B-8841-99A7-88EA887E9625}"/>
    <hyperlink ref="A53" r:id="rId96" display="https://www.bop.gov/locations/institutions/com/" xr:uid="{92922D64-E2E5-2F4F-9FDE-3AD9D419398D}"/>
    <hyperlink ref="A54" r:id="rId97" display="https://www.bop.gov/" xr:uid="{35C6081F-0E7C-9246-A498-DE2F663027E0}"/>
    <hyperlink ref="A55" r:id="rId98" display="https://www.bop.gov/" xr:uid="{30C52D56-0F79-7B41-BFF8-99443B61A144}"/>
    <hyperlink ref="A56" r:id="rId99" display="https://www.bop.gov/" xr:uid="{3E183455-4DFA-6C4B-A9BF-051486ADF4AB}"/>
    <hyperlink ref="A57" r:id="rId100" display="https://www.bop.gov/locations/rrc/index.jsp?contract=15BRRC19D00000162" xr:uid="{6F67D759-0111-1848-B55B-2968AD163372}"/>
    <hyperlink ref="A59" r:id="rId101" display="https://www.bop.gov/" xr:uid="{372271C6-6B2A-0C49-91DD-60E4AB93AFF9}"/>
    <hyperlink ref="A60" r:id="rId102" display="https://www.bop.gov/" xr:uid="{17759C5E-CFCC-7042-9D34-D496F692F9C3}"/>
    <hyperlink ref="A63" r:id="rId103" display="https://www.bop.gov/" xr:uid="{54221451-3C9C-1C41-BEB2-800D19BC5FBA}"/>
    <hyperlink ref="A61" r:id="rId104" display="https://www.bop.gov/" xr:uid="{203ABCFC-491B-F149-A929-3ADE88527353}"/>
    <hyperlink ref="A62" r:id="rId105" display="https://www.bop.gov/locations/rrc/index.jsp?contract=15BRRC20D00000046" xr:uid="{8D95848B-997C-864C-B550-5E3DC2ACE17C}"/>
    <hyperlink ref="A64" r:id="rId106" display="https://www.bop.gov/locations/rrc/index.jsp?contract=15BRRC19D00000025" xr:uid="{ED966F17-66E6-B647-AD92-08E0168EB96E}"/>
    <hyperlink ref="A65" r:id="rId107" display="https://www.bop.gov/locations/rrc/index.jsp?contract=15BRRC20D00000297" xr:uid="{74BEAC15-5A59-F743-A788-5610D7799A35}"/>
    <hyperlink ref="A66" r:id="rId108" display="https://www.bop.gov/" xr:uid="{32D1091D-B6C0-234C-B4C8-6E91778E1287}"/>
    <hyperlink ref="A67" r:id="rId109" display="https://www.bop.gov/" xr:uid="{93B2E6CB-14FE-9140-9E37-EDA9C85BB056}"/>
    <hyperlink ref="A69" r:id="rId110" display="https://www.bop.gov/" xr:uid="{865C987E-DEA4-7145-9E86-58AB7A4B8E99}"/>
    <hyperlink ref="A70" r:id="rId111" display="https://www.bop.gov/" xr:uid="{B8476616-EC06-FF45-8580-36E214FEC7A6}"/>
    <hyperlink ref="A72" r:id="rId112" display="https://www.bop.gov/" xr:uid="{991A283F-E0D4-5441-A26F-E8B64A2CD856}"/>
    <hyperlink ref="A73" r:id="rId113" display="https://www.bop.gov/" xr:uid="{D78EE19E-8465-E04A-B9DA-0E0F8127BC4D}"/>
    <hyperlink ref="A74" r:id="rId114" display="https://www.bop.gov/" xr:uid="{4131A94B-EAF0-6C41-ABD1-032C2DDC1A0C}"/>
    <hyperlink ref="A76" r:id="rId115" display="https://www.bop.gov/locations/institutions/cum/" xr:uid="{04DF9A02-57DA-D243-B5AA-509F327102CF}"/>
    <hyperlink ref="A77" r:id="rId116" display="https://www.bop.gov/" xr:uid="{739F6AE5-61A5-3149-BDD1-B8AA45B71E71}"/>
    <hyperlink ref="A79" r:id="rId117" display="https://www.bop.gov/locations/institutions/dev/" xr:uid="{177B917F-9843-C14D-9916-A1C8479E8199}"/>
    <hyperlink ref="A82" r:id="rId118" display="https://www.bop.gov/" xr:uid="{605C59A7-8765-FA4A-897A-9FD62D606908}"/>
    <hyperlink ref="A83" r:id="rId119" display="https://www.bop.gov/" xr:uid="{100D2169-373A-394F-AF2B-DA69AE0BD8DD}"/>
    <hyperlink ref="A84" r:id="rId120" display="https://www.bop.gov/" xr:uid="{7CBCE8C0-9AC2-2B40-8B9B-7D63FE3D07AE}"/>
    <hyperlink ref="A85" r:id="rId121" display="https://www.bop.gov/" xr:uid="{F0555BC8-45CA-9E42-B379-EFF0E519C7F6}"/>
    <hyperlink ref="A86" r:id="rId122" display="https://www.bop.gov/" xr:uid="{F33B8524-0F23-F24C-946C-21A8CC64FB03}"/>
    <hyperlink ref="A87" r:id="rId123" display="https://www.bop.gov/" xr:uid="{12871A2C-7779-1542-9622-CFDCEBCB6021}"/>
    <hyperlink ref="A88" r:id="rId124" display="https://www.bop.gov/" xr:uid="{DB2630F0-7DEB-A74F-AA6A-4DEEAA54468C}"/>
    <hyperlink ref="A89" r:id="rId125" display="https://www.bop.gov/" xr:uid="{57FB535E-C9DE-5242-87A7-39CBCDD178BB}"/>
    <hyperlink ref="A90" r:id="rId126" display="https://www.bop.gov/" xr:uid="{BEAE212D-0533-704D-BC99-F0AB63A24EC8}"/>
    <hyperlink ref="A92" r:id="rId127" display="https://www.bop.gov/" xr:uid="{BB8FABE5-9253-EA40-8C17-D9DD2468840B}"/>
    <hyperlink ref="A93" r:id="rId128" display="https://www.bop.gov/" xr:uid="{B8813145-0F93-7B4C-B6D6-22595AE38268}"/>
    <hyperlink ref="A94" r:id="rId129" display="https://www.bop.gov/" xr:uid="{0833B6EC-2731-854A-92C9-D9BA1A7FB9C3}"/>
    <hyperlink ref="A95" r:id="rId130" display="https://www.bop.gov/" xr:uid="{33273847-3836-0544-9D5C-AAA3F796A944}"/>
    <hyperlink ref="A96" r:id="rId131" display="https://www.bop.gov/" xr:uid="{AF92FD7A-5AD4-D44E-86F8-16D951D0281C}"/>
    <hyperlink ref="A97" r:id="rId132" display="https://www.bop.gov/" xr:uid="{FE7C762A-B1C0-4348-91C2-0CBA45106848}"/>
    <hyperlink ref="A99" r:id="rId133" display="https://www.bop.gov/" xr:uid="{6E1F79C0-CEBA-B040-872A-6B8A10453C85}"/>
    <hyperlink ref="A100" r:id="rId134" display="https://www.bop.gov/locations/rrc/index.jsp?contract=15BRRC19D00000208" xr:uid="{640954C9-4CB9-C34D-BF7C-6F049C12C29A}"/>
    <hyperlink ref="A101" r:id="rId135" display="https://www.bop.gov/locations/rrc/index.jsp?contract=15BRRC19D00000161" xr:uid="{12874D33-9158-674E-A205-C710C076A9EA}"/>
    <hyperlink ref="A102" r:id="rId136" display="https://www.bop.gov/" xr:uid="{08D318F3-3513-8543-B92B-741F7546BA31}"/>
    <hyperlink ref="A103" r:id="rId137" display="https://www.bop.gov/locations/rrc/index.jsp?contract=DJB200282" xr:uid="{CFCB2F18-DBF6-FE4D-A277-C234559996F8}"/>
    <hyperlink ref="A104" r:id="rId138" display="https://www.bop.gov/" xr:uid="{28542F1D-7213-C64F-8C77-530EEB032820}"/>
    <hyperlink ref="A105" r:id="rId139" display="https://www.bop.gov/" xr:uid="{C7E3AD2D-2B96-9645-8705-40B3AFBC1B1C}"/>
    <hyperlink ref="A106" r:id="rId140" display="https://www.bop.gov/" xr:uid="{10D0DE83-015C-2A40-AEB2-72293DDDF702}"/>
    <hyperlink ref="A108" r:id="rId141" display="https://www.bop.gov/locations/institutions/dth/" xr:uid="{51C29E55-AC5A-B74E-886D-7D25B30637B0}"/>
    <hyperlink ref="A111" r:id="rId142" display="https://www.bop.gov/locations/institutions/elk/" xr:uid="{8C11DB8F-5DBD-4846-8DF8-73B39161AB9C}"/>
    <hyperlink ref="A112" r:id="rId143" display="https://www.bop.gov/locations/institutions/eng/" xr:uid="{0B36AAC9-C327-5A48-8444-50CB12194C49}"/>
    <hyperlink ref="A113" r:id="rId144" display="https://www.bop.gov/locations/institutions/est/" xr:uid="{1821D08B-A4D6-8B4D-AC1C-0C1D988D4549}"/>
    <hyperlink ref="A114" r:id="rId145" display="https://www.bop.gov/locations/institutions/fai/" xr:uid="{37ED691F-40B6-B445-8CC2-5A1F0153354D}"/>
    <hyperlink ref="A115" r:id="rId146" display="https://www.bop.gov/" xr:uid="{642ADB35-9F8C-4D41-B0E8-90C93807E718}"/>
    <hyperlink ref="A116" r:id="rId147" display="https://www.bop.gov/" xr:uid="{D2A1E934-1E9C-664E-877D-92D323CA726D}"/>
    <hyperlink ref="A117" r:id="rId148" display="https://www.bop.gov/" xr:uid="{17B04BED-C55F-494E-9770-5788590720A4}"/>
    <hyperlink ref="A119" r:id="rId149" display="https://www.bop.gov/locations/institutions/flm/" xr:uid="{0D77DF2B-7E4F-C240-9312-2521636374DE}"/>
    <hyperlink ref="A118" r:id="rId150" display="https://www.bop.gov/locations/institutions/flp/" xr:uid="{6DEF6C60-4DDE-5746-850D-5AC89A3A7F53}"/>
    <hyperlink ref="A120" r:id="rId151" display="https://www.bop.gov/locations/institutions/flf/" xr:uid="{F82D17BC-78B9-384B-A10E-F73C18A7AA89}"/>
    <hyperlink ref="A121" r:id="rId152" display="https://www.bop.gov/locations/institutions/for/" xr:uid="{280A5383-55E8-E64D-BEE1-F1E788F2BC84}"/>
    <hyperlink ref="A122" r:id="rId153" display="https://www.bop.gov/locations/institutions/fom/" xr:uid="{3AD357AC-B53F-5347-8982-C60B8C3F14B0}"/>
    <hyperlink ref="A123" r:id="rId154" display="https://www.bop.gov/locations/institutions/ftd/" xr:uid="{23A56466-05EA-A74F-866A-64953BA44200}"/>
    <hyperlink ref="A124" r:id="rId155" display="https://www.bop.gov/locations/institutions/ftw/" xr:uid="{9FF3414E-0660-A149-B338-D670D1D02835}"/>
    <hyperlink ref="A126" r:id="rId156" display="https://www.bop.gov/" xr:uid="{5AD5C926-4DCE-484C-88A3-737E5944C551}"/>
    <hyperlink ref="A127" r:id="rId157" display="https://www.bop.gov/" xr:uid="{401C920C-E907-F045-BE6F-806521CC705A}"/>
    <hyperlink ref="A129" r:id="rId158" display="https://www.bop.gov/locations/rrc/index.jsp?contract=15BRRC18D00000106" xr:uid="{D6103D00-8A70-5848-B24E-DA438BC24904}"/>
    <hyperlink ref="A130" r:id="rId159" display="https://www.bop.gov/" xr:uid="{7B006C86-4D16-314E-A3DE-D673144E0851}"/>
    <hyperlink ref="A131" r:id="rId160" display="https://www.bop.gov/" xr:uid="{564F9B14-B376-C04A-9FE9-D4F3D1345B60}"/>
    <hyperlink ref="A132" r:id="rId161" display="https://www.bop.gov/" xr:uid="{4DA561FE-3A32-5540-9AC6-0DE7B7BA0381}"/>
    <hyperlink ref="A133" r:id="rId162" display="https://www.bop.gov/locations/rrc/index.jsp?contract=15BRRC20D00000011" xr:uid="{36BE9578-56DF-A640-8DD9-E32C525BB78C}"/>
    <hyperlink ref="A134" r:id="rId163" display="https://www.bop.gov/locations/rrc/index.jsp?contract=15BRRC19D00000149" xr:uid="{3C0E9B32-42A3-8949-8112-E7211B8C65F3}"/>
    <hyperlink ref="A125" r:id="rId164" display="https://www.bop.gov/" xr:uid="{281F5C46-C1FA-A242-BBB0-BC3BAD919785}"/>
    <hyperlink ref="A135" r:id="rId165" display="https://www.bop.gov/" xr:uid="{09710BEA-9281-4941-A70E-46B45C97C98A}"/>
    <hyperlink ref="A137" r:id="rId166" display="https://www.bop.gov/locations/institutions/gil/" xr:uid="{931B1DD8-0284-874B-8058-A8E4CA1F1D6C}"/>
    <hyperlink ref="A138" r:id="rId167" display="https://www.bop.gov/about/facilities/training_centers.jsp" xr:uid="{A81C2993-941B-2048-868D-B172A13B463E}"/>
    <hyperlink ref="A139" r:id="rId168" display="https://www.bop.gov/locations/grand_prairie/" xr:uid="{56E7E3D3-0813-E642-9999-8EDFD5FD35AF}"/>
    <hyperlink ref="A140" r:id="rId169" display="https://www.bop.gov/" xr:uid="{257A470F-83F7-CD4E-AAA2-5B255C76EE7F}"/>
    <hyperlink ref="A141" r:id="rId170" display="https://www.bop.gov/locations/institutions/gre/" xr:uid="{075C4343-825E-CA41-A69B-3DB7A5E20648}"/>
    <hyperlink ref="A143" r:id="rId171" display="https://www.bop.gov/" xr:uid="{A18A0716-95F2-2145-8B63-AAD20E41CB21}"/>
    <hyperlink ref="A144" r:id="rId172" display="https://www.bop.gov/locations/institutions/haf/" xr:uid="{3C2C0ED7-4000-AC47-8C2E-EE960479A9E3}"/>
    <hyperlink ref="A145" r:id="rId173" display="https://www.bop.gov/locations/institutions/haz/" xr:uid="{33CC8BD7-E398-FF4D-8703-CAEEC6039DE1}"/>
    <hyperlink ref="A146" r:id="rId174" display="https://www.bop.gov/locations/institutions/her/" xr:uid="{16775E26-9D44-CE40-95E2-C26243458FCB}"/>
    <hyperlink ref="A147" r:id="rId175" display="https://www.bop.gov/" xr:uid="{D50C2492-2C01-344A-B29A-AE1AF3454B74}"/>
    <hyperlink ref="A149" r:id="rId176" display="https://www.bop.gov/" xr:uid="{67764289-D78F-BB4B-8277-B4BFA3466E88}"/>
    <hyperlink ref="A150" r:id="rId177" display="https://www.bop.gov/locations/institutions/hou/" xr:uid="{B630AB3C-EE41-EA44-94FF-C333B786E2B1}"/>
    <hyperlink ref="A152" r:id="rId178" display="https://www.bop.gov/" xr:uid="{B544AC9D-CB98-B94A-B260-A0B5CC2A0DCC}"/>
    <hyperlink ref="A153" r:id="rId179" display="https://www.bop.gov/" xr:uid="{D3DDE07A-6D5B-8648-9AF4-05B85FDE17BD}"/>
    <hyperlink ref="A154" r:id="rId180" display="https://www.bop.gov/" xr:uid="{A710EA3F-B6D4-0A46-8DD2-93E6D0BFCC46}"/>
    <hyperlink ref="A155" r:id="rId181" display="https://www.bop.gov/" xr:uid="{9298602A-A010-CC46-835D-5D672B078320}"/>
    <hyperlink ref="A156" r:id="rId182" display="https://www.bop.gov/" xr:uid="{5540ACBB-048D-DD44-9A84-1575CB55F8BA}"/>
    <hyperlink ref="A157" r:id="rId183" display="https://www.bop.gov/" xr:uid="{AC89CFBE-53AB-D641-9C4C-6E6D3871D224}"/>
    <hyperlink ref="A158" r:id="rId184" display="https://www.bop.gov/locations/rrc/index.jsp?contract=15BRRC19D00000207" xr:uid="{81722CF2-EE5F-054A-A735-59A7EAAEC83A}"/>
    <hyperlink ref="A160" r:id="rId185" display="https://www.bop.gov/locations/institutions/lat/" xr:uid="{8072B205-486D-8044-B21C-EE812AEE81A0}"/>
    <hyperlink ref="A161" r:id="rId186" display="https://www.bop.gov/locations/institutions/lvn/" xr:uid="{D281F8BC-D8AD-244D-B239-10A44A5AC59D}"/>
    <hyperlink ref="A162" r:id="rId187" display="https://www.bop.gov/locations/institutions/lee/" xr:uid="{0E5A2996-7E26-5542-B574-E7930B4364D9}"/>
    <hyperlink ref="A163" r:id="rId188" display="https://www.bop.gov/locations/institutions/lew/" xr:uid="{B231FB11-5CBE-204B-8997-D3021B3170DB}"/>
    <hyperlink ref="A164" r:id="rId189" display="https://www.bop.gov/locations/institutions/lex/" xr:uid="{A6AF9CB4-D404-2244-9288-FA40B56914AA}"/>
    <hyperlink ref="A166" r:id="rId190" display="https://www.bop.gov/locations/institutions/lom/" xr:uid="{12E3F2DB-86C6-E048-BF2A-9CB99E1F5E7C}"/>
    <hyperlink ref="A168" r:id="rId191" display="https://www.bop.gov/locations/institutions/los/" xr:uid="{B4968578-766E-DD4C-BC3C-1DE8890EE4A0}"/>
    <hyperlink ref="A185" r:id="rId192" display="https://www.bop.gov/about/facilities/training_centers.jsp" xr:uid="{C3B0A1B6-6E26-2344-A5CC-6F072B2AF4BF}"/>
    <hyperlink ref="A169" r:id="rId193" display="https://www.bop.gov/locations/institutions/man/" xr:uid="{D69E8BF2-E740-AB44-B663-6B35620F3560}"/>
    <hyperlink ref="A171" r:id="rId194" display="https://www.bop.gov/locations/institutions/mar/" xr:uid="{1A86A773-704C-7A4B-B77B-9E634C7FC6DE}"/>
    <hyperlink ref="A172" r:id="rId195" display="https://www.bop.gov/locations/institutions/mcr/" xr:uid="{5FE627F4-4E43-4241-9E9F-8115B2E070C2}"/>
    <hyperlink ref="A173" r:id="rId196" display="https://www.bop.gov/locations/institutions/mcd/" xr:uid="{8B00288E-5250-0B41-BA72-44D55B14FC3E}"/>
    <hyperlink ref="A174" r:id="rId197" display="https://www.bop.gov/locations/institutions/mck/" xr:uid="{940C7EFC-846F-8A48-A524-296EDCFC9874}"/>
    <hyperlink ref="A175" r:id="rId198" display="https://www.bop.gov/locations/institutions/mem/" xr:uid="{7F3C6CC6-73F6-5F47-8812-9A5E868CF36D}"/>
    <hyperlink ref="A176" r:id="rId199" display="https://www.bop.gov/locations/institutions/men/" xr:uid="{D7EF7724-AD7B-D242-A085-D0ED1187767F}"/>
    <hyperlink ref="A177" r:id="rId200" display="https://www.bop.gov/locations/institutions/mia/" xr:uid="{F9094C73-21B3-674D-BF8B-ECE89BCA6F5C}"/>
    <hyperlink ref="A179" r:id="rId201" display="https://www.bop.gov/locations/regional_offices/mxro/" xr:uid="{72D72FA0-366C-6847-A27E-14DEB48DDCB5}"/>
    <hyperlink ref="A181" r:id="rId202" display="https://www.bop.gov/locations/institutions/mil/" xr:uid="{EDAD6DE1-7F71-144D-B05B-948E83E93332}"/>
    <hyperlink ref="A182" r:id="rId203" display="https://www.bop.gov/" xr:uid="{24515DBD-DCFF-A540-9923-1350AC579131}"/>
    <hyperlink ref="A183" r:id="rId204" display="https://www.bop.gov/locations/institutions/mon/" xr:uid="{0DF9B911-E1BC-C74C-98EC-62E23077A93B}"/>
    <hyperlink ref="A184" r:id="rId205" display="https://www.bop.gov/locations/institutions/mrg/" xr:uid="{C40F4111-DBE1-4348-AEC6-94F4DAFA3C33}"/>
    <hyperlink ref="A186" r:id="rId206" display="https://www.bop.gov/locations/institutions/nym/" xr:uid="{2E8CD6FD-CD9D-194D-B5E8-CC1BDE8093AC}"/>
    <hyperlink ref="A187" r:id="rId207" display="https://www.bop.gov/locations/regional_offices/ncro/" xr:uid="{4DF58511-79B5-2D45-9EE3-B2C93366D08B}"/>
    <hyperlink ref="A188" r:id="rId208" display="https://www.bop.gov/locations/regional_offices/nero/" xr:uid="{85D7CD8D-DCF2-3547-ADA3-26577CD7DB23}"/>
    <hyperlink ref="A192" r:id="rId209" display="https://www.bop.gov/" xr:uid="{FC38CAEC-F2AF-5C43-9419-3F0C7A6DF490}"/>
    <hyperlink ref="A190" r:id="rId210" display="https://www.bop.gov/locations/institutions/oak/" xr:uid="{4E2B0CB4-11A9-D544-BF24-8C23F239E1C0}"/>
    <hyperlink ref="A191" r:id="rId211" display="https://www.bop.gov/locations/institutions/oad/" xr:uid="{0F32B3DD-3C71-A245-A7D0-FCB5067A6AC5}"/>
    <hyperlink ref="A194" r:id="rId212" display="https://www.bop.gov/" xr:uid="{F4AC1ECB-D3F2-774D-8F5D-EB345CFF386F}"/>
    <hyperlink ref="A195" r:id="rId213" display="https://www.bop.gov/locations/institutions/otv/" xr:uid="{DB0EE5FF-46BC-B045-93FD-35F043592995}"/>
    <hyperlink ref="A196" r:id="rId214" display="https://www.bop.gov/locations/institutions/oxf/" xr:uid="{A5E2B76A-6D1F-0942-8FF3-B91479BF9AE3}"/>
    <hyperlink ref="A197" r:id="rId215" display="https://www.bop.gov/" xr:uid="{2112AD00-2F41-CB46-B5B5-4BB6B88EEA84}"/>
    <hyperlink ref="A198" r:id="rId216" display="https://www.bop.gov/locations/institutions/pek/" xr:uid="{CB39CE2A-7319-D340-8A3E-5A64A2AE783D}"/>
    <hyperlink ref="A199" r:id="rId217" display="https://www.bop.gov/locations/institutions/pen/" xr:uid="{089553ED-A866-5F42-8B02-4BBAB1D09019}"/>
    <hyperlink ref="A200" r:id="rId218" display="https://www.bop.gov/locations/institutions/pet/" xr:uid="{1B263B72-263F-CC4E-86EB-F94CA935FE30}"/>
    <hyperlink ref="A203" r:id="rId219" display="https://www.bop.gov/locations/institutions/phx/" xr:uid="{667B8FBD-02DA-C84F-96C6-BCB1F6AF98C2}"/>
    <hyperlink ref="A204" r:id="rId220" display="https://www.bop.gov/" xr:uid="{67560082-49B1-8445-844A-ABF0B2D337FB}"/>
    <hyperlink ref="A205" r:id="rId221" display="https://www.bop.gov/locations/rrc/index.jsp?contract=DJB200280" xr:uid="{BBE545E4-1823-9A42-9B7C-41DC2FC87448}"/>
    <hyperlink ref="A206" r:id="rId222" display="https://www.bop.gov/locations/institutions/pom/" xr:uid="{BA2FF4AA-25BD-4847-A333-5ED97EE1B214}"/>
    <hyperlink ref="A207" r:id="rId223" display="https://www.bop.gov/locations/institutions/pol/" xr:uid="{1549E66A-9E6B-6746-95E3-0FE88754F35D}"/>
    <hyperlink ref="A208" r:id="rId224" display="https://www.bop.gov/" xr:uid="{B5EBA49F-57B2-A942-BA8A-DF6314A2DFFA}"/>
    <hyperlink ref="A210" r:id="rId225" display="https://www.bop.gov/" xr:uid="{DFE4A81C-30A3-D641-B10F-1DFDCFB884DB}"/>
    <hyperlink ref="A215" r:id="rId226" display="https://www.bop.gov/" xr:uid="{43883ABC-48EF-C640-9E37-C56BE1573B8F}"/>
    <hyperlink ref="A216" r:id="rId227" display="https://www.bop.gov/" xr:uid="{B3512C04-F25E-6149-A033-C25889151F20}"/>
    <hyperlink ref="A217" r:id="rId228" display="https://www.bop.gov/" xr:uid="{DF9421A9-F937-0845-856C-2F73F7D244E2}"/>
    <hyperlink ref="A218" r:id="rId229" display="https://www.bop.gov/" xr:uid="{DA83EB15-A397-0D47-BD4A-19AD82F3188F}"/>
    <hyperlink ref="A209" r:id="rId230" display="https://www.bop.gov/locations/institutions/rbk/" xr:uid="{925DA003-CA5C-5E4F-8A79-B69B28A007C7}"/>
    <hyperlink ref="A211" r:id="rId231" display="https://www.bop.gov/" xr:uid="{226949C2-FA54-674C-950E-7EC08FBD9294}"/>
    <hyperlink ref="A212" r:id="rId232" display="https://www.bop.gov/" xr:uid="{04C6A387-0C17-F942-8C5C-66979E83C712}"/>
    <hyperlink ref="A214" r:id="rId233" display="https://www.bop.gov/" xr:uid="{D7829722-06F4-9148-A307-F2600CDBDA56}"/>
    <hyperlink ref="A219" r:id="rId234" display="https://www.bop.gov/locations/institutions/saf/" xr:uid="{7A89F81D-20F4-FD48-926F-E36A542BE59F}"/>
    <hyperlink ref="A220" r:id="rId235" display="https://www.bop.gov/" xr:uid="{81A7C5BC-2569-F14B-B767-17E0F26DB224}"/>
    <hyperlink ref="A221" r:id="rId236" display="https://www.bop.gov/" xr:uid="{2B1F0B44-B786-CD4D-87AF-3974993073E8}"/>
    <hyperlink ref="A222" r:id="rId237" display="https://www.bop.gov/" xr:uid="{6BF00B61-99BF-F648-A797-9E5A8AA5D53A}"/>
    <hyperlink ref="A223" r:id="rId238" display="https://www.bop.gov/" xr:uid="{520AEAD5-0FB1-714F-BBA1-4964AD479BF6}"/>
    <hyperlink ref="A225" r:id="rId239" display="https://www.bop.gov/locations/institutions/sst/" xr:uid="{C937C77C-C7CF-3642-8141-8B88FA5A98F4}"/>
    <hyperlink ref="A226" r:id="rId240" display="https://www.bop.gov/locations/institutions/sch/" xr:uid="{9A6429F1-65ED-B744-9762-637F9B039D48}"/>
    <hyperlink ref="A228" r:id="rId241" display="https://www.bop.gov/locations/institutions/set/" xr:uid="{12340A26-7D2F-364A-94B4-001A867B8FD7}"/>
    <hyperlink ref="A227" r:id="rId242" display="https://www.bop.gov/locations/institutions/sea/" xr:uid="{580521AC-D077-2F43-AEB4-971B5B10A3F7}"/>
    <hyperlink ref="A229" r:id="rId243" display="https://www.bop.gov/locations/institutions/she/" xr:uid="{48B7A8EA-5B83-004E-BDFB-65FFE5786505}"/>
    <hyperlink ref="A230" r:id="rId244" display="https://www.bop.gov/locations/regional_offices/scro/" xr:uid="{9AE16DFA-5EBF-3141-9073-BF83C8C18F65}"/>
    <hyperlink ref="A231" r:id="rId245" display="https://www.bop.gov/locations/rrc/index.jsp?contract=15BRRC19D00000148" xr:uid="{D0E84292-6CDA-9C45-954E-BAC66073CCBD}"/>
    <hyperlink ref="A232" r:id="rId246" display="https://www.bop.gov/locations/regional_offices/sero/" xr:uid="{11CC808C-E224-D348-8E78-3EEC187643C9}"/>
    <hyperlink ref="A233" r:id="rId247" display="https://www.bop.gov/locations/institutions/spg/" xr:uid="{77006F27-2E69-F54C-BB6F-B0AA7025F896}"/>
    <hyperlink ref="A234" r:id="rId248" display="https://www.bop.gov/" xr:uid="{24B4B32E-8902-8342-A1D7-5EB1EDE066EA}"/>
    <hyperlink ref="A235" r:id="rId249" display="https://www.bop.gov/locations/institutions/tdg/" xr:uid="{AC2AE92E-381E-EF4A-8179-D8442877A652}"/>
    <hyperlink ref="A236" r:id="rId250" display="https://www.bop.gov/locations/institutions/tal/" xr:uid="{80B5577E-0600-F444-9A59-C5A7E2977936}"/>
    <hyperlink ref="A237" r:id="rId251" display="https://www.bop.gov/locations/institutions/trm/" xr:uid="{131F03B8-46D8-434B-96E5-1215675A2D9C}"/>
    <hyperlink ref="A238" r:id="rId252" display="https://www.bop.gov/locations/institutions/tha/" xr:uid="{C621D99D-5F0E-AC45-81D2-EE39B001DA07}"/>
    <hyperlink ref="A239" r:id="rId253" display="https://www.bop.gov/locations/institutions/thp/" xr:uid="{B7398D2C-462D-8342-878D-D94FCCB06C50}"/>
    <hyperlink ref="A240" r:id="rId254" display="https://www.bop.gov/locations/institutions/tex/" xr:uid="{EE15D436-BC08-E04F-95C6-1AD496850D2E}"/>
    <hyperlink ref="A241" r:id="rId255" display="https://www.bop.gov/locations/rrc/index.jsp?contract=DJB200242" xr:uid="{970549F7-5F5E-524F-AD54-C009D2F73E5A}"/>
    <hyperlink ref="A242" r:id="rId256" display="https://www.bop.gov/" xr:uid="{DAC25319-8B72-564F-A6D0-080977982D62}"/>
    <hyperlink ref="A243" r:id="rId257" display="https://www.bop.gov/" xr:uid="{8F974591-6D88-0142-A431-F222CE688580}"/>
    <hyperlink ref="A244" r:id="rId258" display="https://www.bop.gov/" xr:uid="{531C812F-A1B0-4E45-8D68-E9A2BC13DEA6}"/>
    <hyperlink ref="A245" r:id="rId259" display="https://www.bop.gov/locations/institutions/tom/" xr:uid="{08D34319-CCCA-8D4D-8ED4-5A8A23DCAB18}"/>
    <hyperlink ref="A246" r:id="rId260" display="https://www.bop.gov/locations/institutions/trv/" xr:uid="{76894915-E741-A443-A075-55ABF72993AA}"/>
    <hyperlink ref="A247" r:id="rId261" display="https://www.bop.gov/locations/institutions/tcn/" xr:uid="{8A2C6626-8B67-354E-811A-5E6691AB56D3}"/>
    <hyperlink ref="A248" r:id="rId262" display="https://www.bop.gov/locations/institutions/tcp/" xr:uid="{AE621C2D-E8FB-6747-A812-5B27F38528F2}"/>
    <hyperlink ref="A249" r:id="rId263" display="https://www.bop.gov/locations/institutions/vim/" xr:uid="{A4717F31-2763-9E47-B022-AD4D21E6EBC2}"/>
    <hyperlink ref="A250" r:id="rId264" display="https://www.bop.gov/locations/institutions/vvm/" xr:uid="{B89D8435-05B2-CC47-8D06-941C68F0374D}"/>
    <hyperlink ref="A251" r:id="rId265" display="https://www.bop.gov/locations/institutions/vip/" xr:uid="{10C3976F-CF10-8749-9488-57B1FF5E015F}"/>
    <hyperlink ref="A252" r:id="rId266" display="https://www.bop.gov/" xr:uid="{97A60756-A32E-E842-8DE5-BFABC8542D9B}"/>
    <hyperlink ref="A254" r:id="rId267" display="https://www.bop.gov/" xr:uid="{7F868398-0966-E94D-9CCF-F0C3E839D2E6}"/>
    <hyperlink ref="A255" r:id="rId268" display="https://www.bop.gov/" xr:uid="{B50B6E26-3D62-6F4D-8F1B-BE698B390AE3}"/>
    <hyperlink ref="A259" r:id="rId269" display="https://www.bop.gov/locations/rrc/index.jsp?contract=15BRRC19D00000185" xr:uid="{97A6AE6F-E8AC-F943-921C-8DF5EA1B4733}"/>
    <hyperlink ref="A256" r:id="rId270" display="https://www.bop.gov/locations/rrc/index.jsp?contract=DJB200236" xr:uid="{F6730E2D-2C2F-6243-B032-B4E51AA385B7}"/>
    <hyperlink ref="A257" r:id="rId271" display="https://www.bop.gov/" xr:uid="{196A22DD-6DAE-3B40-9FD7-89645321A690}"/>
    <hyperlink ref="A262" r:id="rId272" display="https://www.bop.gov/locations/regional_offices/wxro/" xr:uid="{67DE3A09-DD38-6E46-A9FC-433A0CB19CDC}"/>
    <hyperlink ref="A263" r:id="rId273" display="https://www.bop.gov/locations/institutions/wil/" xr:uid="{DF60DBCC-FE30-6D44-B0A6-594BAC1B8C06}"/>
    <hyperlink ref="A264" r:id="rId274" display="https://www.bop.gov/" xr:uid="{3A077147-DC9F-A44D-87FC-4DB412B6DFFE}"/>
    <hyperlink ref="A265" r:id="rId275" display="https://www.bop.gov/" xr:uid="{482BAADA-9696-D34C-931F-F7D85C30863D}"/>
    <hyperlink ref="A266" r:id="rId276" display="https://www.bop.gov/locations/institutions/yan/" xr:uid="{4404349A-7531-BF46-ABFF-4F70EAFF2431}"/>
    <hyperlink ref="A268" r:id="rId277" display="https://www.bop.gov/locations/institutions/yam/" xr:uid="{E7A3C316-4826-5740-91E3-C9E4D20A2FA2}"/>
  </hyperlinks>
  <pageMargins left="0.7" right="0.7" top="0.75" bottom="0.75" header="0.3" footer="0.3"/>
  <drawing r:id="rId278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05D92-7231-5545-A180-477E3A5C70FF}">
  <dimension ref="A1:J270"/>
  <sheetViews>
    <sheetView topLeftCell="A93" zoomScale="69" zoomScaleNormal="150" workbookViewId="0">
      <pane xSplit="1" topLeftCell="B1" activePane="topRight" state="frozen"/>
      <selection pane="topRight" activeCell="A121" sqref="A121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109</v>
      </c>
      <c r="B3" s="14">
        <v>1</v>
      </c>
      <c r="C3" s="14">
        <v>0</v>
      </c>
      <c r="D3" s="14">
        <v>2</v>
      </c>
      <c r="E3" s="14">
        <v>0</v>
      </c>
      <c r="F3" s="14">
        <v>254</v>
      </c>
      <c r="G3" s="14">
        <v>70</v>
      </c>
      <c r="H3" s="14" t="s">
        <v>110</v>
      </c>
      <c r="I3" s="14" t="s">
        <v>111</v>
      </c>
      <c r="J3">
        <f t="shared" si="0"/>
        <v>327</v>
      </c>
    </row>
    <row r="4" spans="1:10">
      <c r="A4" s="13" t="s">
        <v>183</v>
      </c>
      <c r="B4" s="14">
        <v>0</v>
      </c>
      <c r="C4" s="14">
        <v>0</v>
      </c>
      <c r="D4" s="14">
        <v>0</v>
      </c>
      <c r="E4" s="14">
        <v>0</v>
      </c>
      <c r="F4" s="14">
        <v>302</v>
      </c>
      <c r="G4" s="14">
        <v>22</v>
      </c>
      <c r="H4" s="14" t="s">
        <v>184</v>
      </c>
      <c r="I4" s="14" t="s">
        <v>185</v>
      </c>
      <c r="J4">
        <f t="shared" si="0"/>
        <v>324</v>
      </c>
    </row>
    <row r="5" spans="1:10">
      <c r="A5" s="13" t="s">
        <v>172</v>
      </c>
      <c r="B5" s="14">
        <v>1</v>
      </c>
      <c r="C5" s="14">
        <v>0</v>
      </c>
      <c r="D5" s="14">
        <v>1</v>
      </c>
      <c r="E5" s="14">
        <v>0</v>
      </c>
      <c r="F5" s="14">
        <v>396</v>
      </c>
      <c r="G5" s="14">
        <v>23</v>
      </c>
      <c r="H5" s="14" t="s">
        <v>173</v>
      </c>
      <c r="I5" s="14" t="s">
        <v>33</v>
      </c>
      <c r="J5">
        <f t="shared" si="0"/>
        <v>421</v>
      </c>
    </row>
    <row r="6" spans="1:10">
      <c r="A6" s="13" t="s">
        <v>89</v>
      </c>
      <c r="B6" s="14">
        <v>0</v>
      </c>
      <c r="C6" s="14">
        <v>0</v>
      </c>
      <c r="D6" s="14">
        <v>0</v>
      </c>
      <c r="E6" s="14">
        <v>0</v>
      </c>
      <c r="F6" s="14">
        <v>535</v>
      </c>
      <c r="G6" s="14">
        <v>54</v>
      </c>
      <c r="H6" s="14" t="s">
        <v>90</v>
      </c>
      <c r="I6" s="14" t="s">
        <v>33</v>
      </c>
      <c r="J6">
        <f t="shared" si="0"/>
        <v>589</v>
      </c>
    </row>
    <row r="7" spans="1:10">
      <c r="A7" s="13" t="s">
        <v>248</v>
      </c>
      <c r="B7" s="14">
        <v>0</v>
      </c>
      <c r="C7" s="14">
        <v>0</v>
      </c>
      <c r="D7" s="14">
        <v>1</v>
      </c>
      <c r="E7" s="14">
        <v>0</v>
      </c>
      <c r="F7" s="14">
        <v>300</v>
      </c>
      <c r="G7" s="14">
        <v>50</v>
      </c>
      <c r="H7" s="14" t="s">
        <v>173</v>
      </c>
      <c r="I7" s="14" t="s">
        <v>33</v>
      </c>
      <c r="J7">
        <f t="shared" si="0"/>
        <v>351</v>
      </c>
    </row>
    <row r="8" spans="1:10">
      <c r="A8" s="13" t="s">
        <v>304</v>
      </c>
      <c r="B8" s="14">
        <v>0</v>
      </c>
      <c r="C8" s="14">
        <v>0</v>
      </c>
      <c r="D8" s="14">
        <v>0</v>
      </c>
      <c r="E8" s="14">
        <v>0</v>
      </c>
      <c r="F8" s="14">
        <v>2</v>
      </c>
      <c r="G8" s="14">
        <v>0</v>
      </c>
      <c r="H8" s="14" t="s">
        <v>283</v>
      </c>
      <c r="I8" s="14" t="s">
        <v>276</v>
      </c>
      <c r="J8">
        <f t="shared" si="0"/>
        <v>2</v>
      </c>
    </row>
    <row r="9" spans="1:10">
      <c r="A9" s="13" t="s">
        <v>407</v>
      </c>
      <c r="B9" s="14">
        <v>1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 t="s">
        <v>408</v>
      </c>
      <c r="I9" s="14" t="s">
        <v>106</v>
      </c>
      <c r="J9">
        <f t="shared" si="0"/>
        <v>2</v>
      </c>
    </row>
    <row r="10" spans="1:10">
      <c r="A10" s="13" t="s">
        <v>407</v>
      </c>
      <c r="B10" s="14">
        <v>0</v>
      </c>
      <c r="C10" s="14">
        <v>0</v>
      </c>
      <c r="D10" s="14">
        <v>1</v>
      </c>
      <c r="E10" s="14">
        <v>0</v>
      </c>
      <c r="F10" s="14">
        <v>2</v>
      </c>
      <c r="G10" s="14">
        <v>0</v>
      </c>
      <c r="H10" s="14" t="s">
        <v>169</v>
      </c>
      <c r="I10" s="14" t="s">
        <v>106</v>
      </c>
      <c r="J10">
        <f t="shared" si="0"/>
        <v>3</v>
      </c>
    </row>
    <row r="11" spans="1:10">
      <c r="A11" s="13" t="s">
        <v>409</v>
      </c>
      <c r="B11" s="14">
        <v>0</v>
      </c>
      <c r="C11" s="14">
        <v>0</v>
      </c>
      <c r="D11" s="14">
        <v>0</v>
      </c>
      <c r="E11" s="14">
        <v>0</v>
      </c>
      <c r="F11" s="14">
        <v>1</v>
      </c>
      <c r="G11" s="14">
        <v>0</v>
      </c>
      <c r="H11" s="14" t="s">
        <v>410</v>
      </c>
      <c r="I11" s="14" t="s">
        <v>411</v>
      </c>
      <c r="J11">
        <f t="shared" si="0"/>
        <v>1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351</v>
      </c>
      <c r="B13" s="14">
        <v>0</v>
      </c>
      <c r="C13" s="14">
        <v>0</v>
      </c>
      <c r="D13" s="14">
        <v>0</v>
      </c>
      <c r="E13" s="14">
        <v>0</v>
      </c>
      <c r="F13" s="14">
        <v>2</v>
      </c>
      <c r="G13" s="14">
        <v>0</v>
      </c>
      <c r="H13" s="14" t="s">
        <v>352</v>
      </c>
      <c r="I13" s="14" t="s">
        <v>132</v>
      </c>
      <c r="J13">
        <f t="shared" si="0"/>
        <v>2</v>
      </c>
    </row>
    <row r="14" spans="1:10">
      <c r="A14" s="13" t="s">
        <v>353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354</v>
      </c>
      <c r="I14" s="14" t="s">
        <v>355</v>
      </c>
      <c r="J14">
        <f t="shared" si="0"/>
        <v>2</v>
      </c>
    </row>
    <row r="15" spans="1:10">
      <c r="A15" s="13" t="s">
        <v>133</v>
      </c>
      <c r="B15" s="14">
        <v>0</v>
      </c>
      <c r="C15" s="14">
        <v>1</v>
      </c>
      <c r="D15" s="14">
        <v>6</v>
      </c>
      <c r="E15" s="14">
        <v>0</v>
      </c>
      <c r="F15" s="14">
        <v>329</v>
      </c>
      <c r="G15" s="14">
        <v>159</v>
      </c>
      <c r="H15" s="14" t="s">
        <v>134</v>
      </c>
      <c r="I15" s="14" t="s">
        <v>80</v>
      </c>
      <c r="J15">
        <f t="shared" si="0"/>
        <v>495</v>
      </c>
    </row>
    <row r="16" spans="1:10">
      <c r="A16" s="13" t="s">
        <v>406</v>
      </c>
      <c r="B16" s="14">
        <v>0</v>
      </c>
      <c r="C16" s="14">
        <v>0</v>
      </c>
      <c r="D16" s="14">
        <v>0</v>
      </c>
      <c r="E16" s="14">
        <v>0</v>
      </c>
      <c r="F16" s="14">
        <v>3</v>
      </c>
      <c r="G16" s="14">
        <v>0</v>
      </c>
      <c r="H16" s="14" t="s">
        <v>398</v>
      </c>
      <c r="I16" s="14" t="s">
        <v>132</v>
      </c>
      <c r="J16">
        <f t="shared" si="0"/>
        <v>3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307</v>
      </c>
      <c r="G17" s="14">
        <v>29</v>
      </c>
      <c r="H17" s="14" t="s">
        <v>156</v>
      </c>
      <c r="I17" s="14" t="s">
        <v>157</v>
      </c>
      <c r="J17">
        <f t="shared" si="0"/>
        <v>339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358</v>
      </c>
      <c r="B19" s="14">
        <v>0</v>
      </c>
      <c r="C19" s="14">
        <v>0</v>
      </c>
      <c r="D19" s="14">
        <v>0</v>
      </c>
      <c r="E19" s="14">
        <v>0</v>
      </c>
      <c r="F19" s="14">
        <v>2</v>
      </c>
      <c r="G19" s="14">
        <v>0</v>
      </c>
      <c r="H19" s="14" t="s">
        <v>148</v>
      </c>
      <c r="I19" s="14" t="s">
        <v>106</v>
      </c>
      <c r="J19">
        <f t="shared" si="0"/>
        <v>2</v>
      </c>
    </row>
    <row r="20" spans="1:10">
      <c r="A20" s="13" t="s">
        <v>316</v>
      </c>
      <c r="B20" s="14">
        <v>0</v>
      </c>
      <c r="C20" s="14">
        <v>0</v>
      </c>
      <c r="D20" s="14">
        <v>0</v>
      </c>
      <c r="E20" s="14">
        <v>0</v>
      </c>
      <c r="F20" s="14">
        <v>4</v>
      </c>
      <c r="G20" s="14">
        <v>0</v>
      </c>
      <c r="H20" s="14" t="s">
        <v>194</v>
      </c>
      <c r="I20" s="14" t="s">
        <v>41</v>
      </c>
      <c r="J20">
        <f t="shared" si="0"/>
        <v>4</v>
      </c>
    </row>
    <row r="21" spans="1:10">
      <c r="A21" s="13" t="s">
        <v>85</v>
      </c>
      <c r="B21" s="14">
        <v>0</v>
      </c>
      <c r="C21" s="14">
        <v>0</v>
      </c>
      <c r="D21" s="14">
        <v>1</v>
      </c>
      <c r="E21" s="14">
        <v>0</v>
      </c>
      <c r="F21" s="14">
        <v>422</v>
      </c>
      <c r="G21" s="14">
        <v>91</v>
      </c>
      <c r="H21" s="14" t="s">
        <v>86</v>
      </c>
      <c r="I21" s="14" t="s">
        <v>18</v>
      </c>
      <c r="J21">
        <f t="shared" si="0"/>
        <v>514</v>
      </c>
    </row>
    <row r="22" spans="1:10">
      <c r="A22" s="13" t="s">
        <v>245</v>
      </c>
      <c r="B22" s="14">
        <v>0</v>
      </c>
      <c r="C22" s="14">
        <v>0</v>
      </c>
      <c r="D22" s="14">
        <v>4</v>
      </c>
      <c r="E22" s="14">
        <v>0</v>
      </c>
      <c r="F22" s="14">
        <v>861</v>
      </c>
      <c r="G22" s="14">
        <v>63</v>
      </c>
      <c r="H22" s="14" t="s">
        <v>236</v>
      </c>
      <c r="I22" s="14" t="s">
        <v>18</v>
      </c>
      <c r="J22">
        <f t="shared" si="0"/>
        <v>928</v>
      </c>
    </row>
    <row r="23" spans="1:10">
      <c r="A23" s="13" t="s">
        <v>271</v>
      </c>
      <c r="B23" s="14">
        <v>4</v>
      </c>
      <c r="C23" s="14">
        <v>0</v>
      </c>
      <c r="D23" s="14">
        <v>0</v>
      </c>
      <c r="E23" s="14">
        <v>0</v>
      </c>
      <c r="F23" s="14">
        <v>460</v>
      </c>
      <c r="G23" s="14">
        <v>68</v>
      </c>
      <c r="H23" s="14" t="s">
        <v>236</v>
      </c>
      <c r="I23" s="14" t="s">
        <v>18</v>
      </c>
      <c r="J23">
        <f t="shared" si="0"/>
        <v>532</v>
      </c>
    </row>
    <row r="24" spans="1:10">
      <c r="A24" s="13" t="s">
        <v>235</v>
      </c>
      <c r="B24" s="14">
        <v>0</v>
      </c>
      <c r="C24" s="14">
        <v>0</v>
      </c>
      <c r="D24" s="14">
        <v>0</v>
      </c>
      <c r="E24" s="14">
        <v>0</v>
      </c>
      <c r="F24" s="14">
        <v>265</v>
      </c>
      <c r="G24" s="14">
        <v>99</v>
      </c>
      <c r="H24" s="14" t="s">
        <v>236</v>
      </c>
      <c r="I24" s="14" t="s">
        <v>18</v>
      </c>
      <c r="J24">
        <f t="shared" si="0"/>
        <v>364</v>
      </c>
    </row>
    <row r="25" spans="1:10">
      <c r="A25" s="13" t="s">
        <v>206</v>
      </c>
      <c r="B25" s="14">
        <v>0</v>
      </c>
      <c r="C25" s="14">
        <v>0</v>
      </c>
      <c r="D25" s="14">
        <v>0</v>
      </c>
      <c r="E25" s="14">
        <v>0</v>
      </c>
      <c r="F25" s="14">
        <v>192</v>
      </c>
      <c r="G25" s="14">
        <v>143</v>
      </c>
      <c r="H25" s="14" t="s">
        <v>207</v>
      </c>
      <c r="I25" s="14" t="s">
        <v>111</v>
      </c>
      <c r="J25">
        <f t="shared" si="0"/>
        <v>335</v>
      </c>
    </row>
    <row r="26" spans="1:10">
      <c r="A26" s="13" t="s">
        <v>412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 t="s">
        <v>169</v>
      </c>
      <c r="I26" s="14" t="s">
        <v>71</v>
      </c>
      <c r="J26">
        <f t="shared" si="0"/>
        <v>1</v>
      </c>
    </row>
    <row r="27" spans="1:10">
      <c r="A27" s="13" t="s">
        <v>243</v>
      </c>
      <c r="B27" s="14">
        <v>0</v>
      </c>
      <c r="C27" s="14">
        <v>0</v>
      </c>
      <c r="D27" s="14">
        <v>0</v>
      </c>
      <c r="E27" s="14">
        <v>0</v>
      </c>
      <c r="F27" s="14">
        <v>14</v>
      </c>
      <c r="G27" s="14">
        <v>0</v>
      </c>
      <c r="H27" s="14" t="s">
        <v>244</v>
      </c>
      <c r="I27" s="14" t="s">
        <v>21</v>
      </c>
      <c r="J27">
        <f t="shared" si="0"/>
        <v>14</v>
      </c>
    </row>
    <row r="28" spans="1:10">
      <c r="A28" s="13" t="s">
        <v>413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99</v>
      </c>
      <c r="I28" s="14" t="s">
        <v>21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 t="s">
        <v>82</v>
      </c>
      <c r="I29" s="14" t="s">
        <v>71</v>
      </c>
      <c r="J29">
        <f t="shared" si="0"/>
        <v>1</v>
      </c>
    </row>
    <row r="30" spans="1:10">
      <c r="A30" s="13" t="s">
        <v>237</v>
      </c>
      <c r="B30" s="14">
        <v>0</v>
      </c>
      <c r="C30" s="14">
        <v>0</v>
      </c>
      <c r="D30" s="14">
        <v>1</v>
      </c>
      <c r="E30" s="14">
        <v>0</v>
      </c>
      <c r="F30" s="14">
        <v>161</v>
      </c>
      <c r="G30" s="14">
        <v>120</v>
      </c>
      <c r="H30" s="14" t="s">
        <v>238</v>
      </c>
      <c r="I30" s="14" t="s">
        <v>106</v>
      </c>
      <c r="J30">
        <f t="shared" si="0"/>
        <v>282</v>
      </c>
    </row>
    <row r="31" spans="1:10">
      <c r="A31" s="13" t="s">
        <v>137</v>
      </c>
      <c r="B31" s="14">
        <v>0</v>
      </c>
      <c r="C31" s="14">
        <v>4</v>
      </c>
      <c r="D31" s="14">
        <v>0</v>
      </c>
      <c r="E31" s="14">
        <v>0</v>
      </c>
      <c r="F31" s="14">
        <v>466</v>
      </c>
      <c r="G31" s="14">
        <v>81</v>
      </c>
      <c r="H31" s="14" t="s">
        <v>138</v>
      </c>
      <c r="I31" s="14" t="s">
        <v>139</v>
      </c>
      <c r="J31">
        <f t="shared" si="0"/>
        <v>551</v>
      </c>
    </row>
    <row r="32" spans="1:10">
      <c r="A32" s="13" t="s">
        <v>78</v>
      </c>
      <c r="B32" s="14">
        <v>0</v>
      </c>
      <c r="C32" s="14">
        <v>0</v>
      </c>
      <c r="D32" s="14">
        <v>0</v>
      </c>
      <c r="E32" s="14">
        <v>0</v>
      </c>
      <c r="F32" s="14">
        <v>291</v>
      </c>
      <c r="G32" s="14">
        <v>209</v>
      </c>
      <c r="H32" s="14" t="s">
        <v>79</v>
      </c>
      <c r="I32" s="14" t="s">
        <v>80</v>
      </c>
      <c r="J32">
        <f t="shared" si="0"/>
        <v>500</v>
      </c>
    </row>
    <row r="33" spans="1:10">
      <c r="A33" s="13" t="s">
        <v>83</v>
      </c>
      <c r="B33" s="14">
        <v>0</v>
      </c>
      <c r="C33" s="14">
        <v>0</v>
      </c>
      <c r="D33" s="14">
        <v>3</v>
      </c>
      <c r="E33" s="14">
        <v>0</v>
      </c>
      <c r="F33" s="14">
        <v>680</v>
      </c>
      <c r="G33" s="14">
        <v>20</v>
      </c>
      <c r="H33" s="14" t="s">
        <v>84</v>
      </c>
      <c r="I33" s="14" t="s">
        <v>18</v>
      </c>
      <c r="J33">
        <f t="shared" si="0"/>
        <v>703</v>
      </c>
    </row>
    <row r="34" spans="1:10">
      <c r="A34" s="13" t="s">
        <v>359</v>
      </c>
      <c r="B34" s="14">
        <v>0</v>
      </c>
      <c r="C34" s="14">
        <v>0</v>
      </c>
      <c r="D34" s="14">
        <v>1</v>
      </c>
      <c r="E34" s="14">
        <v>0</v>
      </c>
      <c r="F34" s="14">
        <v>1</v>
      </c>
      <c r="G34" s="14">
        <v>0</v>
      </c>
      <c r="H34" s="14" t="s">
        <v>360</v>
      </c>
      <c r="I34" s="14" t="s">
        <v>21</v>
      </c>
      <c r="J34">
        <f t="shared" si="0"/>
        <v>2</v>
      </c>
    </row>
    <row r="35" spans="1:10">
      <c r="A35" s="13" t="s">
        <v>356</v>
      </c>
      <c r="B35" s="14">
        <v>0</v>
      </c>
      <c r="C35" s="14">
        <v>0</v>
      </c>
      <c r="D35" s="14">
        <v>0</v>
      </c>
      <c r="E35" s="14">
        <v>0</v>
      </c>
      <c r="F35" s="14">
        <v>3</v>
      </c>
      <c r="G35" s="14">
        <v>0</v>
      </c>
      <c r="H35" s="14" t="s">
        <v>357</v>
      </c>
      <c r="I35" s="14" t="s">
        <v>41</v>
      </c>
      <c r="J35">
        <f t="shared" si="0"/>
        <v>3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646</v>
      </c>
      <c r="G36" s="14">
        <v>141</v>
      </c>
      <c r="H36" s="14" t="s">
        <v>146</v>
      </c>
      <c r="I36" s="14" t="s">
        <v>24</v>
      </c>
      <c r="J36">
        <f t="shared" si="0"/>
        <v>790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7</v>
      </c>
      <c r="C38" s="14">
        <v>4</v>
      </c>
      <c r="D38" s="14">
        <v>5</v>
      </c>
      <c r="E38" s="14">
        <v>0</v>
      </c>
      <c r="F38" s="14">
        <v>183</v>
      </c>
      <c r="G38" s="14">
        <v>213</v>
      </c>
      <c r="H38" s="14" t="s">
        <v>141</v>
      </c>
      <c r="I38" s="14" t="s">
        <v>142</v>
      </c>
      <c r="J38">
        <f t="shared" si="0"/>
        <v>412</v>
      </c>
    </row>
    <row r="39" spans="1:10">
      <c r="A39" s="13" t="s">
        <v>258</v>
      </c>
      <c r="B39" s="14">
        <v>0</v>
      </c>
      <c r="C39" s="14">
        <v>0</v>
      </c>
      <c r="D39" s="14">
        <v>18</v>
      </c>
      <c r="E39" s="14">
        <v>2</v>
      </c>
      <c r="F39" s="14">
        <v>413</v>
      </c>
      <c r="G39" s="14">
        <v>112</v>
      </c>
      <c r="H39" s="14" t="s">
        <v>141</v>
      </c>
      <c r="I39" s="14" t="s">
        <v>142</v>
      </c>
      <c r="J39">
        <f t="shared" si="0"/>
        <v>545</v>
      </c>
    </row>
    <row r="40" spans="1:10">
      <c r="A40" s="13" t="s">
        <v>195</v>
      </c>
      <c r="B40" s="14">
        <v>0</v>
      </c>
      <c r="C40" s="14">
        <v>4</v>
      </c>
      <c r="D40" s="14">
        <v>11</v>
      </c>
      <c r="E40" s="14">
        <v>0</v>
      </c>
      <c r="F40" s="14">
        <v>146</v>
      </c>
      <c r="G40" s="14">
        <v>167</v>
      </c>
      <c r="H40" s="14" t="s">
        <v>141</v>
      </c>
      <c r="I40" s="14" t="s">
        <v>142</v>
      </c>
      <c r="J40">
        <f t="shared" si="0"/>
        <v>328</v>
      </c>
    </row>
    <row r="41" spans="1:10">
      <c r="A41" s="13" t="s">
        <v>140</v>
      </c>
      <c r="B41" s="14">
        <v>0</v>
      </c>
      <c r="C41" s="14">
        <v>1</v>
      </c>
      <c r="D41" s="14">
        <v>4</v>
      </c>
      <c r="E41" s="14">
        <v>0</v>
      </c>
      <c r="F41" s="14">
        <v>371</v>
      </c>
      <c r="G41" s="14">
        <v>76</v>
      </c>
      <c r="H41" s="14" t="s">
        <v>141</v>
      </c>
      <c r="I41" s="14" t="s">
        <v>142</v>
      </c>
      <c r="J41">
        <f t="shared" si="0"/>
        <v>452</v>
      </c>
    </row>
    <row r="42" spans="1:10">
      <c r="A42" s="13" t="s">
        <v>361</v>
      </c>
      <c r="B42" s="14">
        <v>0</v>
      </c>
      <c r="C42" s="14">
        <v>2</v>
      </c>
      <c r="D42" s="14">
        <v>0</v>
      </c>
      <c r="E42" s="14">
        <v>0</v>
      </c>
      <c r="F42" s="14">
        <v>372</v>
      </c>
      <c r="G42" s="14">
        <v>162</v>
      </c>
      <c r="H42" s="14" t="s">
        <v>362</v>
      </c>
      <c r="I42" s="14" t="s">
        <v>33</v>
      </c>
      <c r="J42">
        <f t="shared" si="0"/>
        <v>536</v>
      </c>
    </row>
    <row r="43" spans="1:10">
      <c r="A43" s="13" t="s">
        <v>16</v>
      </c>
      <c r="B43" s="14">
        <v>1</v>
      </c>
      <c r="C43" s="14">
        <v>5</v>
      </c>
      <c r="D43" s="14">
        <v>8</v>
      </c>
      <c r="E43" s="14">
        <v>0</v>
      </c>
      <c r="F43" s="14">
        <v>813</v>
      </c>
      <c r="G43" s="14">
        <v>58</v>
      </c>
      <c r="H43" s="14" t="s">
        <v>17</v>
      </c>
      <c r="I43" s="14" t="s">
        <v>18</v>
      </c>
      <c r="J43">
        <f t="shared" si="0"/>
        <v>885</v>
      </c>
    </row>
    <row r="44" spans="1:10">
      <c r="A44" s="13" t="s">
        <v>363</v>
      </c>
      <c r="B44" s="14">
        <v>0</v>
      </c>
      <c r="C44" s="14">
        <v>0</v>
      </c>
      <c r="D44" s="14">
        <v>0</v>
      </c>
      <c r="E44" s="14">
        <v>0</v>
      </c>
      <c r="F44" s="14">
        <v>2</v>
      </c>
      <c r="G44" s="14">
        <v>0</v>
      </c>
      <c r="H44" s="14" t="s">
        <v>164</v>
      </c>
      <c r="I44" s="14" t="s">
        <v>44</v>
      </c>
      <c r="J44">
        <f t="shared" si="0"/>
        <v>2</v>
      </c>
    </row>
    <row r="45" spans="1:10">
      <c r="A45" s="13" t="s">
        <v>415</v>
      </c>
      <c r="B45" s="14">
        <v>0</v>
      </c>
      <c r="C45" s="14">
        <v>20</v>
      </c>
      <c r="D45" s="14">
        <v>0</v>
      </c>
      <c r="E45" s="14">
        <v>0</v>
      </c>
      <c r="F45" s="14">
        <v>0</v>
      </c>
      <c r="G45" s="14">
        <v>140</v>
      </c>
      <c r="H45" s="14" t="s">
        <v>377</v>
      </c>
      <c r="I45" s="14" t="s">
        <v>378</v>
      </c>
      <c r="J45">
        <f t="shared" si="0"/>
        <v>160</v>
      </c>
    </row>
    <row r="46" spans="1:10">
      <c r="A46" s="13" t="s">
        <v>253</v>
      </c>
      <c r="B46" s="14">
        <v>1</v>
      </c>
      <c r="C46" s="14">
        <v>0</v>
      </c>
      <c r="D46" s="14">
        <v>0</v>
      </c>
      <c r="E46" s="14">
        <v>0</v>
      </c>
      <c r="F46" s="14">
        <v>15</v>
      </c>
      <c r="G46" s="14">
        <v>0</v>
      </c>
      <c r="H46" s="14" t="s">
        <v>254</v>
      </c>
      <c r="I46" s="14" t="s">
        <v>44</v>
      </c>
      <c r="J46">
        <f t="shared" si="0"/>
        <v>16</v>
      </c>
    </row>
    <row r="47" spans="1:10">
      <c r="A47" s="13" t="s">
        <v>290</v>
      </c>
      <c r="B47" s="14">
        <v>0</v>
      </c>
      <c r="C47" s="14">
        <v>0</v>
      </c>
      <c r="D47" s="14">
        <v>0</v>
      </c>
      <c r="E47" s="14">
        <v>0</v>
      </c>
      <c r="F47" s="14">
        <v>9</v>
      </c>
      <c r="G47" s="14">
        <v>0</v>
      </c>
      <c r="H47" s="14" t="s">
        <v>291</v>
      </c>
      <c r="I47" s="14" t="s">
        <v>220</v>
      </c>
      <c r="J47">
        <f t="shared" si="0"/>
        <v>9</v>
      </c>
    </row>
    <row r="48" spans="1:10">
      <c r="A48" s="13" t="s">
        <v>290</v>
      </c>
      <c r="B48" s="14">
        <v>0</v>
      </c>
      <c r="C48" s="14">
        <v>0</v>
      </c>
      <c r="D48" s="14">
        <v>0</v>
      </c>
      <c r="E48" s="14">
        <v>0</v>
      </c>
      <c r="F48" s="14">
        <v>1</v>
      </c>
      <c r="G48" s="14">
        <v>0</v>
      </c>
      <c r="H48" s="14" t="s">
        <v>416</v>
      </c>
      <c r="I48" s="14" t="s">
        <v>220</v>
      </c>
      <c r="J48">
        <f t="shared" si="0"/>
        <v>1</v>
      </c>
    </row>
    <row r="49" spans="1:10">
      <c r="A49" s="13" t="s">
        <v>317</v>
      </c>
      <c r="B49" s="14">
        <v>0</v>
      </c>
      <c r="C49" s="14">
        <v>1</v>
      </c>
      <c r="D49" s="14">
        <v>0</v>
      </c>
      <c r="E49" s="14">
        <v>0</v>
      </c>
      <c r="F49" s="14">
        <v>381</v>
      </c>
      <c r="G49" s="14">
        <v>85</v>
      </c>
      <c r="H49" s="14" t="s">
        <v>254</v>
      </c>
      <c r="I49" s="14" t="s">
        <v>44</v>
      </c>
      <c r="J49">
        <f t="shared" si="0"/>
        <v>467</v>
      </c>
    </row>
    <row r="50" spans="1:10">
      <c r="A50" s="13" t="s">
        <v>292</v>
      </c>
      <c r="B50" s="14">
        <v>0</v>
      </c>
      <c r="C50" s="14">
        <v>1</v>
      </c>
      <c r="D50" s="14">
        <v>1</v>
      </c>
      <c r="E50" s="14">
        <v>0</v>
      </c>
      <c r="F50" s="14">
        <v>132</v>
      </c>
      <c r="G50" s="14">
        <v>143</v>
      </c>
      <c r="H50" s="14" t="s">
        <v>154</v>
      </c>
      <c r="I50" s="14" t="s">
        <v>41</v>
      </c>
      <c r="J50">
        <f t="shared" si="0"/>
        <v>277</v>
      </c>
    </row>
    <row r="51" spans="1:10">
      <c r="A51" s="13" t="s">
        <v>249</v>
      </c>
      <c r="B51" s="14">
        <v>0</v>
      </c>
      <c r="C51" s="14">
        <v>1</v>
      </c>
      <c r="D51" s="14">
        <v>1</v>
      </c>
      <c r="E51" s="14">
        <v>0</v>
      </c>
      <c r="F51" s="14">
        <v>436</v>
      </c>
      <c r="G51" s="14">
        <v>148</v>
      </c>
      <c r="H51" s="14" t="s">
        <v>154</v>
      </c>
      <c r="I51" s="14" t="s">
        <v>41</v>
      </c>
      <c r="J51">
        <f t="shared" si="0"/>
        <v>586</v>
      </c>
    </row>
    <row r="52" spans="1:10">
      <c r="A52" s="13" t="s">
        <v>153</v>
      </c>
      <c r="B52" s="14">
        <v>0</v>
      </c>
      <c r="C52" s="14">
        <v>0</v>
      </c>
      <c r="D52" s="14">
        <v>1</v>
      </c>
      <c r="E52" s="14">
        <v>1</v>
      </c>
      <c r="F52" s="14">
        <v>418</v>
      </c>
      <c r="G52" s="14">
        <v>107</v>
      </c>
      <c r="H52" s="14" t="s">
        <v>154</v>
      </c>
      <c r="I52" s="14" t="s">
        <v>41</v>
      </c>
      <c r="J52">
        <f t="shared" si="0"/>
        <v>527</v>
      </c>
    </row>
    <row r="53" spans="1:10">
      <c r="A53" s="13" t="s">
        <v>273</v>
      </c>
      <c r="B53" s="14">
        <v>0</v>
      </c>
      <c r="C53" s="14">
        <v>4</v>
      </c>
      <c r="D53" s="14">
        <v>5</v>
      </c>
      <c r="E53" s="14">
        <v>1</v>
      </c>
      <c r="F53" s="14">
        <v>341</v>
      </c>
      <c r="G53" s="14">
        <v>127</v>
      </c>
      <c r="H53" s="14" t="s">
        <v>154</v>
      </c>
      <c r="I53" s="14" t="s">
        <v>41</v>
      </c>
      <c r="J53">
        <f t="shared" si="0"/>
        <v>478</v>
      </c>
    </row>
    <row r="54" spans="1:10">
      <c r="A54" s="13" t="s">
        <v>417</v>
      </c>
      <c r="B54" s="14">
        <v>0</v>
      </c>
      <c r="C54" s="14">
        <v>0</v>
      </c>
      <c r="D54" s="14">
        <v>0</v>
      </c>
      <c r="E54" s="14">
        <v>0</v>
      </c>
      <c r="F54" s="14">
        <v>1</v>
      </c>
      <c r="G54" s="14">
        <v>0</v>
      </c>
      <c r="H54" s="14" t="s">
        <v>418</v>
      </c>
      <c r="I54" s="14" t="s">
        <v>132</v>
      </c>
      <c r="J54">
        <f t="shared" si="0"/>
        <v>1</v>
      </c>
    </row>
    <row r="55" spans="1:10">
      <c r="A55" s="13" t="s">
        <v>364</v>
      </c>
      <c r="B55" s="14">
        <v>0</v>
      </c>
      <c r="C55" s="14">
        <v>0</v>
      </c>
      <c r="D55" s="14">
        <v>0</v>
      </c>
      <c r="E55" s="14">
        <v>0</v>
      </c>
      <c r="F55" s="14">
        <v>1</v>
      </c>
      <c r="G55" s="14">
        <v>0</v>
      </c>
      <c r="H55" s="14" t="s">
        <v>365</v>
      </c>
      <c r="I55" s="14" t="s">
        <v>123</v>
      </c>
      <c r="J55">
        <f t="shared" si="0"/>
        <v>1</v>
      </c>
    </row>
    <row r="56" spans="1:10">
      <c r="A56" s="13" t="s">
        <v>364</v>
      </c>
      <c r="B56" s="14">
        <v>0</v>
      </c>
      <c r="C56" s="14">
        <v>0</v>
      </c>
      <c r="D56" s="14">
        <v>0</v>
      </c>
      <c r="E56" s="14">
        <v>0</v>
      </c>
      <c r="F56" s="14">
        <v>2</v>
      </c>
      <c r="G56" s="14">
        <v>0</v>
      </c>
      <c r="H56" s="14" t="s">
        <v>419</v>
      </c>
      <c r="I56" s="14" t="s">
        <v>420</v>
      </c>
      <c r="J56">
        <f t="shared" si="0"/>
        <v>2</v>
      </c>
    </row>
    <row r="57" spans="1:10">
      <c r="A57" s="13" t="s">
        <v>366</v>
      </c>
      <c r="B57" s="14">
        <v>0</v>
      </c>
      <c r="C57" s="14">
        <v>0</v>
      </c>
      <c r="D57" s="14">
        <v>0</v>
      </c>
      <c r="E57" s="14">
        <v>0</v>
      </c>
      <c r="F57" s="14">
        <v>1</v>
      </c>
      <c r="G57" s="14">
        <v>0</v>
      </c>
      <c r="H57" s="14" t="s">
        <v>74</v>
      </c>
      <c r="I57" s="14" t="s">
        <v>33</v>
      </c>
      <c r="J57">
        <f t="shared" si="0"/>
        <v>1</v>
      </c>
    </row>
    <row r="58" spans="1:10">
      <c r="A58" s="13" t="s">
        <v>286</v>
      </c>
      <c r="B58" s="14">
        <v>0</v>
      </c>
      <c r="C58" s="14">
        <v>0</v>
      </c>
      <c r="D58" s="14">
        <v>0</v>
      </c>
      <c r="E58" s="14">
        <v>0</v>
      </c>
      <c r="F58" s="14">
        <v>5</v>
      </c>
      <c r="G58" s="14">
        <v>0</v>
      </c>
      <c r="H58" s="14" t="s">
        <v>287</v>
      </c>
      <c r="I58" s="14" t="s">
        <v>288</v>
      </c>
      <c r="J58">
        <f t="shared" si="0"/>
        <v>5</v>
      </c>
    </row>
    <row r="59" spans="1:10">
      <c r="A59" s="13" t="s">
        <v>367</v>
      </c>
      <c r="B59" s="14">
        <v>0</v>
      </c>
      <c r="C59" s="14">
        <v>0</v>
      </c>
      <c r="D59" s="14">
        <v>0</v>
      </c>
      <c r="E59" s="14">
        <v>0</v>
      </c>
      <c r="F59" s="14">
        <v>2</v>
      </c>
      <c r="G59" s="14">
        <v>0</v>
      </c>
      <c r="H59" s="14" t="s">
        <v>368</v>
      </c>
      <c r="I59" s="14" t="s">
        <v>288</v>
      </c>
      <c r="J59">
        <f t="shared" si="0"/>
        <v>2</v>
      </c>
    </row>
    <row r="60" spans="1:10">
      <c r="A60" s="13" t="s">
        <v>367</v>
      </c>
      <c r="B60" s="14">
        <v>0</v>
      </c>
      <c r="C60" s="14">
        <v>0</v>
      </c>
      <c r="D60" s="14">
        <v>0</v>
      </c>
      <c r="E60" s="14">
        <v>0</v>
      </c>
      <c r="F60" s="14">
        <v>3</v>
      </c>
      <c r="G60" s="14">
        <v>0</v>
      </c>
      <c r="H60" s="14" t="s">
        <v>287</v>
      </c>
      <c r="I60" s="14" t="s">
        <v>288</v>
      </c>
      <c r="J60">
        <f t="shared" si="0"/>
        <v>3</v>
      </c>
    </row>
    <row r="61" spans="1:10">
      <c r="A61" s="13" t="s">
        <v>421</v>
      </c>
      <c r="B61" s="14">
        <v>0</v>
      </c>
      <c r="C61" s="14">
        <v>0</v>
      </c>
      <c r="D61" s="14">
        <v>0</v>
      </c>
      <c r="E61" s="14">
        <v>0</v>
      </c>
      <c r="F61" s="14">
        <v>2</v>
      </c>
      <c r="G61" s="14">
        <v>0</v>
      </c>
      <c r="H61" s="14" t="s">
        <v>422</v>
      </c>
      <c r="I61" s="14" t="s">
        <v>24</v>
      </c>
      <c r="J61">
        <f t="shared" si="0"/>
        <v>2</v>
      </c>
    </row>
    <row r="62" spans="1:10">
      <c r="A62" s="13" t="s">
        <v>372</v>
      </c>
      <c r="B62" s="14">
        <v>0</v>
      </c>
      <c r="C62" s="14">
        <v>0</v>
      </c>
      <c r="D62" s="14">
        <v>0</v>
      </c>
      <c r="E62" s="14">
        <v>0</v>
      </c>
      <c r="F62" s="14">
        <v>1</v>
      </c>
      <c r="G62" s="14">
        <v>0</v>
      </c>
      <c r="H62" s="14" t="s">
        <v>373</v>
      </c>
      <c r="I62" s="14" t="s">
        <v>180</v>
      </c>
      <c r="J62">
        <f t="shared" si="0"/>
        <v>1</v>
      </c>
    </row>
    <row r="63" spans="1:10">
      <c r="A63" s="13" t="s">
        <v>369</v>
      </c>
      <c r="B63" s="14">
        <v>0</v>
      </c>
      <c r="C63" s="14">
        <v>0</v>
      </c>
      <c r="D63" s="14">
        <v>0</v>
      </c>
      <c r="E63" s="14">
        <v>0</v>
      </c>
      <c r="F63" s="14">
        <v>1</v>
      </c>
      <c r="G63" s="14">
        <v>0</v>
      </c>
      <c r="H63" s="14" t="s">
        <v>370</v>
      </c>
      <c r="I63" s="14" t="s">
        <v>371</v>
      </c>
      <c r="J63">
        <f t="shared" si="0"/>
        <v>1</v>
      </c>
    </row>
    <row r="64" spans="1:10">
      <c r="A64" s="13" t="s">
        <v>318</v>
      </c>
      <c r="B64" s="14">
        <v>0</v>
      </c>
      <c r="C64" s="14">
        <v>0</v>
      </c>
      <c r="D64" s="14">
        <v>0</v>
      </c>
      <c r="E64" s="14">
        <v>0</v>
      </c>
      <c r="F64" s="14">
        <v>2</v>
      </c>
      <c r="G64" s="14">
        <v>0</v>
      </c>
      <c r="H64" s="14" t="s">
        <v>319</v>
      </c>
      <c r="I64" s="14" t="s">
        <v>320</v>
      </c>
      <c r="J64">
        <f t="shared" si="0"/>
        <v>2</v>
      </c>
    </row>
    <row r="65" spans="1:10">
      <c r="A65" s="13" t="s">
        <v>318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331</v>
      </c>
      <c r="I65" s="14" t="s">
        <v>55</v>
      </c>
      <c r="J65">
        <f t="shared" si="0"/>
        <v>1</v>
      </c>
    </row>
    <row r="66" spans="1:10">
      <c r="A66" s="13" t="s">
        <v>374</v>
      </c>
      <c r="B66" s="14">
        <v>0</v>
      </c>
      <c r="C66" s="14">
        <v>0</v>
      </c>
      <c r="D66" s="14">
        <v>0</v>
      </c>
      <c r="E66" s="14">
        <v>0</v>
      </c>
      <c r="F66" s="14">
        <v>2</v>
      </c>
      <c r="G66" s="14">
        <v>0</v>
      </c>
      <c r="H66" s="14" t="s">
        <v>375</v>
      </c>
      <c r="I66" s="14" t="s">
        <v>117</v>
      </c>
      <c r="J66">
        <f t="shared" ref="J66:J129" si="1">SUM(B66:G66)</f>
        <v>2</v>
      </c>
    </row>
    <row r="67" spans="1:10">
      <c r="A67" s="13" t="s">
        <v>376</v>
      </c>
      <c r="B67" s="14">
        <v>0</v>
      </c>
      <c r="C67" s="14">
        <v>0</v>
      </c>
      <c r="D67" s="14">
        <v>0</v>
      </c>
      <c r="E67" s="14">
        <v>0</v>
      </c>
      <c r="F67" s="14">
        <v>3</v>
      </c>
      <c r="G67" s="14">
        <v>0</v>
      </c>
      <c r="H67" s="14" t="s">
        <v>377</v>
      </c>
      <c r="I67" s="14" t="s">
        <v>378</v>
      </c>
      <c r="J67">
        <f t="shared" si="1"/>
        <v>3</v>
      </c>
    </row>
    <row r="68" spans="1:10">
      <c r="A68" s="13" t="s">
        <v>289</v>
      </c>
      <c r="B68" s="14">
        <v>2</v>
      </c>
      <c r="C68" s="14">
        <v>0</v>
      </c>
      <c r="D68" s="14">
        <v>0</v>
      </c>
      <c r="E68" s="14">
        <v>0</v>
      </c>
      <c r="F68" s="14">
        <v>9</v>
      </c>
      <c r="G68" s="14">
        <v>0</v>
      </c>
      <c r="H68" s="14" t="s">
        <v>146</v>
      </c>
      <c r="I68" s="14" t="s">
        <v>24</v>
      </c>
      <c r="J68">
        <f t="shared" si="1"/>
        <v>11</v>
      </c>
    </row>
    <row r="69" spans="1:10">
      <c r="A69" s="13" t="s">
        <v>250</v>
      </c>
      <c r="B69" s="14">
        <v>0</v>
      </c>
      <c r="C69" s="14">
        <v>0</v>
      </c>
      <c r="D69" s="14">
        <v>0</v>
      </c>
      <c r="E69" s="14">
        <v>0</v>
      </c>
      <c r="F69" s="14">
        <v>1</v>
      </c>
      <c r="G69" s="14">
        <v>0</v>
      </c>
      <c r="H69" s="14" t="s">
        <v>423</v>
      </c>
      <c r="I69" s="14" t="s">
        <v>117</v>
      </c>
      <c r="J69">
        <f t="shared" si="1"/>
        <v>1</v>
      </c>
    </row>
    <row r="70" spans="1:10">
      <c r="A70" s="13" t="s">
        <v>250</v>
      </c>
      <c r="B70" s="14">
        <v>0</v>
      </c>
      <c r="C70" s="14">
        <v>0</v>
      </c>
      <c r="D70" s="14">
        <v>0</v>
      </c>
      <c r="E70" s="14">
        <v>0</v>
      </c>
      <c r="F70" s="14">
        <v>2</v>
      </c>
      <c r="G70" s="14">
        <v>0</v>
      </c>
      <c r="H70" s="14" t="s">
        <v>251</v>
      </c>
      <c r="I70" s="14" t="s">
        <v>142</v>
      </c>
      <c r="J70">
        <f t="shared" si="1"/>
        <v>2</v>
      </c>
    </row>
    <row r="71" spans="1:10">
      <c r="A71" s="13" t="s">
        <v>414</v>
      </c>
      <c r="B71" s="14">
        <v>0</v>
      </c>
      <c r="C71" s="14">
        <v>0</v>
      </c>
      <c r="D71" s="14">
        <v>0</v>
      </c>
      <c r="E71" s="14">
        <v>0</v>
      </c>
      <c r="F71" s="14">
        <v>1</v>
      </c>
      <c r="G71" s="14">
        <v>0</v>
      </c>
      <c r="H71" s="14" t="s">
        <v>35</v>
      </c>
      <c r="I71" s="14" t="s">
        <v>36</v>
      </c>
      <c r="J71">
        <f t="shared" si="1"/>
        <v>1</v>
      </c>
    </row>
    <row r="72" spans="1:10">
      <c r="A72" s="13" t="s">
        <v>305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152</v>
      </c>
      <c r="I72" s="14" t="s">
        <v>21</v>
      </c>
      <c r="J72">
        <f t="shared" si="1"/>
        <v>2</v>
      </c>
    </row>
    <row r="73" spans="1:10">
      <c r="A73" s="13" t="s">
        <v>424</v>
      </c>
      <c r="B73" s="14">
        <v>0</v>
      </c>
      <c r="C73" s="14">
        <v>0</v>
      </c>
      <c r="D73" s="14">
        <v>0</v>
      </c>
      <c r="E73" s="14">
        <v>0</v>
      </c>
      <c r="F73" s="14">
        <v>2</v>
      </c>
      <c r="G73" s="14">
        <v>0</v>
      </c>
      <c r="H73" s="14" t="s">
        <v>425</v>
      </c>
      <c r="I73" s="14" t="s">
        <v>18</v>
      </c>
      <c r="J73">
        <f t="shared" si="1"/>
        <v>2</v>
      </c>
    </row>
    <row r="74" spans="1:10">
      <c r="A74" s="13" t="s">
        <v>321</v>
      </c>
      <c r="B74" s="14">
        <v>0</v>
      </c>
      <c r="C74" s="14">
        <v>0</v>
      </c>
      <c r="D74" s="14">
        <v>0</v>
      </c>
      <c r="E74" s="14">
        <v>0</v>
      </c>
      <c r="F74" s="14">
        <v>5</v>
      </c>
      <c r="G74" s="14">
        <v>0</v>
      </c>
      <c r="H74" s="14" t="s">
        <v>322</v>
      </c>
      <c r="I74" s="14" t="s">
        <v>18</v>
      </c>
      <c r="J74">
        <f t="shared" si="1"/>
        <v>5</v>
      </c>
    </row>
    <row r="75" spans="1:10">
      <c r="A75" s="13" t="s">
        <v>272</v>
      </c>
      <c r="B75" s="14">
        <v>0</v>
      </c>
      <c r="C75" s="14">
        <v>0</v>
      </c>
      <c r="D75" s="14">
        <v>0</v>
      </c>
      <c r="E75" s="14">
        <v>0</v>
      </c>
      <c r="F75" s="14">
        <v>8</v>
      </c>
      <c r="G75" s="14">
        <v>0</v>
      </c>
      <c r="H75" s="14" t="s">
        <v>156</v>
      </c>
      <c r="I75" s="14" t="s">
        <v>157</v>
      </c>
      <c r="J75">
        <f t="shared" si="1"/>
        <v>8</v>
      </c>
    </row>
    <row r="76" spans="1:10">
      <c r="A76" s="13" t="s">
        <v>158</v>
      </c>
      <c r="B76" s="14">
        <v>0</v>
      </c>
      <c r="C76" s="14">
        <v>1</v>
      </c>
      <c r="D76" s="14">
        <v>0</v>
      </c>
      <c r="E76" s="14">
        <v>0</v>
      </c>
      <c r="F76" s="14">
        <v>374</v>
      </c>
      <c r="G76" s="14">
        <v>127</v>
      </c>
      <c r="H76" s="14" t="s">
        <v>159</v>
      </c>
      <c r="I76" s="14" t="s">
        <v>160</v>
      </c>
      <c r="J76">
        <f t="shared" si="1"/>
        <v>502</v>
      </c>
    </row>
    <row r="77" spans="1:10">
      <c r="A77" s="13" t="s">
        <v>426</v>
      </c>
      <c r="B77" s="14">
        <v>0</v>
      </c>
      <c r="C77" s="14">
        <v>0</v>
      </c>
      <c r="D77" s="14">
        <v>0</v>
      </c>
      <c r="E77" s="14">
        <v>0</v>
      </c>
      <c r="F77" s="14">
        <v>1</v>
      </c>
      <c r="G77" s="14">
        <v>0</v>
      </c>
      <c r="H77" s="14" t="s">
        <v>427</v>
      </c>
      <c r="I77" s="14" t="s">
        <v>276</v>
      </c>
      <c r="J77">
        <f t="shared" si="1"/>
        <v>1</v>
      </c>
    </row>
    <row r="78" spans="1:10">
      <c r="A78" s="13" t="s">
        <v>53</v>
      </c>
      <c r="B78" s="14">
        <v>2</v>
      </c>
      <c r="C78" s="14">
        <v>0</v>
      </c>
      <c r="D78" s="14">
        <v>1</v>
      </c>
      <c r="E78" s="14">
        <v>0</v>
      </c>
      <c r="F78" s="14">
        <v>322</v>
      </c>
      <c r="G78" s="14">
        <v>130</v>
      </c>
      <c r="H78" s="14" t="s">
        <v>54</v>
      </c>
      <c r="I78" s="14" t="s">
        <v>55</v>
      </c>
      <c r="J78">
        <f t="shared" si="1"/>
        <v>455</v>
      </c>
    </row>
    <row r="79" spans="1:10">
      <c r="A79" s="13" t="s">
        <v>178</v>
      </c>
      <c r="B79" s="14">
        <v>0</v>
      </c>
      <c r="C79" s="14">
        <v>1</v>
      </c>
      <c r="D79" s="14">
        <v>13</v>
      </c>
      <c r="E79" s="14">
        <v>0</v>
      </c>
      <c r="F79" s="14">
        <v>379</v>
      </c>
      <c r="G79" s="14">
        <v>194</v>
      </c>
      <c r="H79" s="14" t="s">
        <v>179</v>
      </c>
      <c r="I79" s="14" t="s">
        <v>180</v>
      </c>
      <c r="J79">
        <f t="shared" si="1"/>
        <v>587</v>
      </c>
    </row>
    <row r="80" spans="1:10">
      <c r="A80" s="13" t="s">
        <v>306</v>
      </c>
      <c r="B80" s="14">
        <v>2</v>
      </c>
      <c r="C80" s="14">
        <v>0</v>
      </c>
      <c r="D80" s="14">
        <v>0</v>
      </c>
      <c r="E80" s="14">
        <v>0</v>
      </c>
      <c r="F80" s="14">
        <v>2</v>
      </c>
      <c r="G80" s="14">
        <v>0</v>
      </c>
      <c r="H80" s="14" t="s">
        <v>431</v>
      </c>
      <c r="I80" s="14" t="s">
        <v>18</v>
      </c>
      <c r="J80">
        <f t="shared" si="1"/>
        <v>4</v>
      </c>
    </row>
    <row r="81" spans="1:10">
      <c r="A81" s="13" t="s">
        <v>306</v>
      </c>
      <c r="B81" s="14">
        <v>1</v>
      </c>
      <c r="C81" s="14">
        <v>0</v>
      </c>
      <c r="D81" s="14">
        <v>0</v>
      </c>
      <c r="E81" s="14">
        <v>0</v>
      </c>
      <c r="F81" s="14">
        <v>2</v>
      </c>
      <c r="G81" s="14">
        <v>0</v>
      </c>
      <c r="H81" s="14" t="s">
        <v>323</v>
      </c>
      <c r="I81" s="14" t="s">
        <v>324</v>
      </c>
      <c r="J81">
        <f t="shared" si="1"/>
        <v>3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 t="s">
        <v>428</v>
      </c>
      <c r="I82" s="14" t="s">
        <v>142</v>
      </c>
      <c r="J82">
        <f t="shared" si="1"/>
        <v>1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202</v>
      </c>
      <c r="I83" s="14" t="s">
        <v>203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429</v>
      </c>
      <c r="I84" s="14" t="s">
        <v>111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0</v>
      </c>
      <c r="E85" s="14">
        <v>0</v>
      </c>
      <c r="F85" s="14">
        <v>2</v>
      </c>
      <c r="G85" s="14">
        <v>0</v>
      </c>
      <c r="H85" s="14" t="s">
        <v>307</v>
      </c>
      <c r="I85" s="14" t="s">
        <v>111</v>
      </c>
      <c r="J85">
        <f t="shared" si="1"/>
        <v>2</v>
      </c>
    </row>
    <row r="86" spans="1:10">
      <c r="A86" s="13" t="s">
        <v>306</v>
      </c>
      <c r="B86" s="14">
        <v>0</v>
      </c>
      <c r="C86" s="14">
        <v>0</v>
      </c>
      <c r="D86" s="14">
        <v>1</v>
      </c>
      <c r="E86" s="14">
        <v>0</v>
      </c>
      <c r="F86" s="14">
        <v>0</v>
      </c>
      <c r="G86" s="14">
        <v>0</v>
      </c>
      <c r="H86" s="14" t="s">
        <v>430</v>
      </c>
      <c r="I86" s="14" t="s">
        <v>14</v>
      </c>
      <c r="J86">
        <f t="shared" si="1"/>
        <v>1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6</v>
      </c>
      <c r="G87" s="14">
        <v>0</v>
      </c>
      <c r="H87" s="14" t="s">
        <v>325</v>
      </c>
      <c r="I87" s="14" t="s">
        <v>18</v>
      </c>
      <c r="J87">
        <f t="shared" si="1"/>
        <v>6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9</v>
      </c>
      <c r="G88" s="14">
        <v>0</v>
      </c>
      <c r="H88" s="14" t="s">
        <v>379</v>
      </c>
      <c r="I88" s="14" t="s">
        <v>18</v>
      </c>
      <c r="J88">
        <f t="shared" si="1"/>
        <v>9</v>
      </c>
    </row>
    <row r="89" spans="1:10">
      <c r="A89" s="13" t="s">
        <v>306</v>
      </c>
      <c r="B89" s="14">
        <v>0</v>
      </c>
      <c r="C89" s="14">
        <v>0</v>
      </c>
      <c r="D89" s="14">
        <v>0</v>
      </c>
      <c r="E89" s="14">
        <v>0</v>
      </c>
      <c r="F89" s="14">
        <v>3</v>
      </c>
      <c r="G89" s="14">
        <v>0</v>
      </c>
      <c r="H89" s="14" t="s">
        <v>103</v>
      </c>
      <c r="I89" s="14" t="s">
        <v>71</v>
      </c>
      <c r="J89">
        <f t="shared" si="1"/>
        <v>3</v>
      </c>
    </row>
    <row r="90" spans="1:10">
      <c r="A90" s="13" t="s">
        <v>432</v>
      </c>
      <c r="B90" s="14">
        <v>0</v>
      </c>
      <c r="C90" s="14">
        <v>0</v>
      </c>
      <c r="D90" s="14">
        <v>0</v>
      </c>
      <c r="E90" s="14">
        <v>0</v>
      </c>
      <c r="F90" s="14">
        <v>13</v>
      </c>
      <c r="G90" s="14">
        <v>0</v>
      </c>
      <c r="H90" s="14" t="s">
        <v>433</v>
      </c>
      <c r="I90" s="14" t="s">
        <v>324</v>
      </c>
      <c r="J90">
        <f t="shared" si="1"/>
        <v>13</v>
      </c>
    </row>
    <row r="91" spans="1:10">
      <c r="A91" s="13" t="s">
        <v>293</v>
      </c>
      <c r="B91" s="14">
        <v>1</v>
      </c>
      <c r="C91" s="14">
        <v>0</v>
      </c>
      <c r="D91" s="14">
        <v>0</v>
      </c>
      <c r="E91" s="14">
        <v>0</v>
      </c>
      <c r="F91" s="14">
        <v>8</v>
      </c>
      <c r="G91" s="14">
        <v>0</v>
      </c>
      <c r="H91" s="14" t="s">
        <v>308</v>
      </c>
      <c r="I91" s="14" t="s">
        <v>309</v>
      </c>
      <c r="J91">
        <f t="shared" si="1"/>
        <v>9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3</v>
      </c>
      <c r="G92" s="14">
        <v>0</v>
      </c>
      <c r="H92" s="14" t="s">
        <v>200</v>
      </c>
      <c r="I92" s="14" t="s">
        <v>80</v>
      </c>
      <c r="J92">
        <f t="shared" si="1"/>
        <v>3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5</v>
      </c>
      <c r="G93" s="14">
        <v>0</v>
      </c>
      <c r="H93" s="14" t="s">
        <v>326</v>
      </c>
      <c r="I93" s="14" t="s">
        <v>41</v>
      </c>
      <c r="J93">
        <f t="shared" si="1"/>
        <v>5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294</v>
      </c>
      <c r="I94" s="14" t="s">
        <v>295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0</v>
      </c>
      <c r="E95" s="14">
        <v>0</v>
      </c>
      <c r="F95" s="14">
        <v>6</v>
      </c>
      <c r="G95" s="14">
        <v>0</v>
      </c>
      <c r="H95" s="14" t="s">
        <v>190</v>
      </c>
      <c r="I95" s="14" t="s">
        <v>185</v>
      </c>
      <c r="J95">
        <f t="shared" si="1"/>
        <v>6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9</v>
      </c>
      <c r="G96" s="14">
        <v>0</v>
      </c>
      <c r="H96" s="14" t="s">
        <v>380</v>
      </c>
      <c r="I96" s="14" t="s">
        <v>157</v>
      </c>
      <c r="J96">
        <f t="shared" si="1"/>
        <v>10</v>
      </c>
    </row>
    <row r="97" spans="1:10">
      <c r="A97" s="13" t="s">
        <v>293</v>
      </c>
      <c r="B97" s="14">
        <v>0</v>
      </c>
      <c r="C97" s="14">
        <v>0</v>
      </c>
      <c r="D97" s="14">
        <v>1</v>
      </c>
      <c r="E97" s="14">
        <v>0</v>
      </c>
      <c r="F97" s="14">
        <v>8</v>
      </c>
      <c r="G97" s="14">
        <v>0</v>
      </c>
      <c r="H97" s="14" t="s">
        <v>434</v>
      </c>
      <c r="I97" s="14" t="s">
        <v>157</v>
      </c>
      <c r="J97">
        <f t="shared" si="1"/>
        <v>9</v>
      </c>
    </row>
    <row r="98" spans="1:10">
      <c r="A98" s="13" t="s">
        <v>327</v>
      </c>
      <c r="B98" s="14">
        <v>1</v>
      </c>
      <c r="C98" s="14">
        <v>0</v>
      </c>
      <c r="D98" s="14">
        <v>0</v>
      </c>
      <c r="E98" s="14">
        <v>0</v>
      </c>
      <c r="F98" s="14">
        <v>3</v>
      </c>
      <c r="G98" s="14">
        <v>0</v>
      </c>
      <c r="H98" s="14" t="s">
        <v>328</v>
      </c>
      <c r="I98" s="14" t="s">
        <v>80</v>
      </c>
      <c r="J98">
        <f t="shared" si="1"/>
        <v>4</v>
      </c>
    </row>
    <row r="99" spans="1:10">
      <c r="A99" s="13" t="s">
        <v>435</v>
      </c>
      <c r="B99" s="14">
        <v>0</v>
      </c>
      <c r="C99" s="14">
        <v>0</v>
      </c>
      <c r="D99" s="14">
        <v>0</v>
      </c>
      <c r="E99" s="14">
        <v>0</v>
      </c>
      <c r="F99" s="14">
        <v>1</v>
      </c>
      <c r="G99" s="14">
        <v>0</v>
      </c>
      <c r="H99" s="14" t="s">
        <v>436</v>
      </c>
      <c r="I99" s="14" t="s">
        <v>203</v>
      </c>
      <c r="J99">
        <f t="shared" si="1"/>
        <v>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10</v>
      </c>
      <c r="G100" s="14">
        <v>0</v>
      </c>
      <c r="H100" s="14" t="s">
        <v>329</v>
      </c>
      <c r="I100" s="14" t="s">
        <v>41</v>
      </c>
      <c r="J100">
        <f t="shared" si="1"/>
        <v>10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437</v>
      </c>
      <c r="I101" s="14" t="s">
        <v>18</v>
      </c>
      <c r="J101">
        <f t="shared" si="1"/>
        <v>2</v>
      </c>
    </row>
    <row r="102" spans="1:10">
      <c r="A102" s="13" t="s">
        <v>310</v>
      </c>
      <c r="B102" s="14">
        <v>0</v>
      </c>
      <c r="C102" s="14">
        <v>0</v>
      </c>
      <c r="D102" s="14">
        <v>0</v>
      </c>
      <c r="E102" s="14">
        <v>0</v>
      </c>
      <c r="F102" s="14">
        <v>2</v>
      </c>
      <c r="G102" s="14">
        <v>0</v>
      </c>
      <c r="H102" s="14" t="s">
        <v>311</v>
      </c>
      <c r="I102" s="14" t="s">
        <v>309</v>
      </c>
      <c r="J102">
        <f t="shared" si="1"/>
        <v>2</v>
      </c>
    </row>
    <row r="103" spans="1:10">
      <c r="A103" s="13" t="s">
        <v>274</v>
      </c>
      <c r="B103" s="14">
        <v>0</v>
      </c>
      <c r="C103" s="14">
        <v>0</v>
      </c>
      <c r="D103" s="14">
        <v>0</v>
      </c>
      <c r="E103" s="14">
        <v>0</v>
      </c>
      <c r="F103" s="14">
        <v>9</v>
      </c>
      <c r="G103" s="14">
        <v>0</v>
      </c>
      <c r="H103" s="14" t="s">
        <v>275</v>
      </c>
      <c r="I103" s="14" t="s">
        <v>276</v>
      </c>
      <c r="J103">
        <f t="shared" si="1"/>
        <v>9</v>
      </c>
    </row>
    <row r="104" spans="1:10">
      <c r="A104" s="13" t="s">
        <v>259</v>
      </c>
      <c r="B104" s="14">
        <v>0</v>
      </c>
      <c r="C104" s="14">
        <v>0</v>
      </c>
      <c r="D104" s="14">
        <v>0</v>
      </c>
      <c r="E104" s="14">
        <v>0</v>
      </c>
      <c r="F104" s="14">
        <v>4</v>
      </c>
      <c r="G104" s="14">
        <v>0</v>
      </c>
      <c r="H104" s="14" t="s">
        <v>260</v>
      </c>
      <c r="I104" s="14" t="s">
        <v>18</v>
      </c>
      <c r="J104">
        <f t="shared" si="1"/>
        <v>4</v>
      </c>
    </row>
    <row r="105" spans="1:10">
      <c r="A105" s="13" t="s">
        <v>296</v>
      </c>
      <c r="B105" s="14">
        <v>0</v>
      </c>
      <c r="C105" s="14">
        <v>0</v>
      </c>
      <c r="D105" s="14">
        <v>0</v>
      </c>
      <c r="E105" s="14">
        <v>0</v>
      </c>
      <c r="F105" s="14">
        <v>12</v>
      </c>
      <c r="G105" s="14">
        <v>0</v>
      </c>
      <c r="H105" s="14" t="s">
        <v>162</v>
      </c>
      <c r="I105" s="14" t="s">
        <v>80</v>
      </c>
      <c r="J105">
        <f t="shared" si="1"/>
        <v>12</v>
      </c>
    </row>
    <row r="106" spans="1:10">
      <c r="A106" s="13" t="s">
        <v>330</v>
      </c>
      <c r="B106" s="14">
        <v>0</v>
      </c>
      <c r="C106" s="14">
        <v>0</v>
      </c>
      <c r="D106" s="14">
        <v>0</v>
      </c>
      <c r="E106" s="14">
        <v>0</v>
      </c>
      <c r="F106" s="14">
        <v>3</v>
      </c>
      <c r="G106" s="14">
        <v>0</v>
      </c>
      <c r="H106" s="14" t="s">
        <v>331</v>
      </c>
      <c r="I106" s="14" t="s">
        <v>55</v>
      </c>
      <c r="J106">
        <f t="shared" si="1"/>
        <v>3</v>
      </c>
    </row>
    <row r="107" spans="1:10">
      <c r="A107" s="13" t="s">
        <v>76</v>
      </c>
      <c r="B107" s="14">
        <v>5</v>
      </c>
      <c r="C107" s="14">
        <v>1</v>
      </c>
      <c r="D107" s="14">
        <v>0</v>
      </c>
      <c r="E107" s="14">
        <v>0</v>
      </c>
      <c r="F107" s="14">
        <v>252</v>
      </c>
      <c r="G107" s="14">
        <v>45</v>
      </c>
      <c r="H107" s="14" t="s">
        <v>77</v>
      </c>
      <c r="I107" s="14" t="s">
        <v>21</v>
      </c>
      <c r="J107">
        <f t="shared" si="1"/>
        <v>303</v>
      </c>
    </row>
    <row r="108" spans="1:10">
      <c r="A108" s="13" t="s">
        <v>208</v>
      </c>
      <c r="B108" s="14">
        <v>0</v>
      </c>
      <c r="C108" s="14">
        <v>0</v>
      </c>
      <c r="D108" s="14">
        <v>0</v>
      </c>
      <c r="E108" s="14">
        <v>0</v>
      </c>
      <c r="F108" s="14">
        <v>96</v>
      </c>
      <c r="G108" s="14">
        <v>51</v>
      </c>
      <c r="H108" s="14" t="s">
        <v>209</v>
      </c>
      <c r="I108" s="14" t="s">
        <v>120</v>
      </c>
      <c r="J108">
        <f t="shared" si="1"/>
        <v>147</v>
      </c>
    </row>
    <row r="109" spans="1:10">
      <c r="A109" s="13" t="s">
        <v>221</v>
      </c>
      <c r="B109" s="14">
        <v>2</v>
      </c>
      <c r="C109" s="14">
        <v>0</v>
      </c>
      <c r="D109" s="14">
        <v>3</v>
      </c>
      <c r="E109" s="14">
        <v>0</v>
      </c>
      <c r="F109" s="14">
        <v>271</v>
      </c>
      <c r="G109" s="14">
        <v>37</v>
      </c>
      <c r="H109" s="14" t="s">
        <v>222</v>
      </c>
      <c r="I109" s="14" t="s">
        <v>106</v>
      </c>
      <c r="J109">
        <f t="shared" si="1"/>
        <v>313</v>
      </c>
    </row>
    <row r="110" spans="1:10">
      <c r="A110" s="13" t="s">
        <v>37</v>
      </c>
      <c r="B110" s="14">
        <v>1</v>
      </c>
      <c r="C110" s="14">
        <v>0</v>
      </c>
      <c r="D110" s="14">
        <v>1</v>
      </c>
      <c r="E110" s="14">
        <v>0</v>
      </c>
      <c r="F110" s="14">
        <v>507</v>
      </c>
      <c r="G110" s="14">
        <v>169</v>
      </c>
      <c r="H110" s="14" t="s">
        <v>38</v>
      </c>
      <c r="I110" s="14" t="s">
        <v>36</v>
      </c>
      <c r="J110">
        <f t="shared" si="1"/>
        <v>678</v>
      </c>
    </row>
    <row r="111" spans="1:10">
      <c r="A111" s="13" t="s">
        <v>130</v>
      </c>
      <c r="B111" s="14">
        <v>0</v>
      </c>
      <c r="C111" s="14">
        <v>0</v>
      </c>
      <c r="D111" s="14">
        <v>9</v>
      </c>
      <c r="E111" s="14">
        <v>0</v>
      </c>
      <c r="F111" s="14">
        <v>631</v>
      </c>
      <c r="G111" s="14">
        <v>116</v>
      </c>
      <c r="H111" s="14" t="s">
        <v>131</v>
      </c>
      <c r="I111" s="14" t="s">
        <v>132</v>
      </c>
      <c r="J111">
        <f t="shared" si="1"/>
        <v>756</v>
      </c>
    </row>
    <row r="112" spans="1:10">
      <c r="A112" s="13" t="s">
        <v>223</v>
      </c>
      <c r="B112" s="14">
        <v>0</v>
      </c>
      <c r="C112" s="14">
        <v>1</v>
      </c>
      <c r="D112" s="14">
        <v>2</v>
      </c>
      <c r="E112" s="14">
        <v>0</v>
      </c>
      <c r="F112" s="14">
        <v>481</v>
      </c>
      <c r="G112" s="14">
        <v>121</v>
      </c>
      <c r="H112" s="14" t="s">
        <v>224</v>
      </c>
      <c r="I112" s="14" t="s">
        <v>170</v>
      </c>
      <c r="J112">
        <f t="shared" si="1"/>
        <v>605</v>
      </c>
    </row>
    <row r="113" spans="1:10">
      <c r="A113" s="13" t="s">
        <v>210</v>
      </c>
      <c r="B113" s="14">
        <v>0</v>
      </c>
      <c r="C113" s="14">
        <v>1</v>
      </c>
      <c r="D113" s="14">
        <v>0</v>
      </c>
      <c r="E113" s="14">
        <v>0</v>
      </c>
      <c r="F113" s="14">
        <v>6</v>
      </c>
      <c r="G113" s="14">
        <v>57</v>
      </c>
      <c r="H113" s="14" t="s">
        <v>211</v>
      </c>
      <c r="I113" s="14" t="s">
        <v>106</v>
      </c>
      <c r="J113">
        <f t="shared" si="1"/>
        <v>64</v>
      </c>
    </row>
    <row r="114" spans="1:10">
      <c r="A114" s="13" t="s">
        <v>196</v>
      </c>
      <c r="B114" s="14">
        <v>0</v>
      </c>
      <c r="C114" s="14">
        <v>4</v>
      </c>
      <c r="D114" s="14">
        <v>1</v>
      </c>
      <c r="E114" s="14">
        <v>0</v>
      </c>
      <c r="F114" s="14">
        <v>227</v>
      </c>
      <c r="G114" s="14">
        <v>128</v>
      </c>
      <c r="H114" s="14" t="s">
        <v>197</v>
      </c>
      <c r="I114" s="14" t="s">
        <v>58</v>
      </c>
      <c r="J114">
        <f t="shared" si="1"/>
        <v>360</v>
      </c>
    </row>
    <row r="115" spans="1:10">
      <c r="A115" s="13" t="s">
        <v>332</v>
      </c>
      <c r="B115" s="14">
        <v>0</v>
      </c>
      <c r="C115" s="14">
        <v>0</v>
      </c>
      <c r="D115" s="14">
        <v>0</v>
      </c>
      <c r="E115" s="14">
        <v>0</v>
      </c>
      <c r="F115" s="14">
        <v>1</v>
      </c>
      <c r="G115" s="14">
        <v>0</v>
      </c>
      <c r="H115" s="14" t="s">
        <v>283</v>
      </c>
      <c r="I115" s="14" t="s">
        <v>44</v>
      </c>
      <c r="J115">
        <f t="shared" si="1"/>
        <v>1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9</v>
      </c>
      <c r="G116" s="14">
        <v>0</v>
      </c>
      <c r="H116" s="14" t="s">
        <v>233</v>
      </c>
      <c r="I116" s="14" t="s">
        <v>33</v>
      </c>
      <c r="J116">
        <f t="shared" si="1"/>
        <v>9</v>
      </c>
    </row>
    <row r="117" spans="1:10">
      <c r="A117" s="13" t="s">
        <v>232</v>
      </c>
      <c r="B117" s="14">
        <v>0</v>
      </c>
      <c r="C117" s="14">
        <v>0</v>
      </c>
      <c r="D117" s="14">
        <v>0</v>
      </c>
      <c r="E117" s="14">
        <v>0</v>
      </c>
      <c r="F117" s="14">
        <v>1</v>
      </c>
      <c r="G117" s="14">
        <v>0</v>
      </c>
      <c r="H117" s="14" t="s">
        <v>438</v>
      </c>
      <c r="I117" s="14" t="s">
        <v>24</v>
      </c>
      <c r="J117">
        <f t="shared" si="1"/>
        <v>1</v>
      </c>
    </row>
    <row r="118" spans="1:10">
      <c r="A118" s="13" t="s">
        <v>255</v>
      </c>
      <c r="B118" s="14">
        <v>0</v>
      </c>
      <c r="C118" s="14">
        <v>2</v>
      </c>
      <c r="D118" s="14">
        <v>2</v>
      </c>
      <c r="E118" s="14">
        <v>0</v>
      </c>
      <c r="F118" s="14">
        <v>355</v>
      </c>
      <c r="G118" s="14">
        <v>127</v>
      </c>
      <c r="H118" s="14" t="s">
        <v>169</v>
      </c>
      <c r="I118" s="14" t="s">
        <v>170</v>
      </c>
      <c r="J118">
        <f t="shared" si="1"/>
        <v>486</v>
      </c>
    </row>
    <row r="119" spans="1:10">
      <c r="A119" s="13" t="s">
        <v>168</v>
      </c>
      <c r="B119" s="14">
        <v>0</v>
      </c>
      <c r="C119" s="14">
        <v>4</v>
      </c>
      <c r="D119" s="14">
        <v>0</v>
      </c>
      <c r="E119" s="14">
        <v>0</v>
      </c>
      <c r="F119" s="14">
        <v>65</v>
      </c>
      <c r="G119" s="14">
        <v>113</v>
      </c>
      <c r="H119" s="14" t="s">
        <v>169</v>
      </c>
      <c r="I119" s="14" t="s">
        <v>170</v>
      </c>
      <c r="J119">
        <f t="shared" si="1"/>
        <v>182</v>
      </c>
    </row>
    <row r="120" spans="1:10">
      <c r="A120" s="13" t="s">
        <v>188</v>
      </c>
      <c r="B120" s="14">
        <v>0</v>
      </c>
      <c r="C120" s="14">
        <v>2</v>
      </c>
      <c r="D120" s="14">
        <v>2</v>
      </c>
      <c r="E120" s="14">
        <v>0</v>
      </c>
      <c r="F120" s="14">
        <v>680</v>
      </c>
      <c r="G120" s="14">
        <v>102</v>
      </c>
      <c r="H120" s="14" t="s">
        <v>169</v>
      </c>
      <c r="I120" s="14" t="s">
        <v>170</v>
      </c>
      <c r="J120">
        <f t="shared" si="1"/>
        <v>786</v>
      </c>
    </row>
    <row r="121" spans="1:10">
      <c r="A121" s="13" t="s">
        <v>225</v>
      </c>
      <c r="B121" s="14">
        <v>0</v>
      </c>
      <c r="C121" s="14">
        <v>0</v>
      </c>
      <c r="D121" s="14">
        <v>0</v>
      </c>
      <c r="E121" s="14">
        <v>0</v>
      </c>
      <c r="F121" s="14">
        <v>543</v>
      </c>
      <c r="G121" s="14">
        <v>84</v>
      </c>
      <c r="H121" s="14" t="s">
        <v>226</v>
      </c>
      <c r="I121" s="14" t="s">
        <v>227</v>
      </c>
      <c r="J121">
        <f t="shared" si="1"/>
        <v>627</v>
      </c>
    </row>
    <row r="122" spans="1:10">
      <c r="A122" s="13" t="s">
        <v>234</v>
      </c>
      <c r="B122" s="14">
        <v>0</v>
      </c>
      <c r="C122" s="14">
        <v>1</v>
      </c>
      <c r="D122" s="14">
        <v>2</v>
      </c>
      <c r="E122" s="14">
        <v>0</v>
      </c>
      <c r="F122" s="14">
        <v>294</v>
      </c>
      <c r="G122" s="14">
        <v>97</v>
      </c>
      <c r="H122" s="14" t="s">
        <v>226</v>
      </c>
      <c r="I122" s="14" t="s">
        <v>227</v>
      </c>
      <c r="J122">
        <f t="shared" si="1"/>
        <v>394</v>
      </c>
    </row>
    <row r="123" spans="1:10">
      <c r="A123" s="13" t="s">
        <v>56</v>
      </c>
      <c r="B123" s="14">
        <v>0</v>
      </c>
      <c r="C123" s="14">
        <v>2</v>
      </c>
      <c r="D123" s="14">
        <v>2</v>
      </c>
      <c r="E123" s="14">
        <v>0</v>
      </c>
      <c r="F123" s="14">
        <v>1521</v>
      </c>
      <c r="G123" s="14">
        <v>129</v>
      </c>
      <c r="H123" s="14" t="s">
        <v>57</v>
      </c>
      <c r="I123" s="14" t="s">
        <v>58</v>
      </c>
      <c r="J123">
        <f t="shared" si="1"/>
        <v>1654</v>
      </c>
    </row>
    <row r="124" spans="1:10">
      <c r="A124" s="13" t="s">
        <v>187</v>
      </c>
      <c r="B124" s="14">
        <v>0</v>
      </c>
      <c r="C124" s="14">
        <v>0</v>
      </c>
      <c r="D124" s="14">
        <v>17</v>
      </c>
      <c r="E124" s="14">
        <v>0</v>
      </c>
      <c r="F124" s="14">
        <v>585</v>
      </c>
      <c r="G124" s="14">
        <v>72</v>
      </c>
      <c r="H124" s="14" t="s">
        <v>17</v>
      </c>
      <c r="I124" s="14" t="s">
        <v>18</v>
      </c>
      <c r="J124">
        <f t="shared" si="1"/>
        <v>674</v>
      </c>
    </row>
    <row r="125" spans="1:10">
      <c r="A125" s="13" t="s">
        <v>446</v>
      </c>
      <c r="B125" s="14">
        <v>0</v>
      </c>
      <c r="C125" s="14">
        <v>0</v>
      </c>
      <c r="D125" s="14">
        <v>0</v>
      </c>
      <c r="E125" s="14">
        <v>0</v>
      </c>
      <c r="F125" s="14">
        <v>2</v>
      </c>
      <c r="G125" s="14">
        <v>0</v>
      </c>
      <c r="H125" s="14" t="s">
        <v>447</v>
      </c>
      <c r="I125" s="14" t="s">
        <v>448</v>
      </c>
      <c r="J125">
        <f t="shared" si="1"/>
        <v>2</v>
      </c>
    </row>
    <row r="126" spans="1:10">
      <c r="A126" s="13" t="s">
        <v>261</v>
      </c>
      <c r="B126" s="14">
        <v>0</v>
      </c>
      <c r="C126" s="14">
        <v>0</v>
      </c>
      <c r="D126" s="14">
        <v>1</v>
      </c>
      <c r="E126" s="14">
        <v>0</v>
      </c>
      <c r="F126" s="14">
        <v>7</v>
      </c>
      <c r="G126" s="14">
        <v>0</v>
      </c>
      <c r="H126" s="14" t="s">
        <v>262</v>
      </c>
      <c r="I126" s="14" t="s">
        <v>18</v>
      </c>
      <c r="J126">
        <f t="shared" si="1"/>
        <v>8</v>
      </c>
    </row>
    <row r="127" spans="1:10">
      <c r="A127" s="13" t="s">
        <v>439</v>
      </c>
      <c r="B127" s="14">
        <v>0</v>
      </c>
      <c r="C127" s="14">
        <v>0</v>
      </c>
      <c r="D127" s="14">
        <v>0</v>
      </c>
      <c r="E127" s="14">
        <v>0</v>
      </c>
      <c r="F127" s="14">
        <v>3</v>
      </c>
      <c r="G127" s="14">
        <v>0</v>
      </c>
      <c r="H127" s="14" t="s">
        <v>440</v>
      </c>
      <c r="I127" s="14" t="s">
        <v>441</v>
      </c>
      <c r="J127">
        <f t="shared" si="1"/>
        <v>3</v>
      </c>
    </row>
    <row r="128" spans="1:10">
      <c r="A128" s="13" t="s">
        <v>381</v>
      </c>
      <c r="B128" s="14">
        <v>1</v>
      </c>
      <c r="C128" s="14">
        <v>0</v>
      </c>
      <c r="D128" s="14">
        <v>1</v>
      </c>
      <c r="E128" s="14">
        <v>0</v>
      </c>
      <c r="F128" s="14">
        <v>4</v>
      </c>
      <c r="G128" s="14">
        <v>0</v>
      </c>
      <c r="H128" s="14" t="s">
        <v>382</v>
      </c>
      <c r="I128" s="14" t="s">
        <v>24</v>
      </c>
      <c r="J128">
        <f t="shared" si="1"/>
        <v>6</v>
      </c>
    </row>
    <row r="129" spans="1:10">
      <c r="A129" s="13" t="s">
        <v>442</v>
      </c>
      <c r="B129" s="14">
        <v>0</v>
      </c>
      <c r="C129" s="14">
        <v>0</v>
      </c>
      <c r="D129" s="14">
        <v>0</v>
      </c>
      <c r="E129" s="14">
        <v>0</v>
      </c>
      <c r="F129" s="14">
        <v>1</v>
      </c>
      <c r="G129" s="14">
        <v>0</v>
      </c>
      <c r="H129" s="14" t="s">
        <v>443</v>
      </c>
      <c r="I129" s="14" t="s">
        <v>21</v>
      </c>
      <c r="J129">
        <f t="shared" si="1"/>
        <v>1</v>
      </c>
    </row>
    <row r="130" spans="1:10">
      <c r="A130" s="13" t="s">
        <v>263</v>
      </c>
      <c r="B130" s="14">
        <v>0</v>
      </c>
      <c r="C130" s="14">
        <v>0</v>
      </c>
      <c r="D130" s="14">
        <v>0</v>
      </c>
      <c r="E130" s="14">
        <v>0</v>
      </c>
      <c r="F130" s="14">
        <v>8</v>
      </c>
      <c r="G130" s="14">
        <v>0</v>
      </c>
      <c r="H130" s="14" t="s">
        <v>264</v>
      </c>
      <c r="I130" s="14" t="s">
        <v>18</v>
      </c>
      <c r="J130">
        <f t="shared" ref="J130:J193" si="2">SUM(B130:G130)</f>
        <v>8</v>
      </c>
    </row>
    <row r="131" spans="1:10">
      <c r="A131" s="13" t="s">
        <v>263</v>
      </c>
      <c r="B131" s="14">
        <v>0</v>
      </c>
      <c r="C131" s="14">
        <v>0</v>
      </c>
      <c r="D131" s="14">
        <v>0</v>
      </c>
      <c r="E131" s="14">
        <v>0</v>
      </c>
      <c r="F131" s="14">
        <v>1</v>
      </c>
      <c r="G131" s="14">
        <v>0</v>
      </c>
      <c r="H131" s="14" t="s">
        <v>444</v>
      </c>
      <c r="I131" s="14" t="s">
        <v>21</v>
      </c>
      <c r="J131">
        <f t="shared" si="2"/>
        <v>1</v>
      </c>
    </row>
    <row r="132" spans="1:10">
      <c r="A132" s="13" t="s">
        <v>445</v>
      </c>
      <c r="B132" s="14">
        <v>0</v>
      </c>
      <c r="C132" s="14">
        <v>0</v>
      </c>
      <c r="D132" s="14">
        <v>0</v>
      </c>
      <c r="E132" s="14">
        <v>0</v>
      </c>
      <c r="F132" s="14">
        <v>1</v>
      </c>
      <c r="G132" s="14">
        <v>0</v>
      </c>
      <c r="H132" s="14" t="s">
        <v>99</v>
      </c>
      <c r="I132" s="14" t="s">
        <v>21</v>
      </c>
      <c r="J132">
        <f t="shared" si="2"/>
        <v>1</v>
      </c>
    </row>
    <row r="133" spans="1:10">
      <c r="A133" s="13" t="s">
        <v>265</v>
      </c>
      <c r="B133" s="14">
        <v>0</v>
      </c>
      <c r="C133" s="14">
        <v>0</v>
      </c>
      <c r="D133" s="14">
        <v>0</v>
      </c>
      <c r="E133" s="14">
        <v>0</v>
      </c>
      <c r="F133" s="14">
        <v>2</v>
      </c>
      <c r="G133" s="14">
        <v>0</v>
      </c>
      <c r="H133" s="14" t="s">
        <v>266</v>
      </c>
      <c r="I133" s="14" t="s">
        <v>21</v>
      </c>
      <c r="J133">
        <f t="shared" si="2"/>
        <v>2</v>
      </c>
    </row>
    <row r="134" spans="1:10">
      <c r="A134" s="13" t="s">
        <v>383</v>
      </c>
      <c r="B134" s="14">
        <v>0</v>
      </c>
      <c r="C134" s="14">
        <v>0</v>
      </c>
      <c r="D134" s="14">
        <v>1</v>
      </c>
      <c r="E134" s="14">
        <v>0</v>
      </c>
      <c r="F134" s="14">
        <v>13</v>
      </c>
      <c r="G134" s="14">
        <v>0</v>
      </c>
      <c r="H134" s="14" t="s">
        <v>128</v>
      </c>
      <c r="I134" s="14" t="s">
        <v>129</v>
      </c>
      <c r="J134">
        <f t="shared" si="2"/>
        <v>14</v>
      </c>
    </row>
    <row r="135" spans="1:10">
      <c r="A135" s="13" t="s">
        <v>267</v>
      </c>
      <c r="B135" s="14">
        <v>0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268</v>
      </c>
      <c r="I135" s="14" t="s">
        <v>41</v>
      </c>
      <c r="J135">
        <f t="shared" si="2"/>
        <v>4</v>
      </c>
    </row>
    <row r="136" spans="1:10">
      <c r="A136" s="13" t="s">
        <v>333</v>
      </c>
      <c r="B136" s="14">
        <v>1</v>
      </c>
      <c r="C136" s="14">
        <v>0</v>
      </c>
      <c r="D136" s="14">
        <v>0</v>
      </c>
      <c r="E136" s="14">
        <v>0</v>
      </c>
      <c r="F136" s="14">
        <v>4</v>
      </c>
      <c r="G136" s="14">
        <v>0</v>
      </c>
      <c r="H136" s="14" t="s">
        <v>334</v>
      </c>
      <c r="I136" s="14" t="s">
        <v>21</v>
      </c>
      <c r="J136">
        <f t="shared" si="2"/>
        <v>5</v>
      </c>
    </row>
    <row r="137" spans="1:10">
      <c r="A137" s="13" t="s">
        <v>335</v>
      </c>
      <c r="B137" s="14">
        <v>0</v>
      </c>
      <c r="C137" s="14">
        <v>1</v>
      </c>
      <c r="D137" s="14">
        <v>1</v>
      </c>
      <c r="E137" s="14">
        <v>0</v>
      </c>
      <c r="F137" s="14">
        <v>303</v>
      </c>
      <c r="G137" s="14">
        <v>138</v>
      </c>
      <c r="H137" s="14" t="s">
        <v>336</v>
      </c>
      <c r="I137" s="14" t="s">
        <v>111</v>
      </c>
      <c r="J137">
        <f t="shared" si="2"/>
        <v>443</v>
      </c>
    </row>
    <row r="138" spans="1:10">
      <c r="A138" s="13" t="s">
        <v>449</v>
      </c>
      <c r="B138" s="14">
        <v>0</v>
      </c>
      <c r="C138" s="14">
        <v>0</v>
      </c>
      <c r="D138" s="14">
        <v>0</v>
      </c>
      <c r="E138" s="14">
        <v>0</v>
      </c>
      <c r="F138" s="14">
        <v>0</v>
      </c>
      <c r="G138" s="14">
        <v>19</v>
      </c>
      <c r="H138" s="14" t="s">
        <v>449</v>
      </c>
      <c r="I138" s="14" t="s">
        <v>157</v>
      </c>
      <c r="J138">
        <f t="shared" si="2"/>
        <v>19</v>
      </c>
    </row>
    <row r="139" spans="1:10">
      <c r="A139" s="13" t="s">
        <v>450</v>
      </c>
      <c r="B139" s="14">
        <v>0</v>
      </c>
      <c r="C139" s="14">
        <v>2</v>
      </c>
      <c r="D139" s="14">
        <v>0</v>
      </c>
      <c r="E139" s="14">
        <v>0</v>
      </c>
      <c r="F139" s="14">
        <v>0</v>
      </c>
      <c r="G139" s="14">
        <v>116</v>
      </c>
      <c r="H139" s="14" t="s">
        <v>450</v>
      </c>
      <c r="I139" s="14" t="s">
        <v>18</v>
      </c>
      <c r="J139">
        <f t="shared" si="2"/>
        <v>118</v>
      </c>
    </row>
    <row r="140" spans="1:10">
      <c r="A140" s="13" t="s">
        <v>501</v>
      </c>
      <c r="B140" s="14">
        <v>0</v>
      </c>
      <c r="C140" s="14">
        <v>0</v>
      </c>
      <c r="D140" s="14">
        <v>0</v>
      </c>
      <c r="E140" s="14">
        <v>0</v>
      </c>
      <c r="F140" s="14">
        <v>1</v>
      </c>
      <c r="G140" s="14">
        <v>0</v>
      </c>
      <c r="H140" s="14" t="s">
        <v>502</v>
      </c>
      <c r="I140" s="14" t="s">
        <v>411</v>
      </c>
      <c r="J140">
        <f t="shared" si="2"/>
        <v>1</v>
      </c>
    </row>
    <row r="141" spans="1:10">
      <c r="A141" s="13" t="s">
        <v>147</v>
      </c>
      <c r="B141" s="14">
        <v>0</v>
      </c>
      <c r="C141" s="14">
        <v>0</v>
      </c>
      <c r="D141" s="14">
        <v>0</v>
      </c>
      <c r="E141" s="14">
        <v>0</v>
      </c>
      <c r="F141" s="14">
        <v>756</v>
      </c>
      <c r="G141" s="14">
        <v>117</v>
      </c>
      <c r="H141" s="14" t="s">
        <v>148</v>
      </c>
      <c r="I141" s="14" t="s">
        <v>44</v>
      </c>
      <c r="J141">
        <f t="shared" si="2"/>
        <v>873</v>
      </c>
    </row>
    <row r="142" spans="1:10">
      <c r="A142" s="13" t="s">
        <v>124</v>
      </c>
      <c r="B142" s="14">
        <v>9</v>
      </c>
      <c r="C142" s="14">
        <v>4</v>
      </c>
      <c r="D142" s="14">
        <v>0</v>
      </c>
      <c r="E142" s="14">
        <v>0</v>
      </c>
      <c r="F142" s="14">
        <v>287</v>
      </c>
      <c r="G142" s="14">
        <v>77</v>
      </c>
      <c r="H142" s="14" t="s">
        <v>125</v>
      </c>
      <c r="I142" s="14" t="s">
        <v>126</v>
      </c>
      <c r="J142">
        <f t="shared" si="2"/>
        <v>377</v>
      </c>
    </row>
    <row r="143" spans="1:10">
      <c r="A143" s="13" t="s">
        <v>337</v>
      </c>
      <c r="B143" s="14">
        <v>0</v>
      </c>
      <c r="C143" s="14">
        <v>0</v>
      </c>
      <c r="D143" s="14">
        <v>0</v>
      </c>
      <c r="E143" s="14">
        <v>0</v>
      </c>
      <c r="F143" s="14">
        <v>4</v>
      </c>
      <c r="G143" s="14">
        <v>0</v>
      </c>
      <c r="H143" s="14" t="s">
        <v>162</v>
      </c>
      <c r="I143" s="14" t="s">
        <v>139</v>
      </c>
      <c r="J143">
        <f t="shared" si="2"/>
        <v>4</v>
      </c>
    </row>
    <row r="144" spans="1:10">
      <c r="A144" s="13" t="s">
        <v>216</v>
      </c>
      <c r="B144" s="14">
        <v>0</v>
      </c>
      <c r="C144" s="14">
        <v>0</v>
      </c>
      <c r="D144" s="14">
        <v>2</v>
      </c>
      <c r="E144" s="14">
        <v>0</v>
      </c>
      <c r="F144" s="14">
        <v>165</v>
      </c>
      <c r="G144" s="14">
        <v>123</v>
      </c>
      <c r="H144" s="14" t="s">
        <v>217</v>
      </c>
      <c r="I144" s="14" t="s">
        <v>111</v>
      </c>
      <c r="J144">
        <f t="shared" si="2"/>
        <v>290</v>
      </c>
    </row>
    <row r="145" spans="1:10">
      <c r="A145" s="13" t="s">
        <v>338</v>
      </c>
      <c r="B145" s="14">
        <v>0</v>
      </c>
      <c r="C145" s="14">
        <v>0</v>
      </c>
      <c r="D145" s="14">
        <v>0</v>
      </c>
      <c r="E145" s="14">
        <v>0</v>
      </c>
      <c r="F145" s="14">
        <v>84</v>
      </c>
      <c r="G145" s="14">
        <v>273</v>
      </c>
      <c r="H145" s="14" t="s">
        <v>217</v>
      </c>
      <c r="I145" s="14" t="s">
        <v>111</v>
      </c>
      <c r="J145">
        <f t="shared" si="2"/>
        <v>357</v>
      </c>
    </row>
    <row r="146" spans="1:10">
      <c r="A146" s="13" t="s">
        <v>143</v>
      </c>
      <c r="B146" s="14">
        <v>0</v>
      </c>
      <c r="C146" s="14">
        <v>8</v>
      </c>
      <c r="D146" s="14">
        <v>0</v>
      </c>
      <c r="E146" s="14">
        <v>0</v>
      </c>
      <c r="F146" s="14">
        <v>503</v>
      </c>
      <c r="G146" s="14">
        <v>69</v>
      </c>
      <c r="H146" s="14" t="s">
        <v>144</v>
      </c>
      <c r="I146" s="14" t="s">
        <v>21</v>
      </c>
      <c r="J146">
        <f t="shared" si="2"/>
        <v>580</v>
      </c>
    </row>
    <row r="147" spans="1:10">
      <c r="A147" s="13" t="s">
        <v>451</v>
      </c>
      <c r="B147" s="14">
        <v>0</v>
      </c>
      <c r="C147" s="14">
        <v>0</v>
      </c>
      <c r="D147" s="14">
        <v>0</v>
      </c>
      <c r="E147" s="14">
        <v>0</v>
      </c>
      <c r="F147" s="14">
        <v>2</v>
      </c>
      <c r="G147" s="14">
        <v>0</v>
      </c>
      <c r="H147" s="14" t="s">
        <v>268</v>
      </c>
      <c r="I147" s="14" t="s">
        <v>41</v>
      </c>
      <c r="J147">
        <f t="shared" si="2"/>
        <v>2</v>
      </c>
    </row>
    <row r="148" spans="1:10">
      <c r="A148" s="13" t="s">
        <v>61</v>
      </c>
      <c r="B148" s="14">
        <v>3</v>
      </c>
      <c r="C148" s="14">
        <v>0</v>
      </c>
      <c r="D148" s="14">
        <v>0</v>
      </c>
      <c r="E148" s="14">
        <v>0</v>
      </c>
      <c r="F148" s="14">
        <v>161</v>
      </c>
      <c r="G148" s="14">
        <v>41</v>
      </c>
      <c r="H148" s="14" t="s">
        <v>62</v>
      </c>
      <c r="I148" s="14" t="s">
        <v>63</v>
      </c>
      <c r="J148">
        <f t="shared" si="2"/>
        <v>205</v>
      </c>
    </row>
    <row r="149" spans="1:10">
      <c r="A149" s="13" t="s">
        <v>384</v>
      </c>
      <c r="B149" s="14">
        <v>0</v>
      </c>
      <c r="C149" s="14">
        <v>0</v>
      </c>
      <c r="D149" s="14">
        <v>0</v>
      </c>
      <c r="E149" s="14">
        <v>0</v>
      </c>
      <c r="F149" s="14">
        <v>1</v>
      </c>
      <c r="G149" s="14">
        <v>0</v>
      </c>
      <c r="H149" s="14" t="s">
        <v>385</v>
      </c>
      <c r="I149" s="14" t="s">
        <v>24</v>
      </c>
      <c r="J149">
        <f t="shared" si="2"/>
        <v>1</v>
      </c>
    </row>
    <row r="150" spans="1:10">
      <c r="A150" s="13" t="s">
        <v>107</v>
      </c>
      <c r="B150" s="14">
        <v>0</v>
      </c>
      <c r="C150" s="14">
        <v>1</v>
      </c>
      <c r="D150" s="14">
        <v>0</v>
      </c>
      <c r="E150" s="14">
        <v>0</v>
      </c>
      <c r="F150" s="14">
        <v>224</v>
      </c>
      <c r="G150" s="14">
        <v>71</v>
      </c>
      <c r="H150" s="14" t="s">
        <v>108</v>
      </c>
      <c r="I150" s="14" t="s">
        <v>18</v>
      </c>
      <c r="J150">
        <f t="shared" si="2"/>
        <v>296</v>
      </c>
    </row>
    <row r="151" spans="1:10">
      <c r="A151" s="13" t="s">
        <v>239</v>
      </c>
      <c r="B151" s="14">
        <v>1</v>
      </c>
      <c r="C151" s="14">
        <v>0</v>
      </c>
      <c r="D151" s="14">
        <v>2</v>
      </c>
      <c r="E151" s="14">
        <v>0</v>
      </c>
      <c r="F151" s="14">
        <v>419</v>
      </c>
      <c r="G151" s="14">
        <v>23</v>
      </c>
      <c r="H151" s="14" t="s">
        <v>240</v>
      </c>
      <c r="I151" s="14" t="s">
        <v>157</v>
      </c>
      <c r="J151">
        <f t="shared" si="2"/>
        <v>445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387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1</v>
      </c>
      <c r="G153" s="14">
        <v>0</v>
      </c>
      <c r="H153" s="14" t="s">
        <v>454</v>
      </c>
      <c r="I153" s="14" t="s">
        <v>220</v>
      </c>
      <c r="J153">
        <f t="shared" si="2"/>
        <v>1</v>
      </c>
    </row>
    <row r="154" spans="1:10">
      <c r="A154" s="13" t="s">
        <v>386</v>
      </c>
      <c r="B154" s="14">
        <v>0</v>
      </c>
      <c r="C154" s="14">
        <v>0</v>
      </c>
      <c r="D154" s="14">
        <v>0</v>
      </c>
      <c r="E154" s="14">
        <v>0</v>
      </c>
      <c r="F154" s="14">
        <v>2</v>
      </c>
      <c r="G154" s="14">
        <v>0</v>
      </c>
      <c r="H154" s="14" t="s">
        <v>455</v>
      </c>
      <c r="I154" s="14" t="s">
        <v>220</v>
      </c>
      <c r="J154">
        <f t="shared" si="2"/>
        <v>2</v>
      </c>
    </row>
    <row r="155" spans="1:10">
      <c r="A155" s="13" t="s">
        <v>456</v>
      </c>
      <c r="B155" s="14">
        <v>0</v>
      </c>
      <c r="C155" s="14">
        <v>0</v>
      </c>
      <c r="D155" s="14">
        <v>0</v>
      </c>
      <c r="E155" s="14">
        <v>0</v>
      </c>
      <c r="F155" s="14">
        <v>1</v>
      </c>
      <c r="G155" s="14">
        <v>0</v>
      </c>
      <c r="H155" s="14" t="s">
        <v>113</v>
      </c>
      <c r="I155" s="14" t="s">
        <v>41</v>
      </c>
      <c r="J155">
        <f t="shared" si="2"/>
        <v>1</v>
      </c>
    </row>
    <row r="156" spans="1:10">
      <c r="A156" s="13" t="s">
        <v>457</v>
      </c>
      <c r="B156" s="14">
        <v>0</v>
      </c>
      <c r="C156" s="14">
        <v>0</v>
      </c>
      <c r="D156" s="14">
        <v>1</v>
      </c>
      <c r="E156" s="14">
        <v>0</v>
      </c>
      <c r="F156" s="14">
        <v>1</v>
      </c>
      <c r="G156" s="14">
        <v>0</v>
      </c>
      <c r="H156" s="14" t="s">
        <v>458</v>
      </c>
      <c r="I156" s="14" t="s">
        <v>185</v>
      </c>
      <c r="J156">
        <f t="shared" si="2"/>
        <v>2</v>
      </c>
    </row>
    <row r="157" spans="1:10">
      <c r="A157" s="13" t="s">
        <v>457</v>
      </c>
      <c r="B157" s="14">
        <v>0</v>
      </c>
      <c r="C157" s="14">
        <v>0</v>
      </c>
      <c r="D157" s="14">
        <v>0</v>
      </c>
      <c r="E157" s="14">
        <v>0</v>
      </c>
      <c r="F157" s="14">
        <v>1</v>
      </c>
      <c r="G157" s="14">
        <v>0</v>
      </c>
      <c r="H157" s="14" t="s">
        <v>357</v>
      </c>
      <c r="I157" s="14" t="s">
        <v>41</v>
      </c>
      <c r="J157">
        <f t="shared" si="2"/>
        <v>1</v>
      </c>
    </row>
    <row r="158" spans="1:10">
      <c r="A158" s="13" t="s">
        <v>459</v>
      </c>
      <c r="B158" s="14">
        <v>0</v>
      </c>
      <c r="C158" s="14">
        <v>0</v>
      </c>
      <c r="D158" s="14">
        <v>0</v>
      </c>
      <c r="E158" s="14">
        <v>0</v>
      </c>
      <c r="F158" s="14">
        <v>3</v>
      </c>
      <c r="G158" s="14">
        <v>0</v>
      </c>
      <c r="H158" s="14" t="s">
        <v>460</v>
      </c>
      <c r="I158" s="14" t="s">
        <v>185</v>
      </c>
      <c r="J158">
        <f t="shared" si="2"/>
        <v>3</v>
      </c>
    </row>
    <row r="159" spans="1:10">
      <c r="A159" s="13" t="s">
        <v>461</v>
      </c>
      <c r="B159" s="14">
        <v>2</v>
      </c>
      <c r="C159" s="14">
        <v>0</v>
      </c>
      <c r="D159" s="14">
        <v>0</v>
      </c>
      <c r="E159" s="14">
        <v>0</v>
      </c>
      <c r="F159" s="14">
        <v>4</v>
      </c>
      <c r="G159" s="14">
        <v>0</v>
      </c>
      <c r="H159" s="14" t="s">
        <v>74</v>
      </c>
      <c r="I159" s="14" t="s">
        <v>33</v>
      </c>
      <c r="J159">
        <f t="shared" si="2"/>
        <v>6</v>
      </c>
    </row>
    <row r="160" spans="1:10">
      <c r="A160" s="13" t="s">
        <v>29</v>
      </c>
      <c r="B160" s="14">
        <v>0</v>
      </c>
      <c r="C160" s="14">
        <v>6</v>
      </c>
      <c r="D160" s="14">
        <v>2</v>
      </c>
      <c r="E160" s="14">
        <v>0</v>
      </c>
      <c r="F160" s="14">
        <v>569</v>
      </c>
      <c r="G160" s="14">
        <v>121</v>
      </c>
      <c r="H160" s="14" t="s">
        <v>30</v>
      </c>
      <c r="I160" s="14" t="s">
        <v>18</v>
      </c>
      <c r="J160">
        <f t="shared" si="2"/>
        <v>698</v>
      </c>
    </row>
    <row r="161" spans="1:10">
      <c r="A161" s="13" t="s">
        <v>127</v>
      </c>
      <c r="B161" s="14">
        <v>0</v>
      </c>
      <c r="C161" s="14">
        <v>0</v>
      </c>
      <c r="D161" s="14">
        <v>4</v>
      </c>
      <c r="E161" s="14">
        <v>0</v>
      </c>
      <c r="F161" s="14">
        <v>618</v>
      </c>
      <c r="G161" s="14">
        <v>29</v>
      </c>
      <c r="H161" s="14" t="s">
        <v>128</v>
      </c>
      <c r="I161" s="14" t="s">
        <v>129</v>
      </c>
      <c r="J161">
        <f t="shared" si="2"/>
        <v>651</v>
      </c>
    </row>
    <row r="162" spans="1:10">
      <c r="A162" s="13" t="s">
        <v>135</v>
      </c>
      <c r="B162" s="14">
        <v>0</v>
      </c>
      <c r="C162" s="14">
        <v>1</v>
      </c>
      <c r="D162" s="14">
        <v>0</v>
      </c>
      <c r="E162" s="14">
        <v>0</v>
      </c>
      <c r="F162" s="14">
        <v>495</v>
      </c>
      <c r="G162" s="14">
        <v>210</v>
      </c>
      <c r="H162" s="14" t="s">
        <v>136</v>
      </c>
      <c r="I162" s="14" t="s">
        <v>117</v>
      </c>
      <c r="J162">
        <f t="shared" si="2"/>
        <v>706</v>
      </c>
    </row>
    <row r="163" spans="1:10">
      <c r="A163" s="13" t="s">
        <v>277</v>
      </c>
      <c r="B163" s="14">
        <v>0</v>
      </c>
      <c r="C163" s="14">
        <v>0</v>
      </c>
      <c r="D163" s="14">
        <v>1</v>
      </c>
      <c r="E163" s="14">
        <v>0</v>
      </c>
      <c r="F163" s="14">
        <v>345</v>
      </c>
      <c r="G163" s="14">
        <v>171</v>
      </c>
      <c r="H163" s="14" t="s">
        <v>278</v>
      </c>
      <c r="I163" s="14" t="s">
        <v>33</v>
      </c>
      <c r="J163">
        <f t="shared" si="2"/>
        <v>517</v>
      </c>
    </row>
    <row r="164" spans="1:10">
      <c r="A164" s="13" t="s">
        <v>199</v>
      </c>
      <c r="B164" s="14">
        <v>0</v>
      </c>
      <c r="C164" s="14">
        <v>2</v>
      </c>
      <c r="D164" s="14">
        <v>10</v>
      </c>
      <c r="E164" s="14">
        <v>0</v>
      </c>
      <c r="F164" s="14">
        <v>556</v>
      </c>
      <c r="G164" s="14">
        <v>189</v>
      </c>
      <c r="H164" s="14" t="s">
        <v>200</v>
      </c>
      <c r="I164" s="14" t="s">
        <v>80</v>
      </c>
      <c r="J164">
        <f t="shared" si="2"/>
        <v>757</v>
      </c>
    </row>
    <row r="165" spans="1:10">
      <c r="A165" s="13" t="s">
        <v>171</v>
      </c>
      <c r="B165" s="14">
        <v>2</v>
      </c>
      <c r="C165" s="14">
        <v>1</v>
      </c>
      <c r="D165" s="14">
        <v>3</v>
      </c>
      <c r="E165" s="14">
        <v>0</v>
      </c>
      <c r="F165" s="14">
        <v>517</v>
      </c>
      <c r="G165" s="14">
        <v>36</v>
      </c>
      <c r="H165" s="14" t="s">
        <v>20</v>
      </c>
      <c r="I165" s="14" t="s">
        <v>21</v>
      </c>
      <c r="J165">
        <f t="shared" si="2"/>
        <v>559</v>
      </c>
    </row>
    <row r="166" spans="1:10">
      <c r="A166" s="13" t="s">
        <v>19</v>
      </c>
      <c r="B166" s="14">
        <v>0</v>
      </c>
      <c r="C166" s="14">
        <v>0</v>
      </c>
      <c r="D166" s="14">
        <v>3</v>
      </c>
      <c r="E166" s="14">
        <v>0</v>
      </c>
      <c r="F166" s="14">
        <v>337</v>
      </c>
      <c r="G166" s="14">
        <v>79</v>
      </c>
      <c r="H166" s="14" t="s">
        <v>20</v>
      </c>
      <c r="I166" s="14" t="s">
        <v>21</v>
      </c>
      <c r="J166">
        <f t="shared" si="2"/>
        <v>419</v>
      </c>
    </row>
    <row r="167" spans="1:10">
      <c r="A167" s="13" t="s">
        <v>64</v>
      </c>
      <c r="B167" s="14">
        <v>1</v>
      </c>
      <c r="C167" s="14">
        <v>0</v>
      </c>
      <c r="D167" s="14">
        <v>1</v>
      </c>
      <c r="E167" s="14">
        <v>0</v>
      </c>
      <c r="F167" s="14">
        <v>753</v>
      </c>
      <c r="G167" s="14">
        <v>81</v>
      </c>
      <c r="H167" s="14" t="s">
        <v>65</v>
      </c>
      <c r="I167" s="14" t="s">
        <v>33</v>
      </c>
      <c r="J167">
        <f t="shared" si="2"/>
        <v>836</v>
      </c>
    </row>
    <row r="168" spans="1:10">
      <c r="A168" s="13" t="s">
        <v>98</v>
      </c>
      <c r="B168" s="14">
        <v>0</v>
      </c>
      <c r="C168" s="14">
        <v>10</v>
      </c>
      <c r="D168" s="14">
        <v>1</v>
      </c>
      <c r="E168" s="14">
        <v>0</v>
      </c>
      <c r="F168" s="14">
        <v>426</v>
      </c>
      <c r="G168" s="14">
        <v>115</v>
      </c>
      <c r="H168" s="14" t="s">
        <v>99</v>
      </c>
      <c r="I168" s="14" t="s">
        <v>21</v>
      </c>
      <c r="J168">
        <f t="shared" si="2"/>
        <v>552</v>
      </c>
    </row>
    <row r="169" spans="1:10">
      <c r="A169" s="13" t="s">
        <v>161</v>
      </c>
      <c r="B169" s="14">
        <v>0</v>
      </c>
      <c r="C169" s="14">
        <v>0</v>
      </c>
      <c r="D169" s="14">
        <v>0</v>
      </c>
      <c r="E169" s="14">
        <v>0</v>
      </c>
      <c r="F169" s="14">
        <v>503</v>
      </c>
      <c r="G169" s="14">
        <v>235</v>
      </c>
      <c r="H169" s="14" t="s">
        <v>162</v>
      </c>
      <c r="I169" s="14" t="s">
        <v>80</v>
      </c>
      <c r="J169">
        <f t="shared" si="2"/>
        <v>738</v>
      </c>
    </row>
    <row r="170" spans="1:10">
      <c r="A170" s="13" t="s">
        <v>39</v>
      </c>
      <c r="B170" s="14">
        <v>4</v>
      </c>
      <c r="C170" s="14">
        <v>2</v>
      </c>
      <c r="D170" s="14">
        <v>0</v>
      </c>
      <c r="E170" s="14">
        <v>0</v>
      </c>
      <c r="F170" s="14">
        <v>488</v>
      </c>
      <c r="G170" s="14">
        <v>84</v>
      </c>
      <c r="H170" s="14" t="s">
        <v>40</v>
      </c>
      <c r="I170" s="14" t="s">
        <v>41</v>
      </c>
      <c r="J170">
        <f t="shared" si="2"/>
        <v>578</v>
      </c>
    </row>
    <row r="171" spans="1:10">
      <c r="A171" s="13" t="s">
        <v>163</v>
      </c>
      <c r="B171" s="14">
        <v>0</v>
      </c>
      <c r="C171" s="14">
        <v>0</v>
      </c>
      <c r="D171" s="14">
        <v>2</v>
      </c>
      <c r="E171" s="14">
        <v>0</v>
      </c>
      <c r="F171" s="14">
        <v>756</v>
      </c>
      <c r="G171" s="14">
        <v>71</v>
      </c>
      <c r="H171" s="14" t="s">
        <v>164</v>
      </c>
      <c r="I171" s="14" t="s">
        <v>44</v>
      </c>
      <c r="J171">
        <f t="shared" si="2"/>
        <v>829</v>
      </c>
    </row>
    <row r="172" spans="1:10">
      <c r="A172" s="13" t="s">
        <v>312</v>
      </c>
      <c r="B172" s="14">
        <v>0</v>
      </c>
      <c r="C172" s="14">
        <v>0</v>
      </c>
      <c r="D172" s="14">
        <v>2</v>
      </c>
      <c r="E172" s="14">
        <v>0</v>
      </c>
      <c r="F172" s="14">
        <v>283</v>
      </c>
      <c r="G172" s="14">
        <v>145</v>
      </c>
      <c r="H172" s="14" t="s">
        <v>313</v>
      </c>
      <c r="I172" s="14" t="s">
        <v>80</v>
      </c>
      <c r="J172">
        <f t="shared" si="2"/>
        <v>430</v>
      </c>
    </row>
    <row r="173" spans="1:10">
      <c r="A173" s="13" t="s">
        <v>174</v>
      </c>
      <c r="B173" s="14">
        <v>0</v>
      </c>
      <c r="C173" s="14">
        <v>0</v>
      </c>
      <c r="D173" s="14">
        <v>0</v>
      </c>
      <c r="E173" s="14">
        <v>0</v>
      </c>
      <c r="F173" s="14">
        <v>414</v>
      </c>
      <c r="G173" s="14">
        <v>66</v>
      </c>
      <c r="H173" s="14" t="s">
        <v>175</v>
      </c>
      <c r="I173" s="14" t="s">
        <v>111</v>
      </c>
      <c r="J173">
        <f t="shared" si="2"/>
        <v>480</v>
      </c>
    </row>
    <row r="174" spans="1:10">
      <c r="A174" s="13" t="s">
        <v>212</v>
      </c>
      <c r="B174" s="14">
        <v>0</v>
      </c>
      <c r="C174" s="14">
        <v>0</v>
      </c>
      <c r="D174" s="14">
        <v>0</v>
      </c>
      <c r="E174" s="14">
        <v>0</v>
      </c>
      <c r="F174" s="14">
        <v>418</v>
      </c>
      <c r="G174" s="14">
        <v>41</v>
      </c>
      <c r="H174" s="14" t="s">
        <v>213</v>
      </c>
      <c r="I174" s="14" t="s">
        <v>33</v>
      </c>
      <c r="J174">
        <f t="shared" si="2"/>
        <v>459</v>
      </c>
    </row>
    <row r="175" spans="1:10">
      <c r="A175" s="13" t="s">
        <v>201</v>
      </c>
      <c r="B175" s="14">
        <v>0</v>
      </c>
      <c r="C175" s="14">
        <v>1</v>
      </c>
      <c r="D175" s="14">
        <v>2</v>
      </c>
      <c r="E175" s="14">
        <v>0</v>
      </c>
      <c r="F175" s="14">
        <v>269</v>
      </c>
      <c r="G175" s="14">
        <v>110</v>
      </c>
      <c r="H175" s="14" t="s">
        <v>202</v>
      </c>
      <c r="I175" s="14" t="s">
        <v>203</v>
      </c>
      <c r="J175">
        <f t="shared" si="2"/>
        <v>382</v>
      </c>
    </row>
    <row r="176" spans="1:10">
      <c r="A176" s="13" t="s">
        <v>100</v>
      </c>
      <c r="B176" s="14">
        <v>0</v>
      </c>
      <c r="C176" s="14">
        <v>0</v>
      </c>
      <c r="D176" s="14">
        <v>2</v>
      </c>
      <c r="E176" s="14">
        <v>0</v>
      </c>
      <c r="F176" s="14">
        <v>106</v>
      </c>
      <c r="G176" s="14">
        <v>94</v>
      </c>
      <c r="H176" s="14" t="s">
        <v>101</v>
      </c>
      <c r="I176" s="14" t="s">
        <v>21</v>
      </c>
      <c r="J176">
        <f t="shared" si="2"/>
        <v>202</v>
      </c>
    </row>
    <row r="177" spans="1:10">
      <c r="A177" s="13" t="s">
        <v>279</v>
      </c>
      <c r="B177" s="14">
        <v>0</v>
      </c>
      <c r="C177" s="14">
        <v>0</v>
      </c>
      <c r="D177" s="14">
        <v>1</v>
      </c>
      <c r="E177" s="14">
        <v>0</v>
      </c>
      <c r="F177" s="14">
        <v>215</v>
      </c>
      <c r="G177" s="14">
        <v>66</v>
      </c>
      <c r="H177" s="14" t="s">
        <v>194</v>
      </c>
      <c r="I177" s="14" t="s">
        <v>41</v>
      </c>
      <c r="J177">
        <f t="shared" si="2"/>
        <v>282</v>
      </c>
    </row>
    <row r="178" spans="1:10">
      <c r="A178" s="13" t="s">
        <v>193</v>
      </c>
      <c r="B178" s="14">
        <v>17</v>
      </c>
      <c r="C178" s="14">
        <v>0</v>
      </c>
      <c r="D178" s="14">
        <v>2</v>
      </c>
      <c r="E178" s="14">
        <v>0</v>
      </c>
      <c r="F178" s="14">
        <v>224</v>
      </c>
      <c r="G178" s="14">
        <v>73</v>
      </c>
      <c r="H178" s="14" t="s">
        <v>194</v>
      </c>
      <c r="I178" s="14" t="s">
        <v>41</v>
      </c>
      <c r="J178">
        <f t="shared" si="2"/>
        <v>316</v>
      </c>
    </row>
    <row r="179" spans="1:10">
      <c r="A179" s="13" t="s">
        <v>464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20</v>
      </c>
      <c r="H179" s="14" t="s">
        <v>465</v>
      </c>
      <c r="I179" s="14" t="s">
        <v>160</v>
      </c>
      <c r="J179">
        <f t="shared" si="2"/>
        <v>20</v>
      </c>
    </row>
    <row r="180" spans="1:10">
      <c r="A180" s="13" t="s">
        <v>246</v>
      </c>
      <c r="B180" s="14">
        <v>1</v>
      </c>
      <c r="C180" s="14">
        <v>0</v>
      </c>
      <c r="D180" s="14">
        <v>0</v>
      </c>
      <c r="E180" s="14">
        <v>0</v>
      </c>
      <c r="F180" s="14">
        <v>10</v>
      </c>
      <c r="G180" s="14">
        <v>0</v>
      </c>
      <c r="H180" s="14" t="s">
        <v>247</v>
      </c>
      <c r="I180" s="14" t="s">
        <v>203</v>
      </c>
      <c r="J180">
        <f t="shared" si="2"/>
        <v>11</v>
      </c>
    </row>
    <row r="181" spans="1:10">
      <c r="A181" s="13" t="s">
        <v>218</v>
      </c>
      <c r="B181" s="14">
        <v>0</v>
      </c>
      <c r="C181" s="14">
        <v>0</v>
      </c>
      <c r="D181" s="14">
        <v>3</v>
      </c>
      <c r="E181" s="14">
        <v>0</v>
      </c>
      <c r="F181" s="14">
        <v>259</v>
      </c>
      <c r="G181" s="14">
        <v>87</v>
      </c>
      <c r="H181" s="14" t="s">
        <v>219</v>
      </c>
      <c r="I181" s="14" t="s">
        <v>220</v>
      </c>
      <c r="J181">
        <f t="shared" si="2"/>
        <v>349</v>
      </c>
    </row>
    <row r="182" spans="1:10">
      <c r="A182" s="13" t="s">
        <v>466</v>
      </c>
      <c r="B182" s="14">
        <v>0</v>
      </c>
      <c r="C182" s="14">
        <v>0</v>
      </c>
      <c r="D182" s="14">
        <v>0</v>
      </c>
      <c r="E182" s="14">
        <v>0</v>
      </c>
      <c r="F182" s="14">
        <v>1</v>
      </c>
      <c r="G182" s="14">
        <v>0</v>
      </c>
      <c r="H182" s="14" t="s">
        <v>467</v>
      </c>
      <c r="I182" s="14" t="s">
        <v>129</v>
      </c>
      <c r="J182">
        <f t="shared" si="2"/>
        <v>1</v>
      </c>
    </row>
    <row r="183" spans="1:10">
      <c r="A183" s="13" t="s">
        <v>189</v>
      </c>
      <c r="B183" s="14">
        <v>0</v>
      </c>
      <c r="C183" s="14">
        <v>0</v>
      </c>
      <c r="D183" s="14">
        <v>0</v>
      </c>
      <c r="E183" s="14">
        <v>0</v>
      </c>
      <c r="F183" s="14">
        <v>61</v>
      </c>
      <c r="G183" s="14">
        <v>36</v>
      </c>
      <c r="H183" s="14" t="s">
        <v>190</v>
      </c>
      <c r="I183" s="14" t="s">
        <v>185</v>
      </c>
      <c r="J183">
        <f t="shared" si="2"/>
        <v>97</v>
      </c>
    </row>
    <row r="184" spans="1:10">
      <c r="A184" s="13" t="s">
        <v>149</v>
      </c>
      <c r="B184" s="14">
        <v>0</v>
      </c>
      <c r="C184" s="14">
        <v>0</v>
      </c>
      <c r="D184" s="14">
        <v>0</v>
      </c>
      <c r="E184" s="14">
        <v>0</v>
      </c>
      <c r="F184" s="14">
        <v>259</v>
      </c>
      <c r="G184" s="14">
        <v>79</v>
      </c>
      <c r="H184" s="14" t="s">
        <v>150</v>
      </c>
      <c r="I184" s="14" t="s">
        <v>111</v>
      </c>
      <c r="J184">
        <f t="shared" si="2"/>
        <v>338</v>
      </c>
    </row>
    <row r="185" spans="1:10">
      <c r="A185" s="13" t="s">
        <v>462</v>
      </c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9</v>
      </c>
      <c r="H185" s="14" t="s">
        <v>463</v>
      </c>
      <c r="I185" s="14" t="s">
        <v>170</v>
      </c>
      <c r="J185">
        <f t="shared" si="2"/>
        <v>9</v>
      </c>
    </row>
    <row r="186" spans="1:10">
      <c r="A186" s="13" t="s">
        <v>468</v>
      </c>
      <c r="B186" s="14">
        <v>0</v>
      </c>
      <c r="C186" s="14">
        <v>0</v>
      </c>
      <c r="D186" s="14">
        <v>0</v>
      </c>
      <c r="E186" s="14">
        <v>0</v>
      </c>
      <c r="F186" s="14">
        <v>35</v>
      </c>
      <c r="G186" s="14">
        <v>70</v>
      </c>
      <c r="H186" s="14" t="s">
        <v>469</v>
      </c>
      <c r="I186" s="14" t="s">
        <v>24</v>
      </c>
      <c r="J186">
        <f t="shared" si="2"/>
        <v>105</v>
      </c>
    </row>
    <row r="187" spans="1:10">
      <c r="A187" s="13" t="s">
        <v>470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5</v>
      </c>
      <c r="H187" s="14" t="s">
        <v>471</v>
      </c>
      <c r="I187" s="14" t="s">
        <v>129</v>
      </c>
      <c r="J187">
        <f t="shared" si="2"/>
        <v>5</v>
      </c>
    </row>
    <row r="188" spans="1:10">
      <c r="A188" s="13" t="s">
        <v>472</v>
      </c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3</v>
      </c>
      <c r="H188" s="14" t="s">
        <v>74</v>
      </c>
      <c r="I188" s="14" t="s">
        <v>33</v>
      </c>
      <c r="J188">
        <f t="shared" si="2"/>
        <v>3</v>
      </c>
    </row>
    <row r="189" spans="1:10">
      <c r="A189" s="13" t="s">
        <v>390</v>
      </c>
      <c r="B189" s="14">
        <v>1</v>
      </c>
      <c r="C189" s="14">
        <v>0</v>
      </c>
      <c r="D189" s="14">
        <v>0</v>
      </c>
      <c r="E189" s="14">
        <v>0</v>
      </c>
      <c r="F189" s="14">
        <v>2</v>
      </c>
      <c r="G189" s="14">
        <v>0</v>
      </c>
      <c r="H189" s="14" t="s">
        <v>391</v>
      </c>
      <c r="I189" s="14" t="s">
        <v>28</v>
      </c>
      <c r="J189">
        <f t="shared" si="2"/>
        <v>3</v>
      </c>
    </row>
    <row r="190" spans="1:10">
      <c r="A190" s="13" t="s">
        <v>9</v>
      </c>
      <c r="B190" s="14">
        <v>0</v>
      </c>
      <c r="C190" s="14">
        <v>0</v>
      </c>
      <c r="D190" s="14">
        <v>7</v>
      </c>
      <c r="E190" s="14">
        <v>0</v>
      </c>
      <c r="F190" s="14">
        <v>692</v>
      </c>
      <c r="G190" s="14">
        <v>96</v>
      </c>
      <c r="H190" s="14" t="s">
        <v>10</v>
      </c>
      <c r="I190" s="14" t="s">
        <v>11</v>
      </c>
      <c r="J190">
        <f t="shared" si="2"/>
        <v>795</v>
      </c>
    </row>
    <row r="191" spans="1:10">
      <c r="A191" s="13" t="s">
        <v>25</v>
      </c>
      <c r="B191" s="14">
        <v>0</v>
      </c>
      <c r="C191" s="14">
        <v>0</v>
      </c>
      <c r="D191" s="14">
        <v>2</v>
      </c>
      <c r="E191" s="14">
        <v>0</v>
      </c>
      <c r="F191" s="14">
        <v>729</v>
      </c>
      <c r="G191" s="14">
        <v>48</v>
      </c>
      <c r="H191" s="14" t="s">
        <v>10</v>
      </c>
      <c r="I191" s="14" t="s">
        <v>11</v>
      </c>
      <c r="J191">
        <f t="shared" si="2"/>
        <v>779</v>
      </c>
    </row>
    <row r="192" spans="1:10">
      <c r="A192" s="13" t="s">
        <v>297</v>
      </c>
      <c r="B192" s="14">
        <v>0</v>
      </c>
      <c r="C192" s="14">
        <v>0</v>
      </c>
      <c r="D192" s="14">
        <v>0</v>
      </c>
      <c r="E192" s="14">
        <v>0</v>
      </c>
      <c r="F192" s="14">
        <v>5</v>
      </c>
      <c r="G192" s="14">
        <v>0</v>
      </c>
      <c r="H192" s="14" t="s">
        <v>298</v>
      </c>
      <c r="I192" s="14" t="s">
        <v>41</v>
      </c>
      <c r="J192">
        <f t="shared" si="2"/>
        <v>5</v>
      </c>
    </row>
    <row r="193" spans="1:10">
      <c r="A193" s="13" t="s">
        <v>34</v>
      </c>
      <c r="B193" s="14">
        <v>8</v>
      </c>
      <c r="C193" s="14">
        <v>0</v>
      </c>
      <c r="D193" s="14">
        <v>2</v>
      </c>
      <c r="E193" s="14">
        <v>0</v>
      </c>
      <c r="F193" s="14">
        <v>705</v>
      </c>
      <c r="G193" s="14">
        <v>83</v>
      </c>
      <c r="H193" s="14" t="s">
        <v>35</v>
      </c>
      <c r="I193" s="14" t="s">
        <v>36</v>
      </c>
      <c r="J193">
        <f t="shared" si="2"/>
        <v>798</v>
      </c>
    </row>
    <row r="194" spans="1:10">
      <c r="A194" s="13" t="s">
        <v>473</v>
      </c>
      <c r="B194" s="14">
        <v>0</v>
      </c>
      <c r="C194" s="14">
        <v>0</v>
      </c>
      <c r="D194" s="14">
        <v>0</v>
      </c>
      <c r="E194" s="14">
        <v>0</v>
      </c>
      <c r="F194" s="14">
        <v>2</v>
      </c>
      <c r="G194" s="14">
        <v>0</v>
      </c>
      <c r="H194" s="14" t="s">
        <v>474</v>
      </c>
      <c r="I194" s="14" t="s">
        <v>132</v>
      </c>
      <c r="J194">
        <f t="shared" ref="J194:J257" si="3">SUM(B194:G194)</f>
        <v>2</v>
      </c>
    </row>
    <row r="195" spans="1:10">
      <c r="A195" s="13" t="s">
        <v>22</v>
      </c>
      <c r="B195" s="14">
        <v>1</v>
      </c>
      <c r="C195" s="14">
        <v>3</v>
      </c>
      <c r="D195" s="14">
        <v>0</v>
      </c>
      <c r="E195" s="14">
        <v>0</v>
      </c>
      <c r="F195" s="14">
        <v>339</v>
      </c>
      <c r="G195" s="14">
        <v>81</v>
      </c>
      <c r="H195" s="14" t="s">
        <v>23</v>
      </c>
      <c r="I195" s="14" t="s">
        <v>24</v>
      </c>
      <c r="J195">
        <f t="shared" si="3"/>
        <v>424</v>
      </c>
    </row>
    <row r="196" spans="1:10">
      <c r="A196" s="13" t="s">
        <v>93</v>
      </c>
      <c r="B196" s="14">
        <v>0</v>
      </c>
      <c r="C196" s="14">
        <v>0</v>
      </c>
      <c r="D196" s="14">
        <v>0</v>
      </c>
      <c r="E196" s="14">
        <v>0</v>
      </c>
      <c r="F196" s="14">
        <v>607</v>
      </c>
      <c r="G196" s="14">
        <v>108</v>
      </c>
      <c r="H196" s="14" t="s">
        <v>94</v>
      </c>
      <c r="I196" s="14" t="s">
        <v>95</v>
      </c>
      <c r="J196">
        <f t="shared" si="3"/>
        <v>715</v>
      </c>
    </row>
    <row r="197" spans="1:10">
      <c r="A197" s="13" t="s">
        <v>339</v>
      </c>
      <c r="B197" s="14">
        <v>0</v>
      </c>
      <c r="C197" s="14">
        <v>0</v>
      </c>
      <c r="D197" s="14">
        <v>1</v>
      </c>
      <c r="E197" s="14">
        <v>0</v>
      </c>
      <c r="F197" s="14">
        <v>1</v>
      </c>
      <c r="G197" s="14">
        <v>0</v>
      </c>
      <c r="H197" s="14" t="s">
        <v>340</v>
      </c>
      <c r="I197" s="14" t="s">
        <v>167</v>
      </c>
      <c r="J197">
        <f t="shared" si="3"/>
        <v>2</v>
      </c>
    </row>
    <row r="198" spans="1:10">
      <c r="A198" s="13" t="s">
        <v>42</v>
      </c>
      <c r="B198" s="14">
        <v>0</v>
      </c>
      <c r="C198" s="14">
        <v>0</v>
      </c>
      <c r="D198" s="14">
        <v>0</v>
      </c>
      <c r="E198" s="14">
        <v>0</v>
      </c>
      <c r="F198" s="14">
        <v>833</v>
      </c>
      <c r="G198" s="14">
        <v>115</v>
      </c>
      <c r="H198" s="14" t="s">
        <v>43</v>
      </c>
      <c r="I198" s="14" t="s">
        <v>44</v>
      </c>
      <c r="J198">
        <f t="shared" si="3"/>
        <v>948</v>
      </c>
    </row>
    <row r="199" spans="1:10">
      <c r="A199" s="13" t="s">
        <v>241</v>
      </c>
      <c r="B199" s="14">
        <v>0</v>
      </c>
      <c r="C199" s="14">
        <v>0</v>
      </c>
      <c r="D199" s="14">
        <v>0</v>
      </c>
      <c r="E199" s="14">
        <v>0</v>
      </c>
      <c r="F199" s="14">
        <v>30</v>
      </c>
      <c r="G199" s="14">
        <v>36</v>
      </c>
      <c r="H199" s="14" t="s">
        <v>242</v>
      </c>
      <c r="I199" s="14" t="s">
        <v>41</v>
      </c>
      <c r="J199">
        <f t="shared" si="3"/>
        <v>66</v>
      </c>
    </row>
    <row r="200" spans="1:10">
      <c r="A200" s="13" t="s">
        <v>252</v>
      </c>
      <c r="B200" s="14">
        <v>0</v>
      </c>
      <c r="C200" s="14">
        <v>0</v>
      </c>
      <c r="D200" s="14">
        <v>0</v>
      </c>
      <c r="E200" s="14">
        <v>0</v>
      </c>
      <c r="F200" s="14">
        <v>181</v>
      </c>
      <c r="G200" s="14">
        <v>61</v>
      </c>
      <c r="H200" s="14" t="s">
        <v>116</v>
      </c>
      <c r="I200" s="14" t="s">
        <v>117</v>
      </c>
      <c r="J200">
        <f t="shared" si="3"/>
        <v>242</v>
      </c>
    </row>
    <row r="201" spans="1:10">
      <c r="A201" s="13" t="s">
        <v>115</v>
      </c>
      <c r="B201" s="14">
        <v>1</v>
      </c>
      <c r="C201" s="14">
        <v>0</v>
      </c>
      <c r="D201" s="14">
        <v>1</v>
      </c>
      <c r="E201" s="14">
        <v>0</v>
      </c>
      <c r="F201" s="14">
        <v>249</v>
      </c>
      <c r="G201" s="14">
        <v>43</v>
      </c>
      <c r="H201" s="14" t="s">
        <v>116</v>
      </c>
      <c r="I201" s="14" t="s">
        <v>117</v>
      </c>
      <c r="J201">
        <f t="shared" si="3"/>
        <v>294</v>
      </c>
    </row>
    <row r="202" spans="1:10">
      <c r="A202" s="13" t="s">
        <v>73</v>
      </c>
      <c r="B202" s="14">
        <v>2</v>
      </c>
      <c r="C202" s="14">
        <v>0</v>
      </c>
      <c r="D202" s="14">
        <v>0</v>
      </c>
      <c r="E202" s="14">
        <v>0</v>
      </c>
      <c r="F202" s="14">
        <v>505</v>
      </c>
      <c r="G202" s="14">
        <v>111</v>
      </c>
      <c r="H202" s="14" t="s">
        <v>74</v>
      </c>
      <c r="I202" s="14" t="s">
        <v>33</v>
      </c>
      <c r="J202">
        <f t="shared" si="3"/>
        <v>618</v>
      </c>
    </row>
    <row r="203" spans="1:10">
      <c r="A203" s="13" t="s">
        <v>81</v>
      </c>
      <c r="B203" s="14">
        <v>0</v>
      </c>
      <c r="C203" s="14">
        <v>1</v>
      </c>
      <c r="D203" s="14">
        <v>2</v>
      </c>
      <c r="E203" s="14">
        <v>0</v>
      </c>
      <c r="F203" s="14">
        <v>431</v>
      </c>
      <c r="G203" s="14">
        <v>129</v>
      </c>
      <c r="H203" s="14" t="s">
        <v>82</v>
      </c>
      <c r="I203" s="14" t="s">
        <v>71</v>
      </c>
      <c r="J203">
        <f t="shared" si="3"/>
        <v>563</v>
      </c>
    </row>
    <row r="204" spans="1:10">
      <c r="A204" s="13" t="s">
        <v>341</v>
      </c>
      <c r="B204" s="14">
        <v>0</v>
      </c>
      <c r="C204" s="14">
        <v>0</v>
      </c>
      <c r="D204" s="14">
        <v>0</v>
      </c>
      <c r="E204" s="14">
        <v>0</v>
      </c>
      <c r="F204" s="14">
        <v>1</v>
      </c>
      <c r="G204" s="14">
        <v>0</v>
      </c>
      <c r="H204" s="14" t="s">
        <v>342</v>
      </c>
      <c r="I204" s="14" t="s">
        <v>68</v>
      </c>
      <c r="J204">
        <f t="shared" si="3"/>
        <v>1</v>
      </c>
    </row>
    <row r="205" spans="1:10">
      <c r="A205" s="13" t="s">
        <v>475</v>
      </c>
      <c r="B205" s="14">
        <v>0</v>
      </c>
      <c r="C205" s="14">
        <v>0</v>
      </c>
      <c r="D205" s="14">
        <v>0</v>
      </c>
      <c r="E205" s="14">
        <v>0</v>
      </c>
      <c r="F205" s="14">
        <v>1</v>
      </c>
      <c r="G205" s="14">
        <v>0</v>
      </c>
      <c r="H205" s="14" t="s">
        <v>67</v>
      </c>
      <c r="I205" s="14" t="s">
        <v>68</v>
      </c>
      <c r="J205">
        <f t="shared" si="3"/>
        <v>1</v>
      </c>
    </row>
    <row r="206" spans="1:10">
      <c r="A206" s="13" t="s">
        <v>47</v>
      </c>
      <c r="B206" s="14">
        <v>0</v>
      </c>
      <c r="C206" s="14">
        <v>0</v>
      </c>
      <c r="D206" s="14">
        <v>0</v>
      </c>
      <c r="E206" s="14">
        <v>0</v>
      </c>
      <c r="F206" s="14">
        <v>717</v>
      </c>
      <c r="G206" s="14">
        <v>49</v>
      </c>
      <c r="H206" s="14" t="s">
        <v>48</v>
      </c>
      <c r="I206" s="14" t="s">
        <v>11</v>
      </c>
      <c r="J206">
        <f t="shared" si="3"/>
        <v>766</v>
      </c>
    </row>
    <row r="207" spans="1:10">
      <c r="A207" s="13" t="s">
        <v>72</v>
      </c>
      <c r="B207" s="14">
        <v>0</v>
      </c>
      <c r="C207" s="14">
        <v>0</v>
      </c>
      <c r="D207" s="14">
        <v>0</v>
      </c>
      <c r="E207" s="14">
        <v>0</v>
      </c>
      <c r="F207" s="14">
        <v>584</v>
      </c>
      <c r="G207" s="14">
        <v>211</v>
      </c>
      <c r="H207" s="14" t="s">
        <v>48</v>
      </c>
      <c r="I207" s="14" t="s">
        <v>11</v>
      </c>
      <c r="J207">
        <f t="shared" si="3"/>
        <v>795</v>
      </c>
    </row>
    <row r="208" spans="1:10">
      <c r="A208" s="13" t="s">
        <v>476</v>
      </c>
      <c r="B208" s="14">
        <v>0</v>
      </c>
      <c r="C208" s="14">
        <v>0</v>
      </c>
      <c r="D208" s="14">
        <v>0</v>
      </c>
      <c r="E208" s="14">
        <v>0</v>
      </c>
      <c r="F208" s="14">
        <v>2</v>
      </c>
      <c r="G208" s="14">
        <v>0</v>
      </c>
      <c r="H208" s="14" t="s">
        <v>477</v>
      </c>
      <c r="I208" s="14" t="s">
        <v>478</v>
      </c>
      <c r="J208">
        <f t="shared" si="3"/>
        <v>2</v>
      </c>
    </row>
    <row r="209" spans="1:10">
      <c r="A209" s="13" t="s">
        <v>181</v>
      </c>
      <c r="B209" s="14">
        <v>0</v>
      </c>
      <c r="C209" s="14">
        <v>5</v>
      </c>
      <c r="D209" s="14">
        <v>0</v>
      </c>
      <c r="E209" s="14">
        <v>0</v>
      </c>
      <c r="F209" s="14">
        <v>208</v>
      </c>
      <c r="G209" s="14">
        <v>74</v>
      </c>
      <c r="H209" s="14" t="s">
        <v>182</v>
      </c>
      <c r="I209" s="14" t="s">
        <v>24</v>
      </c>
      <c r="J209">
        <f t="shared" si="3"/>
        <v>287</v>
      </c>
    </row>
    <row r="210" spans="1:10">
      <c r="A210" s="13" t="s">
        <v>392</v>
      </c>
      <c r="B210" s="14">
        <v>0</v>
      </c>
      <c r="C210" s="14">
        <v>0</v>
      </c>
      <c r="D210" s="14">
        <v>0</v>
      </c>
      <c r="E210" s="14">
        <v>0</v>
      </c>
      <c r="F210" s="14">
        <v>1</v>
      </c>
      <c r="G210" s="14">
        <v>0</v>
      </c>
      <c r="H210" s="14" t="s">
        <v>393</v>
      </c>
      <c r="I210" s="14" t="s">
        <v>33</v>
      </c>
      <c r="J210">
        <f t="shared" si="3"/>
        <v>1</v>
      </c>
    </row>
    <row r="211" spans="1:10">
      <c r="A211" s="13" t="s">
        <v>481</v>
      </c>
      <c r="B211" s="14">
        <v>0</v>
      </c>
      <c r="C211" s="14">
        <v>0</v>
      </c>
      <c r="D211" s="14">
        <v>0</v>
      </c>
      <c r="E211" s="14">
        <v>0</v>
      </c>
      <c r="F211" s="14">
        <v>3</v>
      </c>
      <c r="G211" s="14">
        <v>0</v>
      </c>
      <c r="H211" s="14" t="s">
        <v>393</v>
      </c>
      <c r="I211" s="14" t="s">
        <v>33</v>
      </c>
      <c r="J211">
        <f t="shared" si="3"/>
        <v>3</v>
      </c>
    </row>
    <row r="212" spans="1:10">
      <c r="A212" s="13" t="s">
        <v>343</v>
      </c>
      <c r="B212" s="14">
        <v>0</v>
      </c>
      <c r="C212" s="14">
        <v>0</v>
      </c>
      <c r="D212" s="14">
        <v>0</v>
      </c>
      <c r="E212" s="14">
        <v>0</v>
      </c>
      <c r="F212" s="14">
        <v>10</v>
      </c>
      <c r="G212" s="14">
        <v>0</v>
      </c>
      <c r="H212" s="14" t="s">
        <v>194</v>
      </c>
      <c r="I212" s="14" t="s">
        <v>41</v>
      </c>
      <c r="J212">
        <f t="shared" si="3"/>
        <v>10</v>
      </c>
    </row>
    <row r="213" spans="1:10">
      <c r="A213" s="13" t="s">
        <v>214</v>
      </c>
      <c r="B213" s="14">
        <v>12</v>
      </c>
      <c r="C213" s="14">
        <v>27</v>
      </c>
      <c r="D213" s="14">
        <v>0</v>
      </c>
      <c r="E213" s="14">
        <v>0</v>
      </c>
      <c r="F213" s="14">
        <v>406</v>
      </c>
      <c r="G213" s="14">
        <v>186</v>
      </c>
      <c r="H213" s="14" t="s">
        <v>215</v>
      </c>
      <c r="I213" s="14" t="s">
        <v>120</v>
      </c>
      <c r="J213">
        <f t="shared" si="3"/>
        <v>631</v>
      </c>
    </row>
    <row r="214" spans="1:10">
      <c r="A214" s="13" t="s">
        <v>228</v>
      </c>
      <c r="B214" s="14">
        <v>0</v>
      </c>
      <c r="C214" s="14">
        <v>0</v>
      </c>
      <c r="D214" s="14">
        <v>0</v>
      </c>
      <c r="E214" s="14">
        <v>0</v>
      </c>
      <c r="F214" s="14">
        <v>8</v>
      </c>
      <c r="G214" s="14">
        <v>0</v>
      </c>
      <c r="H214" s="14" t="s">
        <v>229</v>
      </c>
      <c r="I214" s="14" t="s">
        <v>95</v>
      </c>
      <c r="J214">
        <f t="shared" si="3"/>
        <v>8</v>
      </c>
    </row>
    <row r="215" spans="1:10">
      <c r="A215" s="13" t="s">
        <v>314</v>
      </c>
      <c r="B215" s="14">
        <v>0</v>
      </c>
      <c r="C215" s="14">
        <v>0</v>
      </c>
      <c r="D215" s="14">
        <v>0</v>
      </c>
      <c r="E215" s="14">
        <v>0</v>
      </c>
      <c r="F215" s="14">
        <v>9</v>
      </c>
      <c r="G215" s="14">
        <v>0</v>
      </c>
      <c r="H215" s="14" t="s">
        <v>315</v>
      </c>
      <c r="I215" s="14" t="s">
        <v>157</v>
      </c>
      <c r="J215">
        <f t="shared" si="3"/>
        <v>9</v>
      </c>
    </row>
    <row r="216" spans="1:10">
      <c r="A216" s="13" t="s">
        <v>280</v>
      </c>
      <c r="B216" s="14">
        <v>0</v>
      </c>
      <c r="C216" s="14">
        <v>0</v>
      </c>
      <c r="D216" s="14">
        <v>0</v>
      </c>
      <c r="E216" s="14">
        <v>0</v>
      </c>
      <c r="F216" s="14">
        <v>5</v>
      </c>
      <c r="G216" s="14">
        <v>0</v>
      </c>
      <c r="H216" s="14" t="s">
        <v>281</v>
      </c>
      <c r="I216" s="14" t="s">
        <v>14</v>
      </c>
      <c r="J216">
        <f t="shared" si="3"/>
        <v>5</v>
      </c>
    </row>
    <row r="217" spans="1:10">
      <c r="A217" s="13" t="s">
        <v>269</v>
      </c>
      <c r="B217" s="14">
        <v>0</v>
      </c>
      <c r="C217" s="14">
        <v>0</v>
      </c>
      <c r="D217" s="14">
        <v>0</v>
      </c>
      <c r="E217" s="14">
        <v>0</v>
      </c>
      <c r="F217" s="14">
        <v>2</v>
      </c>
      <c r="G217" s="14">
        <v>0</v>
      </c>
      <c r="H217" s="14" t="s">
        <v>270</v>
      </c>
      <c r="I217" s="14" t="s">
        <v>14</v>
      </c>
      <c r="J217">
        <f t="shared" si="3"/>
        <v>2</v>
      </c>
    </row>
    <row r="218" spans="1:10">
      <c r="A218" s="13" t="s">
        <v>479</v>
      </c>
      <c r="B218" s="14">
        <v>0</v>
      </c>
      <c r="C218" s="14">
        <v>0</v>
      </c>
      <c r="D218" s="14">
        <v>1</v>
      </c>
      <c r="E218" s="14">
        <v>0</v>
      </c>
      <c r="F218" s="14">
        <v>1</v>
      </c>
      <c r="G218" s="14">
        <v>0</v>
      </c>
      <c r="H218" s="14" t="s">
        <v>480</v>
      </c>
      <c r="I218" s="14" t="s">
        <v>170</v>
      </c>
      <c r="J218">
        <f t="shared" si="3"/>
        <v>2</v>
      </c>
    </row>
    <row r="219" spans="1:10">
      <c r="A219" s="13" t="s">
        <v>69</v>
      </c>
      <c r="B219" s="14">
        <v>0</v>
      </c>
      <c r="C219" s="14">
        <v>0</v>
      </c>
      <c r="D219" s="14">
        <v>1</v>
      </c>
      <c r="E219" s="14">
        <v>0</v>
      </c>
      <c r="F219" s="14">
        <v>451</v>
      </c>
      <c r="G219" s="14">
        <v>75</v>
      </c>
      <c r="H219" s="14" t="s">
        <v>70</v>
      </c>
      <c r="I219" s="14" t="s">
        <v>71</v>
      </c>
      <c r="J219">
        <f t="shared" si="3"/>
        <v>527</v>
      </c>
    </row>
    <row r="220" spans="1:10">
      <c r="A220" s="13" t="s">
        <v>256</v>
      </c>
      <c r="B220" s="14">
        <v>0</v>
      </c>
      <c r="C220" s="14">
        <v>0</v>
      </c>
      <c r="D220" s="14">
        <v>1</v>
      </c>
      <c r="E220" s="14">
        <v>0</v>
      </c>
      <c r="F220" s="14">
        <v>4</v>
      </c>
      <c r="G220" s="14">
        <v>0</v>
      </c>
      <c r="H220" s="14" t="s">
        <v>482</v>
      </c>
      <c r="I220" s="14" t="s">
        <v>41</v>
      </c>
      <c r="J220">
        <f t="shared" si="3"/>
        <v>5</v>
      </c>
    </row>
    <row r="221" spans="1:10">
      <c r="A221" s="13" t="s">
        <v>256</v>
      </c>
      <c r="B221" s="14">
        <v>0</v>
      </c>
      <c r="C221" s="14">
        <v>0</v>
      </c>
      <c r="D221" s="14">
        <v>0</v>
      </c>
      <c r="E221" s="14">
        <v>0</v>
      </c>
      <c r="F221" s="14">
        <v>10</v>
      </c>
      <c r="G221" s="14">
        <v>0</v>
      </c>
      <c r="H221" s="14" t="s">
        <v>257</v>
      </c>
      <c r="I221" s="14" t="s">
        <v>203</v>
      </c>
      <c r="J221">
        <f t="shared" si="3"/>
        <v>10</v>
      </c>
    </row>
    <row r="222" spans="1:10">
      <c r="A222" s="13" t="s">
        <v>256</v>
      </c>
      <c r="B222" s="14">
        <v>0</v>
      </c>
      <c r="C222" s="14">
        <v>0</v>
      </c>
      <c r="D222" s="14">
        <v>0</v>
      </c>
      <c r="E222" s="14">
        <v>0</v>
      </c>
      <c r="F222" s="14">
        <v>2</v>
      </c>
      <c r="G222" s="14">
        <v>0</v>
      </c>
      <c r="H222" s="14" t="s">
        <v>483</v>
      </c>
      <c r="I222" s="14" t="s">
        <v>41</v>
      </c>
      <c r="J222">
        <f t="shared" si="3"/>
        <v>2</v>
      </c>
    </row>
    <row r="223" spans="1:10">
      <c r="A223" s="13" t="s">
        <v>256</v>
      </c>
      <c r="B223" s="14">
        <v>0</v>
      </c>
      <c r="C223" s="14">
        <v>0</v>
      </c>
      <c r="D223" s="14">
        <v>1</v>
      </c>
      <c r="E223" s="14">
        <v>0</v>
      </c>
      <c r="F223" s="14">
        <v>1</v>
      </c>
      <c r="G223" s="14">
        <v>0</v>
      </c>
      <c r="H223" s="14" t="s">
        <v>484</v>
      </c>
      <c r="I223" s="14" t="s">
        <v>18</v>
      </c>
      <c r="J223">
        <f t="shared" si="3"/>
        <v>2</v>
      </c>
    </row>
    <row r="224" spans="1:10">
      <c r="A224" s="13" t="s">
        <v>151</v>
      </c>
      <c r="B224" s="14">
        <v>6</v>
      </c>
      <c r="C224" s="14">
        <v>1</v>
      </c>
      <c r="D224" s="14">
        <v>1</v>
      </c>
      <c r="E224" s="14">
        <v>0</v>
      </c>
      <c r="F224" s="14">
        <v>423</v>
      </c>
      <c r="G224" s="14">
        <v>72</v>
      </c>
      <c r="H224" s="14" t="s">
        <v>152</v>
      </c>
      <c r="I224" s="14" t="s">
        <v>21</v>
      </c>
      <c r="J224">
        <f t="shared" si="3"/>
        <v>503</v>
      </c>
    </row>
    <row r="225" spans="1:10">
      <c r="A225" s="13" t="s">
        <v>176</v>
      </c>
      <c r="B225" s="14">
        <v>0</v>
      </c>
      <c r="C225" s="14">
        <v>0</v>
      </c>
      <c r="D225" s="14">
        <v>1</v>
      </c>
      <c r="E225" s="14">
        <v>0</v>
      </c>
      <c r="F225" s="14">
        <v>561</v>
      </c>
      <c r="G225" s="14">
        <v>62</v>
      </c>
      <c r="H225" s="14" t="s">
        <v>177</v>
      </c>
      <c r="I225" s="14" t="s">
        <v>120</v>
      </c>
      <c r="J225">
        <f t="shared" si="3"/>
        <v>624</v>
      </c>
    </row>
    <row r="226" spans="1:10">
      <c r="A226" s="13" t="s">
        <v>31</v>
      </c>
      <c r="B226" s="14">
        <v>0</v>
      </c>
      <c r="C226" s="14">
        <v>3</v>
      </c>
      <c r="D226" s="14">
        <v>0</v>
      </c>
      <c r="E226" s="14">
        <v>0</v>
      </c>
      <c r="F226" s="14">
        <v>497</v>
      </c>
      <c r="G226" s="14">
        <v>73</v>
      </c>
      <c r="H226" s="14" t="s">
        <v>32</v>
      </c>
      <c r="I226" s="14" t="s">
        <v>33</v>
      </c>
      <c r="J226">
        <f t="shared" si="3"/>
        <v>573</v>
      </c>
    </row>
    <row r="227" spans="1:10">
      <c r="A227" s="13" t="s">
        <v>45</v>
      </c>
      <c r="B227" s="14">
        <v>0</v>
      </c>
      <c r="C227" s="14">
        <v>0</v>
      </c>
      <c r="D227" s="14">
        <v>8</v>
      </c>
      <c r="E227" s="14">
        <v>0</v>
      </c>
      <c r="F227" s="14">
        <v>1069</v>
      </c>
      <c r="G227" s="14">
        <v>102</v>
      </c>
      <c r="H227" s="14" t="s">
        <v>46</v>
      </c>
      <c r="I227" s="14" t="s">
        <v>18</v>
      </c>
      <c r="J227">
        <f t="shared" si="3"/>
        <v>1179</v>
      </c>
    </row>
    <row r="228" spans="1:10">
      <c r="A228" s="13" t="s">
        <v>66</v>
      </c>
      <c r="B228" s="14">
        <v>0</v>
      </c>
      <c r="C228" s="14">
        <v>0</v>
      </c>
      <c r="D228" s="14">
        <v>0</v>
      </c>
      <c r="E228" s="14">
        <v>0</v>
      </c>
      <c r="F228" s="14">
        <v>230</v>
      </c>
      <c r="G228" s="14">
        <v>76</v>
      </c>
      <c r="H228" s="14" t="s">
        <v>67</v>
      </c>
      <c r="I228" s="14" t="s">
        <v>68</v>
      </c>
      <c r="J228">
        <f t="shared" si="3"/>
        <v>306</v>
      </c>
    </row>
    <row r="229" spans="1:10">
      <c r="A229" s="13" t="s">
        <v>26</v>
      </c>
      <c r="B229" s="14">
        <v>0</v>
      </c>
      <c r="C229" s="14">
        <v>6</v>
      </c>
      <c r="D229" s="14">
        <v>2</v>
      </c>
      <c r="E229" s="14">
        <v>0</v>
      </c>
      <c r="F229" s="14">
        <v>506</v>
      </c>
      <c r="G229" s="14">
        <v>22</v>
      </c>
      <c r="H229" s="14" t="s">
        <v>27</v>
      </c>
      <c r="I229" s="14" t="s">
        <v>28</v>
      </c>
      <c r="J229">
        <f t="shared" si="3"/>
        <v>536</v>
      </c>
    </row>
    <row r="230" spans="1:10">
      <c r="A230" s="13" t="s">
        <v>485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11</v>
      </c>
      <c r="H230" s="14" t="s">
        <v>450</v>
      </c>
      <c r="I230" s="14" t="s">
        <v>18</v>
      </c>
      <c r="J230">
        <f t="shared" si="3"/>
        <v>11</v>
      </c>
    </row>
    <row r="231" spans="1:10">
      <c r="A231" s="13" t="s">
        <v>299</v>
      </c>
      <c r="B231" s="14">
        <v>0</v>
      </c>
      <c r="C231" s="14">
        <v>0</v>
      </c>
      <c r="D231" s="14">
        <v>0</v>
      </c>
      <c r="E231" s="14">
        <v>0</v>
      </c>
      <c r="F231" s="14">
        <v>4</v>
      </c>
      <c r="G231" s="14">
        <v>0</v>
      </c>
      <c r="H231" s="14" t="s">
        <v>300</v>
      </c>
      <c r="I231" s="14" t="s">
        <v>276</v>
      </c>
      <c r="J231">
        <f t="shared" si="3"/>
        <v>4</v>
      </c>
    </row>
    <row r="232" spans="1:10">
      <c r="A232" s="13" t="s">
        <v>486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26</v>
      </c>
      <c r="H232" s="14" t="s">
        <v>156</v>
      </c>
      <c r="I232" s="14" t="s">
        <v>157</v>
      </c>
      <c r="J232">
        <f t="shared" si="3"/>
        <v>26</v>
      </c>
    </row>
    <row r="233" spans="1:10">
      <c r="A233" s="13" t="s">
        <v>282</v>
      </c>
      <c r="B233" s="14">
        <v>0</v>
      </c>
      <c r="C233" s="14">
        <v>0</v>
      </c>
      <c r="D233" s="14">
        <v>20</v>
      </c>
      <c r="E233" s="14">
        <v>0</v>
      </c>
      <c r="F233" s="14">
        <v>322</v>
      </c>
      <c r="G233" s="14">
        <v>382</v>
      </c>
      <c r="H233" s="14" t="s">
        <v>283</v>
      </c>
      <c r="I233" s="14" t="s">
        <v>276</v>
      </c>
      <c r="J233">
        <f t="shared" si="3"/>
        <v>724</v>
      </c>
    </row>
    <row r="234" spans="1:10">
      <c r="A234" s="13" t="s">
        <v>397</v>
      </c>
      <c r="B234" s="14">
        <v>0</v>
      </c>
      <c r="C234" s="14">
        <v>0</v>
      </c>
      <c r="D234" s="14">
        <v>0</v>
      </c>
      <c r="E234" s="14">
        <v>0</v>
      </c>
      <c r="F234" s="14">
        <v>1</v>
      </c>
      <c r="G234" s="14">
        <v>0</v>
      </c>
      <c r="H234" s="14" t="s">
        <v>398</v>
      </c>
      <c r="I234" s="14" t="s">
        <v>132</v>
      </c>
      <c r="J234">
        <f t="shared" si="3"/>
        <v>1</v>
      </c>
    </row>
    <row r="235" spans="1:10">
      <c r="A235" s="13" t="s">
        <v>204</v>
      </c>
      <c r="B235" s="14">
        <v>0</v>
      </c>
      <c r="C235" s="14">
        <v>0</v>
      </c>
      <c r="D235" s="14">
        <v>5</v>
      </c>
      <c r="E235" s="14">
        <v>0</v>
      </c>
      <c r="F235" s="14">
        <v>302</v>
      </c>
      <c r="G235" s="14">
        <v>98</v>
      </c>
      <c r="H235" s="14" t="s">
        <v>205</v>
      </c>
      <c r="I235" s="14" t="s">
        <v>185</v>
      </c>
      <c r="J235">
        <f t="shared" si="3"/>
        <v>405</v>
      </c>
    </row>
    <row r="236" spans="1:10">
      <c r="A236" s="13" t="s">
        <v>112</v>
      </c>
      <c r="B236" s="14">
        <v>0</v>
      </c>
      <c r="C236" s="14">
        <v>0</v>
      </c>
      <c r="D236" s="14">
        <v>2</v>
      </c>
      <c r="E236" s="14">
        <v>0</v>
      </c>
      <c r="F236" s="14">
        <v>410</v>
      </c>
      <c r="G236" s="14">
        <v>62</v>
      </c>
      <c r="H236" s="14" t="s">
        <v>113</v>
      </c>
      <c r="I236" s="14" t="s">
        <v>41</v>
      </c>
      <c r="J236">
        <f t="shared" si="3"/>
        <v>474</v>
      </c>
    </row>
    <row r="237" spans="1:10">
      <c r="A237" s="13" t="s">
        <v>51</v>
      </c>
      <c r="B237" s="14">
        <v>0</v>
      </c>
      <c r="C237" s="14">
        <v>2</v>
      </c>
      <c r="D237" s="14">
        <v>11</v>
      </c>
      <c r="E237" s="14">
        <v>0</v>
      </c>
      <c r="F237" s="14">
        <v>481</v>
      </c>
      <c r="G237" s="14">
        <v>116</v>
      </c>
      <c r="H237" s="14" t="s">
        <v>52</v>
      </c>
      <c r="I237" s="14" t="s">
        <v>21</v>
      </c>
      <c r="J237">
        <f t="shared" si="3"/>
        <v>610</v>
      </c>
    </row>
    <row r="238" spans="1:10">
      <c r="A238" s="13" t="s">
        <v>186</v>
      </c>
      <c r="B238" s="14">
        <v>0</v>
      </c>
      <c r="C238" s="14">
        <v>0</v>
      </c>
      <c r="D238" s="14">
        <v>4</v>
      </c>
      <c r="E238" s="14">
        <v>0</v>
      </c>
      <c r="F238" s="14">
        <v>354</v>
      </c>
      <c r="G238" s="14">
        <v>243</v>
      </c>
      <c r="H238" s="14" t="s">
        <v>166</v>
      </c>
      <c r="I238" s="14" t="s">
        <v>167</v>
      </c>
      <c r="J238">
        <f t="shared" si="3"/>
        <v>601</v>
      </c>
    </row>
    <row r="239" spans="1:10">
      <c r="A239" s="13" t="s">
        <v>165</v>
      </c>
      <c r="B239" s="14">
        <v>0</v>
      </c>
      <c r="C239" s="14">
        <v>0</v>
      </c>
      <c r="D239" s="14">
        <v>2</v>
      </c>
      <c r="E239" s="14">
        <v>0</v>
      </c>
      <c r="F239" s="14">
        <v>691</v>
      </c>
      <c r="G239" s="14">
        <v>35</v>
      </c>
      <c r="H239" s="14" t="s">
        <v>166</v>
      </c>
      <c r="I239" s="14" t="s">
        <v>167</v>
      </c>
      <c r="J239">
        <f t="shared" si="3"/>
        <v>728</v>
      </c>
    </row>
    <row r="240" spans="1:10">
      <c r="A240" s="13" t="s">
        <v>49</v>
      </c>
      <c r="B240" s="14">
        <v>0</v>
      </c>
      <c r="C240" s="14">
        <v>0</v>
      </c>
      <c r="D240" s="14">
        <v>2</v>
      </c>
      <c r="E240" s="14">
        <v>0</v>
      </c>
      <c r="F240" s="14">
        <v>702</v>
      </c>
      <c r="G240" s="14">
        <v>153</v>
      </c>
      <c r="H240" s="14" t="s">
        <v>50</v>
      </c>
      <c r="I240" s="14" t="s">
        <v>18</v>
      </c>
      <c r="J240">
        <f t="shared" si="3"/>
        <v>857</v>
      </c>
    </row>
    <row r="241" spans="1:10">
      <c r="A241" s="13" t="s">
        <v>487</v>
      </c>
      <c r="B241" s="14">
        <v>0</v>
      </c>
      <c r="C241" s="14">
        <v>0</v>
      </c>
      <c r="D241" s="14">
        <v>3</v>
      </c>
      <c r="E241" s="14">
        <v>0</v>
      </c>
      <c r="F241" s="14">
        <v>1</v>
      </c>
      <c r="G241" s="14">
        <v>0</v>
      </c>
      <c r="H241" s="14" t="s">
        <v>108</v>
      </c>
      <c r="I241" s="14" t="s">
        <v>18</v>
      </c>
      <c r="J241">
        <f t="shared" si="3"/>
        <v>4</v>
      </c>
    </row>
    <row r="242" spans="1:10">
      <c r="A242" s="13" t="s">
        <v>399</v>
      </c>
      <c r="B242" s="14">
        <v>0</v>
      </c>
      <c r="C242" s="14">
        <v>0</v>
      </c>
      <c r="D242" s="14">
        <v>0</v>
      </c>
      <c r="E242" s="14">
        <v>0</v>
      </c>
      <c r="F242" s="14">
        <v>1</v>
      </c>
      <c r="G242" s="14">
        <v>0</v>
      </c>
      <c r="H242" s="14" t="s">
        <v>400</v>
      </c>
      <c r="I242" s="14" t="s">
        <v>58</v>
      </c>
      <c r="J242">
        <f t="shared" si="3"/>
        <v>1</v>
      </c>
    </row>
    <row r="243" spans="1:10">
      <c r="A243" s="13" t="s">
        <v>488</v>
      </c>
      <c r="B243" s="14">
        <v>0</v>
      </c>
      <c r="C243" s="14">
        <v>0</v>
      </c>
      <c r="D243" s="14">
        <v>1</v>
      </c>
      <c r="E243" s="14">
        <v>0</v>
      </c>
      <c r="F243" s="14">
        <v>5</v>
      </c>
      <c r="G243" s="14">
        <v>0</v>
      </c>
      <c r="H243" s="14" t="s">
        <v>489</v>
      </c>
      <c r="I243" s="14" t="s">
        <v>58</v>
      </c>
      <c r="J243">
        <f t="shared" si="3"/>
        <v>6</v>
      </c>
    </row>
    <row r="244" spans="1:10">
      <c r="A244" s="13" t="s">
        <v>301</v>
      </c>
      <c r="B244" s="14">
        <v>0</v>
      </c>
      <c r="C244" s="14">
        <v>0</v>
      </c>
      <c r="D244" s="14">
        <v>0</v>
      </c>
      <c r="E244" s="14">
        <v>0</v>
      </c>
      <c r="F244" s="14">
        <v>5</v>
      </c>
      <c r="G244" s="14">
        <v>0</v>
      </c>
      <c r="H244" s="14" t="s">
        <v>302</v>
      </c>
      <c r="I244" s="14" t="s">
        <v>129</v>
      </c>
      <c r="J244">
        <f t="shared" si="3"/>
        <v>5</v>
      </c>
    </row>
    <row r="245" spans="1:10">
      <c r="A245" s="13" t="s">
        <v>96</v>
      </c>
      <c r="B245" s="14">
        <v>0</v>
      </c>
      <c r="C245" s="14">
        <v>1</v>
      </c>
      <c r="D245" s="14">
        <v>0</v>
      </c>
      <c r="E245" s="14">
        <v>1</v>
      </c>
      <c r="F245" s="14">
        <v>732</v>
      </c>
      <c r="G245" s="14">
        <v>105</v>
      </c>
      <c r="H245" s="14" t="s">
        <v>97</v>
      </c>
      <c r="I245" s="14" t="s">
        <v>44</v>
      </c>
      <c r="J245">
        <f t="shared" si="3"/>
        <v>839</v>
      </c>
    </row>
    <row r="246" spans="1:10">
      <c r="A246" s="13" t="s">
        <v>87</v>
      </c>
      <c r="B246" s="14">
        <v>0</v>
      </c>
      <c r="C246" s="14">
        <v>2</v>
      </c>
      <c r="D246" s="14">
        <v>0</v>
      </c>
      <c r="E246" s="14">
        <v>0</v>
      </c>
      <c r="F246" s="14">
        <v>445</v>
      </c>
      <c r="G246" s="14">
        <v>112</v>
      </c>
      <c r="H246" s="14" t="s">
        <v>88</v>
      </c>
      <c r="I246" s="14" t="s">
        <v>18</v>
      </c>
      <c r="J246">
        <f t="shared" si="3"/>
        <v>559</v>
      </c>
    </row>
    <row r="247" spans="1:10">
      <c r="A247" s="13" t="s">
        <v>344</v>
      </c>
      <c r="B247" s="14">
        <v>0</v>
      </c>
      <c r="C247" s="14">
        <v>0</v>
      </c>
      <c r="D247" s="14">
        <v>0</v>
      </c>
      <c r="E247" s="14">
        <v>0</v>
      </c>
      <c r="F247" s="14">
        <v>117</v>
      </c>
      <c r="G247" s="14">
        <v>109</v>
      </c>
      <c r="H247" s="14" t="s">
        <v>103</v>
      </c>
      <c r="I247" s="14" t="s">
        <v>71</v>
      </c>
      <c r="J247">
        <f t="shared" si="3"/>
        <v>226</v>
      </c>
    </row>
    <row r="248" spans="1:10">
      <c r="A248" s="13" t="s">
        <v>102</v>
      </c>
      <c r="B248" s="14">
        <v>0</v>
      </c>
      <c r="C248" s="14">
        <v>4</v>
      </c>
      <c r="D248" s="14">
        <v>12</v>
      </c>
      <c r="E248" s="14">
        <v>0</v>
      </c>
      <c r="F248" s="14">
        <v>852</v>
      </c>
      <c r="G248" s="14">
        <v>217</v>
      </c>
      <c r="H248" s="14" t="s">
        <v>103</v>
      </c>
      <c r="I248" s="14" t="s">
        <v>71</v>
      </c>
      <c r="J248">
        <f t="shared" si="3"/>
        <v>1085</v>
      </c>
    </row>
    <row r="249" spans="1:10">
      <c r="A249" s="13" t="s">
        <v>114</v>
      </c>
      <c r="B249" s="14">
        <v>0</v>
      </c>
      <c r="C249" s="14">
        <v>13</v>
      </c>
      <c r="D249" s="14">
        <v>3</v>
      </c>
      <c r="E249" s="14">
        <v>1</v>
      </c>
      <c r="F249" s="14">
        <v>541</v>
      </c>
      <c r="G249" s="14">
        <v>123</v>
      </c>
      <c r="H249" s="14" t="s">
        <v>60</v>
      </c>
      <c r="I249" s="14" t="s">
        <v>21</v>
      </c>
      <c r="J249">
        <f t="shared" si="3"/>
        <v>681</v>
      </c>
    </row>
    <row r="250" spans="1:10">
      <c r="A250" s="13" t="s">
        <v>59</v>
      </c>
      <c r="B250" s="14">
        <v>0</v>
      </c>
      <c r="C250" s="14">
        <v>8</v>
      </c>
      <c r="D250" s="14">
        <v>2</v>
      </c>
      <c r="E250" s="14">
        <v>0</v>
      </c>
      <c r="F250" s="14">
        <v>627</v>
      </c>
      <c r="G250" s="14">
        <v>84</v>
      </c>
      <c r="H250" s="14" t="s">
        <v>60</v>
      </c>
      <c r="I250" s="14" t="s">
        <v>21</v>
      </c>
      <c r="J250">
        <f t="shared" si="3"/>
        <v>721</v>
      </c>
    </row>
    <row r="251" spans="1:10">
      <c r="A251" s="13" t="s">
        <v>75</v>
      </c>
      <c r="B251" s="14">
        <v>0</v>
      </c>
      <c r="C251" s="14">
        <v>13</v>
      </c>
      <c r="D251" s="14">
        <v>1</v>
      </c>
      <c r="E251" s="14">
        <v>0</v>
      </c>
      <c r="F251" s="14">
        <v>520</v>
      </c>
      <c r="G251" s="14">
        <v>111</v>
      </c>
      <c r="H251" s="14" t="s">
        <v>60</v>
      </c>
      <c r="I251" s="14" t="s">
        <v>21</v>
      </c>
      <c r="J251">
        <f t="shared" si="3"/>
        <v>645</v>
      </c>
    </row>
    <row r="252" spans="1:10">
      <c r="A252" s="13" t="s">
        <v>490</v>
      </c>
      <c r="B252" s="14">
        <v>0</v>
      </c>
      <c r="C252" s="14">
        <v>0</v>
      </c>
      <c r="D252" s="14">
        <v>0</v>
      </c>
      <c r="E252" s="14">
        <v>0</v>
      </c>
      <c r="F252" s="14">
        <v>1</v>
      </c>
      <c r="G252" s="14">
        <v>0</v>
      </c>
      <c r="H252" s="14" t="s">
        <v>491</v>
      </c>
      <c r="I252" s="14" t="s">
        <v>18</v>
      </c>
      <c r="J252">
        <f t="shared" si="3"/>
        <v>1</v>
      </c>
    </row>
    <row r="253" spans="1:10">
      <c r="A253" s="13" t="s">
        <v>191</v>
      </c>
      <c r="B253" s="14">
        <v>1</v>
      </c>
      <c r="C253" s="14">
        <v>0</v>
      </c>
      <c r="D253" s="14">
        <v>0</v>
      </c>
      <c r="E253" s="14">
        <v>0</v>
      </c>
      <c r="F253" s="14">
        <v>3</v>
      </c>
      <c r="G253" s="14">
        <v>0</v>
      </c>
      <c r="H253" s="14" t="s">
        <v>303</v>
      </c>
      <c r="I253" s="14" t="s">
        <v>167</v>
      </c>
      <c r="J253">
        <f t="shared" si="3"/>
        <v>4</v>
      </c>
    </row>
    <row r="254" spans="1:10">
      <c r="A254" s="13" t="s">
        <v>191</v>
      </c>
      <c r="B254" s="14">
        <v>0</v>
      </c>
      <c r="C254" s="14">
        <v>0</v>
      </c>
      <c r="D254" s="14">
        <v>0</v>
      </c>
      <c r="E254" s="14">
        <v>0</v>
      </c>
      <c r="F254" s="14">
        <v>21</v>
      </c>
      <c r="G254" s="14">
        <v>0</v>
      </c>
      <c r="H254" s="14" t="s">
        <v>192</v>
      </c>
      <c r="I254" s="14" t="s">
        <v>160</v>
      </c>
      <c r="J254">
        <f t="shared" si="3"/>
        <v>21</v>
      </c>
    </row>
    <row r="255" spans="1:10">
      <c r="A255" s="13" t="s">
        <v>191</v>
      </c>
      <c r="B255" s="14">
        <v>0</v>
      </c>
      <c r="C255" s="14">
        <v>0</v>
      </c>
      <c r="D255" s="14">
        <v>0</v>
      </c>
      <c r="E255" s="14">
        <v>0</v>
      </c>
      <c r="F255" s="14">
        <v>8</v>
      </c>
      <c r="G255" s="14">
        <v>0</v>
      </c>
      <c r="H255" s="14" t="s">
        <v>492</v>
      </c>
      <c r="I255" s="14" t="s">
        <v>493</v>
      </c>
      <c r="J255">
        <f t="shared" si="3"/>
        <v>8</v>
      </c>
    </row>
    <row r="256" spans="1:10">
      <c r="A256" s="13" t="s">
        <v>345</v>
      </c>
      <c r="B256" s="14">
        <v>0</v>
      </c>
      <c r="C256" s="14">
        <v>0</v>
      </c>
      <c r="D256" s="14">
        <v>0</v>
      </c>
      <c r="E256" s="14">
        <v>0</v>
      </c>
      <c r="F256" s="14">
        <v>2</v>
      </c>
      <c r="G256" s="14">
        <v>0</v>
      </c>
      <c r="H256" s="14" t="s">
        <v>346</v>
      </c>
      <c r="I256" s="14" t="s">
        <v>132</v>
      </c>
      <c r="J256">
        <f t="shared" si="3"/>
        <v>2</v>
      </c>
    </row>
    <row r="257" spans="1:10">
      <c r="A257" s="1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3</v>
      </c>
      <c r="G257" s="14">
        <v>0</v>
      </c>
      <c r="H257" s="14" t="s">
        <v>348</v>
      </c>
      <c r="I257" s="14" t="s">
        <v>120</v>
      </c>
      <c r="J257">
        <f t="shared" si="3"/>
        <v>3</v>
      </c>
    </row>
    <row r="258" spans="1:10">
      <c r="A258" s="13" t="s">
        <v>498</v>
      </c>
      <c r="B258" s="14">
        <v>1</v>
      </c>
      <c r="C258" s="14">
        <v>0</v>
      </c>
      <c r="D258" s="14">
        <v>0</v>
      </c>
      <c r="E258" s="14">
        <v>0</v>
      </c>
      <c r="F258" s="14">
        <v>1</v>
      </c>
      <c r="G258" s="14">
        <v>0</v>
      </c>
      <c r="H258" s="14" t="s">
        <v>215</v>
      </c>
      <c r="I258" s="14" t="s">
        <v>24</v>
      </c>
      <c r="J258">
        <f t="shared" ref="J258:J269" si="4">SUM(B258:G258)</f>
        <v>2</v>
      </c>
    </row>
    <row r="259" spans="1:10">
      <c r="A259" s="13" t="s">
        <v>494</v>
      </c>
      <c r="B259" s="14">
        <v>0</v>
      </c>
      <c r="C259" s="14">
        <v>0</v>
      </c>
      <c r="D259" s="14">
        <v>1</v>
      </c>
      <c r="E259" s="14">
        <v>0</v>
      </c>
      <c r="F259" s="14">
        <v>4</v>
      </c>
      <c r="G259" s="14">
        <v>0</v>
      </c>
      <c r="H259" s="14" t="s">
        <v>495</v>
      </c>
      <c r="I259" s="14" t="s">
        <v>18</v>
      </c>
      <c r="J259">
        <f t="shared" si="4"/>
        <v>5</v>
      </c>
    </row>
    <row r="260" spans="1:10">
      <c r="A260" s="13" t="s">
        <v>349</v>
      </c>
      <c r="B260" s="14">
        <v>1</v>
      </c>
      <c r="C260" s="14">
        <v>0</v>
      </c>
      <c r="D260" s="14">
        <v>0</v>
      </c>
      <c r="E260" s="14">
        <v>0</v>
      </c>
      <c r="F260" s="14">
        <v>5</v>
      </c>
      <c r="G260" s="14">
        <v>0</v>
      </c>
      <c r="H260" s="14" t="s">
        <v>350</v>
      </c>
      <c r="I260" s="14" t="s">
        <v>120</v>
      </c>
      <c r="J260">
        <f t="shared" si="4"/>
        <v>6</v>
      </c>
    </row>
    <row r="261" spans="1:10">
      <c r="A261" s="13" t="s">
        <v>118</v>
      </c>
      <c r="B261" s="14">
        <v>3</v>
      </c>
      <c r="C261" s="14">
        <v>3</v>
      </c>
      <c r="D261" s="14">
        <v>0</v>
      </c>
      <c r="E261" s="14">
        <v>0</v>
      </c>
      <c r="F261" s="14">
        <v>463</v>
      </c>
      <c r="G261" s="14">
        <v>53</v>
      </c>
      <c r="H261" s="14" t="s">
        <v>119</v>
      </c>
      <c r="I261" s="14" t="s">
        <v>120</v>
      </c>
      <c r="J261">
        <f t="shared" si="4"/>
        <v>522</v>
      </c>
    </row>
    <row r="262" spans="1:10">
      <c r="A262" s="13" t="s">
        <v>499</v>
      </c>
      <c r="B262" s="14">
        <v>0</v>
      </c>
      <c r="C262" s="14">
        <v>2</v>
      </c>
      <c r="D262" s="14">
        <v>0</v>
      </c>
      <c r="E262" s="14">
        <v>0</v>
      </c>
      <c r="F262" s="14">
        <v>0</v>
      </c>
      <c r="G262" s="14">
        <v>4</v>
      </c>
      <c r="H262" s="14" t="s">
        <v>500</v>
      </c>
      <c r="I262" s="14" t="s">
        <v>21</v>
      </c>
      <c r="J262">
        <f t="shared" si="4"/>
        <v>6</v>
      </c>
    </row>
    <row r="263" spans="1:10">
      <c r="A263" s="13" t="s">
        <v>104</v>
      </c>
      <c r="B263" s="14">
        <v>0</v>
      </c>
      <c r="C263" s="14">
        <v>0</v>
      </c>
      <c r="D263" s="14">
        <v>3</v>
      </c>
      <c r="E263" s="14">
        <v>0</v>
      </c>
      <c r="F263" s="14">
        <v>250</v>
      </c>
      <c r="G263" s="14">
        <v>130</v>
      </c>
      <c r="H263" s="14" t="s">
        <v>105</v>
      </c>
      <c r="I263" s="14" t="s">
        <v>106</v>
      </c>
      <c r="J263">
        <f t="shared" si="4"/>
        <v>383</v>
      </c>
    </row>
    <row r="264" spans="1:10">
      <c r="A264" s="13" t="s">
        <v>401</v>
      </c>
      <c r="B264" s="14">
        <v>0</v>
      </c>
      <c r="C264" s="14">
        <v>0</v>
      </c>
      <c r="D264" s="14">
        <v>0</v>
      </c>
      <c r="E264" s="14">
        <v>0</v>
      </c>
      <c r="F264" s="14">
        <v>3</v>
      </c>
      <c r="G264" s="14">
        <v>0</v>
      </c>
      <c r="H264" s="14" t="s">
        <v>402</v>
      </c>
      <c r="I264" s="14" t="s">
        <v>95</v>
      </c>
      <c r="J264">
        <f t="shared" si="4"/>
        <v>3</v>
      </c>
    </row>
    <row r="265" spans="1:10">
      <c r="A265" s="13" t="s">
        <v>284</v>
      </c>
      <c r="B265" s="14">
        <v>0</v>
      </c>
      <c r="C265" s="14">
        <v>0</v>
      </c>
      <c r="D265" s="14">
        <v>0</v>
      </c>
      <c r="E265" s="14">
        <v>0</v>
      </c>
      <c r="F265" s="14">
        <v>4</v>
      </c>
      <c r="G265" s="14">
        <v>0</v>
      </c>
      <c r="H265" s="14" t="s">
        <v>285</v>
      </c>
      <c r="I265" s="14" t="s">
        <v>21</v>
      </c>
      <c r="J265">
        <f t="shared" si="4"/>
        <v>4</v>
      </c>
    </row>
    <row r="266" spans="1:10">
      <c r="A266" s="13" t="s">
        <v>121</v>
      </c>
      <c r="B266" s="14">
        <v>0</v>
      </c>
      <c r="C266" s="14">
        <v>0</v>
      </c>
      <c r="D266" s="14">
        <v>0</v>
      </c>
      <c r="E266" s="14">
        <v>0</v>
      </c>
      <c r="F266" s="14">
        <v>171</v>
      </c>
      <c r="G266" s="14">
        <v>21</v>
      </c>
      <c r="H266" s="14" t="s">
        <v>122</v>
      </c>
      <c r="I266" s="14" t="s">
        <v>123</v>
      </c>
      <c r="J266">
        <f t="shared" si="4"/>
        <v>192</v>
      </c>
    </row>
    <row r="267" spans="1:10">
      <c r="A267" s="13" t="s">
        <v>403</v>
      </c>
      <c r="B267" s="14">
        <v>2</v>
      </c>
      <c r="C267" s="14">
        <v>0</v>
      </c>
      <c r="D267" s="14">
        <v>3</v>
      </c>
      <c r="E267" s="14">
        <v>0</v>
      </c>
      <c r="F267" s="14">
        <v>181</v>
      </c>
      <c r="G267" s="14">
        <v>21</v>
      </c>
      <c r="H267" s="14" t="s">
        <v>13</v>
      </c>
      <c r="I267" s="14" t="s">
        <v>14</v>
      </c>
      <c r="J267">
        <f t="shared" si="4"/>
        <v>207</v>
      </c>
    </row>
    <row r="268" spans="1:10">
      <c r="A268" s="13" t="s">
        <v>12</v>
      </c>
      <c r="B268" s="14">
        <v>0</v>
      </c>
      <c r="C268" s="14">
        <v>0</v>
      </c>
      <c r="D268" s="14">
        <v>0</v>
      </c>
      <c r="E268" s="14">
        <v>0</v>
      </c>
      <c r="F268" s="14">
        <v>888</v>
      </c>
      <c r="G268" s="14">
        <v>30</v>
      </c>
      <c r="H268" s="14" t="s">
        <v>13</v>
      </c>
      <c r="I268" s="14" t="s">
        <v>14</v>
      </c>
      <c r="J268">
        <f t="shared" si="4"/>
        <v>918</v>
      </c>
    </row>
    <row r="269" spans="1:10">
      <c r="A269" s="13" t="s">
        <v>15</v>
      </c>
      <c r="B269" s="14">
        <v>1</v>
      </c>
      <c r="C269" s="14">
        <v>1</v>
      </c>
      <c r="D269" s="14">
        <v>2</v>
      </c>
      <c r="E269" s="14">
        <v>0</v>
      </c>
      <c r="F269" s="14">
        <v>471</v>
      </c>
      <c r="G269" s="14">
        <v>24</v>
      </c>
      <c r="H269" s="14" t="s">
        <v>13</v>
      </c>
      <c r="I269" s="14" t="s">
        <v>14</v>
      </c>
      <c r="J269">
        <f t="shared" si="4"/>
        <v>499</v>
      </c>
    </row>
    <row r="270" spans="1:10">
      <c r="B270">
        <f t="shared" ref="B270:G270" si="5">SUM(B2:B269)</f>
        <v>115</v>
      </c>
      <c r="C270">
        <f t="shared" si="5"/>
        <v>204</v>
      </c>
      <c r="D270">
        <f t="shared" si="5"/>
        <v>295</v>
      </c>
      <c r="E270">
        <f t="shared" si="5"/>
        <v>7</v>
      </c>
      <c r="F270">
        <f t="shared" si="5"/>
        <v>51852</v>
      </c>
      <c r="G270">
        <f t="shared" si="5"/>
        <v>12631</v>
      </c>
      <c r="J270">
        <f>SUM(J2:J269)</f>
        <v>65104</v>
      </c>
    </row>
  </sheetData>
  <sortState xmlns:xlrd2="http://schemas.microsoft.com/office/spreadsheetml/2017/richdata2" ref="A2:J270">
    <sortCondition ref="A1:A270"/>
  </sortState>
  <hyperlinks>
    <hyperlink ref="A1" r:id="rId1" display="https://www.bop.gov/coronavirus/" xr:uid="{D4157AAA-58F6-8140-9200-B6988B4E2E4A}"/>
    <hyperlink ref="B1" r:id="rId2" display="https://www.bop.gov/coronavirus/" xr:uid="{34B3429E-D34A-B344-B9A2-B87A6CC59D92}"/>
    <hyperlink ref="C1" r:id="rId3" display="https://www.bop.gov/coronavirus/" xr:uid="{3FB06F1B-EFB7-5E47-A6DF-BCD36371C91B}"/>
    <hyperlink ref="D1" r:id="rId4" display="https://www.bop.gov/coronavirus/" xr:uid="{8772834C-CD5F-854F-A93E-E7C3450A8019}"/>
    <hyperlink ref="E1" r:id="rId5" display="https://www.bop.gov/coronavirus/" xr:uid="{4A33E4DF-4AFE-8341-9F04-ABAC58B4796A}"/>
    <hyperlink ref="F1" r:id="rId6" display="https://www.bop.gov/coronavirus/" xr:uid="{83466935-BD5F-DB4A-8260-E68F5B3E8ED2}"/>
    <hyperlink ref="G1" r:id="rId7" display="https://www.bop.gov/coronavirus/" xr:uid="{30CC2E95-3CB8-1E4E-A0A0-1B419FCE796B}"/>
    <hyperlink ref="H1" r:id="rId8" display="https://www.bop.gov/coronavirus/" xr:uid="{DD7BB373-80A2-EB4B-A70A-F6E5A43E9FAB}"/>
    <hyperlink ref="I1" r:id="rId9" display="https://www.bop.gov/coronavirus/" xr:uid="{5198B38D-DE15-BB48-8D3A-A5D7FDEF4B43}"/>
    <hyperlink ref="A178" r:id="rId10" display="https://www.bop.gov/locations/institutions/mim/" xr:uid="{A99E4D69-E490-9044-80A5-3EBBFA746501}"/>
    <hyperlink ref="A213" r:id="rId11" display="https://www.bop.gov/locations/institutions/rch/" xr:uid="{738C29BE-ACBF-394B-9A23-EC726CD0E512}"/>
    <hyperlink ref="A142" r:id="rId12" display="https://www.bop.gov/locations/institutions/gua/" xr:uid="{AC28E77C-C774-3E4E-A450-53FFDA7B17D9}"/>
    <hyperlink ref="A193" r:id="rId13" display="https://www.bop.gov/locations/institutions/okl/" xr:uid="{4C5D69AC-3854-D047-A935-17FDEDCBDFC5}"/>
    <hyperlink ref="A38" r:id="rId14" display="https://www.bop.gov/locations/institutions/buh/" xr:uid="{30B4D502-DD78-3042-97C5-48424E81A04E}"/>
    <hyperlink ref="A224" r:id="rId15" display="https://www.bop.gov/locations/institutions/sdc/" xr:uid="{2664106E-089F-D949-9BA5-ABCA75B5EEF8}"/>
    <hyperlink ref="A107" r:id="rId16" display="https://www.bop.gov/locations/institutions/dub/" xr:uid="{BB8F8409-C730-304C-95EA-ADFBDC8F85E3}"/>
    <hyperlink ref="A23" r:id="rId17" display="https://www.bop.gov/locations/institutions/bmm/" xr:uid="{5ACA2B57-7CA7-BE41-AF5C-71F442672AFE}"/>
    <hyperlink ref="A170" r:id="rId18" display="https://www.bop.gov/locations/institutions/mna/" xr:uid="{56A708BF-C462-6640-91B9-BE2D3EF7A2C9}"/>
    <hyperlink ref="A148" r:id="rId19" display="https://www.bop.gov/locations/institutions/hon/" xr:uid="{406277D0-5E3B-8446-AF67-7823E5298F68}"/>
    <hyperlink ref="A261" r:id="rId20" display="https://www.bop.gov/locations/institutions/was/" xr:uid="{98EE775E-8FA8-3241-A378-77BC9CD69E77}"/>
    <hyperlink ref="A68" r:id="rId21" display="https://www.bop.gov/locations/rrc/index.jsp?contract=15BRRC19D00000249" xr:uid="{10BCF821-43B4-134A-812F-BB01B003D88F}"/>
    <hyperlink ref="A78" r:id="rId22" display="https://www.bop.gov/locations/institutions/dan/" xr:uid="{F0A1F612-66B3-D644-896F-FD99BD506675}"/>
    <hyperlink ref="A80" r:id="rId23" display="https://www.bop.gov/" xr:uid="{2AC85E17-BFB2-084B-8791-32FF6E690C4F}"/>
    <hyperlink ref="A109" r:id="rId24" display="https://www.bop.gov/locations/institutions/edg/" xr:uid="{940CB223-615A-5443-A973-72E5810302FB}"/>
    <hyperlink ref="A159" r:id="rId25" display="https://www.bop.gov/locations/rrc/index.jsp?contract=15BRRC19D00000194" xr:uid="{07ABC285-A75F-4A42-A85A-CF9807DC9C43}"/>
    <hyperlink ref="A165" r:id="rId26" display="https://www.bop.gov/locations/institutions/lof/" xr:uid="{7ADC32D5-BF72-DC4D-A637-C8196D8E46E2}"/>
    <hyperlink ref="A202" r:id="rId27" display="https://www.bop.gov/locations/institutions/phl/" xr:uid="{5580886A-D0F9-DF45-8D78-EB831561B801}"/>
    <hyperlink ref="A267" r:id="rId28" display="https://www.bop.gov/locations/institutions/yaz/" xr:uid="{04CC8D69-A670-E44F-BC69-44694A8119F9}"/>
    <hyperlink ref="A3" r:id="rId29" display="https://www.bop.gov/locations/institutions/ald/" xr:uid="{04C36212-1D60-B84D-84A0-72267A63CA61}"/>
    <hyperlink ref="A5" r:id="rId30" display="https://www.bop.gov/locations/institutions/alf/" xr:uid="{7B42993D-D8D5-4843-A0BF-53231C09E9A7}"/>
    <hyperlink ref="A9" r:id="rId31" display="https://www.bop.gov/" xr:uid="{7F961421-35F1-C642-9F37-F9CC2FC83363}"/>
    <hyperlink ref="A43" r:id="rId32" display="https://www.bop.gov/locations/institutions/crw/" xr:uid="{FF5886F8-1CDF-D946-9B1C-C30D31D1FBD1}"/>
    <hyperlink ref="A46" r:id="rId33" display="https://www.bop.gov/locations/rrc/index.jsp?contract=15BRRC18D00000091" xr:uid="{A6CBAFC3-73AA-FB44-A24E-ED4108BDB5D0}"/>
    <hyperlink ref="A81" r:id="rId34" display="https://www.bop.gov/" xr:uid="{2DADC61E-1E42-BC43-923F-034E4AC9E7B0}"/>
    <hyperlink ref="A91" r:id="rId35" display="https://www.bop.gov/" xr:uid="{6A9C79F4-EB06-2B4B-8CAA-8EAB449E484C}"/>
    <hyperlink ref="A98" r:id="rId36" display="https://www.bop.gov/" xr:uid="{CEBFDDEF-7D2F-B94C-80D3-7C273CB0DBFA}"/>
    <hyperlink ref="A110" r:id="rId37" display="https://www.bop.gov/locations/institutions/ere/" xr:uid="{611ED0A4-C891-E641-A91E-81F862A74D3A}"/>
    <hyperlink ref="A128" r:id="rId38" display="https://www.bop.gov/" xr:uid="{21C2BDB8-23FF-3F46-BC69-8555CB4CF296}"/>
    <hyperlink ref="A136" r:id="rId39" display="https://www.bop.gov/" xr:uid="{B0B8F4B6-F3E7-484F-81C8-B46724ACC5A5}"/>
    <hyperlink ref="A151" r:id="rId40" display="https://www.bop.gov/locations/institutions/jes/" xr:uid="{9C1BCD2A-DD98-4B4E-B9D2-D141DCF6F21C}"/>
    <hyperlink ref="A167" r:id="rId41" display="https://www.bop.gov/locations/institutions/lor/" xr:uid="{BFD669F8-8CE5-8341-A683-036176376886}"/>
    <hyperlink ref="A180" r:id="rId42" display="https://www.bop.gov/" xr:uid="{556B03F8-1463-8644-904C-C964C7E5744A}"/>
    <hyperlink ref="A189" r:id="rId43" display="https://www.bop.gov/" xr:uid="{8C913CA9-9BA0-8E42-80D9-E0208F7098CB}"/>
    <hyperlink ref="A195" r:id="rId44" display="https://www.bop.gov/locations/institutions/otv/" xr:uid="{2087F6DC-AAA6-3842-9732-FFC83D80F27B}"/>
    <hyperlink ref="A201" r:id="rId45" display="https://www.bop.gov/locations/institutions/pem/" xr:uid="{D475EB18-3A05-CF4A-AF9E-43618469C23C}"/>
    <hyperlink ref="A253" r:id="rId46" display="https://www.bop.gov/" xr:uid="{559402CA-D8FA-9243-BD4E-21F64055C310}"/>
    <hyperlink ref="A258" r:id="rId47" display="https://www.bop.gov/locations/rrc/index.jsp?contract=15BRRC19D00000218" xr:uid="{0DB822E4-FC3C-E94A-A677-68AF37D25350}"/>
    <hyperlink ref="A260" r:id="rId48" display="https://www.bop.gov/locations/rrc/index.jsp?contract=15BRRC20D00000275" xr:uid="{D89877AD-4FCF-D848-B388-79EC18D1B940}"/>
    <hyperlink ref="A269" r:id="rId49" display="https://www.bop.gov/locations/institutions/yap/" xr:uid="{52C56E91-E87B-6E43-B5E7-13D4732A351E}"/>
    <hyperlink ref="A2" r:id="rId50" display="https://www.bop.gov/" xr:uid="{0E0EA50F-E38E-A842-8A66-13D6C728404A}"/>
    <hyperlink ref="A16" r:id="rId51" display="https://www.bop.gov/" xr:uid="{4BF0EEA2-D58A-EA4F-B934-225EF299A107}"/>
    <hyperlink ref="A4" r:id="rId52" display="https://www.bop.gov/locations/institutions/ali/" xr:uid="{E74557D1-CD99-0F40-929D-2E6F91595146}"/>
    <hyperlink ref="A6" r:id="rId53" display="https://www.bop.gov/locations/institutions/alm/" xr:uid="{128471F7-B8F4-9649-931A-E5C1DBBA801D}"/>
    <hyperlink ref="A7" r:id="rId54" display="https://www.bop.gov/locations/institutions/alp/" xr:uid="{201D0EDC-14D4-A142-9A06-BF30D6EB3F61}"/>
    <hyperlink ref="A8" r:id="rId55" display="https://www.bop.gov/" xr:uid="{C240E9A8-3DBD-8E4D-B6E9-E44EC2EC80C4}"/>
    <hyperlink ref="A10" r:id="rId56" display="https://www.bop.gov/" xr:uid="{A2669634-9042-8C44-85D1-FF790B7C0469}"/>
    <hyperlink ref="A11" r:id="rId57" display="https://www.bop.gov/" xr:uid="{6181C471-9D77-5D4A-8916-3E8063099876}"/>
    <hyperlink ref="A12" r:id="rId58" display="https://www.bop.gov/" xr:uid="{2E0DFC47-AB5B-9F4C-86C0-4D6FE49239F5}"/>
    <hyperlink ref="A13" r:id="rId59" display="https://www.bop.gov/" xr:uid="{2A514987-E273-3943-9830-D5C0F7B66A27}"/>
    <hyperlink ref="A14" r:id="rId60" display="https://www.bop.gov/" xr:uid="{FC718FDF-050C-C047-94EF-DA95A82B0320}"/>
    <hyperlink ref="A15" r:id="rId61" display="https://www.bop.gov/locations/institutions/ash/" xr:uid="{3AA1380C-F799-0242-BE92-FC98EE33B6BD}"/>
    <hyperlink ref="A17" r:id="rId62" display="https://www.bop.gov/locations/institutions/atl/" xr:uid="{E159AE9A-D0BD-E844-94DF-88F86E4C64BD}"/>
    <hyperlink ref="A18" r:id="rId63" display="https://www.bop.gov/locations/institutions/atw/" xr:uid="{70C6C239-D59E-634B-8130-E9740A8435C8}"/>
    <hyperlink ref="A27" r:id="rId64" display="https://www.bop.gov/" xr:uid="{9BBE77A6-E434-0B45-A7EC-F9B6022DABE0}"/>
    <hyperlink ref="A35" r:id="rId65" display="https://www.bop.gov/" xr:uid="{38963CB3-FF2C-9140-9850-E372B7E25834}"/>
    <hyperlink ref="A19" r:id="rId66" display="https://www.bop.gov/locations/rrc/ubdex,hso?contract=DJB200296" xr:uid="{BF3D1093-77F0-1648-9772-C9AF7A26CBE5}"/>
    <hyperlink ref="A20" r:id="rId67" display="https://www.bop.gov/" xr:uid="{2D9A099F-C766-0643-BEBA-72B880DC287F}"/>
    <hyperlink ref="A21" r:id="rId68" display="https://www.bop.gov/locations/institutions/bas/" xr:uid="{5236ECFA-6412-2E45-9A1D-54C3B68EFAFF}"/>
    <hyperlink ref="A22" r:id="rId69" display="https://www.bop.gov/locations/institutions/bml/" xr:uid="{4CC5E948-A002-DE4F-BB28-2F722A7D9A4E}"/>
    <hyperlink ref="A24" r:id="rId70" display="https://www.bop.gov/locations/institutions/bmp/" xr:uid="{2EFF6B20-89F9-BC43-A07D-8DCB788EF41D}"/>
    <hyperlink ref="A25" r:id="rId71" display="https://www.bop.gov/locations/institutions/bec/" xr:uid="{F7ECF52F-5D29-BA4C-993F-EC6114F432A8}"/>
    <hyperlink ref="A26" r:id="rId72" display="https://www.bop.gov/" xr:uid="{019FA55C-B30B-F142-9527-A6972D05B888}"/>
    <hyperlink ref="A28" r:id="rId73" display="https://www.bop.gov/" xr:uid="{D05E9571-5B0C-A549-86E0-9F9D34C80078}"/>
    <hyperlink ref="A29" r:id="rId74" display="https://www.bop.gov/locations/rrc/index.jsp?contract=DJB200252" xr:uid="{76E044A3-E01E-6541-9E18-72C4FA9E06FA}"/>
    <hyperlink ref="A30" r:id="rId75" display="https://www.bop.gov/locations/institutions/ben/" xr:uid="{6551734F-3FE2-0349-9667-C2C445CB1DB0}"/>
    <hyperlink ref="A31" r:id="rId76" display="https://www.bop.gov/locations/institutions/ber/" xr:uid="{7D2521EE-92D0-7B4D-A6E2-FE78E36B776B}"/>
    <hyperlink ref="A32" r:id="rId77" display="https://www.bop.gov/locations/institutions/bsy/" xr:uid="{222896B5-E3DA-8B43-9414-9ABFB0613307}"/>
    <hyperlink ref="A33" r:id="rId78" display="https://www.bop.gov/locations/institutions/big/" xr:uid="{CA486896-F63B-FE43-B847-430E9B351D99}"/>
    <hyperlink ref="A34" r:id="rId79" display="https://www.bop.gov/" xr:uid="{C141C1BE-7EF3-0240-BC0B-84F492A451F0}"/>
    <hyperlink ref="A36" r:id="rId80" display="https://www.bop.gov/locations/institutions/bro/" xr:uid="{A11C457C-E23A-F742-B6CE-E522CFF86BCE}"/>
    <hyperlink ref="A37" r:id="rId81" display="https://www.bop.gov/locations/institutions/bry/" xr:uid="{997C0243-FAB7-8C48-BD03-9F6D274455AD}"/>
    <hyperlink ref="A39" r:id="rId82" display="https://www.bop.gov/locations/institutions/buf/" xr:uid="{3A01D49B-63C5-D244-B9E1-8427D81BD79E}"/>
    <hyperlink ref="A40" r:id="rId83" display="https://www.bop.gov/locations/institutions/but/" xr:uid="{3560A28A-FB60-B54A-AFD8-B6F4BF0D0BE3}"/>
    <hyperlink ref="A41" r:id="rId84" display="https://www.bop.gov/locations/institutions/btf/" xr:uid="{C0BA5E07-C171-E548-B479-D1A07AE12DE8}"/>
    <hyperlink ref="A58" r:id="rId85" display="https://www.bop.gov/" xr:uid="{14511AFC-A770-0646-9A20-F01CF05D5877}"/>
    <hyperlink ref="A71" r:id="rId86" display="https://www.bop.gov/" xr:uid="{48F0822A-FD13-2543-8FC9-D8409FDE6983}"/>
    <hyperlink ref="A75" r:id="rId87" display="https://www.bop.gov/" xr:uid="{D5F5C8D7-7D76-1F42-9DF6-1E3DC60306AA}"/>
    <hyperlink ref="A42" r:id="rId88" display="https://www.bop.gov/locations/institutions/caa/" xr:uid="{FC7ADABA-6CB8-5E42-9641-268EECB1F08E}"/>
    <hyperlink ref="A44" r:id="rId89" display="https://www.bop.gov/" xr:uid="{CE9DE900-9651-BF4C-83F4-466A5680154D}"/>
    <hyperlink ref="A45" r:id="rId90" display="https://www.bop.gov/locations/central_office/" xr:uid="{0495CDB3-2F3C-9C47-ADDF-CD39419CDD50}"/>
    <hyperlink ref="A47" r:id="rId91" display="https://www.bop.gov/locations/rrc/index.jsp?contract=15BRRC19D00000203" xr:uid="{BDD0C30A-9D26-0E4C-81A7-986A326D57AF}"/>
    <hyperlink ref="A48" r:id="rId92" display="https://www.bop.gov/locations/rrc/index.jsp?contract=15BRRC19D00000005" xr:uid="{4237C4E7-1F0F-6F4F-BF6F-B364FE931104}"/>
    <hyperlink ref="A49" r:id="rId93" display="https://www.bop.gov/locations/institutions/ccc/" xr:uid="{FD6485A7-58D3-A64D-984E-02804EDBBB3A}"/>
    <hyperlink ref="A50" r:id="rId94" display="https://www.bop.gov/locations/institutions/cop/" xr:uid="{E4C711ED-F956-014B-9014-B41E2291C3A4}"/>
    <hyperlink ref="A51" r:id="rId95" display="https://www.bop.gov/locations/institutions/clp/" xr:uid="{94203FD6-B1B4-4643-809A-AA75FB04444B}"/>
    <hyperlink ref="A52" r:id="rId96" display="https://www.bop.gov/locations/institutions/col/" xr:uid="{1E9DD279-7E44-BB49-A1D2-1F0B0594764C}"/>
    <hyperlink ref="A53" r:id="rId97" display="https://www.bop.gov/locations/institutions/com/" xr:uid="{3E127F36-C60E-B046-A4A5-F52DF7FF7F88}"/>
    <hyperlink ref="A54" r:id="rId98" display="https://www.bop.gov/" xr:uid="{8420CD21-BEAD-7B42-9397-D2C6DC26581C}"/>
    <hyperlink ref="A55" r:id="rId99" display="https://www.bop.gov/" xr:uid="{0CEFC08C-1A82-504C-B8CE-35273CB59F6D}"/>
    <hyperlink ref="A56" r:id="rId100" display="https://www.bop.gov/" xr:uid="{F1542957-32B9-F64D-B002-B48976C21900}"/>
    <hyperlink ref="A57" r:id="rId101" display="https://www.bop.gov/locations/rrc/index.jsp?contract=15BRRC19D00000162" xr:uid="{357F1446-8A90-094E-8222-154748F1BD81}"/>
    <hyperlink ref="A59" r:id="rId102" display="https://www.bop.gov/" xr:uid="{01EBCA3F-494F-6A4A-B66E-82741FF19E11}"/>
    <hyperlink ref="A60" r:id="rId103" display="https://www.bop.gov/" xr:uid="{A2DAEBA5-9309-0A46-BCCC-A0CBD664B97D}"/>
    <hyperlink ref="A63" r:id="rId104" display="https://www.bop.gov/" xr:uid="{CE0C8C1A-C54C-F541-9FB1-A6B7DC08324D}"/>
    <hyperlink ref="A61" r:id="rId105" display="https://www.bop.gov/" xr:uid="{413D949C-7D3E-5148-8B7C-1A6CD0F622DD}"/>
    <hyperlink ref="A62" r:id="rId106" display="https://www.bop.gov/locations/rrc/index.jsp?contract=15BRRC20D00000046" xr:uid="{18B776F4-D7E3-304A-A5DF-986B490D82E7}"/>
    <hyperlink ref="A64" r:id="rId107" display="https://www.bop.gov/locations/rrc/index.jsp?contract=15BRRC19D00000025" xr:uid="{81D509BF-C490-3E4B-88E6-9B1B71D21081}"/>
    <hyperlink ref="A65" r:id="rId108" display="https://www.bop.gov/locations/rrc/index.jsp?contract=15BRRC20D00000297" xr:uid="{C81109E8-BF3F-7743-9F17-C46A816D3E82}"/>
    <hyperlink ref="A66" r:id="rId109" display="https://www.bop.gov/" xr:uid="{80D2B39B-613C-6746-A916-303CB0BAB7F9}"/>
    <hyperlink ref="A67" r:id="rId110" display="https://www.bop.gov/" xr:uid="{ACC95F64-3AC4-F043-97D0-34CC466C09F6}"/>
    <hyperlink ref="A69" r:id="rId111" display="https://www.bop.gov/" xr:uid="{AD8AB47C-9475-B747-B3AB-8DA0B2EF74BB}"/>
    <hyperlink ref="A70" r:id="rId112" display="https://www.bop.gov/" xr:uid="{78CC414A-DA97-4346-AEB5-601023516806}"/>
    <hyperlink ref="A72" r:id="rId113" display="https://www.bop.gov/" xr:uid="{41168A39-E685-6341-92BA-D2167CC0A34D}"/>
    <hyperlink ref="A73" r:id="rId114" display="https://www.bop.gov/" xr:uid="{D8B6E14D-2299-8C4F-AFF9-FC8EFC28E404}"/>
    <hyperlink ref="A74" r:id="rId115" display="https://www.bop.gov/" xr:uid="{4416AFE8-1B36-AB4B-91AB-2F9AAB7FF08B}"/>
    <hyperlink ref="A76" r:id="rId116" display="https://www.bop.gov/locations/institutions/cum/" xr:uid="{74B6196C-CA94-224E-8A57-6AFEBDBA7814}"/>
    <hyperlink ref="A77" r:id="rId117" display="https://www.bop.gov/" xr:uid="{62C76789-00E2-4546-80A9-58E332E2A0DD}"/>
    <hyperlink ref="A79" r:id="rId118" display="https://www.bop.gov/locations/institutions/dev/" xr:uid="{95FC2B11-0796-6445-8569-11A2CAAD7529}"/>
    <hyperlink ref="A82" r:id="rId119" display="https://www.bop.gov/" xr:uid="{96D655B4-EB47-2C48-A8A3-7937C6B87375}"/>
    <hyperlink ref="A83" r:id="rId120" display="https://www.bop.gov/" xr:uid="{8ECDD912-48B0-9F40-999D-166CF8331B02}"/>
    <hyperlink ref="A84" r:id="rId121" display="https://www.bop.gov/" xr:uid="{616E16F6-3185-9D4C-801E-2B55039BFF05}"/>
    <hyperlink ref="A85" r:id="rId122" display="https://www.bop.gov/" xr:uid="{F8955DD1-F8B2-A54E-8683-5F9DFE033959}"/>
    <hyperlink ref="A86" r:id="rId123" display="https://www.bop.gov/" xr:uid="{9A0513C0-E18E-A442-B96C-FA513153BEFA}"/>
    <hyperlink ref="A87" r:id="rId124" display="https://www.bop.gov/" xr:uid="{51F3EA01-A5F0-FF45-8AFF-A3ED4DE6C5D1}"/>
    <hyperlink ref="A88" r:id="rId125" display="https://www.bop.gov/" xr:uid="{9BA59A3D-B152-A84E-91A6-374BB09BE607}"/>
    <hyperlink ref="A89" r:id="rId126" display="https://www.bop.gov/" xr:uid="{8859933C-FFAF-A442-A518-42258380A514}"/>
    <hyperlink ref="A90" r:id="rId127" display="https://www.bop.gov/" xr:uid="{21098318-E2A2-3045-A321-9D422C6484B6}"/>
    <hyperlink ref="A92" r:id="rId128" display="https://www.bop.gov/" xr:uid="{DF6D838A-6FA3-2545-A7E2-B469F4CECE69}"/>
    <hyperlink ref="A93" r:id="rId129" display="https://www.bop.gov/" xr:uid="{63C3AD13-3068-B44F-BFD6-817E6E9EF2C9}"/>
    <hyperlink ref="A94" r:id="rId130" display="https://www.bop.gov/" xr:uid="{9D922126-D26F-6243-93E8-A3AC06EAACC0}"/>
    <hyperlink ref="A95" r:id="rId131" display="https://www.bop.gov/" xr:uid="{979834D3-E02E-E94E-80CA-4048DC927D17}"/>
    <hyperlink ref="A96" r:id="rId132" display="https://www.bop.gov/" xr:uid="{9FEE2D75-F67F-DB41-B1F2-383F2EB97367}"/>
    <hyperlink ref="A97" r:id="rId133" display="https://www.bop.gov/" xr:uid="{58D1D888-0B54-3847-A60C-F1755F35F714}"/>
    <hyperlink ref="A99" r:id="rId134" display="https://www.bop.gov/" xr:uid="{B81DF9BA-3D64-9E48-859E-728014891BD8}"/>
    <hyperlink ref="A100" r:id="rId135" display="https://www.bop.gov/locations/rrc/index.jsp?contract=15BRRC19D00000208" xr:uid="{F5C33F02-F4BD-EE47-BDB1-21204AE18D3E}"/>
    <hyperlink ref="A101" r:id="rId136" display="https://www.bop.gov/locations/rrc/index.jsp?contract=15BRRC19D00000161" xr:uid="{74AC1EF7-54C2-CB4D-B73F-7221B2C893DB}"/>
    <hyperlink ref="A102" r:id="rId137" display="https://www.bop.gov/" xr:uid="{DA63D5B7-37F7-2F45-B098-5C9A81175515}"/>
    <hyperlink ref="A103" r:id="rId138" display="https://www.bop.gov/locations/rrc/index.jsp?contract=DJB200282" xr:uid="{DFB111E1-6C2E-7942-B8FE-6F36424FA6C2}"/>
    <hyperlink ref="A104" r:id="rId139" display="https://www.bop.gov/" xr:uid="{5CBCF3C6-3C6D-CD4C-A64E-91C82861912B}"/>
    <hyperlink ref="A105" r:id="rId140" display="https://www.bop.gov/" xr:uid="{567A8037-E50E-6046-A22B-DFFD15FAC215}"/>
    <hyperlink ref="A106" r:id="rId141" display="https://www.bop.gov/" xr:uid="{A318A886-7A35-EA4E-A2B2-5FBCAF406C95}"/>
    <hyperlink ref="A108" r:id="rId142" display="https://www.bop.gov/locations/institutions/dth/" xr:uid="{6AAEE8BD-EF58-744A-98ED-6985E62FAAB8}"/>
    <hyperlink ref="A111" r:id="rId143" display="https://www.bop.gov/locations/institutions/elk/" xr:uid="{CA1F382F-785C-3144-8A86-29DFB896312A}"/>
    <hyperlink ref="A112" r:id="rId144" display="https://www.bop.gov/locations/institutions/eng/" xr:uid="{15A3D078-FF0C-2C45-AF31-4940A725B3E5}"/>
    <hyperlink ref="A113" r:id="rId145" display="https://www.bop.gov/locations/institutions/est/" xr:uid="{3A8620B7-C7B7-3F49-9069-4870DDA801E7}"/>
    <hyperlink ref="A114" r:id="rId146" display="https://www.bop.gov/locations/institutions/fai/" xr:uid="{C54A71D5-92F5-5548-9409-5287028B4750}"/>
    <hyperlink ref="A115" r:id="rId147" display="https://www.bop.gov/" xr:uid="{207F553F-5721-6B40-9B54-0EE94BC03354}"/>
    <hyperlink ref="A116" r:id="rId148" display="https://www.bop.gov/" xr:uid="{BE6BBDE8-42E3-3943-A7F4-02A9285B41D1}"/>
    <hyperlink ref="A117" r:id="rId149" display="https://www.bop.gov/" xr:uid="{97EE4DAD-D9DF-BD45-AEF6-A9BF791F8ECE}"/>
    <hyperlink ref="A119" r:id="rId150" display="https://www.bop.gov/locations/institutions/flm/" xr:uid="{D3926402-CF3E-9A47-81F8-3123929DF169}"/>
    <hyperlink ref="A118" r:id="rId151" display="https://www.bop.gov/locations/institutions/flp/" xr:uid="{6EE8B499-4466-DC43-BA5C-67CF9A68CEB0}"/>
    <hyperlink ref="A120" r:id="rId152" display="https://www.bop.gov/locations/institutions/flf/" xr:uid="{C0C70560-3ED3-FA41-932E-C4FC7E664FE6}"/>
    <hyperlink ref="A121" r:id="rId153" display="https://www.bop.gov/locations/institutions/for/" xr:uid="{0597E2F1-01B1-0F46-A46B-52BB17AD4103}"/>
    <hyperlink ref="A122" r:id="rId154" display="https://www.bop.gov/locations/institutions/fom/" xr:uid="{64534270-3FC3-6145-9676-BD1FF5AD91FA}"/>
    <hyperlink ref="A123" r:id="rId155" display="https://www.bop.gov/locations/institutions/ftd/" xr:uid="{B2DDD66F-7D70-3D4E-AB83-C67A77C95C62}"/>
    <hyperlink ref="A124" r:id="rId156" display="https://www.bop.gov/locations/institutions/ftw/" xr:uid="{AF3ADE64-DE2C-F845-A942-593E1896504F}"/>
    <hyperlink ref="A126" r:id="rId157" display="https://www.bop.gov/" xr:uid="{65997416-515A-6A4A-A4E9-544EC45FCCCC}"/>
    <hyperlink ref="A127" r:id="rId158" display="https://www.bop.gov/" xr:uid="{CB3F751A-3382-5842-AEF3-28815D578D57}"/>
    <hyperlink ref="A129" r:id="rId159" display="https://www.bop.gov/locations/rrc/index.jsp?contract=15BRRC18D00000106" xr:uid="{A6740794-D32E-EA42-A8FE-80D517378BC4}"/>
    <hyperlink ref="A130" r:id="rId160" display="https://www.bop.gov/" xr:uid="{088CD234-436A-4F41-971C-643670271779}"/>
    <hyperlink ref="A131" r:id="rId161" display="https://www.bop.gov/" xr:uid="{552D3D6C-5FEB-194A-818C-43B8E80C3C49}"/>
    <hyperlink ref="A132" r:id="rId162" display="https://www.bop.gov/" xr:uid="{6E3DC7B9-0E62-624E-8A27-2A06D0A0DB41}"/>
    <hyperlink ref="A133" r:id="rId163" display="https://www.bop.gov/locations/rrc/index.jsp?contract=15BRRC20D00000011" xr:uid="{7DB979DB-CECD-2E46-8D21-5736F6CC1468}"/>
    <hyperlink ref="A134" r:id="rId164" display="https://www.bop.gov/locations/rrc/index.jsp?contract=15BRRC19D00000149" xr:uid="{CD11CABF-7250-7548-9CA7-378ADF9CB50A}"/>
    <hyperlink ref="A125" r:id="rId165" display="https://www.bop.gov/" xr:uid="{C3821F89-EA60-4147-9FD5-A496CEB04CCE}"/>
    <hyperlink ref="A135" r:id="rId166" display="https://www.bop.gov/" xr:uid="{3836F4D4-A407-634D-9EF4-A2DF91530BD7}"/>
    <hyperlink ref="A137" r:id="rId167" display="https://www.bop.gov/locations/institutions/gil/" xr:uid="{D04BD6CE-11EA-EC43-89CD-A2A5692EB432}"/>
    <hyperlink ref="A138" r:id="rId168" display="https://www.bop.gov/about/facilities/training_centers.jsp" xr:uid="{D80DAE04-55D9-F942-A34D-8215A1795F0F}"/>
    <hyperlink ref="A139" r:id="rId169" display="https://www.bop.gov/locations/grand_prairie/" xr:uid="{2B7D369C-351E-554B-BA95-EF244BB79DF9}"/>
    <hyperlink ref="A140" r:id="rId170" display="https://www.bop.gov/" xr:uid="{0E8B9B73-581C-5D44-973D-6776659395E0}"/>
    <hyperlink ref="A141" r:id="rId171" display="https://www.bop.gov/locations/institutions/gre/" xr:uid="{35C3132A-4165-634B-83ED-DBAEF73900CB}"/>
    <hyperlink ref="A143" r:id="rId172" display="https://www.bop.gov/" xr:uid="{C8865D98-95D2-EB4A-90C3-AADC36FC1C8B}"/>
    <hyperlink ref="A144" r:id="rId173" display="https://www.bop.gov/locations/institutions/haf/" xr:uid="{C2EF4BFF-B560-034D-8794-60C7A5063D8F}"/>
    <hyperlink ref="A145" r:id="rId174" display="https://www.bop.gov/locations/institutions/haz/" xr:uid="{B70C8EBD-34A2-314C-9F96-3FE178B29C4F}"/>
    <hyperlink ref="A146" r:id="rId175" display="https://www.bop.gov/locations/institutions/her/" xr:uid="{623436C8-7A03-3E45-9452-621D9884BCB5}"/>
    <hyperlink ref="A147" r:id="rId176" display="https://www.bop.gov/" xr:uid="{FF52521C-0B2B-3E49-82D9-E61B3F1774AD}"/>
    <hyperlink ref="A149" r:id="rId177" display="https://www.bop.gov/" xr:uid="{4F9DD336-59A7-724C-B801-BEC103455336}"/>
    <hyperlink ref="A150" r:id="rId178" display="https://www.bop.gov/locations/institutions/hou/" xr:uid="{6BC7E0ED-1C32-C64B-A5F9-9EEEDD9402E6}"/>
    <hyperlink ref="A152" r:id="rId179" display="https://www.bop.gov/" xr:uid="{15EB16AD-7DCE-A34F-BB49-071685377A95}"/>
    <hyperlink ref="A153" r:id="rId180" display="https://www.bop.gov/" xr:uid="{827E0860-DAB1-6740-B3E5-1E5F23A4D60D}"/>
    <hyperlink ref="A154" r:id="rId181" display="https://www.bop.gov/" xr:uid="{E5ACCE99-EFCC-4B44-9706-7349281E9E93}"/>
    <hyperlink ref="A155" r:id="rId182" display="https://www.bop.gov/" xr:uid="{7C3BC845-B51F-ED46-A642-5ACE907F895F}"/>
    <hyperlink ref="A156" r:id="rId183" display="https://www.bop.gov/" xr:uid="{66635AA9-C270-154D-80D8-2E4EB311AE58}"/>
    <hyperlink ref="A157" r:id="rId184" display="https://www.bop.gov/" xr:uid="{1791FA2F-A70B-1C47-A447-7F66DCCD303E}"/>
    <hyperlink ref="A158" r:id="rId185" display="https://www.bop.gov/locations/rrc/index.jsp?contract=15BRRC19D00000207" xr:uid="{681CBEA5-2C0A-8A46-BFF0-DF3ADD1E2896}"/>
    <hyperlink ref="A160" r:id="rId186" display="https://www.bop.gov/locations/institutions/lat/" xr:uid="{52FAB0A5-B63B-194D-8E97-BA9080B8EC40}"/>
    <hyperlink ref="A161" r:id="rId187" display="https://www.bop.gov/locations/institutions/lvn/" xr:uid="{C6A5B649-08AD-B04E-80BE-06C2610E923F}"/>
    <hyperlink ref="A162" r:id="rId188" display="https://www.bop.gov/locations/institutions/lee/" xr:uid="{9D626727-C09F-0B43-ADE7-19758B2ED09D}"/>
    <hyperlink ref="A163" r:id="rId189" display="https://www.bop.gov/locations/institutions/lew/" xr:uid="{4066CB8E-35A1-8348-A1C2-C56B663945A2}"/>
    <hyperlink ref="A164" r:id="rId190" display="https://www.bop.gov/locations/institutions/lex/" xr:uid="{EAC6AE8C-82D2-3842-AD48-4DA0ECEEFFE2}"/>
    <hyperlink ref="A166" r:id="rId191" display="https://www.bop.gov/locations/institutions/lom/" xr:uid="{024E1EE2-7CEF-B349-8E89-453C32C2D9B0}"/>
    <hyperlink ref="A168" r:id="rId192" display="https://www.bop.gov/locations/institutions/los/" xr:uid="{3D63EB79-2B0B-AE4F-837F-57CEC646911C}"/>
    <hyperlink ref="A185" r:id="rId193" display="https://www.bop.gov/about/facilities/training_centers.jsp" xr:uid="{E1346275-B9D2-F04B-B88F-64A19E89DFA9}"/>
    <hyperlink ref="A169" r:id="rId194" display="https://www.bop.gov/locations/institutions/man/" xr:uid="{2932CD48-5450-4345-991D-2D61E71BB78C}"/>
    <hyperlink ref="A171" r:id="rId195" display="https://www.bop.gov/locations/institutions/mar/" xr:uid="{6716B257-7DD7-CA4C-A894-41E35684A7C7}"/>
    <hyperlink ref="A172" r:id="rId196" display="https://www.bop.gov/locations/institutions/mcr/" xr:uid="{3A69AFCD-DE4F-C64A-8F68-09F409121F2A}"/>
    <hyperlink ref="A173" r:id="rId197" display="https://www.bop.gov/locations/institutions/mcd/" xr:uid="{2924477B-D6A4-3646-8D2B-802CD780AE6C}"/>
    <hyperlink ref="A174" r:id="rId198" display="https://www.bop.gov/locations/institutions/mck/" xr:uid="{2C63F8E5-B486-EC46-95B6-B0DF3C4FA7FA}"/>
    <hyperlink ref="A175" r:id="rId199" display="https://www.bop.gov/locations/institutions/mem/" xr:uid="{AB0C5DE5-D388-2443-9F37-B9DF12F37F05}"/>
    <hyperlink ref="A176" r:id="rId200" display="https://www.bop.gov/locations/institutions/men/" xr:uid="{271DBBFC-5AA1-1744-A11F-8C0CCCA87802}"/>
    <hyperlink ref="A177" r:id="rId201" display="https://www.bop.gov/locations/institutions/mia/" xr:uid="{4E905BF2-C4DE-AF48-AF7C-A6EC5DC6A575}"/>
    <hyperlink ref="A179" r:id="rId202" display="https://www.bop.gov/locations/regional_offices/mxro/" xr:uid="{7780E0F8-1872-B840-A5DB-9D2E6B2AD5AE}"/>
    <hyperlink ref="A181" r:id="rId203" display="https://www.bop.gov/locations/institutions/mil/" xr:uid="{A79D0A0B-D2FC-6A47-99A3-05CCD44FEF78}"/>
    <hyperlink ref="A182" r:id="rId204" display="https://www.bop.gov/" xr:uid="{FFD946DF-D98B-7D46-9413-F842A44B5381}"/>
    <hyperlink ref="A183" r:id="rId205" display="https://www.bop.gov/locations/institutions/mon/" xr:uid="{E1035A8A-6A14-8A47-9E8E-F6396E9E9AFB}"/>
    <hyperlink ref="A184" r:id="rId206" display="https://www.bop.gov/locations/institutions/mrg/" xr:uid="{93D981D3-7720-F049-B5DF-4A5F0D5FE4C9}"/>
    <hyperlink ref="A186" r:id="rId207" display="https://www.bop.gov/locations/institutions/nym/" xr:uid="{6AF58850-FC30-3F49-8E9C-2F22C4CB4A2C}"/>
    <hyperlink ref="A187" r:id="rId208" display="https://www.bop.gov/locations/regional_offices/ncro/" xr:uid="{54CB05FB-38A3-EF45-B977-CCBF001078FD}"/>
    <hyperlink ref="A188" r:id="rId209" display="https://www.bop.gov/locations/regional_offices/nero/" xr:uid="{12237ACE-CB07-934F-8004-31833932E311}"/>
    <hyperlink ref="A192" r:id="rId210" display="https://www.bop.gov/" xr:uid="{4F9001A7-ABCF-BC49-986E-433C50F4097C}"/>
    <hyperlink ref="A190" r:id="rId211" display="https://www.bop.gov/locations/institutions/oak/" xr:uid="{FF3FD6C7-D2D6-6D4C-BE88-481BB0E2A98B}"/>
    <hyperlink ref="A191" r:id="rId212" display="https://www.bop.gov/locations/institutions/oad/" xr:uid="{F528C24E-2597-A94D-A152-464515DE2BD6}"/>
    <hyperlink ref="A194" r:id="rId213" display="https://www.bop.gov/" xr:uid="{4009B0E8-AE2D-4941-BF5B-C34421490C1F}"/>
    <hyperlink ref="A196" r:id="rId214" display="https://www.bop.gov/locations/institutions/oxf/" xr:uid="{87D8C60F-1002-0440-8D2F-2D87B82CD1E7}"/>
    <hyperlink ref="A197" r:id="rId215" display="https://www.bop.gov/" xr:uid="{006F94D0-6A9C-8540-850F-570D4D2E3507}"/>
    <hyperlink ref="A198" r:id="rId216" display="https://www.bop.gov/locations/institutions/pek/" xr:uid="{B5ED8374-1DDC-FA41-BDF7-4FE618AACBBA}"/>
    <hyperlink ref="A199" r:id="rId217" display="https://www.bop.gov/locations/institutions/pen/" xr:uid="{CA643E0B-FD8C-4448-9B2E-D2B8DE541A37}"/>
    <hyperlink ref="A200" r:id="rId218" display="https://www.bop.gov/locations/institutions/pet/" xr:uid="{84740066-4E19-7345-8D8F-D85166684EC2}"/>
    <hyperlink ref="A203" r:id="rId219" display="https://www.bop.gov/locations/institutions/phx/" xr:uid="{F6366D07-D9A4-F94A-A4BF-A06CF4126E7E}"/>
    <hyperlink ref="A204" r:id="rId220" display="https://www.bop.gov/" xr:uid="{3E20CF6D-BE7A-6B4B-8780-68FBA387B391}"/>
    <hyperlink ref="A205" r:id="rId221" display="https://www.bop.gov/locations/rrc/index.jsp?contract=DJB200280" xr:uid="{E8FB6F96-ACF4-704A-9AB2-73626CE1D983}"/>
    <hyperlink ref="A206" r:id="rId222" display="https://www.bop.gov/locations/institutions/pom/" xr:uid="{0D8B66D4-431A-4B49-B22A-4E5A503BC548}"/>
    <hyperlink ref="A207" r:id="rId223" display="https://www.bop.gov/locations/institutions/pol/" xr:uid="{75C2B966-8AF9-954C-823B-FD3D106496D1}"/>
    <hyperlink ref="A208" r:id="rId224" display="https://www.bop.gov/" xr:uid="{430604C1-C1EF-BE49-91C1-13C0BF0562B1}"/>
    <hyperlink ref="A210" r:id="rId225" display="https://www.bop.gov/" xr:uid="{18C02AFB-ECE1-ED42-8885-29FB27B480A3}"/>
    <hyperlink ref="A215" r:id="rId226" display="https://www.bop.gov/" xr:uid="{7B458FEF-5D0B-D044-B84D-622E5C735E3C}"/>
    <hyperlink ref="A216" r:id="rId227" display="https://www.bop.gov/" xr:uid="{8C60524D-4F67-1143-8658-5B414E768A0C}"/>
    <hyperlink ref="A217" r:id="rId228" display="https://www.bop.gov/" xr:uid="{4A7095B6-A7D9-0547-895D-DE25A7731145}"/>
    <hyperlink ref="A218" r:id="rId229" display="https://www.bop.gov/" xr:uid="{07422C5C-F487-E14B-AB54-6270168B38F3}"/>
    <hyperlink ref="A209" r:id="rId230" display="https://www.bop.gov/locations/institutions/rbk/" xr:uid="{D5D4543E-5439-D64E-9D2F-43E22B6E883D}"/>
    <hyperlink ref="A211" r:id="rId231" display="https://www.bop.gov/" xr:uid="{7966DAED-FE25-E846-A5CE-F26CCEF94743}"/>
    <hyperlink ref="A212" r:id="rId232" display="https://www.bop.gov/" xr:uid="{0593C4C2-6EFE-7D4A-A223-92632C1C37E6}"/>
    <hyperlink ref="A214" r:id="rId233" display="https://www.bop.gov/" xr:uid="{973B7D85-9561-AF44-A5CA-01F9CF4F2191}"/>
    <hyperlink ref="A219" r:id="rId234" display="https://www.bop.gov/locations/institutions/saf/" xr:uid="{4837A10F-866F-EC41-B0EE-90631D469793}"/>
    <hyperlink ref="A220" r:id="rId235" display="https://www.bop.gov/" xr:uid="{E2E43064-98C0-4B47-A32B-B9E6C4B6A207}"/>
    <hyperlink ref="A221" r:id="rId236" display="https://www.bop.gov/" xr:uid="{CF1CDE49-46AB-024D-BAE6-745759365D34}"/>
    <hyperlink ref="A222" r:id="rId237" display="https://www.bop.gov/" xr:uid="{99C384EF-1161-6C42-8F68-546CE17186FD}"/>
    <hyperlink ref="A223" r:id="rId238" display="https://www.bop.gov/" xr:uid="{01540E19-5D44-C647-89A2-6A0F5BB5261F}"/>
    <hyperlink ref="A225" r:id="rId239" display="https://www.bop.gov/locations/institutions/sst/" xr:uid="{DF9458C4-614F-3D49-93AA-47BE82FA2F37}"/>
    <hyperlink ref="A226" r:id="rId240" display="https://www.bop.gov/locations/institutions/sch/" xr:uid="{62A592EB-0C01-6046-895B-0A92D17A4B8F}"/>
    <hyperlink ref="A228" r:id="rId241" display="https://www.bop.gov/locations/institutions/set/" xr:uid="{D2FDA789-1089-4445-A6FE-476EB78C5B9F}"/>
    <hyperlink ref="A227" r:id="rId242" display="https://www.bop.gov/locations/institutions/sea/" xr:uid="{7135DC71-BDDC-614A-A438-149079A4ACF8}"/>
    <hyperlink ref="A229" r:id="rId243" display="https://www.bop.gov/locations/institutions/she/" xr:uid="{397A5C5B-9951-1A4D-BB19-AF158BBBAFC3}"/>
    <hyperlink ref="A230" r:id="rId244" display="https://www.bop.gov/locations/regional_offices/scro/" xr:uid="{3CEAD5D7-CFA5-EC4B-8F20-ACCD9F4B26DA}"/>
    <hyperlink ref="A231" r:id="rId245" display="https://www.bop.gov/locations/rrc/index.jsp?contract=15BRRC19D00000148" xr:uid="{C4699DF4-2C86-1446-AC18-8B8C21313F58}"/>
    <hyperlink ref="A232" r:id="rId246" display="https://www.bop.gov/locations/regional_offices/sero/" xr:uid="{8231A62C-C862-6E4A-AA00-7EF2D2F0DAE3}"/>
    <hyperlink ref="A233" r:id="rId247" display="https://www.bop.gov/locations/institutions/spg/" xr:uid="{867D42CE-9397-8C49-A68D-4C37B38A3D12}"/>
    <hyperlink ref="A234" r:id="rId248" display="https://www.bop.gov/" xr:uid="{8C848016-0DF1-2342-8D57-B614562777F3}"/>
    <hyperlink ref="A235" r:id="rId249" display="https://www.bop.gov/locations/institutions/tdg/" xr:uid="{81FF7A8E-7691-2540-9FF3-B07922166D07}"/>
    <hyperlink ref="A236" r:id="rId250" display="https://www.bop.gov/locations/institutions/tal/" xr:uid="{628EC948-AEFE-614B-9538-6E566DA522B4}"/>
    <hyperlink ref="A237" r:id="rId251" display="https://www.bop.gov/locations/institutions/trm/" xr:uid="{2A768552-27B4-0946-9C74-52FABFCECBBF}"/>
    <hyperlink ref="A238" r:id="rId252" display="https://www.bop.gov/locations/institutions/tha/" xr:uid="{3A304164-1571-0842-BECA-3AD57A6EC91F}"/>
    <hyperlink ref="A239" r:id="rId253" display="https://www.bop.gov/locations/institutions/thp/" xr:uid="{AFD3CB93-9EB6-3A4C-9B2A-A602767D56E1}"/>
    <hyperlink ref="A240" r:id="rId254" display="https://www.bop.gov/locations/institutions/tex/" xr:uid="{32F58C83-F045-BC46-B25F-3830A70255F9}"/>
    <hyperlink ref="A241" r:id="rId255" display="https://www.bop.gov/locations/rrc/index.jsp?contract=DJB200242" xr:uid="{4B88BCAC-90A5-9840-B7F8-81ED440A19A7}"/>
    <hyperlink ref="A242" r:id="rId256" display="https://www.bop.gov/" xr:uid="{D0C83932-24A8-864C-A1E3-F18A8FA61BB5}"/>
    <hyperlink ref="A243" r:id="rId257" display="https://www.bop.gov/" xr:uid="{0B200ECB-7C54-794C-A4F3-BEFF6781A25A}"/>
    <hyperlink ref="A244" r:id="rId258" display="https://www.bop.gov/" xr:uid="{FB4B1D74-B1CB-814F-A3A3-FF96F137F96B}"/>
    <hyperlink ref="A245" r:id="rId259" display="https://www.bop.gov/locations/institutions/tom/" xr:uid="{3277A0D4-41AD-1045-B7C8-0078B18BDB13}"/>
    <hyperlink ref="A246" r:id="rId260" display="https://www.bop.gov/locations/institutions/trv/" xr:uid="{6758C3C3-3B5D-CE43-998E-DC22C9081D75}"/>
    <hyperlink ref="A247" r:id="rId261" display="https://www.bop.gov/locations/institutions/tcn/" xr:uid="{2618591E-3A39-5844-A286-8E1DC3A21856}"/>
    <hyperlink ref="A248" r:id="rId262" display="https://www.bop.gov/locations/institutions/tcp/" xr:uid="{F3527662-DA09-EC40-8C74-ECE1EE07314E}"/>
    <hyperlink ref="A249" r:id="rId263" display="https://www.bop.gov/locations/institutions/vim/" xr:uid="{3B878731-0B3F-F34E-B5DD-4FB45C5EBD8E}"/>
    <hyperlink ref="A250" r:id="rId264" display="https://www.bop.gov/locations/institutions/vvm/" xr:uid="{224D346C-6CE2-3345-B9AB-47B52777E6A5}"/>
    <hyperlink ref="A251" r:id="rId265" display="https://www.bop.gov/locations/institutions/vip/" xr:uid="{D622B348-D4EC-EB47-99A0-E64F15637BE6}"/>
    <hyperlink ref="A252" r:id="rId266" display="https://www.bop.gov/" xr:uid="{E27F975F-69C7-E242-8A0A-1296059C901D}"/>
    <hyperlink ref="A254" r:id="rId267" display="https://www.bop.gov/" xr:uid="{71286D78-4FCD-2E4A-93CB-54A7549F896C}"/>
    <hyperlink ref="A255" r:id="rId268" display="https://www.bop.gov/" xr:uid="{C495C14A-BC48-CE4C-B51E-773C9672032B}"/>
    <hyperlink ref="A259" r:id="rId269" display="https://www.bop.gov/locations/rrc/index.jsp?contract=15BRRC19D00000185" xr:uid="{5DBF6BD3-7677-AA46-A45A-C6D625BB53CA}"/>
    <hyperlink ref="A256" r:id="rId270" display="https://www.bop.gov/locations/rrc/index.jsp?contract=DJB200236" xr:uid="{2132356A-701F-0C4A-890D-F2FA47031E44}"/>
    <hyperlink ref="A257" r:id="rId271" display="https://www.bop.gov/" xr:uid="{A2CD4BD9-202C-2C40-B867-E98C01F49CE1}"/>
    <hyperlink ref="A262" r:id="rId272" display="https://www.bop.gov/locations/regional_offices/wxro/" xr:uid="{5865CF20-5581-E642-8B3C-6F2215C64614}"/>
    <hyperlink ref="A263" r:id="rId273" display="https://www.bop.gov/locations/institutions/wil/" xr:uid="{851F0221-32A1-414B-822E-F12437D79DE6}"/>
    <hyperlink ref="A264" r:id="rId274" display="https://www.bop.gov/" xr:uid="{0308F4E6-C151-D042-B375-DC496F686BE5}"/>
    <hyperlink ref="A265" r:id="rId275" display="https://www.bop.gov/" xr:uid="{EE8FFE03-3135-A144-9F76-8B2DE7AF8BF9}"/>
    <hyperlink ref="A266" r:id="rId276" display="https://www.bop.gov/locations/institutions/yan/" xr:uid="{ACF20599-8166-DE4D-8DDF-27D69EDEF589}"/>
    <hyperlink ref="A268" r:id="rId277" display="https://www.bop.gov/locations/institutions/yam/" xr:uid="{B2A9692A-4D57-7846-8D00-1010B04BE0E3}"/>
  </hyperlinks>
  <pageMargins left="0.7" right="0.7" top="0.75" bottom="0.75" header="0.3" footer="0.3"/>
  <drawing r:id="rId278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28DD-6B92-B648-AB55-53CE97EB6F75}">
  <dimension ref="A1:J269"/>
  <sheetViews>
    <sheetView topLeftCell="A92" zoomScale="69" zoomScaleNormal="150" workbookViewId="0">
      <pane xSplit="1" topLeftCell="B1" activePane="topRight" state="frozen"/>
      <selection pane="topRight" activeCell="J121" sqref="J121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109</v>
      </c>
      <c r="B3" s="14">
        <v>1</v>
      </c>
      <c r="C3" s="14">
        <v>0</v>
      </c>
      <c r="D3" s="14">
        <v>2</v>
      </c>
      <c r="E3" s="14">
        <v>0</v>
      </c>
      <c r="F3" s="14">
        <v>255</v>
      </c>
      <c r="G3" s="14">
        <v>70</v>
      </c>
      <c r="H3" s="14" t="s">
        <v>110</v>
      </c>
      <c r="I3" s="14" t="s">
        <v>111</v>
      </c>
      <c r="J3">
        <f t="shared" si="0"/>
        <v>328</v>
      </c>
    </row>
    <row r="4" spans="1:10">
      <c r="A4" s="13" t="s">
        <v>183</v>
      </c>
      <c r="B4" s="14">
        <v>0</v>
      </c>
      <c r="C4" s="14">
        <v>0</v>
      </c>
      <c r="D4" s="14">
        <v>0</v>
      </c>
      <c r="E4" s="14">
        <v>0</v>
      </c>
      <c r="F4" s="14">
        <v>301</v>
      </c>
      <c r="G4" s="14">
        <v>22</v>
      </c>
      <c r="H4" s="14" t="s">
        <v>184</v>
      </c>
      <c r="I4" s="14" t="s">
        <v>185</v>
      </c>
      <c r="J4">
        <f t="shared" si="0"/>
        <v>323</v>
      </c>
    </row>
    <row r="5" spans="1:10">
      <c r="A5" s="13" t="s">
        <v>172</v>
      </c>
      <c r="B5" s="14">
        <v>0</v>
      </c>
      <c r="C5" s="14">
        <v>0</v>
      </c>
      <c r="D5" s="14">
        <v>1</v>
      </c>
      <c r="E5" s="14">
        <v>0</v>
      </c>
      <c r="F5" s="14">
        <v>397</v>
      </c>
      <c r="G5" s="14">
        <v>23</v>
      </c>
      <c r="H5" s="14" t="s">
        <v>173</v>
      </c>
      <c r="I5" s="14" t="s">
        <v>33</v>
      </c>
      <c r="J5">
        <f t="shared" si="0"/>
        <v>421</v>
      </c>
    </row>
    <row r="6" spans="1:10">
      <c r="A6" s="13" t="s">
        <v>89</v>
      </c>
      <c r="B6" s="14">
        <v>0</v>
      </c>
      <c r="C6" s="14">
        <v>0</v>
      </c>
      <c r="D6" s="14">
        <v>0</v>
      </c>
      <c r="E6" s="14">
        <v>0</v>
      </c>
      <c r="F6" s="14">
        <v>534</v>
      </c>
      <c r="G6" s="14">
        <v>54</v>
      </c>
      <c r="H6" s="14" t="s">
        <v>90</v>
      </c>
      <c r="I6" s="14" t="s">
        <v>33</v>
      </c>
      <c r="J6">
        <f t="shared" si="0"/>
        <v>588</v>
      </c>
    </row>
    <row r="7" spans="1:10">
      <c r="A7" s="13" t="s">
        <v>248</v>
      </c>
      <c r="B7" s="14">
        <v>0</v>
      </c>
      <c r="C7" s="14">
        <v>0</v>
      </c>
      <c r="D7" s="14">
        <v>1</v>
      </c>
      <c r="E7" s="14">
        <v>0</v>
      </c>
      <c r="F7" s="14">
        <v>299</v>
      </c>
      <c r="G7" s="14">
        <v>50</v>
      </c>
      <c r="H7" s="14" t="s">
        <v>173</v>
      </c>
      <c r="I7" s="14" t="s">
        <v>33</v>
      </c>
      <c r="J7">
        <f t="shared" si="0"/>
        <v>350</v>
      </c>
    </row>
    <row r="8" spans="1:10">
      <c r="A8" s="13" t="s">
        <v>304</v>
      </c>
      <c r="B8" s="14">
        <v>0</v>
      </c>
      <c r="C8" s="14">
        <v>0</v>
      </c>
      <c r="D8" s="14">
        <v>0</v>
      </c>
      <c r="E8" s="14">
        <v>0</v>
      </c>
      <c r="F8" s="14">
        <v>2</v>
      </c>
      <c r="G8" s="14">
        <v>0</v>
      </c>
      <c r="H8" s="14" t="s">
        <v>283</v>
      </c>
      <c r="I8" s="14" t="s">
        <v>276</v>
      </c>
      <c r="J8">
        <f t="shared" si="0"/>
        <v>2</v>
      </c>
    </row>
    <row r="9" spans="1:10">
      <c r="A9" s="13" t="s">
        <v>407</v>
      </c>
      <c r="B9" s="14">
        <v>0</v>
      </c>
      <c r="C9" s="14">
        <v>0</v>
      </c>
      <c r="D9" s="14">
        <v>1</v>
      </c>
      <c r="E9" s="14">
        <v>0</v>
      </c>
      <c r="F9" s="14">
        <v>2</v>
      </c>
      <c r="G9" s="14">
        <v>0</v>
      </c>
      <c r="H9" s="14" t="s">
        <v>169</v>
      </c>
      <c r="I9" s="14" t="s">
        <v>106</v>
      </c>
      <c r="J9">
        <f t="shared" si="0"/>
        <v>3</v>
      </c>
    </row>
    <row r="10" spans="1:10">
      <c r="A10" s="13" t="s">
        <v>407</v>
      </c>
      <c r="B10" s="14">
        <v>1</v>
      </c>
      <c r="C10" s="14">
        <v>0</v>
      </c>
      <c r="D10" s="14">
        <v>1</v>
      </c>
      <c r="E10" s="14">
        <v>0</v>
      </c>
      <c r="F10" s="14">
        <v>0</v>
      </c>
      <c r="G10" s="14">
        <v>0</v>
      </c>
      <c r="H10" s="14" t="s">
        <v>408</v>
      </c>
      <c r="I10" s="14" t="s">
        <v>106</v>
      </c>
      <c r="J10">
        <f t="shared" si="0"/>
        <v>2</v>
      </c>
    </row>
    <row r="11" spans="1:10">
      <c r="A11" s="13" t="s">
        <v>409</v>
      </c>
      <c r="B11" s="14">
        <v>0</v>
      </c>
      <c r="C11" s="14">
        <v>0</v>
      </c>
      <c r="D11" s="14">
        <v>0</v>
      </c>
      <c r="E11" s="14">
        <v>0</v>
      </c>
      <c r="F11" s="14">
        <v>1</v>
      </c>
      <c r="G11" s="14">
        <v>0</v>
      </c>
      <c r="H11" s="14" t="s">
        <v>410</v>
      </c>
      <c r="I11" s="14" t="s">
        <v>411</v>
      </c>
      <c r="J11">
        <f t="shared" si="0"/>
        <v>1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351</v>
      </c>
      <c r="B13" s="14">
        <v>0</v>
      </c>
      <c r="C13" s="14">
        <v>0</v>
      </c>
      <c r="D13" s="14">
        <v>0</v>
      </c>
      <c r="E13" s="14">
        <v>0</v>
      </c>
      <c r="F13" s="14">
        <v>2</v>
      </c>
      <c r="G13" s="14">
        <v>0</v>
      </c>
      <c r="H13" s="14" t="s">
        <v>352</v>
      </c>
      <c r="I13" s="14" t="s">
        <v>132</v>
      </c>
      <c r="J13">
        <f t="shared" si="0"/>
        <v>2</v>
      </c>
    </row>
    <row r="14" spans="1:10">
      <c r="A14" s="13" t="s">
        <v>353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354</v>
      </c>
      <c r="I14" s="14" t="s">
        <v>355</v>
      </c>
      <c r="J14">
        <f t="shared" si="0"/>
        <v>2</v>
      </c>
    </row>
    <row r="15" spans="1:10">
      <c r="A15" s="13" t="s">
        <v>133</v>
      </c>
      <c r="B15" s="14">
        <v>0</v>
      </c>
      <c r="C15" s="14">
        <v>1</v>
      </c>
      <c r="D15" s="14">
        <v>6</v>
      </c>
      <c r="E15" s="14">
        <v>0</v>
      </c>
      <c r="F15" s="14">
        <v>329</v>
      </c>
      <c r="G15" s="14">
        <v>159</v>
      </c>
      <c r="H15" s="14" t="s">
        <v>134</v>
      </c>
      <c r="I15" s="14" t="s">
        <v>80</v>
      </c>
      <c r="J15">
        <f t="shared" si="0"/>
        <v>495</v>
      </c>
    </row>
    <row r="16" spans="1:10">
      <c r="A16" s="13" t="s">
        <v>406</v>
      </c>
      <c r="B16" s="14">
        <v>0</v>
      </c>
      <c r="C16" s="14">
        <v>0</v>
      </c>
      <c r="D16" s="14">
        <v>0</v>
      </c>
      <c r="E16" s="14">
        <v>0</v>
      </c>
      <c r="F16" s="14">
        <v>3</v>
      </c>
      <c r="G16" s="14">
        <v>0</v>
      </c>
      <c r="H16" s="14" t="s">
        <v>398</v>
      </c>
      <c r="I16" s="14" t="s">
        <v>132</v>
      </c>
      <c r="J16">
        <f t="shared" si="0"/>
        <v>3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307</v>
      </c>
      <c r="G17" s="14">
        <v>29</v>
      </c>
      <c r="H17" s="14" t="s">
        <v>156</v>
      </c>
      <c r="I17" s="14" t="s">
        <v>157</v>
      </c>
      <c r="J17">
        <f t="shared" si="0"/>
        <v>339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358</v>
      </c>
      <c r="B19" s="14">
        <v>0</v>
      </c>
      <c r="C19" s="14">
        <v>0</v>
      </c>
      <c r="D19" s="14">
        <v>0</v>
      </c>
      <c r="E19" s="14">
        <v>0</v>
      </c>
      <c r="F19" s="14">
        <v>2</v>
      </c>
      <c r="G19" s="14">
        <v>0</v>
      </c>
      <c r="H19" s="14" t="s">
        <v>148</v>
      </c>
      <c r="I19" s="14" t="s">
        <v>106</v>
      </c>
      <c r="J19">
        <f t="shared" si="0"/>
        <v>2</v>
      </c>
    </row>
    <row r="20" spans="1:10">
      <c r="A20" s="13" t="s">
        <v>316</v>
      </c>
      <c r="B20" s="14">
        <v>0</v>
      </c>
      <c r="C20" s="14">
        <v>0</v>
      </c>
      <c r="D20" s="14">
        <v>0</v>
      </c>
      <c r="E20" s="14">
        <v>0</v>
      </c>
      <c r="F20" s="14">
        <v>4</v>
      </c>
      <c r="G20" s="14">
        <v>0</v>
      </c>
      <c r="H20" s="14" t="s">
        <v>194</v>
      </c>
      <c r="I20" s="14" t="s">
        <v>41</v>
      </c>
      <c r="J20">
        <f t="shared" si="0"/>
        <v>4</v>
      </c>
    </row>
    <row r="21" spans="1:10">
      <c r="A21" s="13" t="s">
        <v>85</v>
      </c>
      <c r="B21" s="14">
        <v>0</v>
      </c>
      <c r="C21" s="14">
        <v>0</v>
      </c>
      <c r="D21" s="14">
        <v>1</v>
      </c>
      <c r="E21" s="14">
        <v>0</v>
      </c>
      <c r="F21" s="14">
        <v>422</v>
      </c>
      <c r="G21" s="14">
        <v>91</v>
      </c>
      <c r="H21" s="14" t="s">
        <v>86</v>
      </c>
      <c r="I21" s="14" t="s">
        <v>18</v>
      </c>
      <c r="J21">
        <f t="shared" si="0"/>
        <v>514</v>
      </c>
    </row>
    <row r="22" spans="1:10">
      <c r="A22" s="13" t="s">
        <v>245</v>
      </c>
      <c r="B22" s="14">
        <v>0</v>
      </c>
      <c r="C22" s="14">
        <v>0</v>
      </c>
      <c r="D22" s="14">
        <v>4</v>
      </c>
      <c r="E22" s="14">
        <v>0</v>
      </c>
      <c r="F22" s="14">
        <v>861</v>
      </c>
      <c r="G22" s="14">
        <v>63</v>
      </c>
      <c r="H22" s="14" t="s">
        <v>236</v>
      </c>
      <c r="I22" s="14" t="s">
        <v>18</v>
      </c>
      <c r="J22">
        <f t="shared" si="0"/>
        <v>928</v>
      </c>
    </row>
    <row r="23" spans="1:10">
      <c r="A23" s="13" t="s">
        <v>271</v>
      </c>
      <c r="B23" s="14">
        <v>4</v>
      </c>
      <c r="C23" s="14">
        <v>0</v>
      </c>
      <c r="D23" s="14">
        <v>0</v>
      </c>
      <c r="E23" s="14">
        <v>0</v>
      </c>
      <c r="F23" s="14">
        <v>460</v>
      </c>
      <c r="G23" s="14">
        <v>68</v>
      </c>
      <c r="H23" s="14" t="s">
        <v>236</v>
      </c>
      <c r="I23" s="14" t="s">
        <v>18</v>
      </c>
      <c r="J23">
        <f t="shared" si="0"/>
        <v>532</v>
      </c>
    </row>
    <row r="24" spans="1:10">
      <c r="A24" s="13" t="s">
        <v>235</v>
      </c>
      <c r="B24" s="14">
        <v>0</v>
      </c>
      <c r="C24" s="14">
        <v>0</v>
      </c>
      <c r="D24" s="14">
        <v>0</v>
      </c>
      <c r="E24" s="14">
        <v>0</v>
      </c>
      <c r="F24" s="14">
        <v>263</v>
      </c>
      <c r="G24" s="14">
        <v>99</v>
      </c>
      <c r="H24" s="14" t="s">
        <v>236</v>
      </c>
      <c r="I24" s="14" t="s">
        <v>18</v>
      </c>
      <c r="J24">
        <f t="shared" si="0"/>
        <v>362</v>
      </c>
    </row>
    <row r="25" spans="1:10">
      <c r="A25" s="13" t="s">
        <v>206</v>
      </c>
      <c r="B25" s="14">
        <v>0</v>
      </c>
      <c r="C25" s="14">
        <v>0</v>
      </c>
      <c r="D25" s="14">
        <v>0</v>
      </c>
      <c r="E25" s="14">
        <v>0</v>
      </c>
      <c r="F25" s="14">
        <v>192</v>
      </c>
      <c r="G25" s="14">
        <v>143</v>
      </c>
      <c r="H25" s="14" t="s">
        <v>207</v>
      </c>
      <c r="I25" s="14" t="s">
        <v>111</v>
      </c>
      <c r="J25">
        <f t="shared" si="0"/>
        <v>335</v>
      </c>
    </row>
    <row r="26" spans="1:10">
      <c r="A26" s="13" t="s">
        <v>412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 t="s">
        <v>169</v>
      </c>
      <c r="I26" s="14" t="s">
        <v>71</v>
      </c>
      <c r="J26">
        <f t="shared" si="0"/>
        <v>1</v>
      </c>
    </row>
    <row r="27" spans="1:10">
      <c r="A27" s="13" t="s">
        <v>243</v>
      </c>
      <c r="B27" s="14">
        <v>0</v>
      </c>
      <c r="C27" s="14">
        <v>0</v>
      </c>
      <c r="D27" s="14">
        <v>0</v>
      </c>
      <c r="E27" s="14">
        <v>0</v>
      </c>
      <c r="F27" s="14">
        <v>14</v>
      </c>
      <c r="G27" s="14">
        <v>0</v>
      </c>
      <c r="H27" s="14" t="s">
        <v>244</v>
      </c>
      <c r="I27" s="14" t="s">
        <v>21</v>
      </c>
      <c r="J27">
        <f t="shared" si="0"/>
        <v>14</v>
      </c>
    </row>
    <row r="28" spans="1:10">
      <c r="A28" s="13" t="s">
        <v>413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99</v>
      </c>
      <c r="I28" s="14" t="s">
        <v>21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 t="s">
        <v>82</v>
      </c>
      <c r="I29" s="14" t="s">
        <v>71</v>
      </c>
      <c r="J29">
        <f t="shared" si="0"/>
        <v>1</v>
      </c>
    </row>
    <row r="30" spans="1:10">
      <c r="A30" s="13" t="s">
        <v>237</v>
      </c>
      <c r="B30" s="14">
        <v>0</v>
      </c>
      <c r="C30" s="14">
        <v>0</v>
      </c>
      <c r="D30" s="14">
        <v>1</v>
      </c>
      <c r="E30" s="14">
        <v>0</v>
      </c>
      <c r="F30" s="14">
        <v>161</v>
      </c>
      <c r="G30" s="14">
        <v>120</v>
      </c>
      <c r="H30" s="14" t="s">
        <v>238</v>
      </c>
      <c r="I30" s="14" t="s">
        <v>106</v>
      </c>
      <c r="J30">
        <f t="shared" si="0"/>
        <v>282</v>
      </c>
    </row>
    <row r="31" spans="1:10">
      <c r="A31" s="13" t="s">
        <v>137</v>
      </c>
      <c r="B31" s="14">
        <v>0</v>
      </c>
      <c r="C31" s="14">
        <v>4</v>
      </c>
      <c r="D31" s="14">
        <v>0</v>
      </c>
      <c r="E31" s="14">
        <v>0</v>
      </c>
      <c r="F31" s="14">
        <v>466</v>
      </c>
      <c r="G31" s="14">
        <v>81</v>
      </c>
      <c r="H31" s="14" t="s">
        <v>138</v>
      </c>
      <c r="I31" s="14" t="s">
        <v>139</v>
      </c>
      <c r="J31">
        <f t="shared" si="0"/>
        <v>551</v>
      </c>
    </row>
    <row r="32" spans="1:10">
      <c r="A32" s="13" t="s">
        <v>78</v>
      </c>
      <c r="B32" s="14">
        <v>0</v>
      </c>
      <c r="C32" s="14">
        <v>0</v>
      </c>
      <c r="D32" s="14">
        <v>0</v>
      </c>
      <c r="E32" s="14">
        <v>0</v>
      </c>
      <c r="F32" s="14">
        <v>290</v>
      </c>
      <c r="G32" s="14">
        <v>209</v>
      </c>
      <c r="H32" s="14" t="s">
        <v>79</v>
      </c>
      <c r="I32" s="14" t="s">
        <v>80</v>
      </c>
      <c r="J32">
        <f t="shared" si="0"/>
        <v>499</v>
      </c>
    </row>
    <row r="33" spans="1:10">
      <c r="A33" s="13" t="s">
        <v>83</v>
      </c>
      <c r="B33" s="14">
        <v>0</v>
      </c>
      <c r="C33" s="14">
        <v>0</v>
      </c>
      <c r="D33" s="14">
        <v>3</v>
      </c>
      <c r="E33" s="14">
        <v>0</v>
      </c>
      <c r="F33" s="14">
        <v>678</v>
      </c>
      <c r="G33" s="14">
        <v>20</v>
      </c>
      <c r="H33" s="14" t="s">
        <v>84</v>
      </c>
      <c r="I33" s="14" t="s">
        <v>18</v>
      </c>
      <c r="J33">
        <f t="shared" si="0"/>
        <v>701</v>
      </c>
    </row>
    <row r="34" spans="1:10">
      <c r="A34" s="13" t="s">
        <v>359</v>
      </c>
      <c r="B34" s="14">
        <v>0</v>
      </c>
      <c r="C34" s="14">
        <v>0</v>
      </c>
      <c r="D34" s="14">
        <v>1</v>
      </c>
      <c r="E34" s="14">
        <v>0</v>
      </c>
      <c r="F34" s="14">
        <v>1</v>
      </c>
      <c r="G34" s="14">
        <v>0</v>
      </c>
      <c r="H34" s="14" t="s">
        <v>360</v>
      </c>
      <c r="I34" s="14" t="s">
        <v>21</v>
      </c>
      <c r="J34">
        <f t="shared" si="0"/>
        <v>2</v>
      </c>
    </row>
    <row r="35" spans="1:10">
      <c r="A35" s="13" t="s">
        <v>356</v>
      </c>
      <c r="B35" s="14">
        <v>0</v>
      </c>
      <c r="C35" s="14">
        <v>0</v>
      </c>
      <c r="D35" s="14">
        <v>0</v>
      </c>
      <c r="E35" s="14">
        <v>0</v>
      </c>
      <c r="F35" s="14">
        <v>3</v>
      </c>
      <c r="G35" s="14">
        <v>0</v>
      </c>
      <c r="H35" s="14" t="s">
        <v>357</v>
      </c>
      <c r="I35" s="14" t="s">
        <v>41</v>
      </c>
      <c r="J35">
        <f t="shared" si="0"/>
        <v>3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644</v>
      </c>
      <c r="G36" s="14">
        <v>141</v>
      </c>
      <c r="H36" s="14" t="s">
        <v>146</v>
      </c>
      <c r="I36" s="14" t="s">
        <v>24</v>
      </c>
      <c r="J36">
        <f t="shared" si="0"/>
        <v>788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6</v>
      </c>
      <c r="C38" s="14">
        <v>5</v>
      </c>
      <c r="D38" s="14">
        <v>5</v>
      </c>
      <c r="E38" s="14">
        <v>0</v>
      </c>
      <c r="F38" s="14">
        <v>186</v>
      </c>
      <c r="G38" s="14">
        <v>213</v>
      </c>
      <c r="H38" s="14" t="s">
        <v>141</v>
      </c>
      <c r="I38" s="14" t="s">
        <v>142</v>
      </c>
      <c r="J38">
        <f t="shared" si="0"/>
        <v>415</v>
      </c>
    </row>
    <row r="39" spans="1:10">
      <c r="A39" s="13" t="s">
        <v>258</v>
      </c>
      <c r="B39" s="14">
        <v>0</v>
      </c>
      <c r="C39" s="14">
        <v>0</v>
      </c>
      <c r="D39" s="14">
        <v>18</v>
      </c>
      <c r="E39" s="14">
        <v>2</v>
      </c>
      <c r="F39" s="14">
        <v>412</v>
      </c>
      <c r="G39" s="14">
        <v>112</v>
      </c>
      <c r="H39" s="14" t="s">
        <v>141</v>
      </c>
      <c r="I39" s="14" t="s">
        <v>142</v>
      </c>
      <c r="J39">
        <f t="shared" si="0"/>
        <v>544</v>
      </c>
    </row>
    <row r="40" spans="1:10">
      <c r="A40" s="13" t="s">
        <v>195</v>
      </c>
      <c r="B40" s="14">
        <v>0</v>
      </c>
      <c r="C40" s="14">
        <v>4</v>
      </c>
      <c r="D40" s="14">
        <v>11</v>
      </c>
      <c r="E40" s="14">
        <v>0</v>
      </c>
      <c r="F40" s="14">
        <v>146</v>
      </c>
      <c r="G40" s="14">
        <v>167</v>
      </c>
      <c r="H40" s="14" t="s">
        <v>141</v>
      </c>
      <c r="I40" s="14" t="s">
        <v>142</v>
      </c>
      <c r="J40">
        <f t="shared" si="0"/>
        <v>328</v>
      </c>
    </row>
    <row r="41" spans="1:10">
      <c r="A41" s="13" t="s">
        <v>140</v>
      </c>
      <c r="B41" s="14">
        <v>0</v>
      </c>
      <c r="C41" s="14">
        <v>1</v>
      </c>
      <c r="D41" s="14">
        <v>4</v>
      </c>
      <c r="E41" s="14">
        <v>0</v>
      </c>
      <c r="F41" s="14">
        <v>370</v>
      </c>
      <c r="G41" s="14">
        <v>76</v>
      </c>
      <c r="H41" s="14" t="s">
        <v>141</v>
      </c>
      <c r="I41" s="14" t="s">
        <v>142</v>
      </c>
      <c r="J41">
        <f t="shared" si="0"/>
        <v>451</v>
      </c>
    </row>
    <row r="42" spans="1:10">
      <c r="A42" s="13" t="s">
        <v>361</v>
      </c>
      <c r="B42" s="14">
        <v>0</v>
      </c>
      <c r="C42" s="14">
        <v>2</v>
      </c>
      <c r="D42" s="14">
        <v>0</v>
      </c>
      <c r="E42" s="14">
        <v>0</v>
      </c>
      <c r="F42" s="14">
        <v>372</v>
      </c>
      <c r="G42" s="14">
        <v>162</v>
      </c>
      <c r="H42" s="14" t="s">
        <v>362</v>
      </c>
      <c r="I42" s="14" t="s">
        <v>33</v>
      </c>
      <c r="J42">
        <f t="shared" si="0"/>
        <v>536</v>
      </c>
    </row>
    <row r="43" spans="1:10">
      <c r="A43" s="13" t="s">
        <v>16</v>
      </c>
      <c r="B43" s="14">
        <v>1</v>
      </c>
      <c r="C43" s="14">
        <v>5</v>
      </c>
      <c r="D43" s="14">
        <v>8</v>
      </c>
      <c r="E43" s="14">
        <v>0</v>
      </c>
      <c r="F43" s="14">
        <v>812</v>
      </c>
      <c r="G43" s="14">
        <v>58</v>
      </c>
      <c r="H43" s="14" t="s">
        <v>17</v>
      </c>
      <c r="I43" s="14" t="s">
        <v>18</v>
      </c>
      <c r="J43">
        <f t="shared" si="0"/>
        <v>884</v>
      </c>
    </row>
    <row r="44" spans="1:10">
      <c r="A44" s="13" t="s">
        <v>363</v>
      </c>
      <c r="B44" s="14">
        <v>0</v>
      </c>
      <c r="C44" s="14">
        <v>0</v>
      </c>
      <c r="D44" s="14">
        <v>0</v>
      </c>
      <c r="E44" s="14">
        <v>0</v>
      </c>
      <c r="F44" s="14">
        <v>2</v>
      </c>
      <c r="G44" s="14">
        <v>0</v>
      </c>
      <c r="H44" s="14" t="s">
        <v>164</v>
      </c>
      <c r="I44" s="14" t="s">
        <v>44</v>
      </c>
      <c r="J44">
        <f t="shared" si="0"/>
        <v>2</v>
      </c>
    </row>
    <row r="45" spans="1:10">
      <c r="A45" s="13" t="s">
        <v>415</v>
      </c>
      <c r="B45" s="14">
        <v>0</v>
      </c>
      <c r="C45" s="14">
        <v>20</v>
      </c>
      <c r="D45" s="14">
        <v>0</v>
      </c>
      <c r="E45" s="14">
        <v>0</v>
      </c>
      <c r="F45" s="14">
        <v>0</v>
      </c>
      <c r="G45" s="14">
        <v>140</v>
      </c>
      <c r="H45" s="14" t="s">
        <v>377</v>
      </c>
      <c r="I45" s="14" t="s">
        <v>378</v>
      </c>
      <c r="J45">
        <f t="shared" si="0"/>
        <v>160</v>
      </c>
    </row>
    <row r="46" spans="1:10">
      <c r="A46" s="13" t="s">
        <v>253</v>
      </c>
      <c r="B46" s="14">
        <v>1</v>
      </c>
      <c r="C46" s="14">
        <v>0</v>
      </c>
      <c r="D46" s="14">
        <v>0</v>
      </c>
      <c r="E46" s="14">
        <v>0</v>
      </c>
      <c r="F46" s="14">
        <v>16</v>
      </c>
      <c r="G46" s="14">
        <v>0</v>
      </c>
      <c r="H46" s="14" t="s">
        <v>254</v>
      </c>
      <c r="I46" s="14" t="s">
        <v>44</v>
      </c>
      <c r="J46">
        <f t="shared" si="0"/>
        <v>17</v>
      </c>
    </row>
    <row r="47" spans="1:10">
      <c r="A47" s="13" t="s">
        <v>290</v>
      </c>
      <c r="B47" s="14">
        <v>0</v>
      </c>
      <c r="C47" s="14">
        <v>0</v>
      </c>
      <c r="D47" s="14">
        <v>0</v>
      </c>
      <c r="E47" s="14">
        <v>0</v>
      </c>
      <c r="F47" s="14">
        <v>8</v>
      </c>
      <c r="G47" s="14">
        <v>0</v>
      </c>
      <c r="H47" s="14" t="s">
        <v>291</v>
      </c>
      <c r="I47" s="14" t="s">
        <v>220</v>
      </c>
      <c r="J47">
        <f t="shared" si="0"/>
        <v>8</v>
      </c>
    </row>
    <row r="48" spans="1:10">
      <c r="A48" s="13" t="s">
        <v>290</v>
      </c>
      <c r="B48" s="14">
        <v>0</v>
      </c>
      <c r="C48" s="14">
        <v>0</v>
      </c>
      <c r="D48" s="14">
        <v>0</v>
      </c>
      <c r="E48" s="14">
        <v>0</v>
      </c>
      <c r="F48" s="14">
        <v>1</v>
      </c>
      <c r="G48" s="14">
        <v>0</v>
      </c>
      <c r="H48" s="14" t="s">
        <v>416</v>
      </c>
      <c r="I48" s="14" t="s">
        <v>220</v>
      </c>
      <c r="J48">
        <f t="shared" si="0"/>
        <v>1</v>
      </c>
    </row>
    <row r="49" spans="1:10">
      <c r="A49" s="13" t="s">
        <v>317</v>
      </c>
      <c r="B49" s="14">
        <v>0</v>
      </c>
      <c r="C49" s="14">
        <v>1</v>
      </c>
      <c r="D49" s="14">
        <v>0</v>
      </c>
      <c r="E49" s="14">
        <v>0</v>
      </c>
      <c r="F49" s="14">
        <v>380</v>
      </c>
      <c r="G49" s="14">
        <v>85</v>
      </c>
      <c r="H49" s="14" t="s">
        <v>254</v>
      </c>
      <c r="I49" s="14" t="s">
        <v>44</v>
      </c>
      <c r="J49">
        <f t="shared" si="0"/>
        <v>466</v>
      </c>
    </row>
    <row r="50" spans="1:10">
      <c r="A50" s="13" t="s">
        <v>292</v>
      </c>
      <c r="B50" s="14">
        <v>0</v>
      </c>
      <c r="C50" s="14">
        <v>1</v>
      </c>
      <c r="D50" s="14">
        <v>1</v>
      </c>
      <c r="E50" s="14">
        <v>0</v>
      </c>
      <c r="F50" s="14">
        <v>132</v>
      </c>
      <c r="G50" s="14">
        <v>143</v>
      </c>
      <c r="H50" s="14" t="s">
        <v>154</v>
      </c>
      <c r="I50" s="14" t="s">
        <v>41</v>
      </c>
      <c r="J50">
        <f t="shared" si="0"/>
        <v>277</v>
      </c>
    </row>
    <row r="51" spans="1:10">
      <c r="A51" s="13" t="s">
        <v>249</v>
      </c>
      <c r="B51" s="14">
        <v>0</v>
      </c>
      <c r="C51" s="14">
        <v>1</v>
      </c>
      <c r="D51" s="14">
        <v>1</v>
      </c>
      <c r="E51" s="14">
        <v>0</v>
      </c>
      <c r="F51" s="14">
        <v>436</v>
      </c>
      <c r="G51" s="14">
        <v>148</v>
      </c>
      <c r="H51" s="14" t="s">
        <v>154</v>
      </c>
      <c r="I51" s="14" t="s">
        <v>41</v>
      </c>
      <c r="J51">
        <f t="shared" si="0"/>
        <v>586</v>
      </c>
    </row>
    <row r="52" spans="1:10">
      <c r="A52" s="13" t="s">
        <v>153</v>
      </c>
      <c r="B52" s="14">
        <v>0</v>
      </c>
      <c r="C52" s="14">
        <v>0</v>
      </c>
      <c r="D52" s="14">
        <v>1</v>
      </c>
      <c r="E52" s="14">
        <v>1</v>
      </c>
      <c r="F52" s="14">
        <v>417</v>
      </c>
      <c r="G52" s="14">
        <v>107</v>
      </c>
      <c r="H52" s="14" t="s">
        <v>154</v>
      </c>
      <c r="I52" s="14" t="s">
        <v>41</v>
      </c>
      <c r="J52">
        <f t="shared" si="0"/>
        <v>526</v>
      </c>
    </row>
    <row r="53" spans="1:10">
      <c r="A53" s="13" t="s">
        <v>273</v>
      </c>
      <c r="B53" s="14">
        <v>1</v>
      </c>
      <c r="C53" s="14">
        <v>4</v>
      </c>
      <c r="D53" s="14">
        <v>5</v>
      </c>
      <c r="E53" s="14">
        <v>1</v>
      </c>
      <c r="F53" s="14">
        <v>341</v>
      </c>
      <c r="G53" s="14">
        <v>127</v>
      </c>
      <c r="H53" s="14" t="s">
        <v>154</v>
      </c>
      <c r="I53" s="14" t="s">
        <v>41</v>
      </c>
      <c r="J53">
        <f t="shared" si="0"/>
        <v>479</v>
      </c>
    </row>
    <row r="54" spans="1:10">
      <c r="A54" s="13" t="s">
        <v>417</v>
      </c>
      <c r="B54" s="14">
        <v>0</v>
      </c>
      <c r="C54" s="14">
        <v>0</v>
      </c>
      <c r="D54" s="14">
        <v>0</v>
      </c>
      <c r="E54" s="14">
        <v>0</v>
      </c>
      <c r="F54" s="14">
        <v>1</v>
      </c>
      <c r="G54" s="14">
        <v>0</v>
      </c>
      <c r="H54" s="14" t="s">
        <v>418</v>
      </c>
      <c r="I54" s="14" t="s">
        <v>132</v>
      </c>
      <c r="J54">
        <f t="shared" si="0"/>
        <v>1</v>
      </c>
    </row>
    <row r="55" spans="1:10">
      <c r="A55" s="13" t="s">
        <v>364</v>
      </c>
      <c r="B55" s="14">
        <v>0</v>
      </c>
      <c r="C55" s="14">
        <v>0</v>
      </c>
      <c r="D55" s="14">
        <v>0</v>
      </c>
      <c r="E55" s="14">
        <v>0</v>
      </c>
      <c r="F55" s="14">
        <v>2</v>
      </c>
      <c r="G55" s="14">
        <v>0</v>
      </c>
      <c r="H55" s="14" t="s">
        <v>419</v>
      </c>
      <c r="I55" s="14" t="s">
        <v>420</v>
      </c>
      <c r="J55">
        <f t="shared" si="0"/>
        <v>2</v>
      </c>
    </row>
    <row r="56" spans="1:10">
      <c r="A56" s="13" t="s">
        <v>364</v>
      </c>
      <c r="B56" s="14">
        <v>0</v>
      </c>
      <c r="C56" s="14">
        <v>0</v>
      </c>
      <c r="D56" s="14">
        <v>0</v>
      </c>
      <c r="E56" s="14">
        <v>0</v>
      </c>
      <c r="F56" s="14">
        <v>1</v>
      </c>
      <c r="G56" s="14">
        <v>0</v>
      </c>
      <c r="H56" s="14" t="s">
        <v>365</v>
      </c>
      <c r="I56" s="14" t="s">
        <v>123</v>
      </c>
      <c r="J56">
        <f t="shared" si="0"/>
        <v>1</v>
      </c>
    </row>
    <row r="57" spans="1:10">
      <c r="A57" s="13" t="s">
        <v>286</v>
      </c>
      <c r="B57" s="14">
        <v>0</v>
      </c>
      <c r="C57" s="14">
        <v>0</v>
      </c>
      <c r="D57" s="14">
        <v>0</v>
      </c>
      <c r="E57" s="14">
        <v>0</v>
      </c>
      <c r="F57" s="14">
        <v>5</v>
      </c>
      <c r="G57" s="14">
        <v>0</v>
      </c>
      <c r="H57" s="14" t="s">
        <v>287</v>
      </c>
      <c r="I57" s="14" t="s">
        <v>288</v>
      </c>
      <c r="J57">
        <f t="shared" si="0"/>
        <v>5</v>
      </c>
    </row>
    <row r="58" spans="1:10">
      <c r="A58" s="13" t="s">
        <v>367</v>
      </c>
      <c r="B58" s="14">
        <v>0</v>
      </c>
      <c r="C58" s="14">
        <v>0</v>
      </c>
      <c r="D58" s="14">
        <v>0</v>
      </c>
      <c r="E58" s="14">
        <v>0</v>
      </c>
      <c r="F58" s="14">
        <v>3</v>
      </c>
      <c r="G58" s="14">
        <v>0</v>
      </c>
      <c r="H58" s="14" t="s">
        <v>287</v>
      </c>
      <c r="I58" s="14" t="s">
        <v>288</v>
      </c>
      <c r="J58">
        <f t="shared" si="0"/>
        <v>3</v>
      </c>
    </row>
    <row r="59" spans="1:10">
      <c r="A59" s="13" t="s">
        <v>367</v>
      </c>
      <c r="B59" s="14">
        <v>0</v>
      </c>
      <c r="C59" s="14">
        <v>0</v>
      </c>
      <c r="D59" s="14">
        <v>0</v>
      </c>
      <c r="E59" s="14">
        <v>0</v>
      </c>
      <c r="F59" s="14">
        <v>2</v>
      </c>
      <c r="G59" s="14">
        <v>0</v>
      </c>
      <c r="H59" s="14" t="s">
        <v>368</v>
      </c>
      <c r="I59" s="14" t="s">
        <v>288</v>
      </c>
      <c r="J59">
        <f t="shared" si="0"/>
        <v>2</v>
      </c>
    </row>
    <row r="60" spans="1:10">
      <c r="A60" s="13" t="s">
        <v>421</v>
      </c>
      <c r="B60" s="14">
        <v>0</v>
      </c>
      <c r="C60" s="14">
        <v>0</v>
      </c>
      <c r="D60" s="14">
        <v>0</v>
      </c>
      <c r="E60" s="14">
        <v>0</v>
      </c>
      <c r="F60" s="14">
        <v>1</v>
      </c>
      <c r="G60" s="14">
        <v>0</v>
      </c>
      <c r="H60" s="14" t="s">
        <v>422</v>
      </c>
      <c r="I60" s="14" t="s">
        <v>24</v>
      </c>
      <c r="J60">
        <f t="shared" si="0"/>
        <v>1</v>
      </c>
    </row>
    <row r="61" spans="1:10">
      <c r="A61" s="13" t="s">
        <v>372</v>
      </c>
      <c r="B61" s="14">
        <v>0</v>
      </c>
      <c r="C61" s="14">
        <v>0</v>
      </c>
      <c r="D61" s="14">
        <v>0</v>
      </c>
      <c r="E61" s="14">
        <v>0</v>
      </c>
      <c r="F61" s="14">
        <v>1</v>
      </c>
      <c r="G61" s="14">
        <v>0</v>
      </c>
      <c r="H61" s="14" t="s">
        <v>373</v>
      </c>
      <c r="I61" s="14" t="s">
        <v>180</v>
      </c>
      <c r="J61">
        <f t="shared" si="0"/>
        <v>1</v>
      </c>
    </row>
    <row r="62" spans="1:10">
      <c r="A62" s="13" t="s">
        <v>369</v>
      </c>
      <c r="B62" s="14">
        <v>0</v>
      </c>
      <c r="C62" s="14">
        <v>0</v>
      </c>
      <c r="D62" s="14">
        <v>0</v>
      </c>
      <c r="E62" s="14">
        <v>0</v>
      </c>
      <c r="F62" s="14">
        <v>1</v>
      </c>
      <c r="G62" s="14">
        <v>0</v>
      </c>
      <c r="H62" s="14" t="s">
        <v>370</v>
      </c>
      <c r="I62" s="14" t="s">
        <v>371</v>
      </c>
      <c r="J62">
        <f t="shared" si="0"/>
        <v>1</v>
      </c>
    </row>
    <row r="63" spans="1:10">
      <c r="A63" s="13" t="s">
        <v>318</v>
      </c>
      <c r="B63" s="14">
        <v>0</v>
      </c>
      <c r="C63" s="14">
        <v>0</v>
      </c>
      <c r="D63" s="14">
        <v>0</v>
      </c>
      <c r="E63" s="14">
        <v>0</v>
      </c>
      <c r="F63" s="14">
        <v>2</v>
      </c>
      <c r="G63" s="14">
        <v>0</v>
      </c>
      <c r="H63" s="14" t="s">
        <v>319</v>
      </c>
      <c r="I63" s="14" t="s">
        <v>320</v>
      </c>
      <c r="J63">
        <f t="shared" si="0"/>
        <v>2</v>
      </c>
    </row>
    <row r="64" spans="1:10">
      <c r="A64" s="13" t="s">
        <v>318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 t="s">
        <v>331</v>
      </c>
      <c r="I64" s="14" t="s">
        <v>55</v>
      </c>
      <c r="J64">
        <f t="shared" si="0"/>
        <v>1</v>
      </c>
    </row>
    <row r="65" spans="1:10">
      <c r="A65" s="13" t="s">
        <v>374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375</v>
      </c>
      <c r="I65" s="14" t="s">
        <v>117</v>
      </c>
      <c r="J65">
        <f t="shared" si="0"/>
        <v>1</v>
      </c>
    </row>
    <row r="66" spans="1:10">
      <c r="A66" s="13" t="s">
        <v>376</v>
      </c>
      <c r="B66" s="14">
        <v>0</v>
      </c>
      <c r="C66" s="14">
        <v>0</v>
      </c>
      <c r="D66" s="14">
        <v>0</v>
      </c>
      <c r="E66" s="14">
        <v>0</v>
      </c>
      <c r="F66" s="14">
        <v>3</v>
      </c>
      <c r="G66" s="14">
        <v>0</v>
      </c>
      <c r="H66" s="14" t="s">
        <v>377</v>
      </c>
      <c r="I66" s="14" t="s">
        <v>378</v>
      </c>
      <c r="J66">
        <f t="shared" ref="J66:J129" si="1">SUM(B66:G66)</f>
        <v>3</v>
      </c>
    </row>
    <row r="67" spans="1:10">
      <c r="A67" s="13" t="s">
        <v>289</v>
      </c>
      <c r="B67" s="14">
        <v>2</v>
      </c>
      <c r="C67" s="14">
        <v>0</v>
      </c>
      <c r="D67" s="14">
        <v>0</v>
      </c>
      <c r="E67" s="14">
        <v>0</v>
      </c>
      <c r="F67" s="14">
        <v>9</v>
      </c>
      <c r="G67" s="14">
        <v>0</v>
      </c>
      <c r="H67" s="14" t="s">
        <v>146</v>
      </c>
      <c r="I67" s="14" t="s">
        <v>24</v>
      </c>
      <c r="J67">
        <f t="shared" si="1"/>
        <v>11</v>
      </c>
    </row>
    <row r="68" spans="1:10">
      <c r="A68" s="13" t="s">
        <v>250</v>
      </c>
      <c r="B68" s="14">
        <v>0</v>
      </c>
      <c r="C68" s="14">
        <v>0</v>
      </c>
      <c r="D68" s="14">
        <v>0</v>
      </c>
      <c r="E68" s="14">
        <v>0</v>
      </c>
      <c r="F68" s="14">
        <v>2</v>
      </c>
      <c r="G68" s="14">
        <v>0</v>
      </c>
      <c r="H68" s="14" t="s">
        <v>251</v>
      </c>
      <c r="I68" s="14" t="s">
        <v>142</v>
      </c>
      <c r="J68">
        <f t="shared" si="1"/>
        <v>2</v>
      </c>
    </row>
    <row r="69" spans="1:10">
      <c r="A69" s="13" t="s">
        <v>250</v>
      </c>
      <c r="B69" s="14">
        <v>0</v>
      </c>
      <c r="C69" s="14">
        <v>0</v>
      </c>
      <c r="D69" s="14">
        <v>0</v>
      </c>
      <c r="E69" s="14">
        <v>0</v>
      </c>
      <c r="F69" s="14">
        <v>1</v>
      </c>
      <c r="G69" s="14">
        <v>0</v>
      </c>
      <c r="H69" s="14" t="s">
        <v>423</v>
      </c>
      <c r="I69" s="14" t="s">
        <v>117</v>
      </c>
      <c r="J69">
        <f t="shared" si="1"/>
        <v>1</v>
      </c>
    </row>
    <row r="70" spans="1:10">
      <c r="A70" s="13" t="s">
        <v>414</v>
      </c>
      <c r="B70" s="14">
        <v>0</v>
      </c>
      <c r="C70" s="14">
        <v>0</v>
      </c>
      <c r="D70" s="14">
        <v>0</v>
      </c>
      <c r="E70" s="14">
        <v>0</v>
      </c>
      <c r="F70" s="14">
        <v>1</v>
      </c>
      <c r="G70" s="14">
        <v>0</v>
      </c>
      <c r="H70" s="14" t="s">
        <v>35</v>
      </c>
      <c r="I70" s="14" t="s">
        <v>36</v>
      </c>
      <c r="J70">
        <f t="shared" si="1"/>
        <v>1</v>
      </c>
    </row>
    <row r="71" spans="1:10">
      <c r="A71" s="13" t="s">
        <v>305</v>
      </c>
      <c r="B71" s="14">
        <v>0</v>
      </c>
      <c r="C71" s="14">
        <v>0</v>
      </c>
      <c r="D71" s="14">
        <v>0</v>
      </c>
      <c r="E71" s="14">
        <v>0</v>
      </c>
      <c r="F71" s="14">
        <v>2</v>
      </c>
      <c r="G71" s="14">
        <v>0</v>
      </c>
      <c r="H71" s="14" t="s">
        <v>152</v>
      </c>
      <c r="I71" s="14" t="s">
        <v>21</v>
      </c>
      <c r="J71">
        <f t="shared" si="1"/>
        <v>2</v>
      </c>
    </row>
    <row r="72" spans="1:10">
      <c r="A72" s="13" t="s">
        <v>424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425</v>
      </c>
      <c r="I72" s="14" t="s">
        <v>18</v>
      </c>
      <c r="J72">
        <f t="shared" si="1"/>
        <v>2</v>
      </c>
    </row>
    <row r="73" spans="1:10">
      <c r="A73" s="13" t="s">
        <v>321</v>
      </c>
      <c r="B73" s="14">
        <v>0</v>
      </c>
      <c r="C73" s="14">
        <v>0</v>
      </c>
      <c r="D73" s="14">
        <v>0</v>
      </c>
      <c r="E73" s="14">
        <v>0</v>
      </c>
      <c r="F73" s="14">
        <v>5</v>
      </c>
      <c r="G73" s="14">
        <v>0</v>
      </c>
      <c r="H73" s="14" t="s">
        <v>322</v>
      </c>
      <c r="I73" s="14" t="s">
        <v>18</v>
      </c>
      <c r="J73">
        <f t="shared" si="1"/>
        <v>5</v>
      </c>
    </row>
    <row r="74" spans="1:10">
      <c r="A74" s="13" t="s">
        <v>272</v>
      </c>
      <c r="B74" s="14">
        <v>0</v>
      </c>
      <c r="C74" s="14">
        <v>0</v>
      </c>
      <c r="D74" s="14">
        <v>0</v>
      </c>
      <c r="E74" s="14">
        <v>0</v>
      </c>
      <c r="F74" s="14">
        <v>8</v>
      </c>
      <c r="G74" s="14">
        <v>0</v>
      </c>
      <c r="H74" s="14" t="s">
        <v>156</v>
      </c>
      <c r="I74" s="14" t="s">
        <v>157</v>
      </c>
      <c r="J74">
        <f t="shared" si="1"/>
        <v>8</v>
      </c>
    </row>
    <row r="75" spans="1:10">
      <c r="A75" s="13" t="s">
        <v>158</v>
      </c>
      <c r="B75" s="14">
        <v>2</v>
      </c>
      <c r="C75" s="14">
        <v>1</v>
      </c>
      <c r="D75" s="14">
        <v>0</v>
      </c>
      <c r="E75" s="14">
        <v>0</v>
      </c>
      <c r="F75" s="14">
        <v>374</v>
      </c>
      <c r="G75" s="14">
        <v>127</v>
      </c>
      <c r="H75" s="14" t="s">
        <v>159</v>
      </c>
      <c r="I75" s="14" t="s">
        <v>160</v>
      </c>
      <c r="J75">
        <f t="shared" si="1"/>
        <v>504</v>
      </c>
    </row>
    <row r="76" spans="1:10">
      <c r="A76" s="13" t="s">
        <v>426</v>
      </c>
      <c r="B76" s="14">
        <v>0</v>
      </c>
      <c r="C76" s="14">
        <v>0</v>
      </c>
      <c r="D76" s="14">
        <v>0</v>
      </c>
      <c r="E76" s="14">
        <v>0</v>
      </c>
      <c r="F76" s="14">
        <v>1</v>
      </c>
      <c r="G76" s="14">
        <v>0</v>
      </c>
      <c r="H76" s="14" t="s">
        <v>427</v>
      </c>
      <c r="I76" s="14" t="s">
        <v>276</v>
      </c>
      <c r="J76">
        <f t="shared" si="1"/>
        <v>1</v>
      </c>
    </row>
    <row r="77" spans="1:10">
      <c r="A77" s="13" t="s">
        <v>53</v>
      </c>
      <c r="B77" s="14">
        <v>2</v>
      </c>
      <c r="C77" s="14">
        <v>0</v>
      </c>
      <c r="D77" s="14">
        <v>1</v>
      </c>
      <c r="E77" s="14">
        <v>0</v>
      </c>
      <c r="F77" s="14">
        <v>322</v>
      </c>
      <c r="G77" s="14">
        <v>130</v>
      </c>
      <c r="H77" s="14" t="s">
        <v>54</v>
      </c>
      <c r="I77" s="14" t="s">
        <v>55</v>
      </c>
      <c r="J77">
        <f t="shared" si="1"/>
        <v>455</v>
      </c>
    </row>
    <row r="78" spans="1:10">
      <c r="A78" s="13" t="s">
        <v>178</v>
      </c>
      <c r="B78" s="14">
        <v>0</v>
      </c>
      <c r="C78" s="14">
        <v>1</v>
      </c>
      <c r="D78" s="14">
        <v>13</v>
      </c>
      <c r="E78" s="14">
        <v>0</v>
      </c>
      <c r="F78" s="14">
        <v>379</v>
      </c>
      <c r="G78" s="14">
        <v>194</v>
      </c>
      <c r="H78" s="14" t="s">
        <v>179</v>
      </c>
      <c r="I78" s="14" t="s">
        <v>180</v>
      </c>
      <c r="J78">
        <f t="shared" si="1"/>
        <v>587</v>
      </c>
    </row>
    <row r="79" spans="1:10">
      <c r="A79" s="13" t="s">
        <v>306</v>
      </c>
      <c r="B79" s="14">
        <v>0</v>
      </c>
      <c r="C79" s="14">
        <v>0</v>
      </c>
      <c r="D79" s="14">
        <v>0</v>
      </c>
      <c r="E79" s="14">
        <v>0</v>
      </c>
      <c r="F79" s="14">
        <v>9</v>
      </c>
      <c r="G79" s="14">
        <v>0</v>
      </c>
      <c r="H79" s="14" t="s">
        <v>379</v>
      </c>
      <c r="I79" s="14" t="s">
        <v>18</v>
      </c>
      <c r="J79">
        <f t="shared" si="1"/>
        <v>9</v>
      </c>
    </row>
    <row r="80" spans="1:10">
      <c r="A80" s="13" t="s">
        <v>306</v>
      </c>
      <c r="B80" s="14">
        <v>0</v>
      </c>
      <c r="C80" s="14">
        <v>0</v>
      </c>
      <c r="D80" s="14">
        <v>0</v>
      </c>
      <c r="E80" s="14">
        <v>0</v>
      </c>
      <c r="F80" s="14">
        <v>6</v>
      </c>
      <c r="G80" s="14">
        <v>0</v>
      </c>
      <c r="H80" s="14" t="s">
        <v>325</v>
      </c>
      <c r="I80" s="14" t="s">
        <v>18</v>
      </c>
      <c r="J80">
        <f t="shared" si="1"/>
        <v>6</v>
      </c>
    </row>
    <row r="81" spans="1:10">
      <c r="A81" s="13" t="s">
        <v>306</v>
      </c>
      <c r="B81" s="14">
        <v>2</v>
      </c>
      <c r="C81" s="14">
        <v>0</v>
      </c>
      <c r="D81" s="14">
        <v>0</v>
      </c>
      <c r="E81" s="14">
        <v>0</v>
      </c>
      <c r="F81" s="14">
        <v>2</v>
      </c>
      <c r="G81" s="14">
        <v>0</v>
      </c>
      <c r="H81" s="14" t="s">
        <v>431</v>
      </c>
      <c r="I81" s="14" t="s">
        <v>18</v>
      </c>
      <c r="J81">
        <f t="shared" si="1"/>
        <v>4</v>
      </c>
    </row>
    <row r="82" spans="1:10">
      <c r="A82" s="13" t="s">
        <v>306</v>
      </c>
      <c r="B82" s="14">
        <v>1</v>
      </c>
      <c r="C82" s="14">
        <v>0</v>
      </c>
      <c r="D82" s="14">
        <v>0</v>
      </c>
      <c r="E82" s="14">
        <v>0</v>
      </c>
      <c r="F82" s="14">
        <v>2</v>
      </c>
      <c r="G82" s="14">
        <v>0</v>
      </c>
      <c r="H82" s="14" t="s">
        <v>323</v>
      </c>
      <c r="I82" s="14" t="s">
        <v>324</v>
      </c>
      <c r="J82">
        <f t="shared" si="1"/>
        <v>3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3</v>
      </c>
      <c r="G83" s="14">
        <v>0</v>
      </c>
      <c r="H83" s="14" t="s">
        <v>103</v>
      </c>
      <c r="I83" s="14" t="s">
        <v>71</v>
      </c>
      <c r="J83">
        <f t="shared" si="1"/>
        <v>3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202</v>
      </c>
      <c r="I84" s="14" t="s">
        <v>203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0</v>
      </c>
      <c r="E85" s="14">
        <v>0</v>
      </c>
      <c r="F85" s="14">
        <v>2</v>
      </c>
      <c r="G85" s="14">
        <v>0</v>
      </c>
      <c r="H85" s="14" t="s">
        <v>429</v>
      </c>
      <c r="I85" s="14" t="s">
        <v>111</v>
      </c>
      <c r="J85">
        <f t="shared" si="1"/>
        <v>2</v>
      </c>
    </row>
    <row r="86" spans="1:10">
      <c r="A86" s="13" t="s">
        <v>306</v>
      </c>
      <c r="B86" s="14">
        <v>0</v>
      </c>
      <c r="C86" s="14">
        <v>0</v>
      </c>
      <c r="D86" s="14">
        <v>0</v>
      </c>
      <c r="E86" s="14">
        <v>0</v>
      </c>
      <c r="F86" s="14">
        <v>2</v>
      </c>
      <c r="G86" s="14">
        <v>0</v>
      </c>
      <c r="H86" s="14" t="s">
        <v>307</v>
      </c>
      <c r="I86" s="14" t="s">
        <v>111</v>
      </c>
      <c r="J86">
        <f t="shared" si="1"/>
        <v>2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1</v>
      </c>
      <c r="G87" s="14">
        <v>0</v>
      </c>
      <c r="H87" s="14" t="s">
        <v>428</v>
      </c>
      <c r="I87" s="14" t="s">
        <v>142</v>
      </c>
      <c r="J87">
        <f t="shared" si="1"/>
        <v>1</v>
      </c>
    </row>
    <row r="88" spans="1:10">
      <c r="A88" s="13" t="s">
        <v>306</v>
      </c>
      <c r="B88" s="14">
        <v>0</v>
      </c>
      <c r="C88" s="14">
        <v>0</v>
      </c>
      <c r="D88" s="14">
        <v>1</v>
      </c>
      <c r="E88" s="14">
        <v>0</v>
      </c>
      <c r="F88" s="14">
        <v>0</v>
      </c>
      <c r="G88" s="14">
        <v>0</v>
      </c>
      <c r="H88" s="14" t="s">
        <v>430</v>
      </c>
      <c r="I88" s="14" t="s">
        <v>14</v>
      </c>
      <c r="J88">
        <f t="shared" si="1"/>
        <v>1</v>
      </c>
    </row>
    <row r="89" spans="1:10">
      <c r="A89" s="13" t="s">
        <v>432</v>
      </c>
      <c r="B89" s="14">
        <v>0</v>
      </c>
      <c r="C89" s="14">
        <v>0</v>
      </c>
      <c r="D89" s="14">
        <v>0</v>
      </c>
      <c r="E89" s="14">
        <v>0</v>
      </c>
      <c r="F89" s="14">
        <v>13</v>
      </c>
      <c r="G89" s="14">
        <v>0</v>
      </c>
      <c r="H89" s="14" t="s">
        <v>433</v>
      </c>
      <c r="I89" s="14" t="s">
        <v>324</v>
      </c>
      <c r="J89">
        <f t="shared" si="1"/>
        <v>13</v>
      </c>
    </row>
    <row r="90" spans="1:10">
      <c r="A90" s="13" t="s">
        <v>293</v>
      </c>
      <c r="B90" s="14">
        <v>0</v>
      </c>
      <c r="C90" s="14">
        <v>0</v>
      </c>
      <c r="D90" s="14">
        <v>1</v>
      </c>
      <c r="E90" s="14">
        <v>0</v>
      </c>
      <c r="F90" s="14">
        <v>9</v>
      </c>
      <c r="G90" s="14">
        <v>0</v>
      </c>
      <c r="H90" s="14" t="s">
        <v>380</v>
      </c>
      <c r="I90" s="14" t="s">
        <v>157</v>
      </c>
      <c r="J90">
        <f t="shared" si="1"/>
        <v>10</v>
      </c>
    </row>
    <row r="91" spans="1:10">
      <c r="A91" s="13" t="s">
        <v>293</v>
      </c>
      <c r="B91" s="14">
        <v>1</v>
      </c>
      <c r="C91" s="14">
        <v>0</v>
      </c>
      <c r="D91" s="14">
        <v>0</v>
      </c>
      <c r="E91" s="14">
        <v>0</v>
      </c>
      <c r="F91" s="14">
        <v>8</v>
      </c>
      <c r="G91" s="14">
        <v>0</v>
      </c>
      <c r="H91" s="14" t="s">
        <v>308</v>
      </c>
      <c r="I91" s="14" t="s">
        <v>309</v>
      </c>
      <c r="J91">
        <f t="shared" si="1"/>
        <v>9</v>
      </c>
    </row>
    <row r="92" spans="1:10">
      <c r="A92" s="13" t="s">
        <v>293</v>
      </c>
      <c r="B92" s="14">
        <v>0</v>
      </c>
      <c r="C92" s="14">
        <v>0</v>
      </c>
      <c r="D92" s="14">
        <v>1</v>
      </c>
      <c r="E92" s="14">
        <v>0</v>
      </c>
      <c r="F92" s="14">
        <v>8</v>
      </c>
      <c r="G92" s="14">
        <v>0</v>
      </c>
      <c r="H92" s="14" t="s">
        <v>434</v>
      </c>
      <c r="I92" s="14" t="s">
        <v>157</v>
      </c>
      <c r="J92">
        <f t="shared" si="1"/>
        <v>9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6</v>
      </c>
      <c r="G93" s="14">
        <v>0</v>
      </c>
      <c r="H93" s="14" t="s">
        <v>294</v>
      </c>
      <c r="I93" s="14" t="s">
        <v>295</v>
      </c>
      <c r="J93">
        <f t="shared" si="1"/>
        <v>6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190</v>
      </c>
      <c r="I94" s="14" t="s">
        <v>185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0</v>
      </c>
      <c r="E95" s="14">
        <v>0</v>
      </c>
      <c r="F95" s="14">
        <v>5</v>
      </c>
      <c r="G95" s="14">
        <v>0</v>
      </c>
      <c r="H95" s="14" t="s">
        <v>326</v>
      </c>
      <c r="I95" s="14" t="s">
        <v>41</v>
      </c>
      <c r="J95">
        <f t="shared" si="1"/>
        <v>5</v>
      </c>
    </row>
    <row r="96" spans="1:10">
      <c r="A96" s="13" t="s">
        <v>293</v>
      </c>
      <c r="B96" s="14">
        <v>0</v>
      </c>
      <c r="C96" s="14">
        <v>0</v>
      </c>
      <c r="D96" s="14">
        <v>0</v>
      </c>
      <c r="E96" s="14">
        <v>0</v>
      </c>
      <c r="F96" s="14">
        <v>3</v>
      </c>
      <c r="G96" s="14">
        <v>0</v>
      </c>
      <c r="H96" s="14" t="s">
        <v>200</v>
      </c>
      <c r="I96" s="14" t="s">
        <v>80</v>
      </c>
      <c r="J96">
        <f t="shared" si="1"/>
        <v>3</v>
      </c>
    </row>
    <row r="97" spans="1:10">
      <c r="A97" s="13" t="s">
        <v>327</v>
      </c>
      <c r="B97" s="14">
        <v>1</v>
      </c>
      <c r="C97" s="14">
        <v>0</v>
      </c>
      <c r="D97" s="14">
        <v>0</v>
      </c>
      <c r="E97" s="14">
        <v>0</v>
      </c>
      <c r="F97" s="14">
        <v>3</v>
      </c>
      <c r="G97" s="14">
        <v>0</v>
      </c>
      <c r="H97" s="14" t="s">
        <v>328</v>
      </c>
      <c r="I97" s="14" t="s">
        <v>80</v>
      </c>
      <c r="J97">
        <f t="shared" si="1"/>
        <v>4</v>
      </c>
    </row>
    <row r="98" spans="1:10">
      <c r="A98" s="13" t="s">
        <v>435</v>
      </c>
      <c r="B98" s="14">
        <v>0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 t="s">
        <v>436</v>
      </c>
      <c r="I98" s="14" t="s">
        <v>203</v>
      </c>
      <c r="J98">
        <f t="shared" si="1"/>
        <v>1</v>
      </c>
    </row>
    <row r="99" spans="1:10">
      <c r="A99" s="13" t="s">
        <v>310</v>
      </c>
      <c r="B99" s="14">
        <v>0</v>
      </c>
      <c r="C99" s="14">
        <v>0</v>
      </c>
      <c r="D99" s="14">
        <v>0</v>
      </c>
      <c r="E99" s="14">
        <v>0</v>
      </c>
      <c r="F99" s="14">
        <v>11</v>
      </c>
      <c r="G99" s="14">
        <v>0</v>
      </c>
      <c r="H99" s="14" t="s">
        <v>329</v>
      </c>
      <c r="I99" s="14" t="s">
        <v>41</v>
      </c>
      <c r="J99">
        <f t="shared" si="1"/>
        <v>11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2</v>
      </c>
      <c r="G100" s="14">
        <v>0</v>
      </c>
      <c r="H100" s="14" t="s">
        <v>437</v>
      </c>
      <c r="I100" s="14" t="s">
        <v>18</v>
      </c>
      <c r="J100">
        <f t="shared" si="1"/>
        <v>2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311</v>
      </c>
      <c r="I101" s="14" t="s">
        <v>309</v>
      </c>
      <c r="J101">
        <f t="shared" si="1"/>
        <v>2</v>
      </c>
    </row>
    <row r="102" spans="1:10">
      <c r="A102" s="13" t="s">
        <v>274</v>
      </c>
      <c r="B102" s="14">
        <v>0</v>
      </c>
      <c r="C102" s="14">
        <v>0</v>
      </c>
      <c r="D102" s="14">
        <v>0</v>
      </c>
      <c r="E102" s="14">
        <v>0</v>
      </c>
      <c r="F102" s="14">
        <v>9</v>
      </c>
      <c r="G102" s="14">
        <v>0</v>
      </c>
      <c r="H102" s="14" t="s">
        <v>275</v>
      </c>
      <c r="I102" s="14" t="s">
        <v>276</v>
      </c>
      <c r="J102">
        <f t="shared" si="1"/>
        <v>9</v>
      </c>
    </row>
    <row r="103" spans="1:10">
      <c r="A103" s="13" t="s">
        <v>259</v>
      </c>
      <c r="B103" s="14">
        <v>0</v>
      </c>
      <c r="C103" s="14">
        <v>0</v>
      </c>
      <c r="D103" s="14">
        <v>0</v>
      </c>
      <c r="E103" s="14">
        <v>0</v>
      </c>
      <c r="F103" s="14">
        <v>4</v>
      </c>
      <c r="G103" s="14">
        <v>0</v>
      </c>
      <c r="H103" s="14" t="s">
        <v>260</v>
      </c>
      <c r="I103" s="14" t="s">
        <v>18</v>
      </c>
      <c r="J103">
        <f t="shared" si="1"/>
        <v>4</v>
      </c>
    </row>
    <row r="104" spans="1:10">
      <c r="A104" s="13" t="s">
        <v>296</v>
      </c>
      <c r="B104" s="14">
        <v>0</v>
      </c>
      <c r="C104" s="14">
        <v>0</v>
      </c>
      <c r="D104" s="14">
        <v>0</v>
      </c>
      <c r="E104" s="14">
        <v>0</v>
      </c>
      <c r="F104" s="14">
        <v>12</v>
      </c>
      <c r="G104" s="14">
        <v>0</v>
      </c>
      <c r="H104" s="14" t="s">
        <v>162</v>
      </c>
      <c r="I104" s="14" t="s">
        <v>80</v>
      </c>
      <c r="J104">
        <f t="shared" si="1"/>
        <v>12</v>
      </c>
    </row>
    <row r="105" spans="1:10">
      <c r="A105" s="13" t="s">
        <v>330</v>
      </c>
      <c r="B105" s="14">
        <v>0</v>
      </c>
      <c r="C105" s="14">
        <v>0</v>
      </c>
      <c r="D105" s="14">
        <v>0</v>
      </c>
      <c r="E105" s="14">
        <v>0</v>
      </c>
      <c r="F105" s="14">
        <v>3</v>
      </c>
      <c r="G105" s="14">
        <v>0</v>
      </c>
      <c r="H105" s="14" t="s">
        <v>331</v>
      </c>
      <c r="I105" s="14" t="s">
        <v>55</v>
      </c>
      <c r="J105">
        <f t="shared" si="1"/>
        <v>3</v>
      </c>
    </row>
    <row r="106" spans="1:10">
      <c r="A106" s="13" t="s">
        <v>76</v>
      </c>
      <c r="B106" s="14">
        <v>8</v>
      </c>
      <c r="C106" s="14">
        <v>1</v>
      </c>
      <c r="D106" s="14">
        <v>0</v>
      </c>
      <c r="E106" s="14">
        <v>0</v>
      </c>
      <c r="F106" s="14">
        <v>250</v>
      </c>
      <c r="G106" s="14">
        <v>45</v>
      </c>
      <c r="H106" s="14" t="s">
        <v>77</v>
      </c>
      <c r="I106" s="14" t="s">
        <v>21</v>
      </c>
      <c r="J106">
        <f t="shared" si="1"/>
        <v>304</v>
      </c>
    </row>
    <row r="107" spans="1:10">
      <c r="A107" s="13" t="s">
        <v>208</v>
      </c>
      <c r="B107" s="14">
        <v>0</v>
      </c>
      <c r="C107" s="14">
        <v>0</v>
      </c>
      <c r="D107" s="14">
        <v>0</v>
      </c>
      <c r="E107" s="14">
        <v>0</v>
      </c>
      <c r="F107" s="14">
        <v>96</v>
      </c>
      <c r="G107" s="14">
        <v>51</v>
      </c>
      <c r="H107" s="14" t="s">
        <v>209</v>
      </c>
      <c r="I107" s="14" t="s">
        <v>120</v>
      </c>
      <c r="J107">
        <f t="shared" si="1"/>
        <v>147</v>
      </c>
    </row>
    <row r="108" spans="1:10">
      <c r="A108" s="13" t="s">
        <v>221</v>
      </c>
      <c r="B108" s="14">
        <v>2</v>
      </c>
      <c r="C108" s="14">
        <v>0</v>
      </c>
      <c r="D108" s="14">
        <v>3</v>
      </c>
      <c r="E108" s="14">
        <v>0</v>
      </c>
      <c r="F108" s="14">
        <v>271</v>
      </c>
      <c r="G108" s="14">
        <v>37</v>
      </c>
      <c r="H108" s="14" t="s">
        <v>222</v>
      </c>
      <c r="I108" s="14" t="s">
        <v>106</v>
      </c>
      <c r="J108">
        <f t="shared" si="1"/>
        <v>313</v>
      </c>
    </row>
    <row r="109" spans="1:10">
      <c r="A109" s="13" t="s">
        <v>37</v>
      </c>
      <c r="B109" s="14">
        <v>1</v>
      </c>
      <c r="C109" s="14">
        <v>0</v>
      </c>
      <c r="D109" s="14">
        <v>1</v>
      </c>
      <c r="E109" s="14">
        <v>0</v>
      </c>
      <c r="F109" s="14">
        <v>506</v>
      </c>
      <c r="G109" s="14">
        <v>169</v>
      </c>
      <c r="H109" s="14" t="s">
        <v>38</v>
      </c>
      <c r="I109" s="14" t="s">
        <v>36</v>
      </c>
      <c r="J109">
        <f t="shared" si="1"/>
        <v>677</v>
      </c>
    </row>
    <row r="110" spans="1:10">
      <c r="A110" s="13" t="s">
        <v>130</v>
      </c>
      <c r="B110" s="14">
        <v>0</v>
      </c>
      <c r="C110" s="14">
        <v>0</v>
      </c>
      <c r="D110" s="14">
        <v>9</v>
      </c>
      <c r="E110" s="14">
        <v>0</v>
      </c>
      <c r="F110" s="14">
        <v>631</v>
      </c>
      <c r="G110" s="14">
        <v>116</v>
      </c>
      <c r="H110" s="14" t="s">
        <v>131</v>
      </c>
      <c r="I110" s="14" t="s">
        <v>132</v>
      </c>
      <c r="J110">
        <f t="shared" si="1"/>
        <v>756</v>
      </c>
    </row>
    <row r="111" spans="1:10">
      <c r="A111" s="13" t="s">
        <v>223</v>
      </c>
      <c r="B111" s="14">
        <v>0</v>
      </c>
      <c r="C111" s="14">
        <v>1</v>
      </c>
      <c r="D111" s="14">
        <v>2</v>
      </c>
      <c r="E111" s="14">
        <v>0</v>
      </c>
      <c r="F111" s="14">
        <v>480</v>
      </c>
      <c r="G111" s="14">
        <v>121</v>
      </c>
      <c r="H111" s="14" t="s">
        <v>224</v>
      </c>
      <c r="I111" s="14" t="s">
        <v>170</v>
      </c>
      <c r="J111">
        <f t="shared" si="1"/>
        <v>604</v>
      </c>
    </row>
    <row r="112" spans="1:10">
      <c r="A112" s="13" t="s">
        <v>210</v>
      </c>
      <c r="B112" s="14">
        <v>0</v>
      </c>
      <c r="C112" s="14">
        <v>1</v>
      </c>
      <c r="D112" s="14">
        <v>0</v>
      </c>
      <c r="E112" s="14">
        <v>0</v>
      </c>
      <c r="F112" s="14">
        <v>6</v>
      </c>
      <c r="G112" s="14">
        <v>57</v>
      </c>
      <c r="H112" s="14" t="s">
        <v>211</v>
      </c>
      <c r="I112" s="14" t="s">
        <v>106</v>
      </c>
      <c r="J112">
        <f t="shared" si="1"/>
        <v>64</v>
      </c>
    </row>
    <row r="113" spans="1:10">
      <c r="A113" s="13" t="s">
        <v>196</v>
      </c>
      <c r="B113" s="14">
        <v>0</v>
      </c>
      <c r="C113" s="14">
        <v>4</v>
      </c>
      <c r="D113" s="14">
        <v>1</v>
      </c>
      <c r="E113" s="14">
        <v>0</v>
      </c>
      <c r="F113" s="14">
        <v>227</v>
      </c>
      <c r="G113" s="14">
        <v>128</v>
      </c>
      <c r="H113" s="14" t="s">
        <v>197</v>
      </c>
      <c r="I113" s="14" t="s">
        <v>58</v>
      </c>
      <c r="J113">
        <f t="shared" si="1"/>
        <v>360</v>
      </c>
    </row>
    <row r="114" spans="1:10">
      <c r="A114" s="13" t="s">
        <v>332</v>
      </c>
      <c r="B114" s="14">
        <v>0</v>
      </c>
      <c r="C114" s="14">
        <v>0</v>
      </c>
      <c r="D114" s="14">
        <v>0</v>
      </c>
      <c r="E114" s="14">
        <v>0</v>
      </c>
      <c r="F114" s="14">
        <v>1</v>
      </c>
      <c r="G114" s="14">
        <v>0</v>
      </c>
      <c r="H114" s="14" t="s">
        <v>283</v>
      </c>
      <c r="I114" s="14" t="s">
        <v>44</v>
      </c>
      <c r="J114">
        <f t="shared" si="1"/>
        <v>1</v>
      </c>
    </row>
    <row r="115" spans="1:10">
      <c r="A115" s="13" t="s">
        <v>232</v>
      </c>
      <c r="B115" s="14">
        <v>0</v>
      </c>
      <c r="C115" s="14">
        <v>0</v>
      </c>
      <c r="D115" s="14">
        <v>0</v>
      </c>
      <c r="E115" s="14">
        <v>0</v>
      </c>
      <c r="F115" s="14">
        <v>8</v>
      </c>
      <c r="G115" s="14">
        <v>0</v>
      </c>
      <c r="H115" s="14" t="s">
        <v>233</v>
      </c>
      <c r="I115" s="14" t="s">
        <v>33</v>
      </c>
      <c r="J115">
        <f t="shared" si="1"/>
        <v>8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0</v>
      </c>
      <c r="H116" s="14" t="s">
        <v>438</v>
      </c>
      <c r="I116" s="14" t="s">
        <v>24</v>
      </c>
      <c r="J116">
        <f t="shared" si="1"/>
        <v>1</v>
      </c>
    </row>
    <row r="117" spans="1:10">
      <c r="A117" s="13" t="s">
        <v>255</v>
      </c>
      <c r="B117" s="14">
        <v>0</v>
      </c>
      <c r="C117" s="14">
        <v>2</v>
      </c>
      <c r="D117" s="14">
        <v>2</v>
      </c>
      <c r="E117" s="14">
        <v>0</v>
      </c>
      <c r="F117" s="14">
        <v>355</v>
      </c>
      <c r="G117" s="14">
        <v>127</v>
      </c>
      <c r="H117" s="14" t="s">
        <v>169</v>
      </c>
      <c r="I117" s="14" t="s">
        <v>170</v>
      </c>
      <c r="J117">
        <f t="shared" si="1"/>
        <v>486</v>
      </c>
    </row>
    <row r="118" spans="1:10">
      <c r="A118" s="13" t="s">
        <v>168</v>
      </c>
      <c r="B118" s="14">
        <v>0</v>
      </c>
      <c r="C118" s="14">
        <v>4</v>
      </c>
      <c r="D118" s="14">
        <v>0</v>
      </c>
      <c r="E118" s="14">
        <v>0</v>
      </c>
      <c r="F118" s="14">
        <v>65</v>
      </c>
      <c r="G118" s="14">
        <v>113</v>
      </c>
      <c r="H118" s="14" t="s">
        <v>169</v>
      </c>
      <c r="I118" s="14" t="s">
        <v>170</v>
      </c>
      <c r="J118">
        <f t="shared" si="1"/>
        <v>182</v>
      </c>
    </row>
    <row r="119" spans="1:10">
      <c r="A119" s="13" t="s">
        <v>188</v>
      </c>
      <c r="B119" s="14">
        <v>0</v>
      </c>
      <c r="C119" s="14">
        <v>2</v>
      </c>
      <c r="D119" s="14">
        <v>2</v>
      </c>
      <c r="E119" s="14">
        <v>0</v>
      </c>
      <c r="F119" s="14">
        <v>680</v>
      </c>
      <c r="G119" s="14">
        <v>102</v>
      </c>
      <c r="H119" s="14" t="s">
        <v>169</v>
      </c>
      <c r="I119" s="14" t="s">
        <v>170</v>
      </c>
      <c r="J119">
        <f t="shared" si="1"/>
        <v>786</v>
      </c>
    </row>
    <row r="120" spans="1:10">
      <c r="A120" s="13" t="s">
        <v>225</v>
      </c>
      <c r="B120" s="14">
        <v>0</v>
      </c>
      <c r="C120" s="14">
        <v>0</v>
      </c>
      <c r="D120" s="14">
        <v>0</v>
      </c>
      <c r="E120" s="14">
        <v>0</v>
      </c>
      <c r="F120" s="14">
        <v>543</v>
      </c>
      <c r="G120" s="14">
        <v>84</v>
      </c>
      <c r="H120" s="14" t="s">
        <v>226</v>
      </c>
      <c r="I120" s="14" t="s">
        <v>227</v>
      </c>
      <c r="J120">
        <f t="shared" si="1"/>
        <v>627</v>
      </c>
    </row>
    <row r="121" spans="1:10">
      <c r="A121" s="13" t="s">
        <v>234</v>
      </c>
      <c r="B121" s="14">
        <v>0</v>
      </c>
      <c r="C121" s="14">
        <v>1</v>
      </c>
      <c r="D121" s="14">
        <v>2</v>
      </c>
      <c r="E121" s="14">
        <v>0</v>
      </c>
      <c r="F121" s="14">
        <v>293</v>
      </c>
      <c r="G121" s="14">
        <v>97</v>
      </c>
      <c r="H121" s="14" t="s">
        <v>226</v>
      </c>
      <c r="I121" s="14" t="s">
        <v>227</v>
      </c>
      <c r="J121">
        <f t="shared" si="1"/>
        <v>393</v>
      </c>
    </row>
    <row r="122" spans="1:10">
      <c r="A122" s="13" t="s">
        <v>56</v>
      </c>
      <c r="B122" s="14">
        <v>0</v>
      </c>
      <c r="C122" s="14">
        <v>2</v>
      </c>
      <c r="D122" s="14">
        <v>2</v>
      </c>
      <c r="E122" s="14">
        <v>0</v>
      </c>
      <c r="F122" s="14">
        <v>1519</v>
      </c>
      <c r="G122" s="14">
        <v>129</v>
      </c>
      <c r="H122" s="14" t="s">
        <v>57</v>
      </c>
      <c r="I122" s="14" t="s">
        <v>58</v>
      </c>
      <c r="J122">
        <f t="shared" si="1"/>
        <v>1652</v>
      </c>
    </row>
    <row r="123" spans="1:10">
      <c r="A123" s="13" t="s">
        <v>187</v>
      </c>
      <c r="B123" s="14">
        <v>0</v>
      </c>
      <c r="C123" s="14">
        <v>0</v>
      </c>
      <c r="D123" s="14">
        <v>17</v>
      </c>
      <c r="E123" s="14">
        <v>0</v>
      </c>
      <c r="F123" s="14">
        <v>586</v>
      </c>
      <c r="G123" s="14">
        <v>72</v>
      </c>
      <c r="H123" s="14" t="s">
        <v>17</v>
      </c>
      <c r="I123" s="14" t="s">
        <v>18</v>
      </c>
      <c r="J123">
        <f t="shared" si="1"/>
        <v>675</v>
      </c>
    </row>
    <row r="124" spans="1:10">
      <c r="A124" s="13" t="s">
        <v>446</v>
      </c>
      <c r="B124" s="14">
        <v>0</v>
      </c>
      <c r="C124" s="14">
        <v>0</v>
      </c>
      <c r="D124" s="14">
        <v>0</v>
      </c>
      <c r="E124" s="14">
        <v>0</v>
      </c>
      <c r="F124" s="14">
        <v>2</v>
      </c>
      <c r="G124" s="14">
        <v>0</v>
      </c>
      <c r="H124" s="14" t="s">
        <v>447</v>
      </c>
      <c r="I124" s="14" t="s">
        <v>448</v>
      </c>
      <c r="J124">
        <f t="shared" si="1"/>
        <v>2</v>
      </c>
    </row>
    <row r="125" spans="1:10">
      <c r="A125" s="13" t="s">
        <v>261</v>
      </c>
      <c r="B125" s="14">
        <v>0</v>
      </c>
      <c r="C125" s="14">
        <v>0</v>
      </c>
      <c r="D125" s="14">
        <v>1</v>
      </c>
      <c r="E125" s="14">
        <v>0</v>
      </c>
      <c r="F125" s="14">
        <v>7</v>
      </c>
      <c r="G125" s="14">
        <v>0</v>
      </c>
      <c r="H125" s="14" t="s">
        <v>262</v>
      </c>
      <c r="I125" s="14" t="s">
        <v>18</v>
      </c>
      <c r="J125">
        <f t="shared" si="1"/>
        <v>8</v>
      </c>
    </row>
    <row r="126" spans="1:10">
      <c r="A126" s="13" t="s">
        <v>439</v>
      </c>
      <c r="B126" s="14">
        <v>0</v>
      </c>
      <c r="C126" s="14">
        <v>0</v>
      </c>
      <c r="D126" s="14">
        <v>0</v>
      </c>
      <c r="E126" s="14">
        <v>0</v>
      </c>
      <c r="F126" s="14">
        <v>3</v>
      </c>
      <c r="G126" s="14">
        <v>0</v>
      </c>
      <c r="H126" s="14" t="s">
        <v>440</v>
      </c>
      <c r="I126" s="14" t="s">
        <v>441</v>
      </c>
      <c r="J126">
        <f t="shared" si="1"/>
        <v>3</v>
      </c>
    </row>
    <row r="127" spans="1:10">
      <c r="A127" s="13" t="s">
        <v>381</v>
      </c>
      <c r="B127" s="14">
        <v>1</v>
      </c>
      <c r="C127" s="14">
        <v>0</v>
      </c>
      <c r="D127" s="14">
        <v>1</v>
      </c>
      <c r="E127" s="14">
        <v>0</v>
      </c>
      <c r="F127" s="14">
        <v>4</v>
      </c>
      <c r="G127" s="14">
        <v>0</v>
      </c>
      <c r="H127" s="14" t="s">
        <v>382</v>
      </c>
      <c r="I127" s="14" t="s">
        <v>24</v>
      </c>
      <c r="J127">
        <f t="shared" si="1"/>
        <v>6</v>
      </c>
    </row>
    <row r="128" spans="1:10">
      <c r="A128" s="13" t="s">
        <v>442</v>
      </c>
      <c r="B128" s="14">
        <v>0</v>
      </c>
      <c r="C128" s="14">
        <v>0</v>
      </c>
      <c r="D128" s="14">
        <v>0</v>
      </c>
      <c r="E128" s="14">
        <v>0</v>
      </c>
      <c r="F128" s="14">
        <v>1</v>
      </c>
      <c r="G128" s="14">
        <v>0</v>
      </c>
      <c r="H128" s="14" t="s">
        <v>443</v>
      </c>
      <c r="I128" s="14" t="s">
        <v>21</v>
      </c>
      <c r="J128">
        <f t="shared" si="1"/>
        <v>1</v>
      </c>
    </row>
    <row r="129" spans="1:10">
      <c r="A129" s="13" t="s">
        <v>263</v>
      </c>
      <c r="B129" s="14">
        <v>0</v>
      </c>
      <c r="C129" s="14">
        <v>0</v>
      </c>
      <c r="D129" s="14">
        <v>0</v>
      </c>
      <c r="E129" s="14">
        <v>0</v>
      </c>
      <c r="F129" s="14">
        <v>8</v>
      </c>
      <c r="G129" s="14">
        <v>0</v>
      </c>
      <c r="H129" s="14" t="s">
        <v>264</v>
      </c>
      <c r="I129" s="14" t="s">
        <v>18</v>
      </c>
      <c r="J129">
        <f t="shared" si="1"/>
        <v>8</v>
      </c>
    </row>
    <row r="130" spans="1:10">
      <c r="A130" s="13" t="s">
        <v>263</v>
      </c>
      <c r="B130" s="14">
        <v>0</v>
      </c>
      <c r="C130" s="14">
        <v>0</v>
      </c>
      <c r="D130" s="14">
        <v>0</v>
      </c>
      <c r="E130" s="14">
        <v>0</v>
      </c>
      <c r="F130" s="14">
        <v>1</v>
      </c>
      <c r="G130" s="14">
        <v>0</v>
      </c>
      <c r="H130" s="14" t="s">
        <v>444</v>
      </c>
      <c r="I130" s="14" t="s">
        <v>21</v>
      </c>
      <c r="J130">
        <f t="shared" ref="J130:J193" si="2">SUM(B130:G130)</f>
        <v>1</v>
      </c>
    </row>
    <row r="131" spans="1:10">
      <c r="A131" s="13" t="s">
        <v>445</v>
      </c>
      <c r="B131" s="14">
        <v>0</v>
      </c>
      <c r="C131" s="14">
        <v>0</v>
      </c>
      <c r="D131" s="14">
        <v>0</v>
      </c>
      <c r="E131" s="14">
        <v>0</v>
      </c>
      <c r="F131" s="14">
        <v>1</v>
      </c>
      <c r="G131" s="14">
        <v>0</v>
      </c>
      <c r="H131" s="14" t="s">
        <v>99</v>
      </c>
      <c r="I131" s="14" t="s">
        <v>21</v>
      </c>
      <c r="J131">
        <f t="shared" si="2"/>
        <v>1</v>
      </c>
    </row>
    <row r="132" spans="1:10">
      <c r="A132" s="13" t="s">
        <v>265</v>
      </c>
      <c r="B132" s="14">
        <v>0</v>
      </c>
      <c r="C132" s="14">
        <v>0</v>
      </c>
      <c r="D132" s="14">
        <v>0</v>
      </c>
      <c r="E132" s="14">
        <v>0</v>
      </c>
      <c r="F132" s="14">
        <v>2</v>
      </c>
      <c r="G132" s="14">
        <v>0</v>
      </c>
      <c r="H132" s="14" t="s">
        <v>266</v>
      </c>
      <c r="I132" s="14" t="s">
        <v>21</v>
      </c>
      <c r="J132">
        <f t="shared" si="2"/>
        <v>2</v>
      </c>
    </row>
    <row r="133" spans="1:10">
      <c r="A133" s="13" t="s">
        <v>383</v>
      </c>
      <c r="B133" s="14">
        <v>0</v>
      </c>
      <c r="C133" s="14">
        <v>0</v>
      </c>
      <c r="D133" s="14">
        <v>1</v>
      </c>
      <c r="E133" s="14">
        <v>0</v>
      </c>
      <c r="F133" s="14">
        <v>14</v>
      </c>
      <c r="G133" s="14">
        <v>0</v>
      </c>
      <c r="H133" s="14" t="s">
        <v>128</v>
      </c>
      <c r="I133" s="14" t="s">
        <v>129</v>
      </c>
      <c r="J133">
        <f t="shared" si="2"/>
        <v>15</v>
      </c>
    </row>
    <row r="134" spans="1:10">
      <c r="A134" s="13" t="s">
        <v>267</v>
      </c>
      <c r="B134" s="14">
        <v>0</v>
      </c>
      <c r="C134" s="14">
        <v>0</v>
      </c>
      <c r="D134" s="14">
        <v>0</v>
      </c>
      <c r="E134" s="14">
        <v>0</v>
      </c>
      <c r="F134" s="14">
        <v>4</v>
      </c>
      <c r="G134" s="14">
        <v>0</v>
      </c>
      <c r="H134" s="14" t="s">
        <v>268</v>
      </c>
      <c r="I134" s="14" t="s">
        <v>41</v>
      </c>
      <c r="J134">
        <f t="shared" si="2"/>
        <v>4</v>
      </c>
    </row>
    <row r="135" spans="1:10">
      <c r="A135" s="13" t="s">
        <v>333</v>
      </c>
      <c r="B135" s="14">
        <v>1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334</v>
      </c>
      <c r="I135" s="14" t="s">
        <v>21</v>
      </c>
      <c r="J135">
        <f t="shared" si="2"/>
        <v>5</v>
      </c>
    </row>
    <row r="136" spans="1:10">
      <c r="A136" s="13" t="s">
        <v>335</v>
      </c>
      <c r="B136" s="14">
        <v>0</v>
      </c>
      <c r="C136" s="14">
        <v>1</v>
      </c>
      <c r="D136" s="14">
        <v>1</v>
      </c>
      <c r="E136" s="14">
        <v>0</v>
      </c>
      <c r="F136" s="14">
        <v>303</v>
      </c>
      <c r="G136" s="14">
        <v>138</v>
      </c>
      <c r="H136" s="14" t="s">
        <v>336</v>
      </c>
      <c r="I136" s="14" t="s">
        <v>111</v>
      </c>
      <c r="J136">
        <f t="shared" si="2"/>
        <v>443</v>
      </c>
    </row>
    <row r="137" spans="1:10">
      <c r="A137" s="13" t="s">
        <v>449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19</v>
      </c>
      <c r="H137" s="14" t="s">
        <v>449</v>
      </c>
      <c r="I137" s="14" t="s">
        <v>157</v>
      </c>
      <c r="J137">
        <f t="shared" si="2"/>
        <v>19</v>
      </c>
    </row>
    <row r="138" spans="1:10">
      <c r="A138" s="13" t="s">
        <v>450</v>
      </c>
      <c r="B138" s="14">
        <v>0</v>
      </c>
      <c r="C138" s="14">
        <v>2</v>
      </c>
      <c r="D138" s="14">
        <v>0</v>
      </c>
      <c r="E138" s="14">
        <v>0</v>
      </c>
      <c r="F138" s="14">
        <v>0</v>
      </c>
      <c r="G138" s="14">
        <v>116</v>
      </c>
      <c r="H138" s="14" t="s">
        <v>450</v>
      </c>
      <c r="I138" s="14" t="s">
        <v>18</v>
      </c>
      <c r="J138">
        <f t="shared" si="2"/>
        <v>118</v>
      </c>
    </row>
    <row r="139" spans="1:10">
      <c r="A139" s="13" t="s">
        <v>501</v>
      </c>
      <c r="B139" s="14">
        <v>0</v>
      </c>
      <c r="C139" s="14">
        <v>0</v>
      </c>
      <c r="D139" s="14">
        <v>0</v>
      </c>
      <c r="E139" s="14">
        <v>0</v>
      </c>
      <c r="F139" s="14">
        <v>1</v>
      </c>
      <c r="G139" s="14">
        <v>0</v>
      </c>
      <c r="H139" s="14" t="s">
        <v>502</v>
      </c>
      <c r="I139" s="14" t="s">
        <v>411</v>
      </c>
      <c r="J139">
        <f t="shared" si="2"/>
        <v>1</v>
      </c>
    </row>
    <row r="140" spans="1:10">
      <c r="A140" s="13" t="s">
        <v>147</v>
      </c>
      <c r="B140" s="14">
        <v>0</v>
      </c>
      <c r="C140" s="14">
        <v>0</v>
      </c>
      <c r="D140" s="14">
        <v>0</v>
      </c>
      <c r="E140" s="14">
        <v>0</v>
      </c>
      <c r="F140" s="14">
        <v>755</v>
      </c>
      <c r="G140" s="14">
        <v>117</v>
      </c>
      <c r="H140" s="14" t="s">
        <v>148</v>
      </c>
      <c r="I140" s="14" t="s">
        <v>44</v>
      </c>
      <c r="J140">
        <f t="shared" si="2"/>
        <v>872</v>
      </c>
    </row>
    <row r="141" spans="1:10">
      <c r="A141" s="13" t="s">
        <v>124</v>
      </c>
      <c r="B141" s="14">
        <v>9</v>
      </c>
      <c r="C141" s="14">
        <v>6</v>
      </c>
      <c r="D141" s="14">
        <v>0</v>
      </c>
      <c r="E141" s="14">
        <v>0</v>
      </c>
      <c r="F141" s="14">
        <v>287</v>
      </c>
      <c r="G141" s="14">
        <v>77</v>
      </c>
      <c r="H141" s="14" t="s">
        <v>125</v>
      </c>
      <c r="I141" s="14" t="s">
        <v>126</v>
      </c>
      <c r="J141">
        <f t="shared" si="2"/>
        <v>379</v>
      </c>
    </row>
    <row r="142" spans="1:10">
      <c r="A142" s="13" t="s">
        <v>337</v>
      </c>
      <c r="B142" s="14">
        <v>0</v>
      </c>
      <c r="C142" s="14">
        <v>0</v>
      </c>
      <c r="D142" s="14">
        <v>0</v>
      </c>
      <c r="E142" s="14">
        <v>0</v>
      </c>
      <c r="F142" s="14">
        <v>4</v>
      </c>
      <c r="G142" s="14">
        <v>0</v>
      </c>
      <c r="H142" s="14" t="s">
        <v>162</v>
      </c>
      <c r="I142" s="14" t="s">
        <v>139</v>
      </c>
      <c r="J142">
        <f t="shared" si="2"/>
        <v>4</v>
      </c>
    </row>
    <row r="143" spans="1:10">
      <c r="A143" s="13" t="s">
        <v>216</v>
      </c>
      <c r="B143" s="14">
        <v>0</v>
      </c>
      <c r="C143" s="14">
        <v>0</v>
      </c>
      <c r="D143" s="14">
        <v>2</v>
      </c>
      <c r="E143" s="14">
        <v>0</v>
      </c>
      <c r="F143" s="14">
        <v>165</v>
      </c>
      <c r="G143" s="14">
        <v>123</v>
      </c>
      <c r="H143" s="14" t="s">
        <v>217</v>
      </c>
      <c r="I143" s="14" t="s">
        <v>111</v>
      </c>
      <c r="J143">
        <f t="shared" si="2"/>
        <v>290</v>
      </c>
    </row>
    <row r="144" spans="1:10">
      <c r="A144" s="13" t="s">
        <v>338</v>
      </c>
      <c r="B144" s="14">
        <v>0</v>
      </c>
      <c r="C144" s="14">
        <v>0</v>
      </c>
      <c r="D144" s="14">
        <v>0</v>
      </c>
      <c r="E144" s="14">
        <v>0</v>
      </c>
      <c r="F144" s="14">
        <v>84</v>
      </c>
      <c r="G144" s="14">
        <v>273</v>
      </c>
      <c r="H144" s="14" t="s">
        <v>217</v>
      </c>
      <c r="I144" s="14" t="s">
        <v>111</v>
      </c>
      <c r="J144">
        <f t="shared" si="2"/>
        <v>357</v>
      </c>
    </row>
    <row r="145" spans="1:10">
      <c r="A145" s="13" t="s">
        <v>143</v>
      </c>
      <c r="B145" s="14">
        <v>0</v>
      </c>
      <c r="C145" s="14">
        <v>8</v>
      </c>
      <c r="D145" s="14">
        <v>0</v>
      </c>
      <c r="E145" s="14">
        <v>0</v>
      </c>
      <c r="F145" s="14">
        <v>501</v>
      </c>
      <c r="G145" s="14">
        <v>69</v>
      </c>
      <c r="H145" s="14" t="s">
        <v>144</v>
      </c>
      <c r="I145" s="14" t="s">
        <v>21</v>
      </c>
      <c r="J145">
        <f t="shared" si="2"/>
        <v>578</v>
      </c>
    </row>
    <row r="146" spans="1:10">
      <c r="A146" s="13" t="s">
        <v>451</v>
      </c>
      <c r="B146" s="14">
        <v>0</v>
      </c>
      <c r="C146" s="14">
        <v>0</v>
      </c>
      <c r="D146" s="14">
        <v>0</v>
      </c>
      <c r="E146" s="14">
        <v>0</v>
      </c>
      <c r="F146" s="14">
        <v>2</v>
      </c>
      <c r="G146" s="14">
        <v>0</v>
      </c>
      <c r="H146" s="14" t="s">
        <v>268</v>
      </c>
      <c r="I146" s="14" t="s">
        <v>41</v>
      </c>
      <c r="J146">
        <f t="shared" si="2"/>
        <v>2</v>
      </c>
    </row>
    <row r="147" spans="1:10">
      <c r="A147" s="13" t="s">
        <v>61</v>
      </c>
      <c r="B147" s="14">
        <v>3</v>
      </c>
      <c r="C147" s="14">
        <v>0</v>
      </c>
      <c r="D147" s="14">
        <v>0</v>
      </c>
      <c r="E147" s="14">
        <v>0</v>
      </c>
      <c r="F147" s="14">
        <v>161</v>
      </c>
      <c r="G147" s="14">
        <v>41</v>
      </c>
      <c r="H147" s="14" t="s">
        <v>62</v>
      </c>
      <c r="I147" s="14" t="s">
        <v>63</v>
      </c>
      <c r="J147">
        <f t="shared" si="2"/>
        <v>205</v>
      </c>
    </row>
    <row r="148" spans="1:10">
      <c r="A148" s="13" t="s">
        <v>384</v>
      </c>
      <c r="B148" s="14">
        <v>0</v>
      </c>
      <c r="C148" s="14">
        <v>0</v>
      </c>
      <c r="D148" s="14">
        <v>0</v>
      </c>
      <c r="E148" s="14">
        <v>0</v>
      </c>
      <c r="F148" s="14">
        <v>1</v>
      </c>
      <c r="G148" s="14">
        <v>0</v>
      </c>
      <c r="H148" s="14" t="s">
        <v>385</v>
      </c>
      <c r="I148" s="14" t="s">
        <v>24</v>
      </c>
      <c r="J148">
        <f t="shared" si="2"/>
        <v>1</v>
      </c>
    </row>
    <row r="149" spans="1:10">
      <c r="A149" s="13" t="s">
        <v>107</v>
      </c>
      <c r="B149" s="14">
        <v>0</v>
      </c>
      <c r="C149" s="14">
        <v>1</v>
      </c>
      <c r="D149" s="14">
        <v>0</v>
      </c>
      <c r="E149" s="14">
        <v>0</v>
      </c>
      <c r="F149" s="14">
        <v>223</v>
      </c>
      <c r="G149" s="14">
        <v>71</v>
      </c>
      <c r="H149" s="14" t="s">
        <v>108</v>
      </c>
      <c r="I149" s="14" t="s">
        <v>18</v>
      </c>
      <c r="J149">
        <f t="shared" si="2"/>
        <v>295</v>
      </c>
    </row>
    <row r="150" spans="1:10">
      <c r="A150" s="13" t="s">
        <v>239</v>
      </c>
      <c r="B150" s="14">
        <v>1</v>
      </c>
      <c r="C150" s="14">
        <v>0</v>
      </c>
      <c r="D150" s="14">
        <v>2</v>
      </c>
      <c r="E150" s="14">
        <v>0</v>
      </c>
      <c r="F150" s="14">
        <v>419</v>
      </c>
      <c r="G150" s="14">
        <v>23</v>
      </c>
      <c r="H150" s="14" t="s">
        <v>240</v>
      </c>
      <c r="I150" s="14" t="s">
        <v>157</v>
      </c>
      <c r="J150">
        <f t="shared" si="2"/>
        <v>445</v>
      </c>
    </row>
    <row r="151" spans="1:10">
      <c r="A151" s="13" t="s">
        <v>386</v>
      </c>
      <c r="B151" s="14">
        <v>0</v>
      </c>
      <c r="C151" s="14">
        <v>0</v>
      </c>
      <c r="D151" s="14">
        <v>0</v>
      </c>
      <c r="E151" s="14">
        <v>0</v>
      </c>
      <c r="F151" s="14">
        <v>2</v>
      </c>
      <c r="G151" s="14">
        <v>0</v>
      </c>
      <c r="H151" s="14" t="s">
        <v>455</v>
      </c>
      <c r="I151" s="14" t="s">
        <v>220</v>
      </c>
      <c r="J151">
        <f t="shared" si="2"/>
        <v>2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387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1</v>
      </c>
      <c r="G153" s="14">
        <v>0</v>
      </c>
      <c r="H153" s="14" t="s">
        <v>454</v>
      </c>
      <c r="I153" s="14" t="s">
        <v>220</v>
      </c>
      <c r="J153">
        <f t="shared" si="2"/>
        <v>1</v>
      </c>
    </row>
    <row r="154" spans="1:10">
      <c r="A154" s="13" t="s">
        <v>456</v>
      </c>
      <c r="B154" s="14">
        <v>0</v>
      </c>
      <c r="C154" s="14">
        <v>0</v>
      </c>
      <c r="D154" s="14">
        <v>0</v>
      </c>
      <c r="E154" s="14">
        <v>0</v>
      </c>
      <c r="F154" s="14">
        <v>1</v>
      </c>
      <c r="G154" s="14">
        <v>0</v>
      </c>
      <c r="H154" s="14" t="s">
        <v>113</v>
      </c>
      <c r="I154" s="14" t="s">
        <v>41</v>
      </c>
      <c r="J154">
        <f t="shared" si="2"/>
        <v>1</v>
      </c>
    </row>
    <row r="155" spans="1:10">
      <c r="A155" s="13" t="s">
        <v>457</v>
      </c>
      <c r="B155" s="14">
        <v>0</v>
      </c>
      <c r="C155" s="14">
        <v>0</v>
      </c>
      <c r="D155" s="14">
        <v>1</v>
      </c>
      <c r="E155" s="14">
        <v>0</v>
      </c>
      <c r="F155" s="14">
        <v>1</v>
      </c>
      <c r="G155" s="14">
        <v>0</v>
      </c>
      <c r="H155" s="14" t="s">
        <v>458</v>
      </c>
      <c r="I155" s="14" t="s">
        <v>185</v>
      </c>
      <c r="J155">
        <f t="shared" si="2"/>
        <v>2</v>
      </c>
    </row>
    <row r="156" spans="1:10">
      <c r="A156" s="13" t="s">
        <v>459</v>
      </c>
      <c r="B156" s="14">
        <v>0</v>
      </c>
      <c r="C156" s="14">
        <v>0</v>
      </c>
      <c r="D156" s="14">
        <v>0</v>
      </c>
      <c r="E156" s="14">
        <v>0</v>
      </c>
      <c r="F156" s="14">
        <v>3</v>
      </c>
      <c r="G156" s="14">
        <v>0</v>
      </c>
      <c r="H156" s="14" t="s">
        <v>460</v>
      </c>
      <c r="I156" s="14" t="s">
        <v>185</v>
      </c>
      <c r="J156">
        <f t="shared" si="2"/>
        <v>3</v>
      </c>
    </row>
    <row r="157" spans="1:10">
      <c r="A157" s="13" t="s">
        <v>461</v>
      </c>
      <c r="B157" s="14">
        <v>2</v>
      </c>
      <c r="C157" s="14">
        <v>0</v>
      </c>
      <c r="D157" s="14">
        <v>0</v>
      </c>
      <c r="E157" s="14">
        <v>0</v>
      </c>
      <c r="F157" s="14">
        <v>4</v>
      </c>
      <c r="G157" s="14">
        <v>0</v>
      </c>
      <c r="H157" s="14" t="s">
        <v>74</v>
      </c>
      <c r="I157" s="14" t="s">
        <v>33</v>
      </c>
      <c r="J157">
        <f t="shared" si="2"/>
        <v>6</v>
      </c>
    </row>
    <row r="158" spans="1:10">
      <c r="A158" s="13" t="s">
        <v>29</v>
      </c>
      <c r="B158" s="14">
        <v>0</v>
      </c>
      <c r="C158" s="14">
        <v>6</v>
      </c>
      <c r="D158" s="14">
        <v>2</v>
      </c>
      <c r="E158" s="14">
        <v>0</v>
      </c>
      <c r="F158" s="14">
        <v>570</v>
      </c>
      <c r="G158" s="14">
        <v>121</v>
      </c>
      <c r="H158" s="14" t="s">
        <v>30</v>
      </c>
      <c r="I158" s="14" t="s">
        <v>18</v>
      </c>
      <c r="J158">
        <f t="shared" si="2"/>
        <v>699</v>
      </c>
    </row>
    <row r="159" spans="1:10">
      <c r="A159" s="13" t="s">
        <v>127</v>
      </c>
      <c r="B159" s="14">
        <v>0</v>
      </c>
      <c r="C159" s="14">
        <v>0</v>
      </c>
      <c r="D159" s="14">
        <v>4</v>
      </c>
      <c r="E159" s="14">
        <v>0</v>
      </c>
      <c r="F159" s="14">
        <v>616</v>
      </c>
      <c r="G159" s="14">
        <v>29</v>
      </c>
      <c r="H159" s="14" t="s">
        <v>128</v>
      </c>
      <c r="I159" s="14" t="s">
        <v>129</v>
      </c>
      <c r="J159">
        <f t="shared" si="2"/>
        <v>649</v>
      </c>
    </row>
    <row r="160" spans="1:10">
      <c r="A160" s="13" t="s">
        <v>135</v>
      </c>
      <c r="B160" s="14">
        <v>0</v>
      </c>
      <c r="C160" s="14">
        <v>1</v>
      </c>
      <c r="D160" s="14">
        <v>0</v>
      </c>
      <c r="E160" s="14">
        <v>0</v>
      </c>
      <c r="F160" s="14">
        <v>495</v>
      </c>
      <c r="G160" s="14">
        <v>210</v>
      </c>
      <c r="H160" s="14" t="s">
        <v>136</v>
      </c>
      <c r="I160" s="14" t="s">
        <v>117</v>
      </c>
      <c r="J160">
        <f t="shared" si="2"/>
        <v>706</v>
      </c>
    </row>
    <row r="161" spans="1:10">
      <c r="A161" s="13" t="s">
        <v>277</v>
      </c>
      <c r="B161" s="14">
        <v>0</v>
      </c>
      <c r="C161" s="14">
        <v>0</v>
      </c>
      <c r="D161" s="14">
        <v>1</v>
      </c>
      <c r="E161" s="14">
        <v>0</v>
      </c>
      <c r="F161" s="14">
        <v>345</v>
      </c>
      <c r="G161" s="14">
        <v>171</v>
      </c>
      <c r="H161" s="14" t="s">
        <v>278</v>
      </c>
      <c r="I161" s="14" t="s">
        <v>33</v>
      </c>
      <c r="J161">
        <f t="shared" si="2"/>
        <v>517</v>
      </c>
    </row>
    <row r="162" spans="1:10">
      <c r="A162" s="13" t="s">
        <v>199</v>
      </c>
      <c r="B162" s="14">
        <v>0</v>
      </c>
      <c r="C162" s="14">
        <v>3</v>
      </c>
      <c r="D162" s="14">
        <v>10</v>
      </c>
      <c r="E162" s="14">
        <v>0</v>
      </c>
      <c r="F162" s="14">
        <v>556</v>
      </c>
      <c r="G162" s="14">
        <v>189</v>
      </c>
      <c r="H162" s="14" t="s">
        <v>200</v>
      </c>
      <c r="I162" s="14" t="s">
        <v>80</v>
      </c>
      <c r="J162">
        <f t="shared" si="2"/>
        <v>758</v>
      </c>
    </row>
    <row r="163" spans="1:10">
      <c r="A163" s="13" t="s">
        <v>171</v>
      </c>
      <c r="B163" s="14">
        <v>2</v>
      </c>
      <c r="C163" s="14">
        <v>1</v>
      </c>
      <c r="D163" s="14">
        <v>3</v>
      </c>
      <c r="E163" s="14">
        <v>0</v>
      </c>
      <c r="F163" s="14">
        <v>515</v>
      </c>
      <c r="G163" s="14">
        <v>36</v>
      </c>
      <c r="H163" s="14" t="s">
        <v>20</v>
      </c>
      <c r="I163" s="14" t="s">
        <v>21</v>
      </c>
      <c r="J163">
        <f t="shared" si="2"/>
        <v>557</v>
      </c>
    </row>
    <row r="164" spans="1:10">
      <c r="A164" s="13" t="s">
        <v>19</v>
      </c>
      <c r="B164" s="14">
        <v>0</v>
      </c>
      <c r="C164" s="14">
        <v>0</v>
      </c>
      <c r="D164" s="14">
        <v>3</v>
      </c>
      <c r="E164" s="14">
        <v>0</v>
      </c>
      <c r="F164" s="14">
        <v>337</v>
      </c>
      <c r="G164" s="14">
        <v>79</v>
      </c>
      <c r="H164" s="14" t="s">
        <v>20</v>
      </c>
      <c r="I164" s="14" t="s">
        <v>21</v>
      </c>
      <c r="J164">
        <f t="shared" si="2"/>
        <v>419</v>
      </c>
    </row>
    <row r="165" spans="1:10">
      <c r="A165" s="13" t="s">
        <v>64</v>
      </c>
      <c r="B165" s="14">
        <v>1</v>
      </c>
      <c r="C165" s="14">
        <v>0</v>
      </c>
      <c r="D165" s="14">
        <v>1</v>
      </c>
      <c r="E165" s="14">
        <v>0</v>
      </c>
      <c r="F165" s="14">
        <v>752</v>
      </c>
      <c r="G165" s="14">
        <v>81</v>
      </c>
      <c r="H165" s="14" t="s">
        <v>65</v>
      </c>
      <c r="I165" s="14" t="s">
        <v>33</v>
      </c>
      <c r="J165">
        <f t="shared" si="2"/>
        <v>835</v>
      </c>
    </row>
    <row r="166" spans="1:10">
      <c r="A166" s="13" t="s">
        <v>98</v>
      </c>
      <c r="B166" s="14">
        <v>0</v>
      </c>
      <c r="C166" s="14">
        <v>11</v>
      </c>
      <c r="D166" s="14">
        <v>1</v>
      </c>
      <c r="E166" s="14">
        <v>0</v>
      </c>
      <c r="F166" s="14">
        <v>423</v>
      </c>
      <c r="G166" s="14">
        <v>115</v>
      </c>
      <c r="H166" s="14" t="s">
        <v>99</v>
      </c>
      <c r="I166" s="14" t="s">
        <v>21</v>
      </c>
      <c r="J166">
        <f t="shared" si="2"/>
        <v>550</v>
      </c>
    </row>
    <row r="167" spans="1:10">
      <c r="A167" s="13" t="s">
        <v>161</v>
      </c>
      <c r="B167" s="14">
        <v>0</v>
      </c>
      <c r="C167" s="14">
        <v>0</v>
      </c>
      <c r="D167" s="14">
        <v>0</v>
      </c>
      <c r="E167" s="14">
        <v>0</v>
      </c>
      <c r="F167" s="14">
        <v>503</v>
      </c>
      <c r="G167" s="14">
        <v>235</v>
      </c>
      <c r="H167" s="14" t="s">
        <v>162</v>
      </c>
      <c r="I167" s="14" t="s">
        <v>80</v>
      </c>
      <c r="J167">
        <f t="shared" si="2"/>
        <v>738</v>
      </c>
    </row>
    <row r="168" spans="1:10">
      <c r="A168" s="13" t="s">
        <v>39</v>
      </c>
      <c r="B168" s="14">
        <v>4</v>
      </c>
      <c r="C168" s="14">
        <v>2</v>
      </c>
      <c r="D168" s="14">
        <v>0</v>
      </c>
      <c r="E168" s="14">
        <v>0</v>
      </c>
      <c r="F168" s="14">
        <v>488</v>
      </c>
      <c r="G168" s="14">
        <v>84</v>
      </c>
      <c r="H168" s="14" t="s">
        <v>40</v>
      </c>
      <c r="I168" s="14" t="s">
        <v>41</v>
      </c>
      <c r="J168">
        <f t="shared" si="2"/>
        <v>578</v>
      </c>
    </row>
    <row r="169" spans="1:10">
      <c r="A169" s="13" t="s">
        <v>163</v>
      </c>
      <c r="B169" s="14">
        <v>0</v>
      </c>
      <c r="C169" s="14">
        <v>0</v>
      </c>
      <c r="D169" s="14">
        <v>2</v>
      </c>
      <c r="E169" s="14">
        <v>0</v>
      </c>
      <c r="F169" s="14">
        <v>756</v>
      </c>
      <c r="G169" s="14">
        <v>71</v>
      </c>
      <c r="H169" s="14" t="s">
        <v>164</v>
      </c>
      <c r="I169" s="14" t="s">
        <v>44</v>
      </c>
      <c r="J169">
        <f t="shared" si="2"/>
        <v>829</v>
      </c>
    </row>
    <row r="170" spans="1:10">
      <c r="A170" s="13" t="s">
        <v>312</v>
      </c>
      <c r="B170" s="14">
        <v>0</v>
      </c>
      <c r="C170" s="14">
        <v>0</v>
      </c>
      <c r="D170" s="14">
        <v>2</v>
      </c>
      <c r="E170" s="14">
        <v>0</v>
      </c>
      <c r="F170" s="14">
        <v>283</v>
      </c>
      <c r="G170" s="14">
        <v>145</v>
      </c>
      <c r="H170" s="14" t="s">
        <v>313</v>
      </c>
      <c r="I170" s="14" t="s">
        <v>80</v>
      </c>
      <c r="J170">
        <f t="shared" si="2"/>
        <v>430</v>
      </c>
    </row>
    <row r="171" spans="1:10">
      <c r="A171" s="13" t="s">
        <v>174</v>
      </c>
      <c r="B171" s="14">
        <v>0</v>
      </c>
      <c r="C171" s="14">
        <v>0</v>
      </c>
      <c r="D171" s="14">
        <v>0</v>
      </c>
      <c r="E171" s="14">
        <v>0</v>
      </c>
      <c r="F171" s="14">
        <v>412</v>
      </c>
      <c r="G171" s="14">
        <v>66</v>
      </c>
      <c r="H171" s="14" t="s">
        <v>175</v>
      </c>
      <c r="I171" s="14" t="s">
        <v>111</v>
      </c>
      <c r="J171">
        <f t="shared" si="2"/>
        <v>478</v>
      </c>
    </row>
    <row r="172" spans="1:10">
      <c r="A172" s="13" t="s">
        <v>212</v>
      </c>
      <c r="B172" s="14">
        <v>0</v>
      </c>
      <c r="C172" s="14">
        <v>0</v>
      </c>
      <c r="D172" s="14">
        <v>0</v>
      </c>
      <c r="E172" s="14">
        <v>0</v>
      </c>
      <c r="F172" s="14">
        <v>418</v>
      </c>
      <c r="G172" s="14">
        <v>41</v>
      </c>
      <c r="H172" s="14" t="s">
        <v>213</v>
      </c>
      <c r="I172" s="14" t="s">
        <v>33</v>
      </c>
      <c r="J172">
        <f t="shared" si="2"/>
        <v>459</v>
      </c>
    </row>
    <row r="173" spans="1:10">
      <c r="A173" s="13" t="s">
        <v>201</v>
      </c>
      <c r="B173" s="14">
        <v>0</v>
      </c>
      <c r="C173" s="14">
        <v>1</v>
      </c>
      <c r="D173" s="14">
        <v>2</v>
      </c>
      <c r="E173" s="14">
        <v>0</v>
      </c>
      <c r="F173" s="14">
        <v>269</v>
      </c>
      <c r="G173" s="14">
        <v>110</v>
      </c>
      <c r="H173" s="14" t="s">
        <v>202</v>
      </c>
      <c r="I173" s="14" t="s">
        <v>203</v>
      </c>
      <c r="J173">
        <f t="shared" si="2"/>
        <v>382</v>
      </c>
    </row>
    <row r="174" spans="1:10">
      <c r="A174" s="13" t="s">
        <v>100</v>
      </c>
      <c r="B174" s="14">
        <v>0</v>
      </c>
      <c r="C174" s="14">
        <v>0</v>
      </c>
      <c r="D174" s="14">
        <v>2</v>
      </c>
      <c r="E174" s="14">
        <v>0</v>
      </c>
      <c r="F174" s="14">
        <v>105</v>
      </c>
      <c r="G174" s="14">
        <v>94</v>
      </c>
      <c r="H174" s="14" t="s">
        <v>101</v>
      </c>
      <c r="I174" s="14" t="s">
        <v>21</v>
      </c>
      <c r="J174">
        <f t="shared" si="2"/>
        <v>201</v>
      </c>
    </row>
    <row r="175" spans="1:10">
      <c r="A175" s="13" t="s">
        <v>279</v>
      </c>
      <c r="B175" s="14">
        <v>0</v>
      </c>
      <c r="C175" s="14">
        <v>0</v>
      </c>
      <c r="D175" s="14">
        <v>1</v>
      </c>
      <c r="E175" s="14">
        <v>0</v>
      </c>
      <c r="F175" s="14">
        <v>214</v>
      </c>
      <c r="G175" s="14">
        <v>66</v>
      </c>
      <c r="H175" s="14" t="s">
        <v>194</v>
      </c>
      <c r="I175" s="14" t="s">
        <v>41</v>
      </c>
      <c r="J175">
        <f t="shared" si="2"/>
        <v>281</v>
      </c>
    </row>
    <row r="176" spans="1:10">
      <c r="A176" s="13" t="s">
        <v>193</v>
      </c>
      <c r="B176" s="14">
        <v>15</v>
      </c>
      <c r="C176" s="14">
        <v>0</v>
      </c>
      <c r="D176" s="14">
        <v>2</v>
      </c>
      <c r="E176" s="14">
        <v>0</v>
      </c>
      <c r="F176" s="14">
        <v>225</v>
      </c>
      <c r="G176" s="14">
        <v>73</v>
      </c>
      <c r="H176" s="14" t="s">
        <v>194</v>
      </c>
      <c r="I176" s="14" t="s">
        <v>41</v>
      </c>
      <c r="J176">
        <f t="shared" si="2"/>
        <v>315</v>
      </c>
    </row>
    <row r="177" spans="1:10">
      <c r="A177" s="13" t="s">
        <v>464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20</v>
      </c>
      <c r="H177" s="14" t="s">
        <v>465</v>
      </c>
      <c r="I177" s="14" t="s">
        <v>160</v>
      </c>
      <c r="J177">
        <f t="shared" si="2"/>
        <v>20</v>
      </c>
    </row>
    <row r="178" spans="1:10">
      <c r="A178" s="13" t="s">
        <v>246</v>
      </c>
      <c r="B178" s="14">
        <v>1</v>
      </c>
      <c r="C178" s="14">
        <v>0</v>
      </c>
      <c r="D178" s="14">
        <v>0</v>
      </c>
      <c r="E178" s="14">
        <v>0</v>
      </c>
      <c r="F178" s="14">
        <v>10</v>
      </c>
      <c r="G178" s="14">
        <v>0</v>
      </c>
      <c r="H178" s="14" t="s">
        <v>247</v>
      </c>
      <c r="I178" s="14" t="s">
        <v>203</v>
      </c>
      <c r="J178">
        <f t="shared" si="2"/>
        <v>11</v>
      </c>
    </row>
    <row r="179" spans="1:10">
      <c r="A179" s="13" t="s">
        <v>218</v>
      </c>
      <c r="B179" s="14">
        <v>0</v>
      </c>
      <c r="C179" s="14">
        <v>0</v>
      </c>
      <c r="D179" s="14">
        <v>3</v>
      </c>
      <c r="E179" s="14">
        <v>0</v>
      </c>
      <c r="F179" s="14">
        <v>259</v>
      </c>
      <c r="G179" s="14">
        <v>87</v>
      </c>
      <c r="H179" s="14" t="s">
        <v>219</v>
      </c>
      <c r="I179" s="14" t="s">
        <v>220</v>
      </c>
      <c r="J179">
        <f t="shared" si="2"/>
        <v>349</v>
      </c>
    </row>
    <row r="180" spans="1:10">
      <c r="A180" s="13" t="s">
        <v>466</v>
      </c>
      <c r="B180" s="14">
        <v>0</v>
      </c>
      <c r="C180" s="14">
        <v>0</v>
      </c>
      <c r="D180" s="14">
        <v>0</v>
      </c>
      <c r="E180" s="14">
        <v>0</v>
      </c>
      <c r="F180" s="14">
        <v>1</v>
      </c>
      <c r="G180" s="14">
        <v>0</v>
      </c>
      <c r="H180" s="14" t="s">
        <v>467</v>
      </c>
      <c r="I180" s="14" t="s">
        <v>129</v>
      </c>
      <c r="J180">
        <f t="shared" si="2"/>
        <v>1</v>
      </c>
    </row>
    <row r="181" spans="1:10">
      <c r="A181" s="13" t="s">
        <v>189</v>
      </c>
      <c r="B181" s="14">
        <v>0</v>
      </c>
      <c r="C181" s="14">
        <v>0</v>
      </c>
      <c r="D181" s="14">
        <v>0</v>
      </c>
      <c r="E181" s="14">
        <v>0</v>
      </c>
      <c r="F181" s="14">
        <v>61</v>
      </c>
      <c r="G181" s="14">
        <v>36</v>
      </c>
      <c r="H181" s="14" t="s">
        <v>190</v>
      </c>
      <c r="I181" s="14" t="s">
        <v>185</v>
      </c>
      <c r="J181">
        <f t="shared" si="2"/>
        <v>97</v>
      </c>
    </row>
    <row r="182" spans="1:10">
      <c r="A182" s="13" t="s">
        <v>149</v>
      </c>
      <c r="B182" s="14">
        <v>0</v>
      </c>
      <c r="C182" s="14">
        <v>0</v>
      </c>
      <c r="D182" s="14">
        <v>0</v>
      </c>
      <c r="E182" s="14">
        <v>0</v>
      </c>
      <c r="F182" s="14">
        <v>259</v>
      </c>
      <c r="G182" s="14">
        <v>79</v>
      </c>
      <c r="H182" s="14" t="s">
        <v>150</v>
      </c>
      <c r="I182" s="14" t="s">
        <v>111</v>
      </c>
      <c r="J182">
        <f t="shared" si="2"/>
        <v>338</v>
      </c>
    </row>
    <row r="183" spans="1:10">
      <c r="A183" s="13" t="s">
        <v>462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9</v>
      </c>
      <c r="H183" s="14" t="s">
        <v>463</v>
      </c>
      <c r="I183" s="14" t="s">
        <v>170</v>
      </c>
      <c r="J183">
        <f t="shared" si="2"/>
        <v>9</v>
      </c>
    </row>
    <row r="184" spans="1:10">
      <c r="A184" s="13" t="s">
        <v>468</v>
      </c>
      <c r="B184" s="14">
        <v>0</v>
      </c>
      <c r="C184" s="14">
        <v>0</v>
      </c>
      <c r="D184" s="14">
        <v>0</v>
      </c>
      <c r="E184" s="14">
        <v>0</v>
      </c>
      <c r="F184" s="14">
        <v>35</v>
      </c>
      <c r="G184" s="14">
        <v>70</v>
      </c>
      <c r="H184" s="14" t="s">
        <v>469</v>
      </c>
      <c r="I184" s="14" t="s">
        <v>24</v>
      </c>
      <c r="J184">
        <f t="shared" si="2"/>
        <v>105</v>
      </c>
    </row>
    <row r="185" spans="1:10">
      <c r="A185" s="13" t="s">
        <v>470</v>
      </c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5</v>
      </c>
      <c r="H185" s="14" t="s">
        <v>471</v>
      </c>
      <c r="I185" s="14" t="s">
        <v>129</v>
      </c>
      <c r="J185">
        <f t="shared" si="2"/>
        <v>5</v>
      </c>
    </row>
    <row r="186" spans="1:10">
      <c r="A186" s="13" t="s">
        <v>472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3</v>
      </c>
      <c r="H186" s="14" t="s">
        <v>74</v>
      </c>
      <c r="I186" s="14" t="s">
        <v>33</v>
      </c>
      <c r="J186">
        <f t="shared" si="2"/>
        <v>3</v>
      </c>
    </row>
    <row r="187" spans="1:10">
      <c r="A187" s="13" t="s">
        <v>390</v>
      </c>
      <c r="B187" s="14">
        <v>1</v>
      </c>
      <c r="C187" s="14">
        <v>0</v>
      </c>
      <c r="D187" s="14">
        <v>0</v>
      </c>
      <c r="E187" s="14">
        <v>0</v>
      </c>
      <c r="F187" s="14">
        <v>1</v>
      </c>
      <c r="G187" s="14">
        <v>0</v>
      </c>
      <c r="H187" s="14" t="s">
        <v>391</v>
      </c>
      <c r="I187" s="14" t="s">
        <v>28</v>
      </c>
      <c r="J187">
        <f t="shared" si="2"/>
        <v>2</v>
      </c>
    </row>
    <row r="188" spans="1:10">
      <c r="A188" s="13" t="s">
        <v>9</v>
      </c>
      <c r="B188" s="14">
        <v>0</v>
      </c>
      <c r="C188" s="14">
        <v>0</v>
      </c>
      <c r="D188" s="14">
        <v>7</v>
      </c>
      <c r="E188" s="14">
        <v>0</v>
      </c>
      <c r="F188" s="14">
        <v>692</v>
      </c>
      <c r="G188" s="14">
        <v>96</v>
      </c>
      <c r="H188" s="14" t="s">
        <v>10</v>
      </c>
      <c r="I188" s="14" t="s">
        <v>11</v>
      </c>
      <c r="J188">
        <f t="shared" si="2"/>
        <v>795</v>
      </c>
    </row>
    <row r="189" spans="1:10">
      <c r="A189" s="13" t="s">
        <v>25</v>
      </c>
      <c r="B189" s="14">
        <v>0</v>
      </c>
      <c r="C189" s="14">
        <v>0</v>
      </c>
      <c r="D189" s="14">
        <v>2</v>
      </c>
      <c r="E189" s="14">
        <v>0</v>
      </c>
      <c r="F189" s="14">
        <v>724</v>
      </c>
      <c r="G189" s="14">
        <v>48</v>
      </c>
      <c r="H189" s="14" t="s">
        <v>10</v>
      </c>
      <c r="I189" s="14" t="s">
        <v>11</v>
      </c>
      <c r="J189">
        <f t="shared" si="2"/>
        <v>774</v>
      </c>
    </row>
    <row r="190" spans="1:10">
      <c r="A190" s="13" t="s">
        <v>297</v>
      </c>
      <c r="B190" s="14">
        <v>0</v>
      </c>
      <c r="C190" s="14">
        <v>0</v>
      </c>
      <c r="D190" s="14">
        <v>0</v>
      </c>
      <c r="E190" s="14">
        <v>0</v>
      </c>
      <c r="F190" s="14">
        <v>5</v>
      </c>
      <c r="G190" s="14">
        <v>0</v>
      </c>
      <c r="H190" s="14" t="s">
        <v>298</v>
      </c>
      <c r="I190" s="14" t="s">
        <v>41</v>
      </c>
      <c r="J190">
        <f t="shared" si="2"/>
        <v>5</v>
      </c>
    </row>
    <row r="191" spans="1:10">
      <c r="A191" s="13" t="s">
        <v>34</v>
      </c>
      <c r="B191" s="14">
        <v>7</v>
      </c>
      <c r="C191" s="14">
        <v>0</v>
      </c>
      <c r="D191" s="14">
        <v>2</v>
      </c>
      <c r="E191" s="14">
        <v>0</v>
      </c>
      <c r="F191" s="14">
        <v>707</v>
      </c>
      <c r="G191" s="14">
        <v>83</v>
      </c>
      <c r="H191" s="14" t="s">
        <v>35</v>
      </c>
      <c r="I191" s="14" t="s">
        <v>36</v>
      </c>
      <c r="J191">
        <f t="shared" si="2"/>
        <v>799</v>
      </c>
    </row>
    <row r="192" spans="1:10">
      <c r="A192" s="13" t="s">
        <v>473</v>
      </c>
      <c r="B192" s="14">
        <v>0</v>
      </c>
      <c r="C192" s="14">
        <v>0</v>
      </c>
      <c r="D192" s="14">
        <v>0</v>
      </c>
      <c r="E192" s="14">
        <v>0</v>
      </c>
      <c r="F192" s="14">
        <v>2</v>
      </c>
      <c r="G192" s="14">
        <v>0</v>
      </c>
      <c r="H192" s="14" t="s">
        <v>474</v>
      </c>
      <c r="I192" s="14" t="s">
        <v>132</v>
      </c>
      <c r="J192">
        <f t="shared" si="2"/>
        <v>2</v>
      </c>
    </row>
    <row r="193" spans="1:10">
      <c r="A193" s="13" t="s">
        <v>22</v>
      </c>
      <c r="B193" s="14">
        <v>1</v>
      </c>
      <c r="C193" s="14">
        <v>4</v>
      </c>
      <c r="D193" s="14">
        <v>0</v>
      </c>
      <c r="E193" s="14">
        <v>0</v>
      </c>
      <c r="F193" s="14">
        <v>338</v>
      </c>
      <c r="G193" s="14">
        <v>81</v>
      </c>
      <c r="H193" s="14" t="s">
        <v>23</v>
      </c>
      <c r="I193" s="14" t="s">
        <v>24</v>
      </c>
      <c r="J193">
        <f t="shared" si="2"/>
        <v>424</v>
      </c>
    </row>
    <row r="194" spans="1:10">
      <c r="A194" s="13" t="s">
        <v>93</v>
      </c>
      <c r="B194" s="14">
        <v>0</v>
      </c>
      <c r="C194" s="14">
        <v>0</v>
      </c>
      <c r="D194" s="14">
        <v>0</v>
      </c>
      <c r="E194" s="14">
        <v>0</v>
      </c>
      <c r="F194" s="14">
        <v>607</v>
      </c>
      <c r="G194" s="14">
        <v>108</v>
      </c>
      <c r="H194" s="14" t="s">
        <v>94</v>
      </c>
      <c r="I194" s="14" t="s">
        <v>95</v>
      </c>
      <c r="J194">
        <f t="shared" ref="J194:J257" si="3">SUM(B194:G194)</f>
        <v>715</v>
      </c>
    </row>
    <row r="195" spans="1:10">
      <c r="A195" s="13" t="s">
        <v>339</v>
      </c>
      <c r="B195" s="14">
        <v>0</v>
      </c>
      <c r="C195" s="14">
        <v>0</v>
      </c>
      <c r="D195" s="14">
        <v>1</v>
      </c>
      <c r="E195" s="14">
        <v>0</v>
      </c>
      <c r="F195" s="14">
        <v>1</v>
      </c>
      <c r="G195" s="14">
        <v>0</v>
      </c>
      <c r="H195" s="14" t="s">
        <v>340</v>
      </c>
      <c r="I195" s="14" t="s">
        <v>167</v>
      </c>
      <c r="J195">
        <f t="shared" si="3"/>
        <v>2</v>
      </c>
    </row>
    <row r="196" spans="1:10">
      <c r="A196" s="13" t="s">
        <v>42</v>
      </c>
      <c r="B196" s="14">
        <v>0</v>
      </c>
      <c r="C196" s="14">
        <v>0</v>
      </c>
      <c r="D196" s="14">
        <v>0</v>
      </c>
      <c r="E196" s="14">
        <v>0</v>
      </c>
      <c r="F196" s="14">
        <v>832</v>
      </c>
      <c r="G196" s="14">
        <v>115</v>
      </c>
      <c r="H196" s="14" t="s">
        <v>43</v>
      </c>
      <c r="I196" s="14" t="s">
        <v>44</v>
      </c>
      <c r="J196">
        <f t="shared" si="3"/>
        <v>947</v>
      </c>
    </row>
    <row r="197" spans="1:10">
      <c r="A197" s="13" t="s">
        <v>241</v>
      </c>
      <c r="B197" s="14">
        <v>0</v>
      </c>
      <c r="C197" s="14">
        <v>0</v>
      </c>
      <c r="D197" s="14">
        <v>0</v>
      </c>
      <c r="E197" s="14">
        <v>0</v>
      </c>
      <c r="F197" s="14">
        <v>30</v>
      </c>
      <c r="G197" s="14">
        <v>36</v>
      </c>
      <c r="H197" s="14" t="s">
        <v>242</v>
      </c>
      <c r="I197" s="14" t="s">
        <v>41</v>
      </c>
      <c r="J197">
        <f t="shared" si="3"/>
        <v>66</v>
      </c>
    </row>
    <row r="198" spans="1:10">
      <c r="A198" s="13" t="s">
        <v>252</v>
      </c>
      <c r="B198" s="14">
        <v>0</v>
      </c>
      <c r="C198" s="14">
        <v>1</v>
      </c>
      <c r="D198" s="14">
        <v>0</v>
      </c>
      <c r="E198" s="14">
        <v>0</v>
      </c>
      <c r="F198" s="14">
        <v>181</v>
      </c>
      <c r="G198" s="14">
        <v>61</v>
      </c>
      <c r="H198" s="14" t="s">
        <v>116</v>
      </c>
      <c r="I198" s="14" t="s">
        <v>117</v>
      </c>
      <c r="J198">
        <f t="shared" si="3"/>
        <v>243</v>
      </c>
    </row>
    <row r="199" spans="1:10">
      <c r="A199" s="13" t="s">
        <v>115</v>
      </c>
      <c r="B199" s="14">
        <v>1</v>
      </c>
      <c r="C199" s="14">
        <v>0</v>
      </c>
      <c r="D199" s="14">
        <v>1</v>
      </c>
      <c r="E199" s="14">
        <v>0</v>
      </c>
      <c r="F199" s="14">
        <v>249</v>
      </c>
      <c r="G199" s="14">
        <v>43</v>
      </c>
      <c r="H199" s="14" t="s">
        <v>116</v>
      </c>
      <c r="I199" s="14" t="s">
        <v>117</v>
      </c>
      <c r="J199">
        <f t="shared" si="3"/>
        <v>294</v>
      </c>
    </row>
    <row r="200" spans="1:10">
      <c r="A200" s="13" t="s">
        <v>73</v>
      </c>
      <c r="B200" s="14">
        <v>2</v>
      </c>
      <c r="C200" s="14">
        <v>0</v>
      </c>
      <c r="D200" s="14">
        <v>0</v>
      </c>
      <c r="E200" s="14">
        <v>0</v>
      </c>
      <c r="F200" s="14">
        <v>503</v>
      </c>
      <c r="G200" s="14">
        <v>111</v>
      </c>
      <c r="H200" s="14" t="s">
        <v>74</v>
      </c>
      <c r="I200" s="14" t="s">
        <v>33</v>
      </c>
      <c r="J200">
        <f t="shared" si="3"/>
        <v>616</v>
      </c>
    </row>
    <row r="201" spans="1:10">
      <c r="A201" s="13" t="s">
        <v>81</v>
      </c>
      <c r="B201" s="14">
        <v>0</v>
      </c>
      <c r="C201" s="14">
        <v>1</v>
      </c>
      <c r="D201" s="14">
        <v>2</v>
      </c>
      <c r="E201" s="14">
        <v>0</v>
      </c>
      <c r="F201" s="14">
        <v>431</v>
      </c>
      <c r="G201" s="14">
        <v>129</v>
      </c>
      <c r="H201" s="14" t="s">
        <v>82</v>
      </c>
      <c r="I201" s="14" t="s">
        <v>71</v>
      </c>
      <c r="J201">
        <f t="shared" si="3"/>
        <v>563</v>
      </c>
    </row>
    <row r="202" spans="1:10">
      <c r="A202" s="13" t="s">
        <v>341</v>
      </c>
      <c r="B202" s="14">
        <v>0</v>
      </c>
      <c r="C202" s="14">
        <v>0</v>
      </c>
      <c r="D202" s="14">
        <v>0</v>
      </c>
      <c r="E202" s="14">
        <v>0</v>
      </c>
      <c r="F202" s="14">
        <v>1</v>
      </c>
      <c r="G202" s="14">
        <v>0</v>
      </c>
      <c r="H202" s="14" t="s">
        <v>342</v>
      </c>
      <c r="I202" s="14" t="s">
        <v>68</v>
      </c>
      <c r="J202">
        <f t="shared" si="3"/>
        <v>1</v>
      </c>
    </row>
    <row r="203" spans="1:10">
      <c r="A203" s="13" t="s">
        <v>475</v>
      </c>
      <c r="B203" s="14">
        <v>0</v>
      </c>
      <c r="C203" s="14">
        <v>0</v>
      </c>
      <c r="D203" s="14">
        <v>0</v>
      </c>
      <c r="E203" s="14">
        <v>0</v>
      </c>
      <c r="F203" s="14">
        <v>1</v>
      </c>
      <c r="G203" s="14">
        <v>0</v>
      </c>
      <c r="H203" s="14" t="s">
        <v>67</v>
      </c>
      <c r="I203" s="14" t="s">
        <v>68</v>
      </c>
      <c r="J203">
        <f t="shared" si="3"/>
        <v>1</v>
      </c>
    </row>
    <row r="204" spans="1:10">
      <c r="A204" s="13" t="s">
        <v>47</v>
      </c>
      <c r="B204" s="14">
        <v>0</v>
      </c>
      <c r="C204" s="14">
        <v>0</v>
      </c>
      <c r="D204" s="14">
        <v>0</v>
      </c>
      <c r="E204" s="14">
        <v>0</v>
      </c>
      <c r="F204" s="14">
        <v>716</v>
      </c>
      <c r="G204" s="14">
        <v>49</v>
      </c>
      <c r="H204" s="14" t="s">
        <v>48</v>
      </c>
      <c r="I204" s="14" t="s">
        <v>11</v>
      </c>
      <c r="J204">
        <f t="shared" si="3"/>
        <v>765</v>
      </c>
    </row>
    <row r="205" spans="1:10">
      <c r="A205" s="13" t="s">
        <v>72</v>
      </c>
      <c r="B205" s="14">
        <v>0</v>
      </c>
      <c r="C205" s="14">
        <v>0</v>
      </c>
      <c r="D205" s="14">
        <v>0</v>
      </c>
      <c r="E205" s="14">
        <v>0</v>
      </c>
      <c r="F205" s="14">
        <v>584</v>
      </c>
      <c r="G205" s="14">
        <v>211</v>
      </c>
      <c r="H205" s="14" t="s">
        <v>48</v>
      </c>
      <c r="I205" s="14" t="s">
        <v>11</v>
      </c>
      <c r="J205">
        <f t="shared" si="3"/>
        <v>795</v>
      </c>
    </row>
    <row r="206" spans="1:10">
      <c r="A206" s="13" t="s">
        <v>476</v>
      </c>
      <c r="B206" s="14">
        <v>0</v>
      </c>
      <c r="C206" s="14">
        <v>0</v>
      </c>
      <c r="D206" s="14">
        <v>0</v>
      </c>
      <c r="E206" s="14">
        <v>0</v>
      </c>
      <c r="F206" s="14">
        <v>2</v>
      </c>
      <c r="G206" s="14">
        <v>0</v>
      </c>
      <c r="H206" s="14" t="s">
        <v>477</v>
      </c>
      <c r="I206" s="14" t="s">
        <v>478</v>
      </c>
      <c r="J206">
        <f t="shared" si="3"/>
        <v>2</v>
      </c>
    </row>
    <row r="207" spans="1:10">
      <c r="A207" s="13" t="s">
        <v>181</v>
      </c>
      <c r="B207" s="14">
        <v>0</v>
      </c>
      <c r="C207" s="14">
        <v>5</v>
      </c>
      <c r="D207" s="14">
        <v>0</v>
      </c>
      <c r="E207" s="14">
        <v>0</v>
      </c>
      <c r="F207" s="14">
        <v>210</v>
      </c>
      <c r="G207" s="14">
        <v>74</v>
      </c>
      <c r="H207" s="14" t="s">
        <v>182</v>
      </c>
      <c r="I207" s="14" t="s">
        <v>24</v>
      </c>
      <c r="J207">
        <f t="shared" si="3"/>
        <v>289</v>
      </c>
    </row>
    <row r="208" spans="1:10">
      <c r="A208" s="13" t="s">
        <v>392</v>
      </c>
      <c r="B208" s="14">
        <v>0</v>
      </c>
      <c r="C208" s="14">
        <v>0</v>
      </c>
      <c r="D208" s="14">
        <v>0</v>
      </c>
      <c r="E208" s="14">
        <v>0</v>
      </c>
      <c r="F208" s="14">
        <v>1</v>
      </c>
      <c r="G208" s="14">
        <v>0</v>
      </c>
      <c r="H208" s="14" t="s">
        <v>393</v>
      </c>
      <c r="I208" s="14" t="s">
        <v>33</v>
      </c>
      <c r="J208">
        <f t="shared" si="3"/>
        <v>1</v>
      </c>
    </row>
    <row r="209" spans="1:10">
      <c r="A209" s="13" t="s">
        <v>481</v>
      </c>
      <c r="B209" s="14">
        <v>0</v>
      </c>
      <c r="C209" s="14">
        <v>0</v>
      </c>
      <c r="D209" s="14">
        <v>0</v>
      </c>
      <c r="E209" s="14">
        <v>0</v>
      </c>
      <c r="F209" s="14">
        <v>3</v>
      </c>
      <c r="G209" s="14">
        <v>0</v>
      </c>
      <c r="H209" s="14" t="s">
        <v>393</v>
      </c>
      <c r="I209" s="14" t="s">
        <v>33</v>
      </c>
      <c r="J209">
        <f t="shared" si="3"/>
        <v>3</v>
      </c>
    </row>
    <row r="210" spans="1:10">
      <c r="A210" s="13" t="s">
        <v>343</v>
      </c>
      <c r="B210" s="14">
        <v>0</v>
      </c>
      <c r="C210" s="14">
        <v>0</v>
      </c>
      <c r="D210" s="14">
        <v>0</v>
      </c>
      <c r="E210" s="14">
        <v>0</v>
      </c>
      <c r="F210" s="14">
        <v>10</v>
      </c>
      <c r="G210" s="14">
        <v>0</v>
      </c>
      <c r="H210" s="14" t="s">
        <v>194</v>
      </c>
      <c r="I210" s="14" t="s">
        <v>41</v>
      </c>
      <c r="J210">
        <f t="shared" si="3"/>
        <v>10</v>
      </c>
    </row>
    <row r="211" spans="1:10">
      <c r="A211" s="13" t="s">
        <v>214</v>
      </c>
      <c r="B211" s="14">
        <v>14</v>
      </c>
      <c r="C211" s="14">
        <v>27</v>
      </c>
      <c r="D211" s="14">
        <v>0</v>
      </c>
      <c r="E211" s="14">
        <v>0</v>
      </c>
      <c r="F211" s="14">
        <v>406</v>
      </c>
      <c r="G211" s="14">
        <v>186</v>
      </c>
      <c r="H211" s="14" t="s">
        <v>215</v>
      </c>
      <c r="I211" s="14" t="s">
        <v>120</v>
      </c>
      <c r="J211">
        <f t="shared" si="3"/>
        <v>633</v>
      </c>
    </row>
    <row r="212" spans="1:10">
      <c r="A212" s="13" t="s">
        <v>228</v>
      </c>
      <c r="B212" s="14">
        <v>0</v>
      </c>
      <c r="C212" s="14">
        <v>0</v>
      </c>
      <c r="D212" s="14">
        <v>0</v>
      </c>
      <c r="E212" s="14">
        <v>0</v>
      </c>
      <c r="F212" s="14">
        <v>8</v>
      </c>
      <c r="G212" s="14">
        <v>0</v>
      </c>
      <c r="H212" s="14" t="s">
        <v>229</v>
      </c>
      <c r="I212" s="14" t="s">
        <v>95</v>
      </c>
      <c r="J212">
        <f t="shared" si="3"/>
        <v>8</v>
      </c>
    </row>
    <row r="213" spans="1:10">
      <c r="A213" s="13" t="s">
        <v>314</v>
      </c>
      <c r="B213" s="14">
        <v>0</v>
      </c>
      <c r="C213" s="14">
        <v>0</v>
      </c>
      <c r="D213" s="14">
        <v>0</v>
      </c>
      <c r="E213" s="14">
        <v>0</v>
      </c>
      <c r="F213" s="14">
        <v>9</v>
      </c>
      <c r="G213" s="14">
        <v>0</v>
      </c>
      <c r="H213" s="14" t="s">
        <v>315</v>
      </c>
      <c r="I213" s="14" t="s">
        <v>157</v>
      </c>
      <c r="J213">
        <f t="shared" si="3"/>
        <v>9</v>
      </c>
    </row>
    <row r="214" spans="1:10">
      <c r="A214" s="13" t="s">
        <v>280</v>
      </c>
      <c r="B214" s="14">
        <v>0</v>
      </c>
      <c r="C214" s="14">
        <v>0</v>
      </c>
      <c r="D214" s="14">
        <v>0</v>
      </c>
      <c r="E214" s="14">
        <v>0</v>
      </c>
      <c r="F214" s="14">
        <v>5</v>
      </c>
      <c r="G214" s="14">
        <v>0</v>
      </c>
      <c r="H214" s="14" t="s">
        <v>281</v>
      </c>
      <c r="I214" s="14" t="s">
        <v>14</v>
      </c>
      <c r="J214">
        <f t="shared" si="3"/>
        <v>5</v>
      </c>
    </row>
    <row r="215" spans="1:10">
      <c r="A215" s="13" t="s">
        <v>269</v>
      </c>
      <c r="B215" s="14">
        <v>0</v>
      </c>
      <c r="C215" s="14">
        <v>0</v>
      </c>
      <c r="D215" s="14">
        <v>0</v>
      </c>
      <c r="E215" s="14">
        <v>0</v>
      </c>
      <c r="F215" s="14">
        <v>2</v>
      </c>
      <c r="G215" s="14">
        <v>0</v>
      </c>
      <c r="H215" s="14" t="s">
        <v>270</v>
      </c>
      <c r="I215" s="14" t="s">
        <v>14</v>
      </c>
      <c r="J215">
        <f t="shared" si="3"/>
        <v>2</v>
      </c>
    </row>
    <row r="216" spans="1:10">
      <c r="A216" s="13" t="s">
        <v>479</v>
      </c>
      <c r="B216" s="14">
        <v>0</v>
      </c>
      <c r="C216" s="14">
        <v>0</v>
      </c>
      <c r="D216" s="14">
        <v>1</v>
      </c>
      <c r="E216" s="14">
        <v>0</v>
      </c>
      <c r="F216" s="14">
        <v>1</v>
      </c>
      <c r="G216" s="14">
        <v>0</v>
      </c>
      <c r="H216" s="14" t="s">
        <v>480</v>
      </c>
      <c r="I216" s="14" t="s">
        <v>170</v>
      </c>
      <c r="J216">
        <f t="shared" si="3"/>
        <v>2</v>
      </c>
    </row>
    <row r="217" spans="1:10">
      <c r="A217" s="13" t="s">
        <v>69</v>
      </c>
      <c r="B217" s="14">
        <v>0</v>
      </c>
      <c r="C217" s="14">
        <v>0</v>
      </c>
      <c r="D217" s="14">
        <v>1</v>
      </c>
      <c r="E217" s="14">
        <v>0</v>
      </c>
      <c r="F217" s="14">
        <v>451</v>
      </c>
      <c r="G217" s="14">
        <v>75</v>
      </c>
      <c r="H217" s="14" t="s">
        <v>70</v>
      </c>
      <c r="I217" s="14" t="s">
        <v>71</v>
      </c>
      <c r="J217">
        <f t="shared" si="3"/>
        <v>527</v>
      </c>
    </row>
    <row r="218" spans="1:10">
      <c r="A218" s="13" t="s">
        <v>256</v>
      </c>
      <c r="B218" s="14">
        <v>0</v>
      </c>
      <c r="C218" s="14">
        <v>0</v>
      </c>
      <c r="D218" s="14">
        <v>0</v>
      </c>
      <c r="E218" s="14">
        <v>0</v>
      </c>
      <c r="F218" s="14">
        <v>10</v>
      </c>
      <c r="G218" s="14">
        <v>0</v>
      </c>
      <c r="H218" s="14" t="s">
        <v>257</v>
      </c>
      <c r="I218" s="14" t="s">
        <v>203</v>
      </c>
      <c r="J218">
        <f t="shared" si="3"/>
        <v>10</v>
      </c>
    </row>
    <row r="219" spans="1:10">
      <c r="A219" s="13" t="s">
        <v>256</v>
      </c>
      <c r="B219" s="14">
        <v>0</v>
      </c>
      <c r="C219" s="14">
        <v>0</v>
      </c>
      <c r="D219" s="14">
        <v>1</v>
      </c>
      <c r="E219" s="14">
        <v>0</v>
      </c>
      <c r="F219" s="14">
        <v>4</v>
      </c>
      <c r="G219" s="14">
        <v>0</v>
      </c>
      <c r="H219" s="14" t="s">
        <v>482</v>
      </c>
      <c r="I219" s="14" t="s">
        <v>41</v>
      </c>
      <c r="J219">
        <f t="shared" si="3"/>
        <v>5</v>
      </c>
    </row>
    <row r="220" spans="1:10">
      <c r="A220" s="13" t="s">
        <v>256</v>
      </c>
      <c r="B220" s="14">
        <v>0</v>
      </c>
      <c r="C220" s="14">
        <v>0</v>
      </c>
      <c r="D220" s="14">
        <v>0</v>
      </c>
      <c r="E220" s="14">
        <v>0</v>
      </c>
      <c r="F220" s="14">
        <v>2</v>
      </c>
      <c r="G220" s="14">
        <v>0</v>
      </c>
      <c r="H220" s="14" t="s">
        <v>483</v>
      </c>
      <c r="I220" s="14" t="s">
        <v>41</v>
      </c>
      <c r="J220">
        <f t="shared" si="3"/>
        <v>2</v>
      </c>
    </row>
    <row r="221" spans="1:10">
      <c r="A221" s="13" t="s">
        <v>256</v>
      </c>
      <c r="B221" s="14">
        <v>0</v>
      </c>
      <c r="C221" s="14">
        <v>0</v>
      </c>
      <c r="D221" s="14">
        <v>1</v>
      </c>
      <c r="E221" s="14">
        <v>0</v>
      </c>
      <c r="F221" s="14">
        <v>1</v>
      </c>
      <c r="G221" s="14">
        <v>0</v>
      </c>
      <c r="H221" s="14" t="s">
        <v>484</v>
      </c>
      <c r="I221" s="14" t="s">
        <v>18</v>
      </c>
      <c r="J221">
        <f t="shared" si="3"/>
        <v>2</v>
      </c>
    </row>
    <row r="222" spans="1:10">
      <c r="A222" s="13" t="s">
        <v>151</v>
      </c>
      <c r="B222" s="14">
        <v>6</v>
      </c>
      <c r="C222" s="14">
        <v>1</v>
      </c>
      <c r="D222" s="14">
        <v>1</v>
      </c>
      <c r="E222" s="14">
        <v>0</v>
      </c>
      <c r="F222" s="14">
        <v>422</v>
      </c>
      <c r="G222" s="14">
        <v>72</v>
      </c>
      <c r="H222" s="14" t="s">
        <v>152</v>
      </c>
      <c r="I222" s="14" t="s">
        <v>21</v>
      </c>
      <c r="J222">
        <f t="shared" si="3"/>
        <v>502</v>
      </c>
    </row>
    <row r="223" spans="1:10">
      <c r="A223" s="13" t="s">
        <v>176</v>
      </c>
      <c r="B223" s="14">
        <v>0</v>
      </c>
      <c r="C223" s="14">
        <v>0</v>
      </c>
      <c r="D223" s="14">
        <v>1</v>
      </c>
      <c r="E223" s="14">
        <v>0</v>
      </c>
      <c r="F223" s="14">
        <v>561</v>
      </c>
      <c r="G223" s="14">
        <v>62</v>
      </c>
      <c r="H223" s="14" t="s">
        <v>177</v>
      </c>
      <c r="I223" s="14" t="s">
        <v>120</v>
      </c>
      <c r="J223">
        <f t="shared" si="3"/>
        <v>624</v>
      </c>
    </row>
    <row r="224" spans="1:10">
      <c r="A224" s="13" t="s">
        <v>31</v>
      </c>
      <c r="B224" s="14">
        <v>0</v>
      </c>
      <c r="C224" s="14">
        <v>3</v>
      </c>
      <c r="D224" s="14">
        <v>0</v>
      </c>
      <c r="E224" s="14">
        <v>0</v>
      </c>
      <c r="F224" s="14">
        <v>496</v>
      </c>
      <c r="G224" s="14">
        <v>73</v>
      </c>
      <c r="H224" s="14" t="s">
        <v>32</v>
      </c>
      <c r="I224" s="14" t="s">
        <v>33</v>
      </c>
      <c r="J224">
        <f t="shared" si="3"/>
        <v>572</v>
      </c>
    </row>
    <row r="225" spans="1:10">
      <c r="A225" s="13" t="s">
        <v>45</v>
      </c>
      <c r="B225" s="14">
        <v>0</v>
      </c>
      <c r="C225" s="14">
        <v>0</v>
      </c>
      <c r="D225" s="14">
        <v>8</v>
      </c>
      <c r="E225" s="14">
        <v>0</v>
      </c>
      <c r="F225" s="14">
        <v>1069</v>
      </c>
      <c r="G225" s="14">
        <v>102</v>
      </c>
      <c r="H225" s="14" t="s">
        <v>46</v>
      </c>
      <c r="I225" s="14" t="s">
        <v>18</v>
      </c>
      <c r="J225">
        <f t="shared" si="3"/>
        <v>1179</v>
      </c>
    </row>
    <row r="226" spans="1:10">
      <c r="A226" s="13" t="s">
        <v>66</v>
      </c>
      <c r="B226" s="14">
        <v>0</v>
      </c>
      <c r="C226" s="14">
        <v>0</v>
      </c>
      <c r="D226" s="14">
        <v>0</v>
      </c>
      <c r="E226" s="14">
        <v>0</v>
      </c>
      <c r="F226" s="14">
        <v>231</v>
      </c>
      <c r="G226" s="14">
        <v>76</v>
      </c>
      <c r="H226" s="14" t="s">
        <v>67</v>
      </c>
      <c r="I226" s="14" t="s">
        <v>68</v>
      </c>
      <c r="J226">
        <f t="shared" si="3"/>
        <v>307</v>
      </c>
    </row>
    <row r="227" spans="1:10">
      <c r="A227" s="13" t="s">
        <v>26</v>
      </c>
      <c r="B227" s="14">
        <v>0</v>
      </c>
      <c r="C227" s="14">
        <v>6</v>
      </c>
      <c r="D227" s="14">
        <v>2</v>
      </c>
      <c r="E227" s="14">
        <v>0</v>
      </c>
      <c r="F227" s="14">
        <v>506</v>
      </c>
      <c r="G227" s="14">
        <v>22</v>
      </c>
      <c r="H227" s="14" t="s">
        <v>27</v>
      </c>
      <c r="I227" s="14" t="s">
        <v>28</v>
      </c>
      <c r="J227">
        <f t="shared" si="3"/>
        <v>536</v>
      </c>
    </row>
    <row r="228" spans="1:10">
      <c r="A228" s="13" t="s">
        <v>485</v>
      </c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11</v>
      </c>
      <c r="H228" s="14" t="s">
        <v>450</v>
      </c>
      <c r="I228" s="14" t="s">
        <v>18</v>
      </c>
      <c r="J228">
        <f t="shared" si="3"/>
        <v>11</v>
      </c>
    </row>
    <row r="229" spans="1:10">
      <c r="A229" s="13" t="s">
        <v>299</v>
      </c>
      <c r="B229" s="14">
        <v>0</v>
      </c>
      <c r="C229" s="14">
        <v>0</v>
      </c>
      <c r="D229" s="14">
        <v>0</v>
      </c>
      <c r="E229" s="14">
        <v>0</v>
      </c>
      <c r="F229" s="14">
        <v>2</v>
      </c>
      <c r="G229" s="14">
        <v>0</v>
      </c>
      <c r="H229" s="14" t="s">
        <v>300</v>
      </c>
      <c r="I229" s="14" t="s">
        <v>276</v>
      </c>
      <c r="J229">
        <f t="shared" si="3"/>
        <v>2</v>
      </c>
    </row>
    <row r="230" spans="1:10">
      <c r="A230" s="13" t="s">
        <v>486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26</v>
      </c>
      <c r="H230" s="14" t="s">
        <v>156</v>
      </c>
      <c r="I230" s="14" t="s">
        <v>157</v>
      </c>
      <c r="J230">
        <f t="shared" si="3"/>
        <v>26</v>
      </c>
    </row>
    <row r="231" spans="1:10">
      <c r="A231" s="13" t="s">
        <v>282</v>
      </c>
      <c r="B231" s="14">
        <v>0</v>
      </c>
      <c r="C231" s="14">
        <v>0</v>
      </c>
      <c r="D231" s="14">
        <v>20</v>
      </c>
      <c r="E231" s="14">
        <v>0</v>
      </c>
      <c r="F231" s="14">
        <v>322</v>
      </c>
      <c r="G231" s="14">
        <v>382</v>
      </c>
      <c r="H231" s="14" t="s">
        <v>283</v>
      </c>
      <c r="I231" s="14" t="s">
        <v>276</v>
      </c>
      <c r="J231">
        <f t="shared" si="3"/>
        <v>724</v>
      </c>
    </row>
    <row r="232" spans="1:10">
      <c r="A232" s="13" t="s">
        <v>397</v>
      </c>
      <c r="B232" s="14">
        <v>0</v>
      </c>
      <c r="C232" s="14">
        <v>0</v>
      </c>
      <c r="D232" s="14">
        <v>0</v>
      </c>
      <c r="E232" s="14">
        <v>0</v>
      </c>
      <c r="F232" s="14">
        <v>1</v>
      </c>
      <c r="G232" s="14">
        <v>0</v>
      </c>
      <c r="H232" s="14" t="s">
        <v>398</v>
      </c>
      <c r="I232" s="14" t="s">
        <v>132</v>
      </c>
      <c r="J232">
        <f t="shared" si="3"/>
        <v>1</v>
      </c>
    </row>
    <row r="233" spans="1:10">
      <c r="A233" s="13" t="s">
        <v>204</v>
      </c>
      <c r="B233" s="14">
        <v>0</v>
      </c>
      <c r="C233" s="14">
        <v>0</v>
      </c>
      <c r="D233" s="14">
        <v>5</v>
      </c>
      <c r="E233" s="14">
        <v>0</v>
      </c>
      <c r="F233" s="14">
        <v>302</v>
      </c>
      <c r="G233" s="14">
        <v>98</v>
      </c>
      <c r="H233" s="14" t="s">
        <v>205</v>
      </c>
      <c r="I233" s="14" t="s">
        <v>185</v>
      </c>
      <c r="J233">
        <f t="shared" si="3"/>
        <v>405</v>
      </c>
    </row>
    <row r="234" spans="1:10">
      <c r="A234" s="13" t="s">
        <v>112</v>
      </c>
      <c r="B234" s="14">
        <v>0</v>
      </c>
      <c r="C234" s="14">
        <v>0</v>
      </c>
      <c r="D234" s="14">
        <v>2</v>
      </c>
      <c r="E234" s="14">
        <v>0</v>
      </c>
      <c r="F234" s="14">
        <v>410</v>
      </c>
      <c r="G234" s="14">
        <v>62</v>
      </c>
      <c r="H234" s="14" t="s">
        <v>113</v>
      </c>
      <c r="I234" s="14" t="s">
        <v>41</v>
      </c>
      <c r="J234">
        <f t="shared" si="3"/>
        <v>474</v>
      </c>
    </row>
    <row r="235" spans="1:10">
      <c r="A235" s="13" t="s">
        <v>51</v>
      </c>
      <c r="B235" s="14">
        <v>0</v>
      </c>
      <c r="C235" s="14">
        <v>2</v>
      </c>
      <c r="D235" s="14">
        <v>11</v>
      </c>
      <c r="E235" s="14">
        <v>0</v>
      </c>
      <c r="F235" s="14">
        <v>480</v>
      </c>
      <c r="G235" s="14">
        <v>116</v>
      </c>
      <c r="H235" s="14" t="s">
        <v>52</v>
      </c>
      <c r="I235" s="14" t="s">
        <v>21</v>
      </c>
      <c r="J235">
        <f t="shared" si="3"/>
        <v>609</v>
      </c>
    </row>
    <row r="236" spans="1:10">
      <c r="A236" s="13" t="s">
        <v>186</v>
      </c>
      <c r="B236" s="14">
        <v>0</v>
      </c>
      <c r="C236" s="14">
        <v>0</v>
      </c>
      <c r="D236" s="14">
        <v>4</v>
      </c>
      <c r="E236" s="14">
        <v>0</v>
      </c>
      <c r="F236" s="14">
        <v>354</v>
      </c>
      <c r="G236" s="14">
        <v>243</v>
      </c>
      <c r="H236" s="14" t="s">
        <v>166</v>
      </c>
      <c r="I236" s="14" t="s">
        <v>167</v>
      </c>
      <c r="J236">
        <f t="shared" si="3"/>
        <v>601</v>
      </c>
    </row>
    <row r="237" spans="1:10">
      <c r="A237" s="13" t="s">
        <v>165</v>
      </c>
      <c r="B237" s="14">
        <v>0</v>
      </c>
      <c r="C237" s="14">
        <v>0</v>
      </c>
      <c r="D237" s="14">
        <v>2</v>
      </c>
      <c r="E237" s="14">
        <v>0</v>
      </c>
      <c r="F237" s="14">
        <v>691</v>
      </c>
      <c r="G237" s="14">
        <v>35</v>
      </c>
      <c r="H237" s="14" t="s">
        <v>166</v>
      </c>
      <c r="I237" s="14" t="s">
        <v>167</v>
      </c>
      <c r="J237">
        <f t="shared" si="3"/>
        <v>728</v>
      </c>
    </row>
    <row r="238" spans="1:10">
      <c r="A238" s="13" t="s">
        <v>49</v>
      </c>
      <c r="B238" s="14">
        <v>0</v>
      </c>
      <c r="C238" s="14">
        <v>0</v>
      </c>
      <c r="D238" s="14">
        <v>2</v>
      </c>
      <c r="E238" s="14">
        <v>0</v>
      </c>
      <c r="F238" s="14">
        <v>701</v>
      </c>
      <c r="G238" s="14">
        <v>153</v>
      </c>
      <c r="H238" s="14" t="s">
        <v>50</v>
      </c>
      <c r="I238" s="14" t="s">
        <v>18</v>
      </c>
      <c r="J238">
        <f t="shared" si="3"/>
        <v>856</v>
      </c>
    </row>
    <row r="239" spans="1:10">
      <c r="A239" s="13" t="s">
        <v>487</v>
      </c>
      <c r="B239" s="14">
        <v>0</v>
      </c>
      <c r="C239" s="14">
        <v>0</v>
      </c>
      <c r="D239" s="14">
        <v>3</v>
      </c>
      <c r="E239" s="14">
        <v>0</v>
      </c>
      <c r="F239" s="14">
        <v>1</v>
      </c>
      <c r="G239" s="14">
        <v>0</v>
      </c>
      <c r="H239" s="14" t="s">
        <v>108</v>
      </c>
      <c r="I239" s="14" t="s">
        <v>18</v>
      </c>
      <c r="J239">
        <f t="shared" si="3"/>
        <v>4</v>
      </c>
    </row>
    <row r="240" spans="1:10">
      <c r="A240" s="13" t="s">
        <v>399</v>
      </c>
      <c r="B240" s="14">
        <v>0</v>
      </c>
      <c r="C240" s="14">
        <v>0</v>
      </c>
      <c r="D240" s="14">
        <v>0</v>
      </c>
      <c r="E240" s="14">
        <v>0</v>
      </c>
      <c r="F240" s="14">
        <v>1</v>
      </c>
      <c r="G240" s="14">
        <v>0</v>
      </c>
      <c r="H240" s="14" t="s">
        <v>400</v>
      </c>
      <c r="I240" s="14" t="s">
        <v>58</v>
      </c>
      <c r="J240">
        <f t="shared" si="3"/>
        <v>1</v>
      </c>
    </row>
    <row r="241" spans="1:10">
      <c r="A241" s="13" t="s">
        <v>488</v>
      </c>
      <c r="B241" s="14">
        <v>0</v>
      </c>
      <c r="C241" s="14">
        <v>0</v>
      </c>
      <c r="D241" s="14">
        <v>1</v>
      </c>
      <c r="E241" s="14">
        <v>0</v>
      </c>
      <c r="F241" s="14">
        <v>5</v>
      </c>
      <c r="G241" s="14">
        <v>0</v>
      </c>
      <c r="H241" s="14" t="s">
        <v>489</v>
      </c>
      <c r="I241" s="14" t="s">
        <v>58</v>
      </c>
      <c r="J241">
        <f t="shared" si="3"/>
        <v>6</v>
      </c>
    </row>
    <row r="242" spans="1:10">
      <c r="A242" s="13" t="s">
        <v>301</v>
      </c>
      <c r="B242" s="14">
        <v>0</v>
      </c>
      <c r="C242" s="14">
        <v>0</v>
      </c>
      <c r="D242" s="14">
        <v>0</v>
      </c>
      <c r="E242" s="14">
        <v>0</v>
      </c>
      <c r="F242" s="14">
        <v>5</v>
      </c>
      <c r="G242" s="14">
        <v>0</v>
      </c>
      <c r="H242" s="14" t="s">
        <v>302</v>
      </c>
      <c r="I242" s="14" t="s">
        <v>129</v>
      </c>
      <c r="J242">
        <f t="shared" si="3"/>
        <v>5</v>
      </c>
    </row>
    <row r="243" spans="1:10">
      <c r="A243" s="13" t="s">
        <v>96</v>
      </c>
      <c r="B243" s="14">
        <v>0</v>
      </c>
      <c r="C243" s="14">
        <v>1</v>
      </c>
      <c r="D243" s="14">
        <v>0</v>
      </c>
      <c r="E243" s="14">
        <v>1</v>
      </c>
      <c r="F243" s="14">
        <v>732</v>
      </c>
      <c r="G243" s="14">
        <v>105</v>
      </c>
      <c r="H243" s="14" t="s">
        <v>97</v>
      </c>
      <c r="I243" s="14" t="s">
        <v>44</v>
      </c>
      <c r="J243">
        <f t="shared" si="3"/>
        <v>839</v>
      </c>
    </row>
    <row r="244" spans="1:10">
      <c r="A244" s="13" t="s">
        <v>87</v>
      </c>
      <c r="B244" s="14">
        <v>0</v>
      </c>
      <c r="C244" s="14">
        <v>2</v>
      </c>
      <c r="D244" s="14">
        <v>0</v>
      </c>
      <c r="E244" s="14">
        <v>0</v>
      </c>
      <c r="F244" s="14">
        <v>444</v>
      </c>
      <c r="G244" s="14">
        <v>112</v>
      </c>
      <c r="H244" s="14" t="s">
        <v>88</v>
      </c>
      <c r="I244" s="14" t="s">
        <v>18</v>
      </c>
      <c r="J244">
        <f t="shared" si="3"/>
        <v>558</v>
      </c>
    </row>
    <row r="245" spans="1:10">
      <c r="A245" s="13" t="s">
        <v>344</v>
      </c>
      <c r="B245" s="14">
        <v>0</v>
      </c>
      <c r="C245" s="14">
        <v>0</v>
      </c>
      <c r="D245" s="14">
        <v>0</v>
      </c>
      <c r="E245" s="14">
        <v>0</v>
      </c>
      <c r="F245" s="14">
        <v>116</v>
      </c>
      <c r="G245" s="14">
        <v>109</v>
      </c>
      <c r="H245" s="14" t="s">
        <v>103</v>
      </c>
      <c r="I245" s="14" t="s">
        <v>71</v>
      </c>
      <c r="J245">
        <f t="shared" si="3"/>
        <v>225</v>
      </c>
    </row>
    <row r="246" spans="1:10">
      <c r="A246" s="13" t="s">
        <v>102</v>
      </c>
      <c r="B246" s="14">
        <v>0</v>
      </c>
      <c r="C246" s="14">
        <v>4</v>
      </c>
      <c r="D246" s="14">
        <v>12</v>
      </c>
      <c r="E246" s="14">
        <v>0</v>
      </c>
      <c r="F246" s="14">
        <v>852</v>
      </c>
      <c r="G246" s="14">
        <v>217</v>
      </c>
      <c r="H246" s="14" t="s">
        <v>103</v>
      </c>
      <c r="I246" s="14" t="s">
        <v>71</v>
      </c>
      <c r="J246">
        <f t="shared" si="3"/>
        <v>1085</v>
      </c>
    </row>
    <row r="247" spans="1:10">
      <c r="A247" s="13" t="s">
        <v>114</v>
      </c>
      <c r="B247" s="14">
        <v>0</v>
      </c>
      <c r="C247" s="14">
        <v>13</v>
      </c>
      <c r="D247" s="14">
        <v>3</v>
      </c>
      <c r="E247" s="14">
        <v>1</v>
      </c>
      <c r="F247" s="14">
        <v>543</v>
      </c>
      <c r="G247" s="14">
        <v>123</v>
      </c>
      <c r="H247" s="14" t="s">
        <v>60</v>
      </c>
      <c r="I247" s="14" t="s">
        <v>21</v>
      </c>
      <c r="J247">
        <f t="shared" si="3"/>
        <v>683</v>
      </c>
    </row>
    <row r="248" spans="1:10">
      <c r="A248" s="13" t="s">
        <v>59</v>
      </c>
      <c r="B248" s="14">
        <v>0</v>
      </c>
      <c r="C248" s="14">
        <v>8</v>
      </c>
      <c r="D248" s="14">
        <v>2</v>
      </c>
      <c r="E248" s="14">
        <v>0</v>
      </c>
      <c r="F248" s="14">
        <v>628</v>
      </c>
      <c r="G248" s="14">
        <v>84</v>
      </c>
      <c r="H248" s="14" t="s">
        <v>60</v>
      </c>
      <c r="I248" s="14" t="s">
        <v>21</v>
      </c>
      <c r="J248">
        <f t="shared" si="3"/>
        <v>722</v>
      </c>
    </row>
    <row r="249" spans="1:10">
      <c r="A249" s="13" t="s">
        <v>75</v>
      </c>
      <c r="B249" s="14">
        <v>0</v>
      </c>
      <c r="C249" s="14">
        <v>13</v>
      </c>
      <c r="D249" s="14">
        <v>1</v>
      </c>
      <c r="E249" s="14">
        <v>0</v>
      </c>
      <c r="F249" s="14">
        <v>520</v>
      </c>
      <c r="G249" s="14">
        <v>111</v>
      </c>
      <c r="H249" s="14" t="s">
        <v>60</v>
      </c>
      <c r="I249" s="14" t="s">
        <v>21</v>
      </c>
      <c r="J249">
        <f t="shared" si="3"/>
        <v>645</v>
      </c>
    </row>
    <row r="250" spans="1:10">
      <c r="A250" s="13" t="s">
        <v>490</v>
      </c>
      <c r="B250" s="14">
        <v>0</v>
      </c>
      <c r="C250" s="14">
        <v>0</v>
      </c>
      <c r="D250" s="14">
        <v>0</v>
      </c>
      <c r="E250" s="14">
        <v>0</v>
      </c>
      <c r="F250" s="14">
        <v>1</v>
      </c>
      <c r="G250" s="14">
        <v>0</v>
      </c>
      <c r="H250" s="14" t="s">
        <v>491</v>
      </c>
      <c r="I250" s="14" t="s">
        <v>18</v>
      </c>
      <c r="J250">
        <f t="shared" si="3"/>
        <v>1</v>
      </c>
    </row>
    <row r="251" spans="1:10">
      <c r="A251" s="13" t="s">
        <v>191</v>
      </c>
      <c r="B251" s="14">
        <v>0</v>
      </c>
      <c r="C251" s="14">
        <v>0</v>
      </c>
      <c r="D251" s="14">
        <v>0</v>
      </c>
      <c r="E251" s="14">
        <v>0</v>
      </c>
      <c r="F251" s="14">
        <v>8</v>
      </c>
      <c r="G251" s="14">
        <v>0</v>
      </c>
      <c r="H251" s="14" t="s">
        <v>492</v>
      </c>
      <c r="I251" s="14" t="s">
        <v>493</v>
      </c>
      <c r="J251">
        <f t="shared" si="3"/>
        <v>8</v>
      </c>
    </row>
    <row r="252" spans="1:10">
      <c r="A252" s="13" t="s">
        <v>191</v>
      </c>
      <c r="B252" s="14">
        <v>1</v>
      </c>
      <c r="C252" s="14">
        <v>0</v>
      </c>
      <c r="D252" s="14">
        <v>0</v>
      </c>
      <c r="E252" s="14">
        <v>0</v>
      </c>
      <c r="F252" s="14">
        <v>2</v>
      </c>
      <c r="G252" s="14">
        <v>0</v>
      </c>
      <c r="H252" s="14" t="s">
        <v>303</v>
      </c>
      <c r="I252" s="14" t="s">
        <v>167</v>
      </c>
      <c r="J252">
        <f t="shared" si="3"/>
        <v>3</v>
      </c>
    </row>
    <row r="253" spans="1:10">
      <c r="A253" s="13" t="s">
        <v>503</v>
      </c>
      <c r="B253" s="14">
        <v>0</v>
      </c>
      <c r="C253" s="14">
        <v>0</v>
      </c>
      <c r="D253" s="14">
        <v>0</v>
      </c>
      <c r="E253" s="14">
        <v>0</v>
      </c>
      <c r="F253" s="14">
        <v>20</v>
      </c>
      <c r="G253" s="14">
        <v>0</v>
      </c>
      <c r="H253" s="14" t="s">
        <v>192</v>
      </c>
      <c r="I253" s="14" t="s">
        <v>160</v>
      </c>
      <c r="J253">
        <f t="shared" si="3"/>
        <v>20</v>
      </c>
    </row>
    <row r="254" spans="1:10">
      <c r="A254" s="13" t="s">
        <v>345</v>
      </c>
      <c r="B254" s="14">
        <v>0</v>
      </c>
      <c r="C254" s="14">
        <v>0</v>
      </c>
      <c r="D254" s="14">
        <v>0</v>
      </c>
      <c r="E254" s="14">
        <v>0</v>
      </c>
      <c r="F254" s="14">
        <v>1</v>
      </c>
      <c r="G254" s="14">
        <v>0</v>
      </c>
      <c r="H254" s="14" t="s">
        <v>346</v>
      </c>
      <c r="I254" s="14" t="s">
        <v>132</v>
      </c>
      <c r="J254">
        <f t="shared" si="3"/>
        <v>1</v>
      </c>
    </row>
    <row r="255" spans="1:10">
      <c r="A255" s="13" t="s">
        <v>347</v>
      </c>
      <c r="B255" s="14">
        <v>0</v>
      </c>
      <c r="C255" s="14">
        <v>0</v>
      </c>
      <c r="D255" s="14">
        <v>0</v>
      </c>
      <c r="E255" s="14">
        <v>0</v>
      </c>
      <c r="F255" s="14">
        <v>3</v>
      </c>
      <c r="G255" s="14">
        <v>0</v>
      </c>
      <c r="H255" s="14" t="s">
        <v>348</v>
      </c>
      <c r="I255" s="14" t="s">
        <v>120</v>
      </c>
      <c r="J255">
        <f t="shared" si="3"/>
        <v>3</v>
      </c>
    </row>
    <row r="256" spans="1:10">
      <c r="A256" s="13" t="s">
        <v>498</v>
      </c>
      <c r="B256" s="14">
        <v>1</v>
      </c>
      <c r="C256" s="14">
        <v>0</v>
      </c>
      <c r="D256" s="14">
        <v>0</v>
      </c>
      <c r="E256" s="14">
        <v>0</v>
      </c>
      <c r="F256" s="14">
        <v>1</v>
      </c>
      <c r="G256" s="14">
        <v>0</v>
      </c>
      <c r="H256" s="14" t="s">
        <v>215</v>
      </c>
      <c r="I256" s="14" t="s">
        <v>24</v>
      </c>
      <c r="J256">
        <f t="shared" si="3"/>
        <v>2</v>
      </c>
    </row>
    <row r="257" spans="1:10">
      <c r="A257" s="13" t="s">
        <v>494</v>
      </c>
      <c r="B257" s="14">
        <v>0</v>
      </c>
      <c r="C257" s="14">
        <v>0</v>
      </c>
      <c r="D257" s="14">
        <v>1</v>
      </c>
      <c r="E257" s="14">
        <v>0</v>
      </c>
      <c r="F257" s="14">
        <v>4</v>
      </c>
      <c r="G257" s="14">
        <v>0</v>
      </c>
      <c r="H257" s="14" t="s">
        <v>495</v>
      </c>
      <c r="I257" s="14" t="s">
        <v>18</v>
      </c>
      <c r="J257">
        <f t="shared" si="3"/>
        <v>5</v>
      </c>
    </row>
    <row r="258" spans="1:10">
      <c r="A258" s="13" t="s">
        <v>349</v>
      </c>
      <c r="B258" s="14">
        <v>1</v>
      </c>
      <c r="C258" s="14">
        <v>0</v>
      </c>
      <c r="D258" s="14">
        <v>0</v>
      </c>
      <c r="E258" s="14">
        <v>0</v>
      </c>
      <c r="F258" s="14">
        <v>5</v>
      </c>
      <c r="G258" s="14">
        <v>0</v>
      </c>
      <c r="H258" s="14" t="s">
        <v>350</v>
      </c>
      <c r="I258" s="14" t="s">
        <v>120</v>
      </c>
      <c r="J258">
        <f t="shared" ref="J258:J268" si="4">SUM(B258:G258)</f>
        <v>6</v>
      </c>
    </row>
    <row r="259" spans="1:10">
      <c r="A259" s="13" t="s">
        <v>118</v>
      </c>
      <c r="B259" s="14">
        <v>3</v>
      </c>
      <c r="C259" s="14">
        <v>5</v>
      </c>
      <c r="D259" s="14">
        <v>0</v>
      </c>
      <c r="E259" s="14">
        <v>0</v>
      </c>
      <c r="F259" s="14">
        <v>462</v>
      </c>
      <c r="G259" s="14">
        <v>53</v>
      </c>
      <c r="H259" s="14" t="s">
        <v>119</v>
      </c>
      <c r="I259" s="14" t="s">
        <v>120</v>
      </c>
      <c r="J259">
        <f t="shared" si="4"/>
        <v>523</v>
      </c>
    </row>
    <row r="260" spans="1:10">
      <c r="A260" s="13" t="s">
        <v>499</v>
      </c>
      <c r="B260" s="14">
        <v>0</v>
      </c>
      <c r="C260" s="14">
        <v>2</v>
      </c>
      <c r="D260" s="14">
        <v>0</v>
      </c>
      <c r="E260" s="14">
        <v>0</v>
      </c>
      <c r="F260" s="14">
        <v>0</v>
      </c>
      <c r="G260" s="14">
        <v>4</v>
      </c>
      <c r="H260" s="14" t="s">
        <v>500</v>
      </c>
      <c r="I260" s="14" t="s">
        <v>21</v>
      </c>
      <c r="J260">
        <f t="shared" si="4"/>
        <v>6</v>
      </c>
    </row>
    <row r="261" spans="1:10">
      <c r="A261" s="13" t="s">
        <v>104</v>
      </c>
      <c r="B261" s="14">
        <v>0</v>
      </c>
      <c r="C261" s="14">
        <v>0</v>
      </c>
      <c r="D261" s="14">
        <v>3</v>
      </c>
      <c r="E261" s="14">
        <v>0</v>
      </c>
      <c r="F261" s="14">
        <v>250</v>
      </c>
      <c r="G261" s="14">
        <v>130</v>
      </c>
      <c r="H261" s="14" t="s">
        <v>105</v>
      </c>
      <c r="I261" s="14" t="s">
        <v>106</v>
      </c>
      <c r="J261">
        <f t="shared" si="4"/>
        <v>383</v>
      </c>
    </row>
    <row r="262" spans="1:10">
      <c r="A262" s="13" t="s">
        <v>401</v>
      </c>
      <c r="B262" s="14">
        <v>0</v>
      </c>
      <c r="C262" s="14">
        <v>0</v>
      </c>
      <c r="D262" s="14">
        <v>0</v>
      </c>
      <c r="E262" s="14">
        <v>0</v>
      </c>
      <c r="F262" s="14">
        <v>3</v>
      </c>
      <c r="G262" s="14">
        <v>0</v>
      </c>
      <c r="H262" s="14" t="s">
        <v>402</v>
      </c>
      <c r="I262" s="14" t="s">
        <v>95</v>
      </c>
      <c r="J262">
        <f t="shared" si="4"/>
        <v>3</v>
      </c>
    </row>
    <row r="263" spans="1:10">
      <c r="A263" s="13" t="s">
        <v>284</v>
      </c>
      <c r="B263" s="14">
        <v>0</v>
      </c>
      <c r="C263" s="14">
        <v>0</v>
      </c>
      <c r="D263" s="14">
        <v>0</v>
      </c>
      <c r="E263" s="14">
        <v>0</v>
      </c>
      <c r="F263" s="14">
        <v>4</v>
      </c>
      <c r="G263" s="14">
        <v>0</v>
      </c>
      <c r="H263" s="14" t="s">
        <v>285</v>
      </c>
      <c r="I263" s="14" t="s">
        <v>21</v>
      </c>
      <c r="J263">
        <f t="shared" si="4"/>
        <v>4</v>
      </c>
    </row>
    <row r="264" spans="1:10">
      <c r="A264" s="13" t="s">
        <v>121</v>
      </c>
      <c r="B264" s="14">
        <v>0</v>
      </c>
      <c r="C264" s="14">
        <v>0</v>
      </c>
      <c r="D264" s="14">
        <v>0</v>
      </c>
      <c r="E264" s="14">
        <v>0</v>
      </c>
      <c r="F264" s="14">
        <v>171</v>
      </c>
      <c r="G264" s="14">
        <v>21</v>
      </c>
      <c r="H264" s="14" t="s">
        <v>122</v>
      </c>
      <c r="I264" s="14" t="s">
        <v>123</v>
      </c>
      <c r="J264">
        <f t="shared" si="4"/>
        <v>192</v>
      </c>
    </row>
    <row r="265" spans="1:10">
      <c r="A265" s="13" t="s">
        <v>403</v>
      </c>
      <c r="B265" s="14">
        <v>2</v>
      </c>
      <c r="C265" s="14">
        <v>0</v>
      </c>
      <c r="D265" s="14">
        <v>3</v>
      </c>
      <c r="E265" s="14">
        <v>0</v>
      </c>
      <c r="F265" s="14">
        <v>181</v>
      </c>
      <c r="G265" s="14">
        <v>21</v>
      </c>
      <c r="H265" s="14" t="s">
        <v>13</v>
      </c>
      <c r="I265" s="14" t="s">
        <v>14</v>
      </c>
      <c r="J265">
        <f t="shared" si="4"/>
        <v>207</v>
      </c>
    </row>
    <row r="266" spans="1:10">
      <c r="A266" s="13" t="s">
        <v>12</v>
      </c>
      <c r="B266" s="14">
        <v>0</v>
      </c>
      <c r="C266" s="14">
        <v>0</v>
      </c>
      <c r="D266" s="14">
        <v>0</v>
      </c>
      <c r="E266" s="14">
        <v>0</v>
      </c>
      <c r="F266" s="14">
        <v>888</v>
      </c>
      <c r="G266" s="14">
        <v>30</v>
      </c>
      <c r="H266" s="14" t="s">
        <v>13</v>
      </c>
      <c r="I266" s="14" t="s">
        <v>14</v>
      </c>
      <c r="J266">
        <f t="shared" si="4"/>
        <v>918</v>
      </c>
    </row>
    <row r="267" spans="1:10">
      <c r="A267" s="13" t="s">
        <v>12</v>
      </c>
      <c r="B267" s="14">
        <v>0</v>
      </c>
      <c r="C267" s="14">
        <v>0</v>
      </c>
      <c r="D267" s="14">
        <v>0</v>
      </c>
      <c r="E267" s="14">
        <v>0</v>
      </c>
      <c r="F267" s="14">
        <v>888</v>
      </c>
      <c r="G267" s="14">
        <v>30</v>
      </c>
      <c r="H267" s="14" t="s">
        <v>13</v>
      </c>
      <c r="I267" s="14" t="s">
        <v>14</v>
      </c>
      <c r="J267">
        <f t="shared" si="4"/>
        <v>918</v>
      </c>
    </row>
    <row r="268" spans="1:10">
      <c r="A268" s="13" t="s">
        <v>15</v>
      </c>
      <c r="B268" s="14">
        <v>1</v>
      </c>
      <c r="C268" s="14">
        <v>1</v>
      </c>
      <c r="D268" s="14">
        <v>2</v>
      </c>
      <c r="E268" s="14">
        <v>0</v>
      </c>
      <c r="F268" s="14">
        <v>471</v>
      </c>
      <c r="G268" s="14">
        <v>24</v>
      </c>
      <c r="H268" s="14" t="s">
        <v>13</v>
      </c>
      <c r="I268" s="14" t="s">
        <v>14</v>
      </c>
      <c r="J268">
        <f t="shared" si="4"/>
        <v>499</v>
      </c>
    </row>
    <row r="269" spans="1:10">
      <c r="B269">
        <f t="shared" ref="B269:G269" si="5">SUM(B2:B268)</f>
        <v>118</v>
      </c>
      <c r="C269">
        <f t="shared" si="5"/>
        <v>213</v>
      </c>
      <c r="D269">
        <f t="shared" si="5"/>
        <v>295</v>
      </c>
      <c r="E269">
        <f t="shared" si="5"/>
        <v>7</v>
      </c>
      <c r="F269">
        <f t="shared" si="5"/>
        <v>52692</v>
      </c>
      <c r="G269">
        <f t="shared" si="5"/>
        <v>12661</v>
      </c>
    </row>
  </sheetData>
  <sortState xmlns:xlrd2="http://schemas.microsoft.com/office/spreadsheetml/2017/richdata2" ref="A2:J269">
    <sortCondition ref="A2:A269"/>
  </sortState>
  <hyperlinks>
    <hyperlink ref="A1" r:id="rId1" display="https://www.bop.gov/coronavirus/" xr:uid="{7E17035A-36ED-F248-956C-55CD428878A3}"/>
    <hyperlink ref="B1" r:id="rId2" display="https://www.bop.gov/coronavirus/" xr:uid="{C3AE02F0-5D39-1745-A777-D71BE0FDBEE5}"/>
    <hyperlink ref="C1" r:id="rId3" display="https://www.bop.gov/coronavirus/" xr:uid="{B218550C-4381-FA4D-A125-24CDD304B043}"/>
    <hyperlink ref="D1" r:id="rId4" display="https://www.bop.gov/coronavirus/" xr:uid="{EF74B05B-BB8D-AF49-BD0F-E1E0B8DEE25A}"/>
    <hyperlink ref="E1" r:id="rId5" display="https://www.bop.gov/coronavirus/" xr:uid="{CDA50953-EED4-D640-B13D-1CEAA516673E}"/>
    <hyperlink ref="F1" r:id="rId6" display="https://www.bop.gov/coronavirus/" xr:uid="{A9B882DF-5FF8-4045-AB0A-CC65B2293E87}"/>
    <hyperlink ref="G1" r:id="rId7" display="https://www.bop.gov/coronavirus/" xr:uid="{92A390CD-9958-A540-99AC-CE766F1C7FF0}"/>
    <hyperlink ref="H1" r:id="rId8" display="https://www.bop.gov/coronavirus/" xr:uid="{E2EF6C8A-AEDE-5E45-89FB-7823F7C62DFC}"/>
    <hyperlink ref="I1" r:id="rId9" display="https://www.bop.gov/coronavirus/" xr:uid="{E6A96C2B-A5BE-9E4D-9E89-4AAF41525DA8}"/>
    <hyperlink ref="A268" r:id="rId10" display="https://www.bop.gov/locations/institutions/yap/" xr:uid="{33A3DDF1-FD8D-5A47-8248-CEE9E1D3FA85}"/>
    <hyperlink ref="A267" r:id="rId11" display="https://www.bop.gov/locations/institutions/yam/" xr:uid="{9E402948-9AF2-5C46-83F2-12EBAC898B7D}"/>
    <hyperlink ref="A176" r:id="rId12" display="https://www.bop.gov/locations/institutions/mim/" xr:uid="{58220081-0614-C146-802D-8481E2A6709C}"/>
    <hyperlink ref="A211" r:id="rId13" display="https://www.bop.gov/locations/institutions/rch/" xr:uid="{5AF2980C-ABC8-D74C-A0F0-4B982E29BBF6}"/>
    <hyperlink ref="A141" r:id="rId14" display="https://www.bop.gov/locations/institutions/gua/" xr:uid="{725B831F-4505-3144-B5F6-2E6911ADC850}"/>
    <hyperlink ref="A106" r:id="rId15" display="https://www.bop.gov/locations/institutions/dub/" xr:uid="{0270A60A-79D9-7142-9902-935B1321C110}"/>
    <hyperlink ref="A191" r:id="rId16" display="https://www.bop.gov/locations/institutions/okl/" xr:uid="{4D1EFE41-CD5C-334C-ABBB-145E3C6E8C05}"/>
    <hyperlink ref="A38" r:id="rId17" display="https://www.bop.gov/locations/institutions/buh/" xr:uid="{6DB430A5-2039-9248-97B6-BEBBEE58FF8F}"/>
    <hyperlink ref="A222" r:id="rId18" display="https://www.bop.gov/locations/institutions/sdc/" xr:uid="{5D3FA38A-6ACA-064D-9B51-F43C0FA72D63}"/>
    <hyperlink ref="A23" r:id="rId19" display="https://www.bop.gov/locations/institutions/bmm/" xr:uid="{D3F7FCBF-4B40-344B-ADD1-C0DB8A552758}"/>
    <hyperlink ref="A168" r:id="rId20" display="https://www.bop.gov/locations/institutions/mna/" xr:uid="{A356F88B-B370-6644-BA3A-CA222C38698B}"/>
    <hyperlink ref="A147" r:id="rId21" display="https://www.bop.gov/locations/institutions/hon/" xr:uid="{C399FCA1-CEAE-4E40-9379-0E92D900C9B7}"/>
    <hyperlink ref="A259" r:id="rId22" display="https://www.bop.gov/locations/institutions/was/" xr:uid="{CA3A1941-3E6E-2A41-9DF5-6397A8EA0B86}"/>
    <hyperlink ref="A67" r:id="rId23" display="https://www.bop.gov/locations/rrc/index.jsp?contract=15BRRC19D00000249" xr:uid="{7DD8F788-1442-4340-9FAC-5AB11F142DB6}"/>
    <hyperlink ref="A75" r:id="rId24" display="https://www.bop.gov/locations/institutions/cum/" xr:uid="{C28069C0-40B2-8949-BB5F-1718C8A06497}"/>
    <hyperlink ref="A77" r:id="rId25" display="https://www.bop.gov/locations/institutions/dan/" xr:uid="{1B0850FF-D614-A94C-8664-51B7373E69F9}"/>
    <hyperlink ref="A81" r:id="rId26" display="https://www.bop.gov/" xr:uid="{BE76C0B8-EFD8-D64B-A70E-C34176657BC8}"/>
    <hyperlink ref="A108" r:id="rId27" display="https://www.bop.gov/locations/institutions/edg/" xr:uid="{9C9D134A-C718-A04E-8B03-4BB04EF10C50}"/>
    <hyperlink ref="A157" r:id="rId28" display="https://www.bop.gov/locations/rrc/index.jsp?contract=15BRRC19D00000194" xr:uid="{84685839-4477-FD4B-A86A-FD5654CA41E4}"/>
    <hyperlink ref="A163" r:id="rId29" display="https://www.bop.gov/locations/institutions/lof/" xr:uid="{874FC704-92A7-B34B-B2B7-1D442B917CC0}"/>
    <hyperlink ref="A200" r:id="rId30" display="https://www.bop.gov/locations/institutions/phl/" xr:uid="{BD4907DA-8DD6-0D4C-80E4-83C80787C6B8}"/>
    <hyperlink ref="A265" r:id="rId31" display="https://www.bop.gov/locations/institutions/yaz/" xr:uid="{63ED186C-C01B-3147-B2E0-B99FEB2A8F2D}"/>
    <hyperlink ref="A3" r:id="rId32" display="https://www.bop.gov/locations/institutions/ald/" xr:uid="{DE9D67F3-DDFA-084C-829D-4CC74AF3D781}"/>
    <hyperlink ref="A10" r:id="rId33" display="https://www.bop.gov/" xr:uid="{DEBBF72A-1C08-F746-B8C3-412FE145A6F2}"/>
    <hyperlink ref="A43" r:id="rId34" display="https://www.bop.gov/locations/institutions/crw/" xr:uid="{591486BC-57AE-BB4B-8110-054A3AD8057D}"/>
    <hyperlink ref="A46" r:id="rId35" display="https://www.bop.gov/locations/rrc/index.jsp?contract=15BRRC18D00000091" xr:uid="{76252CB7-AB8F-2E4F-803F-D6D9ADED301E}"/>
    <hyperlink ref="A53" r:id="rId36" display="https://www.bop.gov/locations/institutions/com/" xr:uid="{CC91D7C5-564A-534F-80C4-4D92A3AA0A9F}"/>
    <hyperlink ref="A82" r:id="rId37" display="https://www.bop.gov/" xr:uid="{58E5CC51-3E39-8140-85BD-A42D415529F3}"/>
    <hyperlink ref="A91" r:id="rId38" display="https://www.bop.gov/" xr:uid="{66B76D73-2182-7A44-8B91-46075D22D447}"/>
    <hyperlink ref="A97" r:id="rId39" display="https://www.bop.gov/" xr:uid="{B4BDC368-3C62-9848-A7E7-CF4792A8806A}"/>
    <hyperlink ref="A109" r:id="rId40" display="https://www.bop.gov/locations/institutions/ere/" xr:uid="{47BECFED-4EA2-6448-BC47-29F7805A5D60}"/>
    <hyperlink ref="A127" r:id="rId41" display="https://www.bop.gov/" xr:uid="{65E09224-BBEC-5041-862C-2358466DA725}"/>
    <hyperlink ref="A135" r:id="rId42" display="https://www.bop.gov/" xr:uid="{1DAA4D51-1B49-674D-A16E-E3FB36BFA573}"/>
    <hyperlink ref="A150" r:id="rId43" display="https://www.bop.gov/locations/institutions/jes/" xr:uid="{F2F573E5-9988-4842-B2A5-A36DC2D37A62}"/>
    <hyperlink ref="A165" r:id="rId44" display="https://www.bop.gov/locations/institutions/lor/" xr:uid="{DAEA3CCA-9B1C-ED48-BE0B-978C5DCCE64C}"/>
    <hyperlink ref="A178" r:id="rId45" display="https://www.bop.gov/" xr:uid="{2A5974FA-A3AC-DD47-AC01-FB75386D91B8}"/>
    <hyperlink ref="A187" r:id="rId46" display="https://www.bop.gov/" xr:uid="{48A670D4-2B59-0B45-80DB-535E50BCF55C}"/>
    <hyperlink ref="A193" r:id="rId47" display="https://www.bop.gov/locations/institutions/otv/" xr:uid="{9D475C32-BA11-B84D-96FF-3A1C6B27E781}"/>
    <hyperlink ref="A199" r:id="rId48" display="https://www.bop.gov/locations/institutions/pem/" xr:uid="{2D6E8148-FB28-704B-97A1-B823B800D88D}"/>
    <hyperlink ref="A252" r:id="rId49" display="https://www.bop.gov/" xr:uid="{78B4A77A-A178-E44D-B651-C803F2923B19}"/>
    <hyperlink ref="A256" r:id="rId50" display="https://www.bop.gov/locations/rrc/index.jsp?contract=15BRRC19D00000218" xr:uid="{DC6A437B-C32E-3E46-806B-8170D01E3AA6}"/>
    <hyperlink ref="A258" r:id="rId51" display="https://www.bop.gov/locations/rrc/index.jsp?contract=15BRRC20D00000275" xr:uid="{BC709F1A-F969-D640-8F33-69DC12A17518}"/>
    <hyperlink ref="A2" r:id="rId52" display="https://www.bop.gov/" xr:uid="{ED2D7812-35F6-3644-9B89-642901A22F67}"/>
    <hyperlink ref="A16" r:id="rId53" display="https://www.bop.gov/" xr:uid="{856897B7-16AA-4446-9B4D-19010488ED8A}"/>
    <hyperlink ref="A4" r:id="rId54" display="https://www.bop.gov/locations/institutions/ali/" xr:uid="{37347039-35CD-D041-830E-F531C0598BF3}"/>
    <hyperlink ref="A5" r:id="rId55" display="https://www.bop.gov/locations/institutions/alf/" xr:uid="{4F1CEBBD-C901-204F-9110-24C62D9271AE}"/>
    <hyperlink ref="A6" r:id="rId56" display="https://www.bop.gov/locations/institutions/alm/" xr:uid="{95191F71-BB47-FD46-A821-412CD710CC0B}"/>
    <hyperlink ref="A7" r:id="rId57" display="https://www.bop.gov/locations/institutions/alp/" xr:uid="{45695F91-5B81-AD47-B7D9-446807C367BF}"/>
    <hyperlink ref="A8" r:id="rId58" display="https://www.bop.gov/" xr:uid="{C3744318-68C9-564A-AFCF-71D9B574CC6B}"/>
    <hyperlink ref="A9" r:id="rId59" display="https://www.bop.gov/" xr:uid="{A1BA640B-6EFB-6444-BC1A-59E038143AF2}"/>
    <hyperlink ref="A11" r:id="rId60" display="https://www.bop.gov/" xr:uid="{58438CFA-A74E-7748-B2F2-878E7C859781}"/>
    <hyperlink ref="A12" r:id="rId61" display="https://www.bop.gov/" xr:uid="{EE1593BB-60B7-0848-86CE-AE3CAD2A99F7}"/>
    <hyperlink ref="A13" r:id="rId62" display="https://www.bop.gov/" xr:uid="{1E4BBA02-5E78-0C48-A7B4-3BFF052C77F7}"/>
    <hyperlink ref="A14" r:id="rId63" display="https://www.bop.gov/" xr:uid="{58868EE0-9788-E14E-9F3D-0B11471DB9C0}"/>
    <hyperlink ref="A15" r:id="rId64" display="https://www.bop.gov/locations/institutions/ash/" xr:uid="{B948E1D7-BAAF-A64A-8E44-B32152015CB8}"/>
    <hyperlink ref="A17" r:id="rId65" display="https://www.bop.gov/locations/institutions/atl/" xr:uid="{5838CDDB-9608-2547-AD73-356811741F85}"/>
    <hyperlink ref="A18" r:id="rId66" display="https://www.bop.gov/locations/institutions/atw/" xr:uid="{35C9C4F6-1B85-AA4C-BE01-05F343A671B8}"/>
    <hyperlink ref="A27" r:id="rId67" display="https://www.bop.gov/" xr:uid="{F610DB96-6B1C-804A-8AFA-EC9A65D6634A}"/>
    <hyperlink ref="A35" r:id="rId68" display="https://www.bop.gov/" xr:uid="{F7DF0EB8-F94A-AF4B-A031-9A2009DAE4E3}"/>
    <hyperlink ref="A19" r:id="rId69" display="https://www.bop.gov/locations/rrc/ubdex,hso?contract=DJB200296" xr:uid="{ADD2D8F2-1975-3541-B9C1-BAD761B22C1F}"/>
    <hyperlink ref="A20" r:id="rId70" display="https://www.bop.gov/" xr:uid="{47E11D6C-9042-CA48-9A79-48A089E10D96}"/>
    <hyperlink ref="A21" r:id="rId71" display="https://www.bop.gov/locations/institutions/bas/" xr:uid="{925C0057-816B-0B48-9CD3-E1C6FF71A990}"/>
    <hyperlink ref="A22" r:id="rId72" display="https://www.bop.gov/locations/institutions/bml/" xr:uid="{B16D11DB-D72B-0244-96FC-A4C7D56A95E0}"/>
    <hyperlink ref="A24" r:id="rId73" display="https://www.bop.gov/locations/institutions/bmp/" xr:uid="{8F72A269-8D02-6043-B19C-EDCA625AA2B6}"/>
    <hyperlink ref="A25" r:id="rId74" display="https://www.bop.gov/locations/institutions/bec/" xr:uid="{BF0EAC4D-4C58-624C-9F62-04E312F1F01E}"/>
    <hyperlink ref="A26" r:id="rId75" display="https://www.bop.gov/" xr:uid="{D1141627-9701-BD40-80B5-233E54175EAC}"/>
    <hyperlink ref="A28" r:id="rId76" display="https://www.bop.gov/" xr:uid="{D5D6CBB4-106E-B940-A1E4-05AD08FB4C77}"/>
    <hyperlink ref="A29" r:id="rId77" display="https://www.bop.gov/locations/rrc/index.jsp?contract=DJB200252" xr:uid="{340C7A59-D759-F74F-8F17-35E224D61A55}"/>
    <hyperlink ref="A30" r:id="rId78" display="https://www.bop.gov/locations/institutions/ben/" xr:uid="{18A1929E-F08F-E84F-9DE7-711C89D88289}"/>
    <hyperlink ref="A31" r:id="rId79" display="https://www.bop.gov/locations/institutions/ber/" xr:uid="{DAD5702E-FA66-8E4C-BFBC-6ED62E259A32}"/>
    <hyperlink ref="A32" r:id="rId80" display="https://www.bop.gov/locations/institutions/bsy/" xr:uid="{9AA4A1CE-FBA0-284F-927B-7FFBD4B4C979}"/>
    <hyperlink ref="A33" r:id="rId81" display="https://www.bop.gov/locations/institutions/big/" xr:uid="{D0672C44-75A7-3047-A27A-96DB7BD8511B}"/>
    <hyperlink ref="A34" r:id="rId82" display="https://www.bop.gov/" xr:uid="{554FC6AC-E50D-3549-987A-E251018192F4}"/>
    <hyperlink ref="A36" r:id="rId83" display="https://www.bop.gov/locations/institutions/bro/" xr:uid="{6FB76F85-4211-804F-9020-77C8C091D2D4}"/>
    <hyperlink ref="A37" r:id="rId84" display="https://www.bop.gov/locations/institutions/bry/" xr:uid="{4808A533-8270-4746-B306-3015892DBEDC}"/>
    <hyperlink ref="A39" r:id="rId85" display="https://www.bop.gov/locations/institutions/buf/" xr:uid="{42E03BF2-AFB8-D04E-ACAD-E57E3FDA2B24}"/>
    <hyperlink ref="A40" r:id="rId86" display="https://www.bop.gov/locations/institutions/but/" xr:uid="{D1961897-9D75-2648-968B-8E7E55A9E5C2}"/>
    <hyperlink ref="A41" r:id="rId87" display="https://www.bop.gov/locations/institutions/btf/" xr:uid="{C490905A-625D-B14B-BC03-43D794FCFE6A}"/>
    <hyperlink ref="A57" r:id="rId88" display="https://www.bop.gov/" xr:uid="{6E6F5175-9CB2-D941-A010-3A12924B0301}"/>
    <hyperlink ref="A70" r:id="rId89" display="https://www.bop.gov/" xr:uid="{A1496FC7-EC76-6F40-9D4A-AEC108452A58}"/>
    <hyperlink ref="A74" r:id="rId90" display="https://www.bop.gov/" xr:uid="{8980A38D-0807-0E48-9C15-4C5087E1D195}"/>
    <hyperlink ref="A42" r:id="rId91" display="https://www.bop.gov/locations/institutions/caa/" xr:uid="{56310AC7-EDF8-A249-A6C0-A9C0FC4E9E12}"/>
    <hyperlink ref="A44" r:id="rId92" display="https://www.bop.gov/" xr:uid="{51BC390C-6F5D-FB44-B5B2-012985EF4428}"/>
    <hyperlink ref="A45" r:id="rId93" display="https://www.bop.gov/locations/central_office/" xr:uid="{199D5524-D0D7-864A-8046-62651427F57E}"/>
    <hyperlink ref="A47" r:id="rId94" display="https://www.bop.gov/locations/rrc/index.jsp?contract=15BRRC19D00000203" xr:uid="{D1AAAB12-D13F-7942-A4FC-454DC4B42D12}"/>
    <hyperlink ref="A48" r:id="rId95" display="https://www.bop.gov/locations/rrc/index.jsp?contract=15BRRC19D00000005" xr:uid="{3ED22C2B-9F4F-9F4C-882D-18666F391E2F}"/>
    <hyperlink ref="A49" r:id="rId96" display="https://www.bop.gov/locations/institutions/ccc/" xr:uid="{03FCCBD4-ED25-AB46-B248-C8761A5F9552}"/>
    <hyperlink ref="A50" r:id="rId97" display="https://www.bop.gov/locations/institutions/cop/" xr:uid="{268C20E6-ACBC-8D48-A7FD-6434575C1220}"/>
    <hyperlink ref="A51" r:id="rId98" display="https://www.bop.gov/locations/institutions/clp/" xr:uid="{30DE97CF-7932-DE4B-9A1A-0824FC77E455}"/>
    <hyperlink ref="A52" r:id="rId99" display="https://www.bop.gov/locations/institutions/col/" xr:uid="{666B1B49-F268-474A-9422-C35F2D875C22}"/>
    <hyperlink ref="A54" r:id="rId100" display="https://www.bop.gov/" xr:uid="{016AB2AC-5CFA-404C-AF0F-7CDAA9362E45}"/>
    <hyperlink ref="A56" r:id="rId101" display="https://www.bop.gov/" xr:uid="{42DB906C-B726-CC49-9813-1DAEF9F41600}"/>
    <hyperlink ref="A55" r:id="rId102" display="https://www.bop.gov/" xr:uid="{A3B6C45A-1A85-E144-B579-960CF3CA343E}"/>
    <hyperlink ref="A59" r:id="rId103" display="https://www.bop.gov/" xr:uid="{A26B4C43-1D16-8944-BB54-9F2FD2BFEAF2}"/>
    <hyperlink ref="A58" r:id="rId104" display="https://www.bop.gov/" xr:uid="{59B69901-7364-844F-8B87-286C75A9102A}"/>
    <hyperlink ref="A62" r:id="rId105" display="https://www.bop.gov/" xr:uid="{77058044-1485-D44B-AEBF-BDE46A381882}"/>
    <hyperlink ref="A60" r:id="rId106" display="https://www.bop.gov/" xr:uid="{1B5D72D8-5785-1047-AB21-77A14F5A2FB3}"/>
    <hyperlink ref="A61" r:id="rId107" display="https://www.bop.gov/locations/rrc/index.jsp?contract=15BRRC20D00000046" xr:uid="{60DE70BD-932C-BA47-94D8-96E3FF704731}"/>
    <hyperlink ref="A63" r:id="rId108" display="https://www.bop.gov/locations/rrc/index.jsp?contract=15BRRC19D00000025" xr:uid="{858E8287-9856-2C4E-B6F0-3A62358FDD19}"/>
    <hyperlink ref="A64" r:id="rId109" display="https://www.bop.gov/locations/rrc/index.jsp?contract=15BRRC20D00000297" xr:uid="{DE798C7D-DB7A-DE4A-8BBD-0ECC12E707B3}"/>
    <hyperlink ref="A65" r:id="rId110" display="https://www.bop.gov/" xr:uid="{526E2431-AD49-3140-B0B1-4D2DCC5481F3}"/>
    <hyperlink ref="A66" r:id="rId111" display="https://www.bop.gov/" xr:uid="{ADA08B5D-2C26-AD44-AF08-242A6C0FDECD}"/>
    <hyperlink ref="A69" r:id="rId112" display="https://www.bop.gov/" xr:uid="{16BD6F96-7249-D441-A9D3-D6BA4B6EFD67}"/>
    <hyperlink ref="A68" r:id="rId113" display="https://www.bop.gov/" xr:uid="{4111C6F9-5BE8-3047-8918-25EF03982F61}"/>
    <hyperlink ref="A71" r:id="rId114" display="https://www.bop.gov/" xr:uid="{CF11C4CF-5E87-1241-A3B4-C1496E2358C1}"/>
    <hyperlink ref="A72" r:id="rId115" display="https://www.bop.gov/" xr:uid="{5DA9C855-B019-4048-8C53-6525841E7179}"/>
    <hyperlink ref="A73" r:id="rId116" display="https://www.bop.gov/" xr:uid="{C51010C4-6E08-DE46-8F00-3A39DA7C75A4}"/>
    <hyperlink ref="A76" r:id="rId117" display="https://www.bop.gov/" xr:uid="{6D34EE21-531D-8F46-94CE-0F3F87E394DC}"/>
    <hyperlink ref="A78" r:id="rId118" display="https://www.bop.gov/locations/institutions/dev/" xr:uid="{993E326B-BF4B-D648-BF05-9E53AFC7F6E7}"/>
    <hyperlink ref="A87" r:id="rId119" display="https://www.bop.gov/" xr:uid="{0DF77613-F719-F246-9C58-FB90BE3A77F7}"/>
    <hyperlink ref="A84" r:id="rId120" display="https://www.bop.gov/" xr:uid="{53D2678B-B9DA-3F40-A798-E2123FE3916E}"/>
    <hyperlink ref="A85" r:id="rId121" display="https://www.bop.gov/" xr:uid="{3527AACE-E812-A44B-94BD-44345B607F00}"/>
    <hyperlink ref="A86" r:id="rId122" display="https://www.bop.gov/" xr:uid="{AE301D03-AC5F-5A46-9315-467B1411CBF2}"/>
    <hyperlink ref="A88" r:id="rId123" display="https://www.bop.gov/" xr:uid="{1FC983C8-F9C5-2F4B-BFEF-BFA2D376CE58}"/>
    <hyperlink ref="A80" r:id="rId124" display="https://www.bop.gov/" xr:uid="{9B8F2760-17C2-884D-9D31-9DFE99195EC3}"/>
    <hyperlink ref="A79" r:id="rId125" display="https://www.bop.gov/" xr:uid="{DF721679-4A7A-4748-8DA1-318D9630BC9C}"/>
    <hyperlink ref="A83" r:id="rId126" display="https://www.bop.gov/" xr:uid="{5F07BD05-2471-6649-87AD-B3148734C021}"/>
    <hyperlink ref="A89" r:id="rId127" display="https://www.bop.gov/" xr:uid="{B8263B71-ED58-4844-A9DD-0C7AAD6F0167}"/>
    <hyperlink ref="A96" r:id="rId128" display="https://www.bop.gov/" xr:uid="{3D0F6009-B416-9449-B492-68DEA8766835}"/>
    <hyperlink ref="A95" r:id="rId129" display="https://www.bop.gov/" xr:uid="{8EA11A4A-7642-CA41-BDAC-FD1D165FA4BB}"/>
    <hyperlink ref="A93" r:id="rId130" display="https://www.bop.gov/" xr:uid="{6A8AB001-978C-F942-BA9C-1A8148279A43}"/>
    <hyperlink ref="A94" r:id="rId131" display="https://www.bop.gov/" xr:uid="{47F55C70-B50B-3C46-95C7-F95FD6151D1D}"/>
    <hyperlink ref="A90" r:id="rId132" display="https://www.bop.gov/" xr:uid="{C17908ED-E625-7949-A918-4D0739AF5F46}"/>
    <hyperlink ref="A92" r:id="rId133" display="https://www.bop.gov/" xr:uid="{57911376-E196-0A41-8711-054B799753E7}"/>
    <hyperlink ref="A98" r:id="rId134" display="https://www.bop.gov/" xr:uid="{658717C5-2AE6-3B44-91B6-8609118EA835}"/>
    <hyperlink ref="A99" r:id="rId135" display="https://www.bop.gov/locations/rrc/index.jsp?contract=15BRRC19D00000208" xr:uid="{DC16218B-6874-3746-AC6B-6C5348053AA9}"/>
    <hyperlink ref="A100" r:id="rId136" display="https://www.bop.gov/locations/rrc/index.jsp?contract=15BRRC19D00000161" xr:uid="{E6A68FF6-968D-874E-8EFC-770FB824DBE4}"/>
    <hyperlink ref="A101" r:id="rId137" display="https://www.bop.gov/" xr:uid="{F8007E2B-4EBF-1245-99EE-5009BCBCF154}"/>
    <hyperlink ref="A102" r:id="rId138" display="https://www.bop.gov/locations/rrc/index.jsp?contract=DJB200282" xr:uid="{70099349-9844-444C-BDEF-772DAA22F857}"/>
    <hyperlink ref="A103" r:id="rId139" display="https://www.bop.gov/" xr:uid="{F1553F1C-7E52-C44B-A76B-AD3FBB82E418}"/>
    <hyperlink ref="A104" r:id="rId140" display="https://www.bop.gov/" xr:uid="{CC3D320E-1954-5F4D-9213-C50C02FD70C6}"/>
    <hyperlink ref="A105" r:id="rId141" display="https://www.bop.gov/" xr:uid="{343F53A7-9C99-A746-89EB-0E75015C71E5}"/>
    <hyperlink ref="A107" r:id="rId142" display="https://www.bop.gov/locations/institutions/dth/" xr:uid="{9A7E3DB4-7D31-DB4D-BA1F-B6E1B7387BDD}"/>
    <hyperlink ref="A110" r:id="rId143" display="https://www.bop.gov/locations/institutions/elk/" xr:uid="{B236A05F-2765-6E4A-B6F2-8FE9D0329C72}"/>
    <hyperlink ref="A111" r:id="rId144" display="https://www.bop.gov/locations/institutions/eng/" xr:uid="{F4D8E277-CD92-D146-90A8-59DEA2ECD18D}"/>
    <hyperlink ref="A112" r:id="rId145" display="https://www.bop.gov/locations/institutions/est/" xr:uid="{97012C25-87C1-2548-945B-286AD3F874B2}"/>
    <hyperlink ref="A113" r:id="rId146" display="https://www.bop.gov/locations/institutions/fai/" xr:uid="{0308DB14-16F4-C64E-A6E3-C817891D4643}"/>
    <hyperlink ref="A114" r:id="rId147" display="https://www.bop.gov/" xr:uid="{C29E5521-7BD9-914C-953B-592B4017204D}"/>
    <hyperlink ref="A115" r:id="rId148" display="https://www.bop.gov/" xr:uid="{01E0953E-677E-9D40-B400-A7304E166E82}"/>
    <hyperlink ref="A116" r:id="rId149" display="https://www.bop.gov/" xr:uid="{255E1872-C370-8843-ACEF-E8CEC199DC6D}"/>
    <hyperlink ref="A118" r:id="rId150" display="https://www.bop.gov/locations/institutions/flm/" xr:uid="{4472061C-1BA2-0F4B-9471-0845FE96C7BE}"/>
    <hyperlink ref="A117" r:id="rId151" display="https://www.bop.gov/locations/institutions/flp/" xr:uid="{0AA524AC-CE0E-4143-9DB9-C69EA7DC6368}"/>
    <hyperlink ref="A119" r:id="rId152" display="https://www.bop.gov/locations/institutions/flf/" xr:uid="{8EA04156-2474-9848-86B4-754D4B4C7CCE}"/>
    <hyperlink ref="A120" r:id="rId153" display="https://www.bop.gov/locations/institutions/for/" xr:uid="{AFA1BB4D-135B-1142-A15B-1582B3616643}"/>
    <hyperlink ref="A121" r:id="rId154" display="https://www.bop.gov/locations/institutions/fom/" xr:uid="{FAD594FB-9080-7544-AA5E-2ADA20D6D877}"/>
    <hyperlink ref="A122" r:id="rId155" display="https://www.bop.gov/locations/institutions/ftd/" xr:uid="{C90A0D78-CE8B-444B-B75F-9EF203309374}"/>
    <hyperlink ref="A123" r:id="rId156" display="https://www.bop.gov/locations/institutions/ftw/" xr:uid="{1459529C-B054-284F-9492-578DE9F59EB6}"/>
    <hyperlink ref="A125" r:id="rId157" display="https://www.bop.gov/" xr:uid="{97E7E50E-E7DF-3946-ADA9-EB55983B0D70}"/>
    <hyperlink ref="A126" r:id="rId158" display="https://www.bop.gov/" xr:uid="{3DABB4EA-D3F8-984D-9472-5CD7ADD1ADAC}"/>
    <hyperlink ref="A128" r:id="rId159" display="https://www.bop.gov/locations/rrc/index.jsp?contract=15BRRC18D00000106" xr:uid="{D74B8261-F9BE-B543-AF3A-939A866010C1}"/>
    <hyperlink ref="A129" r:id="rId160" display="https://www.bop.gov/" xr:uid="{A4532819-8E71-0C4A-9C6C-5A644DEEAB94}"/>
    <hyperlink ref="A130" r:id="rId161" display="https://www.bop.gov/" xr:uid="{096EBD27-D1CA-2A45-BFA6-7B31920525B4}"/>
    <hyperlink ref="A131" r:id="rId162" display="https://www.bop.gov/" xr:uid="{5D7BC0EA-2DB9-1945-A31D-456C6529881F}"/>
    <hyperlink ref="A132" r:id="rId163" display="https://www.bop.gov/locations/rrc/index.jsp?contract=15BRRC20D00000011" xr:uid="{00BE9227-B205-E442-A46B-8A16AFBF56EE}"/>
    <hyperlink ref="A133" r:id="rId164" display="https://www.bop.gov/locations/rrc/index.jsp?contract=15BRRC19D00000149" xr:uid="{35846E87-4B3D-1A49-8EC7-FCA129B3D8DF}"/>
    <hyperlink ref="A124" r:id="rId165" display="https://www.bop.gov/" xr:uid="{6B59F522-841C-0442-9AE0-9BE1AED5F8B2}"/>
    <hyperlink ref="A134" r:id="rId166" display="https://www.bop.gov/" xr:uid="{4B757747-0511-844B-8D1E-FB83A81A075A}"/>
    <hyperlink ref="A136" r:id="rId167" display="https://www.bop.gov/locations/institutions/gil/" xr:uid="{C43CBC5E-0F38-AA4E-B485-77C1692C88CD}"/>
    <hyperlink ref="A137" r:id="rId168" display="https://www.bop.gov/about/facilities/training_centers.jsp" xr:uid="{E696DE9B-B2A9-F344-B404-E0DCC2D5192D}"/>
    <hyperlink ref="A138" r:id="rId169" display="https://www.bop.gov/locations/grand_prairie/" xr:uid="{B1A328AE-0471-2244-A932-0B026F304518}"/>
    <hyperlink ref="A139" r:id="rId170" display="https://www.bop.gov/" xr:uid="{4B750C6D-A156-AD47-916C-B784F9AAA7F5}"/>
    <hyperlink ref="A140" r:id="rId171" display="https://www.bop.gov/locations/institutions/gre/" xr:uid="{48EB661E-E652-154F-8C5D-67D45FE47680}"/>
    <hyperlink ref="A142" r:id="rId172" display="https://www.bop.gov/" xr:uid="{03109FB9-204F-CC42-A152-BE4E0F04C047}"/>
    <hyperlink ref="A143" r:id="rId173" display="https://www.bop.gov/locations/institutions/haf/" xr:uid="{D79A81F5-1EE3-6241-AC4F-4ADE02D6C400}"/>
    <hyperlink ref="A144" r:id="rId174" display="https://www.bop.gov/locations/institutions/haz/" xr:uid="{BF61339F-1C11-0449-95E9-98263CAF4A4B}"/>
    <hyperlink ref="A145" r:id="rId175" display="https://www.bop.gov/locations/institutions/her/" xr:uid="{42FD9C66-7BE7-B346-AB51-736B9DE7243E}"/>
    <hyperlink ref="A146" r:id="rId176" display="https://www.bop.gov/" xr:uid="{A36334DC-8C1C-A341-8B31-D526D253EFD3}"/>
    <hyperlink ref="A148" r:id="rId177" display="https://www.bop.gov/" xr:uid="{13ACD431-31F3-6B4C-B0C5-86B27CEC3FDE}"/>
    <hyperlink ref="A149" r:id="rId178" display="https://www.bop.gov/locations/institutions/hou/" xr:uid="{6A1A22F0-26EA-244A-AF83-62CCEB3F9B69}"/>
    <hyperlink ref="A152" r:id="rId179" display="https://www.bop.gov/" xr:uid="{AA390BAB-D19A-5745-A612-82B6555BD5AE}"/>
    <hyperlink ref="A153" r:id="rId180" display="https://www.bop.gov/" xr:uid="{8AEF4C97-03C7-D044-85FC-ED216789A2A4}"/>
    <hyperlink ref="A151" r:id="rId181" display="https://www.bop.gov/" xr:uid="{08746C93-E645-E144-9E7F-4C61C12B3F6C}"/>
    <hyperlink ref="A154" r:id="rId182" display="https://www.bop.gov/" xr:uid="{936AD537-711F-F94B-B14E-03BF80B1F2C6}"/>
    <hyperlink ref="A155" r:id="rId183" display="https://www.bop.gov/" xr:uid="{35C15AC0-F4AC-3F48-A451-D1CC5E23BCCC}"/>
    <hyperlink ref="A156" r:id="rId184" display="https://www.bop.gov/locations/rrc/index.jsp?contract=15BRRC19D00000207" xr:uid="{1ABF5ED4-8D4A-2E4A-9B33-47478387F884}"/>
    <hyperlink ref="A158" r:id="rId185" display="https://www.bop.gov/locations/institutions/lat/" xr:uid="{44AC7729-5DAF-E940-ADC5-5C8028AEA1A0}"/>
    <hyperlink ref="A159" r:id="rId186" display="https://www.bop.gov/locations/institutions/lvn/" xr:uid="{F33F67B5-887F-4444-BA75-322025417BAE}"/>
    <hyperlink ref="A160" r:id="rId187" display="https://www.bop.gov/locations/institutions/lee/" xr:uid="{2A40635F-D195-EE44-83DC-811B5046A8E7}"/>
    <hyperlink ref="A161" r:id="rId188" display="https://www.bop.gov/locations/institutions/lew/" xr:uid="{37C8AAEC-8364-C048-B098-38D02CEE12D5}"/>
    <hyperlink ref="A162" r:id="rId189" display="https://www.bop.gov/locations/institutions/lex/" xr:uid="{8EFBBA14-E55E-5748-BCB6-C14A8A9B0CCD}"/>
    <hyperlink ref="A164" r:id="rId190" display="https://www.bop.gov/locations/institutions/lom/" xr:uid="{FBA90B25-7FB2-7F45-9E39-8710997D1B06}"/>
    <hyperlink ref="A166" r:id="rId191" display="https://www.bop.gov/locations/institutions/los/" xr:uid="{BF5B38D9-62C7-BD46-B32E-DBA1133E7581}"/>
    <hyperlink ref="A183" r:id="rId192" display="https://www.bop.gov/about/facilities/training_centers.jsp" xr:uid="{86458948-D82B-A549-82B9-C7F988E1E30A}"/>
    <hyperlink ref="A167" r:id="rId193" display="https://www.bop.gov/locations/institutions/man/" xr:uid="{EE8AF64C-F243-EB47-AA6A-EB51CE530AAA}"/>
    <hyperlink ref="A169" r:id="rId194" display="https://www.bop.gov/locations/institutions/mar/" xr:uid="{37A7AE8F-72DC-DE47-9D4B-C6CF9058B8D3}"/>
    <hyperlink ref="A170" r:id="rId195" display="https://www.bop.gov/locations/institutions/mcr/" xr:uid="{B27D34A1-905F-BB45-9AA4-EB40405AFF2C}"/>
    <hyperlink ref="A171" r:id="rId196" display="https://www.bop.gov/locations/institutions/mcd/" xr:uid="{64A30378-3DCF-5847-8F86-7603FF7D16BC}"/>
    <hyperlink ref="A172" r:id="rId197" display="https://www.bop.gov/locations/institutions/mck/" xr:uid="{AA9C6E4A-1BAD-1F4F-A6C9-DB5494A7CC9E}"/>
    <hyperlink ref="A173" r:id="rId198" display="https://www.bop.gov/locations/institutions/mem/" xr:uid="{EF2BF58E-F633-A346-866C-F5ADE9FB25E7}"/>
    <hyperlink ref="A174" r:id="rId199" display="https://www.bop.gov/locations/institutions/men/" xr:uid="{F927CB05-CB0A-9149-9A17-323876953B79}"/>
    <hyperlink ref="A175" r:id="rId200" display="https://www.bop.gov/locations/institutions/mia/" xr:uid="{4E166906-C616-3A47-98EC-A805EE384304}"/>
    <hyperlink ref="A177" r:id="rId201" display="https://www.bop.gov/locations/regional_offices/mxro/" xr:uid="{75296AD1-AFB7-1849-9992-BC8A7F3AE6ED}"/>
    <hyperlink ref="A179" r:id="rId202" display="https://www.bop.gov/locations/institutions/mil/" xr:uid="{61EBD0EB-B46C-FF4F-9D24-DF1F923FC840}"/>
    <hyperlink ref="A180" r:id="rId203" display="https://www.bop.gov/" xr:uid="{4206840F-F6CA-9F4A-AF81-8BA74A39A201}"/>
    <hyperlink ref="A181" r:id="rId204" display="https://www.bop.gov/locations/institutions/mon/" xr:uid="{2E8CC34E-4BF7-DB46-96FE-E5D4085A4939}"/>
    <hyperlink ref="A182" r:id="rId205" display="https://www.bop.gov/locations/institutions/mrg/" xr:uid="{C74E82EE-5423-2946-85D4-ED4347147CE3}"/>
    <hyperlink ref="A184" r:id="rId206" display="https://www.bop.gov/locations/institutions/nym/" xr:uid="{77A24BA8-6E26-8A42-B618-12D4823FA99B}"/>
    <hyperlink ref="A185" r:id="rId207" display="https://www.bop.gov/locations/regional_offices/ncro/" xr:uid="{A6F7DB97-A8FD-794C-9404-2F165AB9E98A}"/>
    <hyperlink ref="A186" r:id="rId208" display="https://www.bop.gov/locations/regional_offices/nero/" xr:uid="{6C0A060F-B144-0F47-873F-DF6867C305EE}"/>
    <hyperlink ref="A190" r:id="rId209" display="https://www.bop.gov/" xr:uid="{8F7C4C4C-7F09-C244-B553-1596D18A6BEC}"/>
    <hyperlink ref="A188" r:id="rId210" display="https://www.bop.gov/locations/institutions/oak/" xr:uid="{E0BE972C-CE03-E14B-8293-2F56A7729EC7}"/>
    <hyperlink ref="A189" r:id="rId211" display="https://www.bop.gov/locations/institutions/oad/" xr:uid="{DB4FFCF8-3541-EB45-84C6-8BCDEFFF1DC8}"/>
    <hyperlink ref="A192" r:id="rId212" display="https://www.bop.gov/" xr:uid="{51CC4399-8C8C-7444-B5D0-F62F62C365CD}"/>
    <hyperlink ref="A194" r:id="rId213" display="https://www.bop.gov/locations/institutions/oxf/" xr:uid="{8DBE1C3A-3869-A54F-BBDE-65EC73089043}"/>
    <hyperlink ref="A195" r:id="rId214" display="https://www.bop.gov/" xr:uid="{4D4B226D-0368-EE4E-9F06-5CF041C43D99}"/>
    <hyperlink ref="A196" r:id="rId215" display="https://www.bop.gov/locations/institutions/pek/" xr:uid="{C7BE40B8-B972-E346-9719-40DDA3E67DEE}"/>
    <hyperlink ref="A197" r:id="rId216" display="https://www.bop.gov/locations/institutions/pen/" xr:uid="{EDED7C59-A921-8643-9AD4-5AB1ED35E6C2}"/>
    <hyperlink ref="A198" r:id="rId217" display="https://www.bop.gov/locations/institutions/pet/" xr:uid="{8A5BBD52-12E7-7E40-BE59-8D583E3FA688}"/>
    <hyperlink ref="A201" r:id="rId218" display="https://www.bop.gov/locations/institutions/phx/" xr:uid="{62DE1BF7-02D3-9E40-B773-F2D5022DE8FC}"/>
    <hyperlink ref="A202" r:id="rId219" display="https://www.bop.gov/" xr:uid="{AAEBABF2-057C-B34F-A8CB-F742A4EA2FA6}"/>
    <hyperlink ref="A203" r:id="rId220" display="https://www.bop.gov/locations/rrc/index.jsp?contract=DJB200280" xr:uid="{D9DA555B-0346-A44C-9014-71E109552278}"/>
    <hyperlink ref="A204" r:id="rId221" display="https://www.bop.gov/locations/institutions/pom/" xr:uid="{75E7B5A2-0DC1-854E-B9B9-BB9ECE07C2A0}"/>
    <hyperlink ref="A205" r:id="rId222" display="https://www.bop.gov/locations/institutions/pol/" xr:uid="{573F7F05-70AE-CC44-9669-4C866F4DBE05}"/>
    <hyperlink ref="A206" r:id="rId223" display="https://www.bop.gov/" xr:uid="{8DCAAC16-606D-AC49-86C4-08B3993EC103}"/>
    <hyperlink ref="A208" r:id="rId224" display="https://www.bop.gov/" xr:uid="{0DA7E593-730D-4441-9D11-FA9E548A7456}"/>
    <hyperlink ref="A213" r:id="rId225" display="https://www.bop.gov/" xr:uid="{730A60CE-3897-3C45-BC08-CDA7000838ED}"/>
    <hyperlink ref="A214" r:id="rId226" display="https://www.bop.gov/" xr:uid="{A6AA2F75-8F9D-FD4D-86C3-2CBA44C1ECCA}"/>
    <hyperlink ref="A215" r:id="rId227" display="https://www.bop.gov/" xr:uid="{95B04DFF-7C49-7446-846E-BB4A9FC0D090}"/>
    <hyperlink ref="A216" r:id="rId228" display="https://www.bop.gov/" xr:uid="{D34E19DC-6703-1142-98B9-07DABA168A37}"/>
    <hyperlink ref="A207" r:id="rId229" display="https://www.bop.gov/locations/institutions/rbk/" xr:uid="{94599767-7EB9-4540-94D7-667F21DD859D}"/>
    <hyperlink ref="A209" r:id="rId230" display="https://www.bop.gov/" xr:uid="{19B4DF0F-6666-2848-AA3C-A83D96AB80B4}"/>
    <hyperlink ref="A210" r:id="rId231" display="https://www.bop.gov/" xr:uid="{6C871B62-8903-614A-AFB0-882FCB77F9E2}"/>
    <hyperlink ref="A212" r:id="rId232" display="https://www.bop.gov/" xr:uid="{5177F3CC-221C-9F47-8259-5EC0DEC080AD}"/>
    <hyperlink ref="A217" r:id="rId233" display="https://www.bop.gov/locations/institutions/saf/" xr:uid="{315153FF-E6D9-1041-9023-48362E969760}"/>
    <hyperlink ref="A219" r:id="rId234" display="https://www.bop.gov/" xr:uid="{2D5E142C-9226-ED42-A6B4-64DCDEFBFC54}"/>
    <hyperlink ref="A218" r:id="rId235" display="https://www.bop.gov/" xr:uid="{23F0FAB7-EBA5-6245-9EC3-51D5624C3568}"/>
    <hyperlink ref="A220" r:id="rId236" display="https://www.bop.gov/" xr:uid="{E4C61836-DA93-464C-9046-00EFBD87C97A}"/>
    <hyperlink ref="A221" r:id="rId237" display="https://www.bop.gov/" xr:uid="{096304E1-CDB9-5B47-8752-3EFF17F57A2F}"/>
    <hyperlink ref="A223" r:id="rId238" display="https://www.bop.gov/locations/institutions/sst/" xr:uid="{AB819122-A001-F54E-8E68-ACE45AD49A6D}"/>
    <hyperlink ref="A224" r:id="rId239" display="https://www.bop.gov/locations/institutions/sch/" xr:uid="{A66A6269-C426-204C-98B7-F9ECF8643CF8}"/>
    <hyperlink ref="A226" r:id="rId240" display="https://www.bop.gov/locations/institutions/set/" xr:uid="{7DD99956-07F8-DF43-9785-4D81DB582D1D}"/>
    <hyperlink ref="A225" r:id="rId241" display="https://www.bop.gov/locations/institutions/sea/" xr:uid="{495A42FC-818D-F442-9F89-BEC3B3C649D8}"/>
    <hyperlink ref="A227" r:id="rId242" display="https://www.bop.gov/locations/institutions/she/" xr:uid="{858DCCEE-A6ED-1A48-973F-1C2177A548DA}"/>
    <hyperlink ref="A228" r:id="rId243" display="https://www.bop.gov/locations/regional_offices/scro/" xr:uid="{85207CE8-01E3-EB40-8E5D-C6B0C8D229C7}"/>
    <hyperlink ref="A229" r:id="rId244" display="https://www.bop.gov/locations/rrc/index.jsp?contract=15BRRC19D00000148" xr:uid="{0087DCDE-2637-F449-82C6-753863C0E644}"/>
    <hyperlink ref="A230" r:id="rId245" display="https://www.bop.gov/locations/regional_offices/sero/" xr:uid="{C0603DF0-60F7-3F43-8C46-78FDD619EB06}"/>
    <hyperlink ref="A231" r:id="rId246" display="https://www.bop.gov/locations/institutions/spg/" xr:uid="{9429E86C-66EC-704A-B104-685ADB12954C}"/>
    <hyperlink ref="A232" r:id="rId247" display="https://www.bop.gov/" xr:uid="{6ADB3F13-0D91-C548-9EE2-52F0F56C7653}"/>
    <hyperlink ref="A233" r:id="rId248" display="https://www.bop.gov/locations/institutions/tdg/" xr:uid="{3DE66D44-BDF9-1C46-AD43-514DB81B8A0A}"/>
    <hyperlink ref="A234" r:id="rId249" display="https://www.bop.gov/locations/institutions/tal/" xr:uid="{7B1A77B5-0451-2646-B1B0-A511239AA0D3}"/>
    <hyperlink ref="A235" r:id="rId250" display="https://www.bop.gov/locations/institutions/trm/" xr:uid="{F02D42BF-A786-5B44-922F-CCBA3FA1BAEA}"/>
    <hyperlink ref="A236" r:id="rId251" display="https://www.bop.gov/locations/institutions/tha/" xr:uid="{B42A36E6-686B-8C47-A96A-32D4A04F2F09}"/>
    <hyperlink ref="A237" r:id="rId252" display="https://www.bop.gov/locations/institutions/thp/" xr:uid="{EC12A7E7-D644-E141-88FC-868F7D267002}"/>
    <hyperlink ref="A238" r:id="rId253" display="https://www.bop.gov/locations/institutions/tex/" xr:uid="{B637A54D-0910-854F-A2AC-B650BA2757DF}"/>
    <hyperlink ref="A239" r:id="rId254" display="https://www.bop.gov/locations/rrc/index.jsp?contract=DJB200242" xr:uid="{E7F3D920-B023-BB47-8DF7-0B3E5E1356B2}"/>
    <hyperlink ref="A240" r:id="rId255" display="https://www.bop.gov/" xr:uid="{296A201E-A8D1-9941-99E1-30F2DDC4F7FB}"/>
    <hyperlink ref="A241" r:id="rId256" display="https://www.bop.gov/" xr:uid="{92F4FEA7-D6D3-DB41-881C-AD8B51DAF703}"/>
    <hyperlink ref="A242" r:id="rId257" display="https://www.bop.gov/" xr:uid="{E201617B-06EF-EA4C-9090-2104DF35EF3F}"/>
    <hyperlink ref="A243" r:id="rId258" display="https://www.bop.gov/locations/institutions/tom/" xr:uid="{3EE86D99-5081-A943-AEDB-27AF7AEAE341}"/>
    <hyperlink ref="A244" r:id="rId259" display="https://www.bop.gov/locations/institutions/trv/" xr:uid="{1A142D5D-5057-2841-8F2D-7F601BA2CC56}"/>
    <hyperlink ref="A245" r:id="rId260" display="https://www.bop.gov/locations/institutions/tcn/" xr:uid="{C1136AB6-19DE-6448-BECE-B35C22B30091}"/>
    <hyperlink ref="A246" r:id="rId261" display="https://www.bop.gov/locations/institutions/tcp/" xr:uid="{4DB588FA-8C2A-D544-B18D-F9F8DB59C1E0}"/>
    <hyperlink ref="A247" r:id="rId262" display="https://www.bop.gov/locations/institutions/vim/" xr:uid="{9C6975D8-C987-DF45-9AAC-7DBB32E155E5}"/>
    <hyperlink ref="A248" r:id="rId263" display="https://www.bop.gov/locations/institutions/vvm/" xr:uid="{2DCAEC31-A875-4142-A694-C590EF202E85}"/>
    <hyperlink ref="A249" r:id="rId264" display="https://www.bop.gov/locations/institutions/vip/" xr:uid="{5D4DF3AB-CE0E-BC4F-9A99-0562CF2BD20E}"/>
    <hyperlink ref="A250" r:id="rId265" display="https://www.bop.gov/" xr:uid="{37F2843E-3130-8542-9DA1-B3C50F5E64EC}"/>
    <hyperlink ref="A253" r:id="rId266" display="https://www.bop.gov/" xr:uid="{E219524A-2117-C04E-9E3D-67A939557705}"/>
    <hyperlink ref="A251" r:id="rId267" display="https://www.bop.gov/" xr:uid="{D4B35F5F-958E-FA4D-ACD8-1AF8C279D88C}"/>
    <hyperlink ref="A257" r:id="rId268" display="https://www.bop.gov/locations/rrc/index.jsp?contract=15BRRC19D00000185" xr:uid="{24B9F96C-6E38-EE44-8307-FDDDEDD55BF1}"/>
    <hyperlink ref="A254" r:id="rId269" display="https://www.bop.gov/locations/rrc/index.jsp?contract=DJB200236" xr:uid="{016DF308-6318-B248-936C-5192135DAD48}"/>
    <hyperlink ref="A255" r:id="rId270" display="https://www.bop.gov/" xr:uid="{CDCABDB9-D188-A34D-8B67-E5C2660E5EE1}"/>
    <hyperlink ref="A260" r:id="rId271" display="https://www.bop.gov/locations/regional_offices/wxro/" xr:uid="{EF81C294-DCBB-B842-8EB5-89459933C563}"/>
    <hyperlink ref="A261" r:id="rId272" display="https://www.bop.gov/locations/institutions/wil/" xr:uid="{246F2AC1-ACEA-284B-B83F-737770C8330C}"/>
    <hyperlink ref="A262" r:id="rId273" display="https://www.bop.gov/" xr:uid="{9CCDF01A-BF38-4145-A6C4-E9ED54CB4731}"/>
    <hyperlink ref="A263" r:id="rId274" display="https://www.bop.gov/" xr:uid="{19BB627E-813F-1548-9D2F-9D78125E4ABC}"/>
    <hyperlink ref="A264" r:id="rId275" display="https://www.bop.gov/locations/institutions/yan/" xr:uid="{74FFCA66-B057-AA4D-A752-98D521D7D212}"/>
    <hyperlink ref="A266" r:id="rId276" display="https://www.bop.gov/locations/institutions/yam/" xr:uid="{C45FC9AC-B0EE-4A4E-8D9F-BCF12819DF41}"/>
  </hyperlinks>
  <pageMargins left="0.7" right="0.7" top="0.75" bottom="0.75" header="0.3" footer="0.3"/>
  <drawing r:id="rId277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9200A-24E9-E946-B628-632E1B261388}">
  <dimension ref="A1:J268"/>
  <sheetViews>
    <sheetView topLeftCell="A92" zoomScale="69" zoomScaleNormal="150" workbookViewId="0">
      <pane xSplit="1" topLeftCell="B1" activePane="topRight" state="frozen"/>
      <selection pane="topRight" activeCell="J122" sqref="J122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109</v>
      </c>
      <c r="B3" s="14">
        <v>1</v>
      </c>
      <c r="C3" s="14">
        <v>0</v>
      </c>
      <c r="D3" s="14">
        <v>2</v>
      </c>
      <c r="E3" s="14">
        <v>0</v>
      </c>
      <c r="F3" s="14">
        <v>254</v>
      </c>
      <c r="G3" s="14">
        <v>70</v>
      </c>
      <c r="H3" s="14" t="s">
        <v>110</v>
      </c>
      <c r="I3" s="14" t="s">
        <v>111</v>
      </c>
      <c r="J3">
        <f t="shared" si="0"/>
        <v>327</v>
      </c>
    </row>
    <row r="4" spans="1:10">
      <c r="A4" s="13" t="s">
        <v>183</v>
      </c>
      <c r="B4" s="14">
        <v>0</v>
      </c>
      <c r="C4" s="14">
        <v>0</v>
      </c>
      <c r="D4" s="14">
        <v>0</v>
      </c>
      <c r="E4" s="14">
        <v>0</v>
      </c>
      <c r="F4" s="14">
        <v>301</v>
      </c>
      <c r="G4" s="14">
        <v>22</v>
      </c>
      <c r="H4" s="14" t="s">
        <v>184</v>
      </c>
      <c r="I4" s="14" t="s">
        <v>185</v>
      </c>
      <c r="J4">
        <f t="shared" si="0"/>
        <v>323</v>
      </c>
    </row>
    <row r="5" spans="1:10">
      <c r="A5" s="13" t="s">
        <v>172</v>
      </c>
      <c r="B5" s="14">
        <v>0</v>
      </c>
      <c r="C5" s="14">
        <v>0</v>
      </c>
      <c r="D5" s="14">
        <v>1</v>
      </c>
      <c r="E5" s="14">
        <v>0</v>
      </c>
      <c r="F5" s="14">
        <v>397</v>
      </c>
      <c r="G5" s="14">
        <v>23</v>
      </c>
      <c r="H5" s="14" t="s">
        <v>173</v>
      </c>
      <c r="I5" s="14" t="s">
        <v>33</v>
      </c>
      <c r="J5">
        <f t="shared" si="0"/>
        <v>421</v>
      </c>
    </row>
    <row r="6" spans="1:10">
      <c r="A6" s="13" t="s">
        <v>89</v>
      </c>
      <c r="B6" s="14">
        <v>0</v>
      </c>
      <c r="C6" s="14">
        <v>0</v>
      </c>
      <c r="D6" s="14">
        <v>0</v>
      </c>
      <c r="E6" s="14">
        <v>0</v>
      </c>
      <c r="F6" s="14">
        <v>534</v>
      </c>
      <c r="G6" s="14">
        <v>54</v>
      </c>
      <c r="H6" s="14" t="s">
        <v>90</v>
      </c>
      <c r="I6" s="14" t="s">
        <v>33</v>
      </c>
      <c r="J6">
        <f t="shared" si="0"/>
        <v>588</v>
      </c>
    </row>
    <row r="7" spans="1:10">
      <c r="A7" s="13" t="s">
        <v>248</v>
      </c>
      <c r="B7" s="14">
        <v>0</v>
      </c>
      <c r="C7" s="14">
        <v>0</v>
      </c>
      <c r="D7" s="14">
        <v>1</v>
      </c>
      <c r="E7" s="14">
        <v>0</v>
      </c>
      <c r="F7" s="14">
        <v>299</v>
      </c>
      <c r="G7" s="14">
        <v>50</v>
      </c>
      <c r="H7" s="14" t="s">
        <v>173</v>
      </c>
      <c r="I7" s="14" t="s">
        <v>33</v>
      </c>
      <c r="J7">
        <f t="shared" si="0"/>
        <v>350</v>
      </c>
    </row>
    <row r="8" spans="1:10">
      <c r="A8" s="13" t="s">
        <v>304</v>
      </c>
      <c r="B8" s="14">
        <v>0</v>
      </c>
      <c r="C8" s="14">
        <v>0</v>
      </c>
      <c r="D8" s="14">
        <v>0</v>
      </c>
      <c r="E8" s="14">
        <v>0</v>
      </c>
      <c r="F8" s="14">
        <v>2</v>
      </c>
      <c r="G8" s="14">
        <v>0</v>
      </c>
      <c r="H8" s="14" t="s">
        <v>283</v>
      </c>
      <c r="I8" s="14" t="s">
        <v>276</v>
      </c>
      <c r="J8">
        <f t="shared" si="0"/>
        <v>2</v>
      </c>
    </row>
    <row r="9" spans="1:10">
      <c r="A9" s="13" t="s">
        <v>407</v>
      </c>
      <c r="B9" s="14">
        <v>1</v>
      </c>
      <c r="C9" s="14">
        <v>0</v>
      </c>
      <c r="D9" s="14">
        <v>1</v>
      </c>
      <c r="E9" s="14">
        <v>0</v>
      </c>
      <c r="F9" s="14">
        <v>0</v>
      </c>
      <c r="G9" s="14">
        <v>0</v>
      </c>
      <c r="H9" s="14" t="s">
        <v>408</v>
      </c>
      <c r="I9" s="14" t="s">
        <v>106</v>
      </c>
      <c r="J9">
        <f t="shared" si="0"/>
        <v>2</v>
      </c>
    </row>
    <row r="10" spans="1:10">
      <c r="A10" s="13" t="s">
        <v>407</v>
      </c>
      <c r="B10" s="14">
        <v>0</v>
      </c>
      <c r="C10" s="14">
        <v>0</v>
      </c>
      <c r="D10" s="14">
        <v>1</v>
      </c>
      <c r="E10" s="14">
        <v>0</v>
      </c>
      <c r="F10" s="14">
        <v>2</v>
      </c>
      <c r="G10" s="14">
        <v>0</v>
      </c>
      <c r="H10" s="14" t="s">
        <v>169</v>
      </c>
      <c r="I10" s="14" t="s">
        <v>106</v>
      </c>
      <c r="J10">
        <f t="shared" si="0"/>
        <v>3</v>
      </c>
    </row>
    <row r="11" spans="1:10">
      <c r="A11" s="13" t="s">
        <v>409</v>
      </c>
      <c r="B11" s="14">
        <v>0</v>
      </c>
      <c r="C11" s="14">
        <v>0</v>
      </c>
      <c r="D11" s="14">
        <v>0</v>
      </c>
      <c r="E11" s="14">
        <v>0</v>
      </c>
      <c r="F11" s="14">
        <v>1</v>
      </c>
      <c r="G11" s="14">
        <v>0</v>
      </c>
      <c r="H11" s="14" t="s">
        <v>410</v>
      </c>
      <c r="I11" s="14" t="s">
        <v>411</v>
      </c>
      <c r="J11">
        <f t="shared" si="0"/>
        <v>1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351</v>
      </c>
      <c r="B13" s="14">
        <v>0</v>
      </c>
      <c r="C13" s="14">
        <v>0</v>
      </c>
      <c r="D13" s="14">
        <v>0</v>
      </c>
      <c r="E13" s="14">
        <v>0</v>
      </c>
      <c r="F13" s="14">
        <v>2</v>
      </c>
      <c r="G13" s="14">
        <v>0</v>
      </c>
      <c r="H13" s="14" t="s">
        <v>352</v>
      </c>
      <c r="I13" s="14" t="s">
        <v>132</v>
      </c>
      <c r="J13">
        <f t="shared" si="0"/>
        <v>2</v>
      </c>
    </row>
    <row r="14" spans="1:10">
      <c r="A14" s="13" t="s">
        <v>353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354</v>
      </c>
      <c r="I14" s="14" t="s">
        <v>355</v>
      </c>
      <c r="J14">
        <f t="shared" si="0"/>
        <v>2</v>
      </c>
    </row>
    <row r="15" spans="1:10">
      <c r="A15" s="13" t="s">
        <v>133</v>
      </c>
      <c r="B15" s="14">
        <v>0</v>
      </c>
      <c r="C15" s="14">
        <v>1</v>
      </c>
      <c r="D15" s="14">
        <v>6</v>
      </c>
      <c r="E15" s="14">
        <v>0</v>
      </c>
      <c r="F15" s="14">
        <v>329</v>
      </c>
      <c r="G15" s="14">
        <v>159</v>
      </c>
      <c r="H15" s="14" t="s">
        <v>134</v>
      </c>
      <c r="I15" s="14" t="s">
        <v>80</v>
      </c>
      <c r="J15">
        <f t="shared" si="0"/>
        <v>495</v>
      </c>
    </row>
    <row r="16" spans="1:10">
      <c r="A16" s="13" t="s">
        <v>406</v>
      </c>
      <c r="B16" s="14">
        <v>0</v>
      </c>
      <c r="C16" s="14">
        <v>0</v>
      </c>
      <c r="D16" s="14">
        <v>0</v>
      </c>
      <c r="E16" s="14">
        <v>0</v>
      </c>
      <c r="F16" s="14">
        <v>3</v>
      </c>
      <c r="G16" s="14">
        <v>0</v>
      </c>
      <c r="H16" s="14" t="s">
        <v>398</v>
      </c>
      <c r="I16" s="14" t="s">
        <v>132</v>
      </c>
      <c r="J16">
        <f t="shared" si="0"/>
        <v>3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306</v>
      </c>
      <c r="G17" s="14">
        <v>29</v>
      </c>
      <c r="H17" s="14" t="s">
        <v>156</v>
      </c>
      <c r="I17" s="14" t="s">
        <v>157</v>
      </c>
      <c r="J17">
        <f t="shared" si="0"/>
        <v>338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358</v>
      </c>
      <c r="B19" s="14">
        <v>0</v>
      </c>
      <c r="C19" s="14">
        <v>0</v>
      </c>
      <c r="D19" s="14">
        <v>0</v>
      </c>
      <c r="E19" s="14">
        <v>0</v>
      </c>
      <c r="F19" s="14">
        <v>2</v>
      </c>
      <c r="G19" s="14">
        <v>0</v>
      </c>
      <c r="H19" s="14" t="s">
        <v>148</v>
      </c>
      <c r="I19" s="14" t="s">
        <v>106</v>
      </c>
      <c r="J19">
        <f t="shared" si="0"/>
        <v>2</v>
      </c>
    </row>
    <row r="20" spans="1:10">
      <c r="A20" s="13" t="s">
        <v>316</v>
      </c>
      <c r="B20" s="14">
        <v>0</v>
      </c>
      <c r="C20" s="14">
        <v>0</v>
      </c>
      <c r="D20" s="14">
        <v>0</v>
      </c>
      <c r="E20" s="14">
        <v>0</v>
      </c>
      <c r="F20" s="14">
        <v>4</v>
      </c>
      <c r="G20" s="14">
        <v>0</v>
      </c>
      <c r="H20" s="14" t="s">
        <v>194</v>
      </c>
      <c r="I20" s="14" t="s">
        <v>41</v>
      </c>
      <c r="J20">
        <f t="shared" si="0"/>
        <v>4</v>
      </c>
    </row>
    <row r="21" spans="1:10">
      <c r="A21" s="13" t="s">
        <v>85</v>
      </c>
      <c r="B21" s="14">
        <v>0</v>
      </c>
      <c r="C21" s="14">
        <v>0</v>
      </c>
      <c r="D21" s="14">
        <v>1</v>
      </c>
      <c r="E21" s="14">
        <v>0</v>
      </c>
      <c r="F21" s="14">
        <v>422</v>
      </c>
      <c r="G21" s="14">
        <v>91</v>
      </c>
      <c r="H21" s="14" t="s">
        <v>86</v>
      </c>
      <c r="I21" s="14" t="s">
        <v>18</v>
      </c>
      <c r="J21">
        <f t="shared" si="0"/>
        <v>514</v>
      </c>
    </row>
    <row r="22" spans="1:10">
      <c r="A22" s="13" t="s">
        <v>245</v>
      </c>
      <c r="B22" s="14">
        <v>0</v>
      </c>
      <c r="C22" s="14">
        <v>0</v>
      </c>
      <c r="D22" s="14">
        <v>4</v>
      </c>
      <c r="E22" s="14">
        <v>0</v>
      </c>
      <c r="F22" s="14">
        <v>859</v>
      </c>
      <c r="G22" s="14">
        <v>63</v>
      </c>
      <c r="H22" s="14" t="s">
        <v>236</v>
      </c>
      <c r="I22" s="14" t="s">
        <v>18</v>
      </c>
      <c r="J22">
        <f t="shared" si="0"/>
        <v>926</v>
      </c>
    </row>
    <row r="23" spans="1:10">
      <c r="A23" s="13" t="s">
        <v>271</v>
      </c>
      <c r="B23" s="14">
        <v>0</v>
      </c>
      <c r="C23" s="14">
        <v>0</v>
      </c>
      <c r="D23" s="14">
        <v>0</v>
      </c>
      <c r="E23" s="14">
        <v>0</v>
      </c>
      <c r="F23" s="14">
        <v>464</v>
      </c>
      <c r="G23" s="14">
        <v>68</v>
      </c>
      <c r="H23" s="14" t="s">
        <v>236</v>
      </c>
      <c r="I23" s="14" t="s">
        <v>18</v>
      </c>
      <c r="J23">
        <f t="shared" si="0"/>
        <v>532</v>
      </c>
    </row>
    <row r="24" spans="1:10">
      <c r="A24" s="13" t="s">
        <v>235</v>
      </c>
      <c r="B24" s="14">
        <v>0</v>
      </c>
      <c r="C24" s="14">
        <v>0</v>
      </c>
      <c r="D24" s="14">
        <v>0</v>
      </c>
      <c r="E24" s="14">
        <v>0</v>
      </c>
      <c r="F24" s="14">
        <v>263</v>
      </c>
      <c r="G24" s="14">
        <v>99</v>
      </c>
      <c r="H24" s="14" t="s">
        <v>236</v>
      </c>
      <c r="I24" s="14" t="s">
        <v>18</v>
      </c>
      <c r="J24">
        <f t="shared" si="0"/>
        <v>362</v>
      </c>
    </row>
    <row r="25" spans="1:10">
      <c r="A25" s="13" t="s">
        <v>206</v>
      </c>
      <c r="B25" s="14">
        <v>0</v>
      </c>
      <c r="C25" s="14">
        <v>0</v>
      </c>
      <c r="D25" s="14">
        <v>0</v>
      </c>
      <c r="E25" s="14">
        <v>0</v>
      </c>
      <c r="F25" s="14">
        <v>192</v>
      </c>
      <c r="G25" s="14">
        <v>143</v>
      </c>
      <c r="H25" s="14" t="s">
        <v>207</v>
      </c>
      <c r="I25" s="14" t="s">
        <v>111</v>
      </c>
      <c r="J25">
        <f t="shared" si="0"/>
        <v>335</v>
      </c>
    </row>
    <row r="26" spans="1:10">
      <c r="A26" s="13" t="s">
        <v>412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 t="s">
        <v>169</v>
      </c>
      <c r="I26" s="14" t="s">
        <v>71</v>
      </c>
      <c r="J26">
        <f t="shared" si="0"/>
        <v>1</v>
      </c>
    </row>
    <row r="27" spans="1:10">
      <c r="A27" s="13" t="s">
        <v>243</v>
      </c>
      <c r="B27" s="14">
        <v>0</v>
      </c>
      <c r="C27" s="14">
        <v>0</v>
      </c>
      <c r="D27" s="14">
        <v>0</v>
      </c>
      <c r="E27" s="14">
        <v>0</v>
      </c>
      <c r="F27" s="14">
        <v>14</v>
      </c>
      <c r="G27" s="14">
        <v>0</v>
      </c>
      <c r="H27" s="14" t="s">
        <v>244</v>
      </c>
      <c r="I27" s="14" t="s">
        <v>21</v>
      </c>
      <c r="J27">
        <f t="shared" si="0"/>
        <v>14</v>
      </c>
    </row>
    <row r="28" spans="1:10">
      <c r="A28" s="13" t="s">
        <v>413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99</v>
      </c>
      <c r="I28" s="14" t="s">
        <v>21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 t="s">
        <v>82</v>
      </c>
      <c r="I29" s="14" t="s">
        <v>71</v>
      </c>
      <c r="J29">
        <f t="shared" si="0"/>
        <v>1</v>
      </c>
    </row>
    <row r="30" spans="1:10">
      <c r="A30" s="13" t="s">
        <v>237</v>
      </c>
      <c r="B30" s="14">
        <v>0</v>
      </c>
      <c r="C30" s="14">
        <v>0</v>
      </c>
      <c r="D30" s="14">
        <v>1</v>
      </c>
      <c r="E30" s="14">
        <v>0</v>
      </c>
      <c r="F30" s="14">
        <v>161</v>
      </c>
      <c r="G30" s="14">
        <v>120</v>
      </c>
      <c r="H30" s="14" t="s">
        <v>238</v>
      </c>
      <c r="I30" s="14" t="s">
        <v>106</v>
      </c>
      <c r="J30">
        <f t="shared" si="0"/>
        <v>282</v>
      </c>
    </row>
    <row r="31" spans="1:10">
      <c r="A31" s="13" t="s">
        <v>137</v>
      </c>
      <c r="B31" s="14">
        <v>0</v>
      </c>
      <c r="C31" s="14">
        <v>5</v>
      </c>
      <c r="D31" s="14">
        <v>0</v>
      </c>
      <c r="E31" s="14">
        <v>0</v>
      </c>
      <c r="F31" s="14">
        <v>466</v>
      </c>
      <c r="G31" s="14">
        <v>81</v>
      </c>
      <c r="H31" s="14" t="s">
        <v>138</v>
      </c>
      <c r="I31" s="14" t="s">
        <v>139</v>
      </c>
      <c r="J31">
        <f t="shared" si="0"/>
        <v>552</v>
      </c>
    </row>
    <row r="32" spans="1:10">
      <c r="A32" s="13" t="s">
        <v>78</v>
      </c>
      <c r="B32" s="14">
        <v>0</v>
      </c>
      <c r="C32" s="14">
        <v>0</v>
      </c>
      <c r="D32" s="14">
        <v>0</v>
      </c>
      <c r="E32" s="14">
        <v>0</v>
      </c>
      <c r="F32" s="14">
        <v>290</v>
      </c>
      <c r="G32" s="14">
        <v>209</v>
      </c>
      <c r="H32" s="14" t="s">
        <v>79</v>
      </c>
      <c r="I32" s="14" t="s">
        <v>80</v>
      </c>
      <c r="J32">
        <f t="shared" si="0"/>
        <v>499</v>
      </c>
    </row>
    <row r="33" spans="1:10">
      <c r="A33" s="13" t="s">
        <v>83</v>
      </c>
      <c r="B33" s="14">
        <v>0</v>
      </c>
      <c r="C33" s="14">
        <v>0</v>
      </c>
      <c r="D33" s="14">
        <v>3</v>
      </c>
      <c r="E33" s="14">
        <v>0</v>
      </c>
      <c r="F33" s="14">
        <v>678</v>
      </c>
      <c r="G33" s="14">
        <v>20</v>
      </c>
      <c r="H33" s="14" t="s">
        <v>84</v>
      </c>
      <c r="I33" s="14" t="s">
        <v>18</v>
      </c>
      <c r="J33">
        <f t="shared" si="0"/>
        <v>701</v>
      </c>
    </row>
    <row r="34" spans="1:10">
      <c r="A34" s="13" t="s">
        <v>359</v>
      </c>
      <c r="B34" s="14">
        <v>0</v>
      </c>
      <c r="C34" s="14">
        <v>0</v>
      </c>
      <c r="D34" s="14">
        <v>1</v>
      </c>
      <c r="E34" s="14">
        <v>0</v>
      </c>
      <c r="F34" s="14">
        <v>1</v>
      </c>
      <c r="G34" s="14">
        <v>0</v>
      </c>
      <c r="H34" s="14" t="s">
        <v>360</v>
      </c>
      <c r="I34" s="14" t="s">
        <v>21</v>
      </c>
      <c r="J34">
        <f t="shared" si="0"/>
        <v>2</v>
      </c>
    </row>
    <row r="35" spans="1:10">
      <c r="A35" s="13" t="s">
        <v>356</v>
      </c>
      <c r="B35" s="14">
        <v>0</v>
      </c>
      <c r="C35" s="14">
        <v>0</v>
      </c>
      <c r="D35" s="14">
        <v>0</v>
      </c>
      <c r="E35" s="14">
        <v>0</v>
      </c>
      <c r="F35" s="14">
        <v>3</v>
      </c>
      <c r="G35" s="14">
        <v>0</v>
      </c>
      <c r="H35" s="14" t="s">
        <v>357</v>
      </c>
      <c r="I35" s="14" t="s">
        <v>41</v>
      </c>
      <c r="J35">
        <f t="shared" si="0"/>
        <v>3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643</v>
      </c>
      <c r="G36" s="14">
        <v>141</v>
      </c>
      <c r="H36" s="14" t="s">
        <v>146</v>
      </c>
      <c r="I36" s="14" t="s">
        <v>24</v>
      </c>
      <c r="J36">
        <f t="shared" si="0"/>
        <v>787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2</v>
      </c>
      <c r="C38" s="14">
        <v>6</v>
      </c>
      <c r="D38" s="14">
        <v>5</v>
      </c>
      <c r="E38" s="14">
        <v>0</v>
      </c>
      <c r="F38" s="14">
        <v>190</v>
      </c>
      <c r="G38" s="14">
        <v>213</v>
      </c>
      <c r="H38" s="14" t="s">
        <v>141</v>
      </c>
      <c r="I38" s="14" t="s">
        <v>142</v>
      </c>
      <c r="J38">
        <f t="shared" si="0"/>
        <v>416</v>
      </c>
    </row>
    <row r="39" spans="1:10">
      <c r="A39" s="13" t="s">
        <v>258</v>
      </c>
      <c r="B39" s="14">
        <v>0</v>
      </c>
      <c r="C39" s="14">
        <v>0</v>
      </c>
      <c r="D39" s="14">
        <v>18</v>
      </c>
      <c r="E39" s="14">
        <v>2</v>
      </c>
      <c r="F39" s="14">
        <v>412</v>
      </c>
      <c r="G39" s="14">
        <v>112</v>
      </c>
      <c r="H39" s="14" t="s">
        <v>141</v>
      </c>
      <c r="I39" s="14" t="s">
        <v>142</v>
      </c>
      <c r="J39">
        <f t="shared" si="0"/>
        <v>544</v>
      </c>
    </row>
    <row r="40" spans="1:10">
      <c r="A40" s="13" t="s">
        <v>195</v>
      </c>
      <c r="B40" s="14">
        <v>0</v>
      </c>
      <c r="C40" s="14">
        <v>6</v>
      </c>
      <c r="D40" s="14">
        <v>11</v>
      </c>
      <c r="E40" s="14">
        <v>0</v>
      </c>
      <c r="F40" s="14">
        <v>146</v>
      </c>
      <c r="G40" s="14">
        <v>167</v>
      </c>
      <c r="H40" s="14" t="s">
        <v>141</v>
      </c>
      <c r="I40" s="14" t="s">
        <v>142</v>
      </c>
      <c r="J40">
        <f t="shared" si="0"/>
        <v>330</v>
      </c>
    </row>
    <row r="41" spans="1:10">
      <c r="A41" s="13" t="s">
        <v>140</v>
      </c>
      <c r="B41" s="14">
        <v>0</v>
      </c>
      <c r="C41" s="14">
        <v>1</v>
      </c>
      <c r="D41" s="14">
        <v>4</v>
      </c>
      <c r="E41" s="14">
        <v>0</v>
      </c>
      <c r="F41" s="14">
        <v>370</v>
      </c>
      <c r="G41" s="14">
        <v>76</v>
      </c>
      <c r="H41" s="14" t="s">
        <v>141</v>
      </c>
      <c r="I41" s="14" t="s">
        <v>142</v>
      </c>
      <c r="J41">
        <f t="shared" si="0"/>
        <v>451</v>
      </c>
    </row>
    <row r="42" spans="1:10">
      <c r="A42" s="13" t="s">
        <v>361</v>
      </c>
      <c r="B42" s="14">
        <v>0</v>
      </c>
      <c r="C42" s="14">
        <v>2</v>
      </c>
      <c r="D42" s="14">
        <v>0</v>
      </c>
      <c r="E42" s="14">
        <v>0</v>
      </c>
      <c r="F42" s="14">
        <v>372</v>
      </c>
      <c r="G42" s="14">
        <v>162</v>
      </c>
      <c r="H42" s="14" t="s">
        <v>362</v>
      </c>
      <c r="I42" s="14" t="s">
        <v>33</v>
      </c>
      <c r="J42">
        <f t="shared" si="0"/>
        <v>536</v>
      </c>
    </row>
    <row r="43" spans="1:10">
      <c r="A43" s="13" t="s">
        <v>16</v>
      </c>
      <c r="B43" s="14">
        <v>0</v>
      </c>
      <c r="C43" s="14">
        <v>5</v>
      </c>
      <c r="D43" s="14">
        <v>8</v>
      </c>
      <c r="E43" s="14">
        <v>0</v>
      </c>
      <c r="F43" s="14">
        <v>812</v>
      </c>
      <c r="G43" s="14">
        <v>58</v>
      </c>
      <c r="H43" s="14" t="s">
        <v>17</v>
      </c>
      <c r="I43" s="14" t="s">
        <v>18</v>
      </c>
      <c r="J43">
        <f t="shared" si="0"/>
        <v>883</v>
      </c>
    </row>
    <row r="44" spans="1:10">
      <c r="A44" s="13" t="s">
        <v>363</v>
      </c>
      <c r="B44" s="14">
        <v>0</v>
      </c>
      <c r="C44" s="14">
        <v>0</v>
      </c>
      <c r="D44" s="14">
        <v>0</v>
      </c>
      <c r="E44" s="14">
        <v>0</v>
      </c>
      <c r="F44" s="14">
        <v>2</v>
      </c>
      <c r="G44" s="14">
        <v>0</v>
      </c>
      <c r="H44" s="14" t="s">
        <v>164</v>
      </c>
      <c r="I44" s="14" t="s">
        <v>44</v>
      </c>
      <c r="J44">
        <f t="shared" si="0"/>
        <v>2</v>
      </c>
    </row>
    <row r="45" spans="1:10">
      <c r="A45" s="13" t="s">
        <v>415</v>
      </c>
      <c r="B45" s="14">
        <v>0</v>
      </c>
      <c r="C45" s="14">
        <v>20</v>
      </c>
      <c r="D45" s="14">
        <v>0</v>
      </c>
      <c r="E45" s="14">
        <v>0</v>
      </c>
      <c r="F45" s="14">
        <v>0</v>
      </c>
      <c r="G45" s="14">
        <v>140</v>
      </c>
      <c r="H45" s="14" t="s">
        <v>377</v>
      </c>
      <c r="I45" s="14" t="s">
        <v>378</v>
      </c>
      <c r="J45">
        <f t="shared" si="0"/>
        <v>160</v>
      </c>
    </row>
    <row r="46" spans="1:10">
      <c r="A46" s="13" t="s">
        <v>253</v>
      </c>
      <c r="B46" s="14">
        <v>1</v>
      </c>
      <c r="C46" s="14">
        <v>0</v>
      </c>
      <c r="D46" s="14">
        <v>0</v>
      </c>
      <c r="E46" s="14">
        <v>0</v>
      </c>
      <c r="F46" s="14">
        <v>16</v>
      </c>
      <c r="G46" s="14">
        <v>0</v>
      </c>
      <c r="H46" s="14" t="s">
        <v>254</v>
      </c>
      <c r="I46" s="14" t="s">
        <v>44</v>
      </c>
      <c r="J46">
        <f t="shared" si="0"/>
        <v>17</v>
      </c>
    </row>
    <row r="47" spans="1:10">
      <c r="A47" s="13" t="s">
        <v>290</v>
      </c>
      <c r="B47" s="14">
        <v>0</v>
      </c>
      <c r="C47" s="14">
        <v>0</v>
      </c>
      <c r="D47" s="14">
        <v>0</v>
      </c>
      <c r="E47" s="14">
        <v>0</v>
      </c>
      <c r="F47" s="14">
        <v>8</v>
      </c>
      <c r="G47" s="14">
        <v>0</v>
      </c>
      <c r="H47" s="14" t="s">
        <v>291</v>
      </c>
      <c r="I47" s="14" t="s">
        <v>220</v>
      </c>
      <c r="J47">
        <f t="shared" si="0"/>
        <v>8</v>
      </c>
    </row>
    <row r="48" spans="1:10">
      <c r="A48" s="13" t="s">
        <v>290</v>
      </c>
      <c r="B48" s="14">
        <v>0</v>
      </c>
      <c r="C48" s="14">
        <v>0</v>
      </c>
      <c r="D48" s="14">
        <v>0</v>
      </c>
      <c r="E48" s="14">
        <v>0</v>
      </c>
      <c r="F48" s="14">
        <v>1</v>
      </c>
      <c r="G48" s="14">
        <v>0</v>
      </c>
      <c r="H48" s="14" t="s">
        <v>416</v>
      </c>
      <c r="I48" s="14" t="s">
        <v>220</v>
      </c>
      <c r="J48">
        <f t="shared" si="0"/>
        <v>1</v>
      </c>
    </row>
    <row r="49" spans="1:10">
      <c r="A49" s="13" t="s">
        <v>317</v>
      </c>
      <c r="B49" s="14">
        <v>0</v>
      </c>
      <c r="C49" s="14">
        <v>1</v>
      </c>
      <c r="D49" s="14">
        <v>0</v>
      </c>
      <c r="E49" s="14">
        <v>0</v>
      </c>
      <c r="F49" s="14">
        <v>380</v>
      </c>
      <c r="G49" s="14">
        <v>85</v>
      </c>
      <c r="H49" s="14" t="s">
        <v>254</v>
      </c>
      <c r="I49" s="14" t="s">
        <v>44</v>
      </c>
      <c r="J49">
        <f t="shared" si="0"/>
        <v>466</v>
      </c>
    </row>
    <row r="50" spans="1:10">
      <c r="A50" s="13" t="s">
        <v>292</v>
      </c>
      <c r="B50" s="14">
        <v>0</v>
      </c>
      <c r="C50" s="14">
        <v>1</v>
      </c>
      <c r="D50" s="14">
        <v>1</v>
      </c>
      <c r="E50" s="14">
        <v>0</v>
      </c>
      <c r="F50" s="14">
        <v>132</v>
      </c>
      <c r="G50" s="14">
        <v>143</v>
      </c>
      <c r="H50" s="14" t="s">
        <v>154</v>
      </c>
      <c r="I50" s="14" t="s">
        <v>41</v>
      </c>
      <c r="J50">
        <f t="shared" si="0"/>
        <v>277</v>
      </c>
    </row>
    <row r="51" spans="1:10">
      <c r="A51" s="13" t="s">
        <v>249</v>
      </c>
      <c r="B51" s="14">
        <v>0</v>
      </c>
      <c r="C51" s="14">
        <v>1</v>
      </c>
      <c r="D51" s="14">
        <v>1</v>
      </c>
      <c r="E51" s="14">
        <v>0</v>
      </c>
      <c r="F51" s="14">
        <v>437</v>
      </c>
      <c r="G51" s="14">
        <v>148</v>
      </c>
      <c r="H51" s="14" t="s">
        <v>154</v>
      </c>
      <c r="I51" s="14" t="s">
        <v>41</v>
      </c>
      <c r="J51">
        <f t="shared" si="0"/>
        <v>587</v>
      </c>
    </row>
    <row r="52" spans="1:10">
      <c r="A52" s="13" t="s">
        <v>153</v>
      </c>
      <c r="B52" s="14">
        <v>0</v>
      </c>
      <c r="C52" s="14">
        <v>0</v>
      </c>
      <c r="D52" s="14">
        <v>1</v>
      </c>
      <c r="E52" s="14">
        <v>1</v>
      </c>
      <c r="F52" s="14">
        <v>417</v>
      </c>
      <c r="G52" s="14">
        <v>107</v>
      </c>
      <c r="H52" s="14" t="s">
        <v>154</v>
      </c>
      <c r="I52" s="14" t="s">
        <v>41</v>
      </c>
      <c r="J52">
        <f t="shared" si="0"/>
        <v>526</v>
      </c>
    </row>
    <row r="53" spans="1:10">
      <c r="A53" s="13" t="s">
        <v>273</v>
      </c>
      <c r="B53" s="14">
        <v>1</v>
      </c>
      <c r="C53" s="14">
        <v>4</v>
      </c>
      <c r="D53" s="14">
        <v>5</v>
      </c>
      <c r="E53" s="14">
        <v>1</v>
      </c>
      <c r="F53" s="14">
        <v>341</v>
      </c>
      <c r="G53" s="14">
        <v>127</v>
      </c>
      <c r="H53" s="14" t="s">
        <v>154</v>
      </c>
      <c r="I53" s="14" t="s">
        <v>41</v>
      </c>
      <c r="J53">
        <f t="shared" si="0"/>
        <v>479</v>
      </c>
    </row>
    <row r="54" spans="1:10">
      <c r="A54" s="13" t="s">
        <v>417</v>
      </c>
      <c r="B54" s="14">
        <v>0</v>
      </c>
      <c r="C54" s="14">
        <v>0</v>
      </c>
      <c r="D54" s="14">
        <v>0</v>
      </c>
      <c r="E54" s="14">
        <v>0</v>
      </c>
      <c r="F54" s="14">
        <v>1</v>
      </c>
      <c r="G54" s="14">
        <v>0</v>
      </c>
      <c r="H54" s="14" t="s">
        <v>418</v>
      </c>
      <c r="I54" s="14" t="s">
        <v>132</v>
      </c>
      <c r="J54">
        <f t="shared" si="0"/>
        <v>1</v>
      </c>
    </row>
    <row r="55" spans="1:10">
      <c r="A55" s="13" t="s">
        <v>364</v>
      </c>
      <c r="B55" s="14">
        <v>0</v>
      </c>
      <c r="C55" s="14">
        <v>0</v>
      </c>
      <c r="D55" s="14">
        <v>0</v>
      </c>
      <c r="E55" s="14">
        <v>0</v>
      </c>
      <c r="F55" s="14">
        <v>1</v>
      </c>
      <c r="G55" s="14">
        <v>0</v>
      </c>
      <c r="H55" s="14" t="s">
        <v>365</v>
      </c>
      <c r="I55" s="14" t="s">
        <v>123</v>
      </c>
      <c r="J55">
        <f t="shared" si="0"/>
        <v>1</v>
      </c>
    </row>
    <row r="56" spans="1:10">
      <c r="A56" s="13" t="s">
        <v>364</v>
      </c>
      <c r="B56" s="14">
        <v>0</v>
      </c>
      <c r="C56" s="14">
        <v>0</v>
      </c>
      <c r="D56" s="14">
        <v>0</v>
      </c>
      <c r="E56" s="14">
        <v>0</v>
      </c>
      <c r="F56" s="14">
        <v>2</v>
      </c>
      <c r="G56" s="14">
        <v>0</v>
      </c>
      <c r="H56" s="14" t="s">
        <v>419</v>
      </c>
      <c r="I56" s="14" t="s">
        <v>420</v>
      </c>
      <c r="J56">
        <f t="shared" si="0"/>
        <v>2</v>
      </c>
    </row>
    <row r="57" spans="1:10">
      <c r="A57" s="13" t="s">
        <v>286</v>
      </c>
      <c r="B57" s="14">
        <v>0</v>
      </c>
      <c r="C57" s="14">
        <v>0</v>
      </c>
      <c r="D57" s="14">
        <v>0</v>
      </c>
      <c r="E57" s="14">
        <v>0</v>
      </c>
      <c r="F57" s="14">
        <v>5</v>
      </c>
      <c r="G57" s="14">
        <v>0</v>
      </c>
      <c r="H57" s="14" t="s">
        <v>287</v>
      </c>
      <c r="I57" s="14" t="s">
        <v>288</v>
      </c>
      <c r="J57">
        <f t="shared" si="0"/>
        <v>5</v>
      </c>
    </row>
    <row r="58" spans="1:10">
      <c r="A58" s="13" t="s">
        <v>367</v>
      </c>
      <c r="B58" s="14">
        <v>0</v>
      </c>
      <c r="C58" s="14">
        <v>0</v>
      </c>
      <c r="D58" s="14">
        <v>0</v>
      </c>
      <c r="E58" s="14">
        <v>0</v>
      </c>
      <c r="F58" s="14">
        <v>2</v>
      </c>
      <c r="G58" s="14">
        <v>0</v>
      </c>
      <c r="H58" s="14" t="s">
        <v>368</v>
      </c>
      <c r="I58" s="14" t="s">
        <v>288</v>
      </c>
      <c r="J58">
        <f t="shared" si="0"/>
        <v>2</v>
      </c>
    </row>
    <row r="59" spans="1:10">
      <c r="A59" s="13" t="s">
        <v>367</v>
      </c>
      <c r="B59" s="14">
        <v>0</v>
      </c>
      <c r="C59" s="14">
        <v>0</v>
      </c>
      <c r="D59" s="14">
        <v>0</v>
      </c>
      <c r="E59" s="14">
        <v>0</v>
      </c>
      <c r="F59" s="14">
        <v>3</v>
      </c>
      <c r="G59" s="14">
        <v>0</v>
      </c>
      <c r="H59" s="14" t="s">
        <v>287</v>
      </c>
      <c r="I59" s="14" t="s">
        <v>288</v>
      </c>
      <c r="J59">
        <f t="shared" si="0"/>
        <v>3</v>
      </c>
    </row>
    <row r="60" spans="1:10">
      <c r="A60" s="13" t="s">
        <v>421</v>
      </c>
      <c r="B60" s="14">
        <v>0</v>
      </c>
      <c r="C60" s="14">
        <v>0</v>
      </c>
      <c r="D60" s="14">
        <v>0</v>
      </c>
      <c r="E60" s="14">
        <v>0</v>
      </c>
      <c r="F60" s="14">
        <v>1</v>
      </c>
      <c r="G60" s="14">
        <v>0</v>
      </c>
      <c r="H60" s="14" t="s">
        <v>422</v>
      </c>
      <c r="I60" s="14" t="s">
        <v>24</v>
      </c>
      <c r="J60">
        <f t="shared" si="0"/>
        <v>1</v>
      </c>
    </row>
    <row r="61" spans="1:10">
      <c r="A61" s="13" t="s">
        <v>372</v>
      </c>
      <c r="B61" s="14">
        <v>0</v>
      </c>
      <c r="C61" s="14">
        <v>0</v>
      </c>
      <c r="D61" s="14">
        <v>0</v>
      </c>
      <c r="E61" s="14">
        <v>0</v>
      </c>
      <c r="F61" s="14">
        <v>1</v>
      </c>
      <c r="G61" s="14">
        <v>0</v>
      </c>
      <c r="H61" s="14" t="s">
        <v>373</v>
      </c>
      <c r="I61" s="14" t="s">
        <v>180</v>
      </c>
      <c r="J61">
        <f t="shared" si="0"/>
        <v>1</v>
      </c>
    </row>
    <row r="62" spans="1:10">
      <c r="A62" s="13" t="s">
        <v>369</v>
      </c>
      <c r="B62" s="14">
        <v>0</v>
      </c>
      <c r="C62" s="14">
        <v>0</v>
      </c>
      <c r="D62" s="14">
        <v>0</v>
      </c>
      <c r="E62" s="14">
        <v>0</v>
      </c>
      <c r="F62" s="14">
        <v>1</v>
      </c>
      <c r="G62" s="14">
        <v>0</v>
      </c>
      <c r="H62" s="14" t="s">
        <v>370</v>
      </c>
      <c r="I62" s="14" t="s">
        <v>371</v>
      </c>
      <c r="J62">
        <f t="shared" si="0"/>
        <v>1</v>
      </c>
    </row>
    <row r="63" spans="1:10">
      <c r="A63" s="13" t="s">
        <v>318</v>
      </c>
      <c r="B63" s="14">
        <v>0</v>
      </c>
      <c r="C63" s="14">
        <v>0</v>
      </c>
      <c r="D63" s="14">
        <v>0</v>
      </c>
      <c r="E63" s="14">
        <v>0</v>
      </c>
      <c r="F63" s="14">
        <v>2</v>
      </c>
      <c r="G63" s="14">
        <v>0</v>
      </c>
      <c r="H63" s="14" t="s">
        <v>319</v>
      </c>
      <c r="I63" s="14" t="s">
        <v>320</v>
      </c>
      <c r="J63">
        <f t="shared" si="0"/>
        <v>2</v>
      </c>
    </row>
    <row r="64" spans="1:10">
      <c r="A64" s="13" t="s">
        <v>318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 t="s">
        <v>331</v>
      </c>
      <c r="I64" s="14" t="s">
        <v>55</v>
      </c>
      <c r="J64">
        <f t="shared" si="0"/>
        <v>1</v>
      </c>
    </row>
    <row r="65" spans="1:10">
      <c r="A65" s="13" t="s">
        <v>374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375</v>
      </c>
      <c r="I65" s="14" t="s">
        <v>117</v>
      </c>
      <c r="J65">
        <f t="shared" si="0"/>
        <v>1</v>
      </c>
    </row>
    <row r="66" spans="1:10">
      <c r="A66" s="13" t="s">
        <v>376</v>
      </c>
      <c r="B66" s="14">
        <v>0</v>
      </c>
      <c r="C66" s="14">
        <v>0</v>
      </c>
      <c r="D66" s="14">
        <v>0</v>
      </c>
      <c r="E66" s="14">
        <v>0</v>
      </c>
      <c r="F66" s="14">
        <v>3</v>
      </c>
      <c r="G66" s="14">
        <v>0</v>
      </c>
      <c r="H66" s="14" t="s">
        <v>377</v>
      </c>
      <c r="I66" s="14" t="s">
        <v>378</v>
      </c>
      <c r="J66">
        <f t="shared" ref="J66:J129" si="1">SUM(B66:G66)</f>
        <v>3</v>
      </c>
    </row>
    <row r="67" spans="1:10">
      <c r="A67" s="13" t="s">
        <v>289</v>
      </c>
      <c r="B67" s="14">
        <v>2</v>
      </c>
      <c r="C67" s="14">
        <v>0</v>
      </c>
      <c r="D67" s="14">
        <v>0</v>
      </c>
      <c r="E67" s="14">
        <v>0</v>
      </c>
      <c r="F67" s="14">
        <v>9</v>
      </c>
      <c r="G67" s="14">
        <v>0</v>
      </c>
      <c r="H67" s="14" t="s">
        <v>146</v>
      </c>
      <c r="I67" s="14" t="s">
        <v>24</v>
      </c>
      <c r="J67">
        <f t="shared" si="1"/>
        <v>11</v>
      </c>
    </row>
    <row r="68" spans="1:10">
      <c r="A68" s="13" t="s">
        <v>250</v>
      </c>
      <c r="B68" s="14">
        <v>0</v>
      </c>
      <c r="C68" s="14">
        <v>0</v>
      </c>
      <c r="D68" s="14">
        <v>0</v>
      </c>
      <c r="E68" s="14">
        <v>0</v>
      </c>
      <c r="F68" s="14">
        <v>1</v>
      </c>
      <c r="G68" s="14">
        <v>0</v>
      </c>
      <c r="H68" s="14" t="s">
        <v>423</v>
      </c>
      <c r="I68" s="14" t="s">
        <v>117</v>
      </c>
      <c r="J68">
        <f t="shared" si="1"/>
        <v>1</v>
      </c>
    </row>
    <row r="69" spans="1:10">
      <c r="A69" s="13" t="s">
        <v>250</v>
      </c>
      <c r="B69" s="14">
        <v>0</v>
      </c>
      <c r="C69" s="14">
        <v>0</v>
      </c>
      <c r="D69" s="14">
        <v>0</v>
      </c>
      <c r="E69" s="14">
        <v>0</v>
      </c>
      <c r="F69" s="14">
        <v>2</v>
      </c>
      <c r="G69" s="14">
        <v>0</v>
      </c>
      <c r="H69" s="14" t="s">
        <v>251</v>
      </c>
      <c r="I69" s="14" t="s">
        <v>142</v>
      </c>
      <c r="J69">
        <f t="shared" si="1"/>
        <v>2</v>
      </c>
    </row>
    <row r="70" spans="1:10">
      <c r="A70" s="13" t="s">
        <v>414</v>
      </c>
      <c r="B70" s="14">
        <v>0</v>
      </c>
      <c r="C70" s="14">
        <v>0</v>
      </c>
      <c r="D70" s="14">
        <v>0</v>
      </c>
      <c r="E70" s="14">
        <v>0</v>
      </c>
      <c r="F70" s="14">
        <v>1</v>
      </c>
      <c r="G70" s="14">
        <v>0</v>
      </c>
      <c r="H70" s="14" t="s">
        <v>35</v>
      </c>
      <c r="I70" s="14" t="s">
        <v>36</v>
      </c>
      <c r="J70">
        <f t="shared" si="1"/>
        <v>1</v>
      </c>
    </row>
    <row r="71" spans="1:10">
      <c r="A71" s="13" t="s">
        <v>305</v>
      </c>
      <c r="B71" s="14">
        <v>0</v>
      </c>
      <c r="C71" s="14">
        <v>0</v>
      </c>
      <c r="D71" s="14">
        <v>0</v>
      </c>
      <c r="E71" s="14">
        <v>0</v>
      </c>
      <c r="F71" s="14">
        <v>2</v>
      </c>
      <c r="G71" s="14">
        <v>0</v>
      </c>
      <c r="H71" s="14" t="s">
        <v>152</v>
      </c>
      <c r="I71" s="14" t="s">
        <v>21</v>
      </c>
      <c r="J71">
        <f t="shared" si="1"/>
        <v>2</v>
      </c>
    </row>
    <row r="72" spans="1:10">
      <c r="A72" s="13" t="s">
        <v>424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425</v>
      </c>
      <c r="I72" s="14" t="s">
        <v>18</v>
      </c>
      <c r="J72">
        <f t="shared" si="1"/>
        <v>2</v>
      </c>
    </row>
    <row r="73" spans="1:10">
      <c r="A73" s="13" t="s">
        <v>321</v>
      </c>
      <c r="B73" s="14">
        <v>0</v>
      </c>
      <c r="C73" s="14">
        <v>0</v>
      </c>
      <c r="D73" s="14">
        <v>0</v>
      </c>
      <c r="E73" s="14">
        <v>0</v>
      </c>
      <c r="F73" s="14">
        <v>5</v>
      </c>
      <c r="G73" s="14">
        <v>0</v>
      </c>
      <c r="H73" s="14" t="s">
        <v>322</v>
      </c>
      <c r="I73" s="14" t="s">
        <v>18</v>
      </c>
      <c r="J73">
        <f t="shared" si="1"/>
        <v>5</v>
      </c>
    </row>
    <row r="74" spans="1:10">
      <c r="A74" s="13" t="s">
        <v>272</v>
      </c>
      <c r="B74" s="14">
        <v>0</v>
      </c>
      <c r="C74" s="14">
        <v>0</v>
      </c>
      <c r="D74" s="14">
        <v>0</v>
      </c>
      <c r="E74" s="14">
        <v>0</v>
      </c>
      <c r="F74" s="14">
        <v>8</v>
      </c>
      <c r="G74" s="14">
        <v>0</v>
      </c>
      <c r="H74" s="14" t="s">
        <v>156</v>
      </c>
      <c r="I74" s="14" t="s">
        <v>157</v>
      </c>
      <c r="J74">
        <f t="shared" si="1"/>
        <v>8</v>
      </c>
    </row>
    <row r="75" spans="1:10">
      <c r="A75" s="13" t="s">
        <v>158</v>
      </c>
      <c r="B75" s="14">
        <v>2</v>
      </c>
      <c r="C75" s="14">
        <v>1</v>
      </c>
      <c r="D75" s="14">
        <v>0</v>
      </c>
      <c r="E75" s="14">
        <v>0</v>
      </c>
      <c r="F75" s="14">
        <v>373</v>
      </c>
      <c r="G75" s="14">
        <v>127</v>
      </c>
      <c r="H75" s="14" t="s">
        <v>159</v>
      </c>
      <c r="I75" s="14" t="s">
        <v>160</v>
      </c>
      <c r="J75">
        <f t="shared" si="1"/>
        <v>503</v>
      </c>
    </row>
    <row r="76" spans="1:10">
      <c r="A76" s="13" t="s">
        <v>426</v>
      </c>
      <c r="B76" s="14">
        <v>0</v>
      </c>
      <c r="C76" s="14">
        <v>0</v>
      </c>
      <c r="D76" s="14">
        <v>0</v>
      </c>
      <c r="E76" s="14">
        <v>0</v>
      </c>
      <c r="F76" s="14">
        <v>1</v>
      </c>
      <c r="G76" s="14">
        <v>0</v>
      </c>
      <c r="H76" s="14" t="s">
        <v>427</v>
      </c>
      <c r="I76" s="14" t="s">
        <v>276</v>
      </c>
      <c r="J76">
        <f t="shared" si="1"/>
        <v>1</v>
      </c>
    </row>
    <row r="77" spans="1:10">
      <c r="A77" s="13" t="s">
        <v>53</v>
      </c>
      <c r="B77" s="14">
        <v>1</v>
      </c>
      <c r="C77" s="14">
        <v>0</v>
      </c>
      <c r="D77" s="14">
        <v>1</v>
      </c>
      <c r="E77" s="14">
        <v>0</v>
      </c>
      <c r="F77" s="14">
        <v>324</v>
      </c>
      <c r="G77" s="14">
        <v>130</v>
      </c>
      <c r="H77" s="14" t="s">
        <v>54</v>
      </c>
      <c r="I77" s="14" t="s">
        <v>55</v>
      </c>
      <c r="J77">
        <f t="shared" si="1"/>
        <v>456</v>
      </c>
    </row>
    <row r="78" spans="1:10">
      <c r="A78" s="13" t="s">
        <v>178</v>
      </c>
      <c r="B78" s="14">
        <v>0</v>
      </c>
      <c r="C78" s="14">
        <v>2</v>
      </c>
      <c r="D78" s="14">
        <v>13</v>
      </c>
      <c r="E78" s="14">
        <v>0</v>
      </c>
      <c r="F78" s="14">
        <v>379</v>
      </c>
      <c r="G78" s="14">
        <v>194</v>
      </c>
      <c r="H78" s="14" t="s">
        <v>179</v>
      </c>
      <c r="I78" s="14" t="s">
        <v>180</v>
      </c>
      <c r="J78">
        <f t="shared" si="1"/>
        <v>588</v>
      </c>
    </row>
    <row r="79" spans="1:10">
      <c r="A79" s="13" t="s">
        <v>306</v>
      </c>
      <c r="B79" s="14">
        <v>2</v>
      </c>
      <c r="C79" s="14">
        <v>0</v>
      </c>
      <c r="D79" s="14">
        <v>0</v>
      </c>
      <c r="E79" s="14">
        <v>0</v>
      </c>
      <c r="F79" s="14">
        <v>2</v>
      </c>
      <c r="G79" s="14">
        <v>0</v>
      </c>
      <c r="H79" s="14" t="s">
        <v>431</v>
      </c>
      <c r="I79" s="14" t="s">
        <v>18</v>
      </c>
      <c r="J79">
        <f t="shared" si="1"/>
        <v>4</v>
      </c>
    </row>
    <row r="80" spans="1:10">
      <c r="A80" s="13" t="s">
        <v>306</v>
      </c>
      <c r="B80" s="14">
        <v>1</v>
      </c>
      <c r="C80" s="14">
        <v>0</v>
      </c>
      <c r="D80" s="14">
        <v>0</v>
      </c>
      <c r="E80" s="14">
        <v>0</v>
      </c>
      <c r="F80" s="14">
        <v>2</v>
      </c>
      <c r="G80" s="14">
        <v>0</v>
      </c>
      <c r="H80" s="14" t="s">
        <v>323</v>
      </c>
      <c r="I80" s="14" t="s">
        <v>324</v>
      </c>
      <c r="J80">
        <f t="shared" si="1"/>
        <v>3</v>
      </c>
    </row>
    <row r="81" spans="1:10">
      <c r="A81" s="13" t="s">
        <v>306</v>
      </c>
      <c r="B81" s="14">
        <v>0</v>
      </c>
      <c r="C81" s="14">
        <v>0</v>
      </c>
      <c r="D81" s="14">
        <v>0</v>
      </c>
      <c r="E81" s="14">
        <v>0</v>
      </c>
      <c r="F81" s="14">
        <v>1</v>
      </c>
      <c r="G81" s="14">
        <v>0</v>
      </c>
      <c r="H81" s="14" t="s">
        <v>428</v>
      </c>
      <c r="I81" s="14" t="s">
        <v>142</v>
      </c>
      <c r="J81">
        <f t="shared" si="1"/>
        <v>1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2</v>
      </c>
      <c r="G82" s="14">
        <v>0</v>
      </c>
      <c r="H82" s="14" t="s">
        <v>202</v>
      </c>
      <c r="I82" s="14" t="s">
        <v>203</v>
      </c>
      <c r="J82">
        <f t="shared" si="1"/>
        <v>2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429</v>
      </c>
      <c r="I83" s="14" t="s">
        <v>111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307</v>
      </c>
      <c r="I84" s="14" t="s">
        <v>111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1</v>
      </c>
      <c r="E85" s="14">
        <v>0</v>
      </c>
      <c r="F85" s="14">
        <v>0</v>
      </c>
      <c r="G85" s="14">
        <v>0</v>
      </c>
      <c r="H85" s="14" t="s">
        <v>430</v>
      </c>
      <c r="I85" s="14" t="s">
        <v>14</v>
      </c>
      <c r="J85">
        <f t="shared" si="1"/>
        <v>1</v>
      </c>
    </row>
    <row r="86" spans="1:10">
      <c r="A86" s="13" t="s">
        <v>306</v>
      </c>
      <c r="B86" s="14">
        <v>0</v>
      </c>
      <c r="C86" s="14">
        <v>0</v>
      </c>
      <c r="D86" s="14">
        <v>0</v>
      </c>
      <c r="E86" s="14">
        <v>0</v>
      </c>
      <c r="F86" s="14">
        <v>6</v>
      </c>
      <c r="G86" s="14">
        <v>0</v>
      </c>
      <c r="H86" s="14" t="s">
        <v>325</v>
      </c>
      <c r="I86" s="14" t="s">
        <v>18</v>
      </c>
      <c r="J86">
        <f t="shared" si="1"/>
        <v>6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9</v>
      </c>
      <c r="G87" s="14">
        <v>0</v>
      </c>
      <c r="H87" s="14" t="s">
        <v>379</v>
      </c>
      <c r="I87" s="14" t="s">
        <v>18</v>
      </c>
      <c r="J87">
        <f t="shared" si="1"/>
        <v>9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3</v>
      </c>
      <c r="G88" s="14">
        <v>0</v>
      </c>
      <c r="H88" s="14" t="s">
        <v>103</v>
      </c>
      <c r="I88" s="14" t="s">
        <v>71</v>
      </c>
      <c r="J88">
        <f t="shared" si="1"/>
        <v>3</v>
      </c>
    </row>
    <row r="89" spans="1:10">
      <c r="A89" s="13" t="s">
        <v>432</v>
      </c>
      <c r="B89" s="14">
        <v>0</v>
      </c>
      <c r="C89" s="14">
        <v>0</v>
      </c>
      <c r="D89" s="14">
        <v>0</v>
      </c>
      <c r="E89" s="14">
        <v>0</v>
      </c>
      <c r="F89" s="14">
        <v>13</v>
      </c>
      <c r="G89" s="14">
        <v>0</v>
      </c>
      <c r="H89" s="14" t="s">
        <v>433</v>
      </c>
      <c r="I89" s="14" t="s">
        <v>324</v>
      </c>
      <c r="J89">
        <f t="shared" si="1"/>
        <v>13</v>
      </c>
    </row>
    <row r="90" spans="1:10">
      <c r="A90" s="13" t="s">
        <v>293</v>
      </c>
      <c r="B90" s="14">
        <v>1</v>
      </c>
      <c r="C90" s="14">
        <v>0</v>
      </c>
      <c r="D90" s="14">
        <v>0</v>
      </c>
      <c r="E90" s="14">
        <v>0</v>
      </c>
      <c r="F90" s="14">
        <v>8</v>
      </c>
      <c r="G90" s="14">
        <v>0</v>
      </c>
      <c r="H90" s="14" t="s">
        <v>308</v>
      </c>
      <c r="I90" s="14" t="s">
        <v>309</v>
      </c>
      <c r="J90">
        <f t="shared" si="1"/>
        <v>9</v>
      </c>
    </row>
    <row r="91" spans="1:10">
      <c r="A91" s="13" t="s">
        <v>293</v>
      </c>
      <c r="B91" s="14">
        <v>0</v>
      </c>
      <c r="C91" s="14">
        <v>0</v>
      </c>
      <c r="D91" s="14">
        <v>0</v>
      </c>
      <c r="E91" s="14">
        <v>0</v>
      </c>
      <c r="F91" s="14">
        <v>3</v>
      </c>
      <c r="G91" s="14">
        <v>0</v>
      </c>
      <c r="H91" s="14" t="s">
        <v>200</v>
      </c>
      <c r="I91" s="14" t="s">
        <v>80</v>
      </c>
      <c r="J91">
        <f t="shared" si="1"/>
        <v>3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5</v>
      </c>
      <c r="G92" s="14">
        <v>0</v>
      </c>
      <c r="H92" s="14" t="s">
        <v>326</v>
      </c>
      <c r="I92" s="14" t="s">
        <v>41</v>
      </c>
      <c r="J92">
        <f t="shared" si="1"/>
        <v>5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6</v>
      </c>
      <c r="G93" s="14">
        <v>0</v>
      </c>
      <c r="H93" s="14" t="s">
        <v>294</v>
      </c>
      <c r="I93" s="14" t="s">
        <v>295</v>
      </c>
      <c r="J93">
        <f t="shared" si="1"/>
        <v>6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190</v>
      </c>
      <c r="I94" s="14" t="s">
        <v>185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1</v>
      </c>
      <c r="E95" s="14">
        <v>0</v>
      </c>
      <c r="F95" s="14">
        <v>9</v>
      </c>
      <c r="G95" s="14">
        <v>0</v>
      </c>
      <c r="H95" s="14" t="s">
        <v>380</v>
      </c>
      <c r="I95" s="14" t="s">
        <v>157</v>
      </c>
      <c r="J95">
        <f t="shared" si="1"/>
        <v>10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8</v>
      </c>
      <c r="G96" s="14">
        <v>0</v>
      </c>
      <c r="H96" s="14" t="s">
        <v>434</v>
      </c>
      <c r="I96" s="14" t="s">
        <v>157</v>
      </c>
      <c r="J96">
        <f t="shared" si="1"/>
        <v>9</v>
      </c>
    </row>
    <row r="97" spans="1:10">
      <c r="A97" s="13" t="s">
        <v>327</v>
      </c>
      <c r="B97" s="14">
        <v>1</v>
      </c>
      <c r="C97" s="14">
        <v>0</v>
      </c>
      <c r="D97" s="14">
        <v>0</v>
      </c>
      <c r="E97" s="14">
        <v>0</v>
      </c>
      <c r="F97" s="14">
        <v>3</v>
      </c>
      <c r="G97" s="14">
        <v>0</v>
      </c>
      <c r="H97" s="14" t="s">
        <v>328</v>
      </c>
      <c r="I97" s="14" t="s">
        <v>80</v>
      </c>
      <c r="J97">
        <f t="shared" si="1"/>
        <v>4</v>
      </c>
    </row>
    <row r="98" spans="1:10">
      <c r="A98" s="13" t="s">
        <v>435</v>
      </c>
      <c r="B98" s="14">
        <v>0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 t="s">
        <v>436</v>
      </c>
      <c r="I98" s="14" t="s">
        <v>203</v>
      </c>
      <c r="J98">
        <f t="shared" si="1"/>
        <v>1</v>
      </c>
    </row>
    <row r="99" spans="1:10">
      <c r="A99" s="13" t="s">
        <v>310</v>
      </c>
      <c r="B99" s="14">
        <v>0</v>
      </c>
      <c r="C99" s="14">
        <v>0</v>
      </c>
      <c r="D99" s="14">
        <v>0</v>
      </c>
      <c r="E99" s="14">
        <v>0</v>
      </c>
      <c r="F99" s="14">
        <v>11</v>
      </c>
      <c r="G99" s="14">
        <v>0</v>
      </c>
      <c r="H99" s="14" t="s">
        <v>329</v>
      </c>
      <c r="I99" s="14" t="s">
        <v>41</v>
      </c>
      <c r="J99">
        <f t="shared" si="1"/>
        <v>11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2</v>
      </c>
      <c r="G100" s="14">
        <v>0</v>
      </c>
      <c r="H100" s="14" t="s">
        <v>437</v>
      </c>
      <c r="I100" s="14" t="s">
        <v>18</v>
      </c>
      <c r="J100">
        <f t="shared" si="1"/>
        <v>2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311</v>
      </c>
      <c r="I101" s="14" t="s">
        <v>309</v>
      </c>
      <c r="J101">
        <f t="shared" si="1"/>
        <v>2</v>
      </c>
    </row>
    <row r="102" spans="1:10">
      <c r="A102" s="13" t="s">
        <v>274</v>
      </c>
      <c r="B102" s="14">
        <v>0</v>
      </c>
      <c r="C102" s="14">
        <v>0</v>
      </c>
      <c r="D102" s="14">
        <v>0</v>
      </c>
      <c r="E102" s="14">
        <v>0</v>
      </c>
      <c r="F102" s="14">
        <v>9</v>
      </c>
      <c r="G102" s="14">
        <v>0</v>
      </c>
      <c r="H102" s="14" t="s">
        <v>275</v>
      </c>
      <c r="I102" s="14" t="s">
        <v>276</v>
      </c>
      <c r="J102">
        <f t="shared" si="1"/>
        <v>9</v>
      </c>
    </row>
    <row r="103" spans="1:10">
      <c r="A103" s="13" t="s">
        <v>259</v>
      </c>
      <c r="B103" s="14">
        <v>0</v>
      </c>
      <c r="C103" s="14">
        <v>0</v>
      </c>
      <c r="D103" s="14">
        <v>0</v>
      </c>
      <c r="E103" s="14">
        <v>0</v>
      </c>
      <c r="F103" s="14">
        <v>4</v>
      </c>
      <c r="G103" s="14">
        <v>0</v>
      </c>
      <c r="H103" s="14" t="s">
        <v>260</v>
      </c>
      <c r="I103" s="14" t="s">
        <v>18</v>
      </c>
      <c r="J103">
        <f t="shared" si="1"/>
        <v>4</v>
      </c>
    </row>
    <row r="104" spans="1:10">
      <c r="A104" s="13" t="s">
        <v>296</v>
      </c>
      <c r="B104" s="14">
        <v>0</v>
      </c>
      <c r="C104" s="14">
        <v>0</v>
      </c>
      <c r="D104" s="14">
        <v>0</v>
      </c>
      <c r="E104" s="14">
        <v>0</v>
      </c>
      <c r="F104" s="14">
        <v>12</v>
      </c>
      <c r="G104" s="14">
        <v>0</v>
      </c>
      <c r="H104" s="14" t="s">
        <v>162</v>
      </c>
      <c r="I104" s="14" t="s">
        <v>80</v>
      </c>
      <c r="J104">
        <f t="shared" si="1"/>
        <v>12</v>
      </c>
    </row>
    <row r="105" spans="1:10">
      <c r="A105" s="13" t="s">
        <v>330</v>
      </c>
      <c r="B105" s="14">
        <v>0</v>
      </c>
      <c r="C105" s="14">
        <v>0</v>
      </c>
      <c r="D105" s="14">
        <v>0</v>
      </c>
      <c r="E105" s="14">
        <v>0</v>
      </c>
      <c r="F105" s="14">
        <v>3</v>
      </c>
      <c r="G105" s="14">
        <v>0</v>
      </c>
      <c r="H105" s="14" t="s">
        <v>331</v>
      </c>
      <c r="I105" s="14" t="s">
        <v>55</v>
      </c>
      <c r="J105">
        <f t="shared" si="1"/>
        <v>3</v>
      </c>
    </row>
    <row r="106" spans="1:10">
      <c r="A106" s="13" t="s">
        <v>76</v>
      </c>
      <c r="B106" s="14">
        <v>4</v>
      </c>
      <c r="C106" s="14">
        <v>1</v>
      </c>
      <c r="D106" s="14">
        <v>0</v>
      </c>
      <c r="E106" s="14">
        <v>0</v>
      </c>
      <c r="F106" s="14">
        <v>254</v>
      </c>
      <c r="G106" s="14">
        <v>45</v>
      </c>
      <c r="H106" s="14" t="s">
        <v>77</v>
      </c>
      <c r="I106" s="14" t="s">
        <v>21</v>
      </c>
      <c r="J106">
        <f t="shared" si="1"/>
        <v>304</v>
      </c>
    </row>
    <row r="107" spans="1:10">
      <c r="A107" s="13" t="s">
        <v>208</v>
      </c>
      <c r="B107" s="14">
        <v>0</v>
      </c>
      <c r="C107" s="14">
        <v>0</v>
      </c>
      <c r="D107" s="14">
        <v>0</v>
      </c>
      <c r="E107" s="14">
        <v>0</v>
      </c>
      <c r="F107" s="14">
        <v>96</v>
      </c>
      <c r="G107" s="14">
        <v>51</v>
      </c>
      <c r="H107" s="14" t="s">
        <v>209</v>
      </c>
      <c r="I107" s="14" t="s">
        <v>120</v>
      </c>
      <c r="J107">
        <f t="shared" si="1"/>
        <v>147</v>
      </c>
    </row>
    <row r="108" spans="1:10">
      <c r="A108" s="13" t="s">
        <v>221</v>
      </c>
      <c r="B108" s="14">
        <v>2</v>
      </c>
      <c r="C108" s="14">
        <v>0</v>
      </c>
      <c r="D108" s="14">
        <v>3</v>
      </c>
      <c r="E108" s="14">
        <v>0</v>
      </c>
      <c r="F108" s="14">
        <v>271</v>
      </c>
      <c r="G108" s="14">
        <v>37</v>
      </c>
      <c r="H108" s="14" t="s">
        <v>222</v>
      </c>
      <c r="I108" s="14" t="s">
        <v>106</v>
      </c>
      <c r="J108">
        <f t="shared" si="1"/>
        <v>313</v>
      </c>
    </row>
    <row r="109" spans="1:10">
      <c r="A109" s="13" t="s">
        <v>37</v>
      </c>
      <c r="B109" s="14">
        <v>1</v>
      </c>
      <c r="C109" s="14">
        <v>0</v>
      </c>
      <c r="D109" s="14">
        <v>1</v>
      </c>
      <c r="E109" s="14">
        <v>0</v>
      </c>
      <c r="F109" s="14">
        <v>506</v>
      </c>
      <c r="G109" s="14">
        <v>169</v>
      </c>
      <c r="H109" s="14" t="s">
        <v>38</v>
      </c>
      <c r="I109" s="14" t="s">
        <v>36</v>
      </c>
      <c r="J109">
        <f t="shared" si="1"/>
        <v>677</v>
      </c>
    </row>
    <row r="110" spans="1:10">
      <c r="A110" s="13" t="s">
        <v>130</v>
      </c>
      <c r="B110" s="14">
        <v>0</v>
      </c>
      <c r="C110" s="14">
        <v>0</v>
      </c>
      <c r="D110" s="14">
        <v>9</v>
      </c>
      <c r="E110" s="14">
        <v>0</v>
      </c>
      <c r="F110" s="14">
        <v>630</v>
      </c>
      <c r="G110" s="14">
        <v>116</v>
      </c>
      <c r="H110" s="14" t="s">
        <v>131</v>
      </c>
      <c r="I110" s="14" t="s">
        <v>132</v>
      </c>
      <c r="J110">
        <f t="shared" si="1"/>
        <v>755</v>
      </c>
    </row>
    <row r="111" spans="1:10">
      <c r="A111" s="13" t="s">
        <v>223</v>
      </c>
      <c r="B111" s="14">
        <v>0</v>
      </c>
      <c r="C111" s="14">
        <v>1</v>
      </c>
      <c r="D111" s="14">
        <v>2</v>
      </c>
      <c r="E111" s="14">
        <v>0</v>
      </c>
      <c r="F111" s="14">
        <v>480</v>
      </c>
      <c r="G111" s="14">
        <v>121</v>
      </c>
      <c r="H111" s="14" t="s">
        <v>224</v>
      </c>
      <c r="I111" s="14" t="s">
        <v>170</v>
      </c>
      <c r="J111">
        <f t="shared" si="1"/>
        <v>604</v>
      </c>
    </row>
    <row r="112" spans="1:10">
      <c r="A112" s="13" t="s">
        <v>210</v>
      </c>
      <c r="B112" s="14">
        <v>0</v>
      </c>
      <c r="C112" s="14">
        <v>1</v>
      </c>
      <c r="D112" s="14">
        <v>0</v>
      </c>
      <c r="E112" s="14">
        <v>0</v>
      </c>
      <c r="F112" s="14">
        <v>6</v>
      </c>
      <c r="G112" s="14">
        <v>57</v>
      </c>
      <c r="H112" s="14" t="s">
        <v>211</v>
      </c>
      <c r="I112" s="14" t="s">
        <v>106</v>
      </c>
      <c r="J112">
        <f t="shared" si="1"/>
        <v>64</v>
      </c>
    </row>
    <row r="113" spans="1:10">
      <c r="A113" s="13" t="s">
        <v>196</v>
      </c>
      <c r="B113" s="14">
        <v>0</v>
      </c>
      <c r="C113" s="14">
        <v>4</v>
      </c>
      <c r="D113" s="14">
        <v>1</v>
      </c>
      <c r="E113" s="14">
        <v>0</v>
      </c>
      <c r="F113" s="14">
        <v>227</v>
      </c>
      <c r="G113" s="14">
        <v>128</v>
      </c>
      <c r="H113" s="14" t="s">
        <v>197</v>
      </c>
      <c r="I113" s="14" t="s">
        <v>58</v>
      </c>
      <c r="J113">
        <f t="shared" si="1"/>
        <v>360</v>
      </c>
    </row>
    <row r="114" spans="1:10">
      <c r="A114" s="13" t="s">
        <v>332</v>
      </c>
      <c r="B114" s="14">
        <v>0</v>
      </c>
      <c r="C114" s="14">
        <v>0</v>
      </c>
      <c r="D114" s="14">
        <v>0</v>
      </c>
      <c r="E114" s="14">
        <v>0</v>
      </c>
      <c r="F114" s="14">
        <v>1</v>
      </c>
      <c r="G114" s="14">
        <v>0</v>
      </c>
      <c r="H114" s="14" t="s">
        <v>283</v>
      </c>
      <c r="I114" s="14" t="s">
        <v>44</v>
      </c>
      <c r="J114">
        <f t="shared" si="1"/>
        <v>1</v>
      </c>
    </row>
    <row r="115" spans="1:10">
      <c r="A115" s="13" t="s">
        <v>232</v>
      </c>
      <c r="B115" s="14">
        <v>0</v>
      </c>
      <c r="C115" s="14">
        <v>0</v>
      </c>
      <c r="D115" s="14">
        <v>0</v>
      </c>
      <c r="E115" s="14">
        <v>0</v>
      </c>
      <c r="F115" s="14">
        <v>8</v>
      </c>
      <c r="G115" s="14">
        <v>0</v>
      </c>
      <c r="H115" s="14" t="s">
        <v>233</v>
      </c>
      <c r="I115" s="14" t="s">
        <v>33</v>
      </c>
      <c r="J115">
        <f t="shared" si="1"/>
        <v>8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0</v>
      </c>
      <c r="H116" s="14" t="s">
        <v>438</v>
      </c>
      <c r="I116" s="14" t="s">
        <v>24</v>
      </c>
      <c r="J116">
        <f t="shared" si="1"/>
        <v>1</v>
      </c>
    </row>
    <row r="117" spans="1:10">
      <c r="A117" s="13" t="s">
        <v>255</v>
      </c>
      <c r="B117" s="14">
        <v>0</v>
      </c>
      <c r="C117" s="14">
        <v>2</v>
      </c>
      <c r="D117" s="14">
        <v>2</v>
      </c>
      <c r="E117" s="14">
        <v>0</v>
      </c>
      <c r="F117" s="14">
        <v>354</v>
      </c>
      <c r="G117" s="14">
        <v>127</v>
      </c>
      <c r="H117" s="14" t="s">
        <v>169</v>
      </c>
      <c r="I117" s="14" t="s">
        <v>170</v>
      </c>
      <c r="J117">
        <f t="shared" si="1"/>
        <v>485</v>
      </c>
    </row>
    <row r="118" spans="1:10">
      <c r="A118" s="13" t="s">
        <v>168</v>
      </c>
      <c r="B118" s="14">
        <v>0</v>
      </c>
      <c r="C118" s="14">
        <v>4</v>
      </c>
      <c r="D118" s="14">
        <v>0</v>
      </c>
      <c r="E118" s="14">
        <v>0</v>
      </c>
      <c r="F118" s="14">
        <v>65</v>
      </c>
      <c r="G118" s="14">
        <v>113</v>
      </c>
      <c r="H118" s="14" t="s">
        <v>169</v>
      </c>
      <c r="I118" s="14" t="s">
        <v>170</v>
      </c>
      <c r="J118">
        <f t="shared" si="1"/>
        <v>182</v>
      </c>
    </row>
    <row r="119" spans="1:10">
      <c r="A119" s="13" t="s">
        <v>188</v>
      </c>
      <c r="B119" s="14">
        <v>0</v>
      </c>
      <c r="C119" s="14">
        <v>2</v>
      </c>
      <c r="D119" s="14">
        <v>2</v>
      </c>
      <c r="E119" s="14">
        <v>0</v>
      </c>
      <c r="F119" s="14">
        <v>678</v>
      </c>
      <c r="G119" s="14">
        <v>102</v>
      </c>
      <c r="H119" s="14" t="s">
        <v>169</v>
      </c>
      <c r="I119" s="14" t="s">
        <v>170</v>
      </c>
      <c r="J119">
        <f t="shared" si="1"/>
        <v>784</v>
      </c>
    </row>
    <row r="120" spans="1:10">
      <c r="A120" s="13" t="s">
        <v>225</v>
      </c>
      <c r="B120" s="14">
        <v>0</v>
      </c>
      <c r="C120" s="14">
        <v>0</v>
      </c>
      <c r="D120" s="14">
        <v>0</v>
      </c>
      <c r="E120" s="14">
        <v>0</v>
      </c>
      <c r="F120" s="14">
        <v>543</v>
      </c>
      <c r="G120" s="14">
        <v>84</v>
      </c>
      <c r="H120" s="14" t="s">
        <v>226</v>
      </c>
      <c r="I120" s="14" t="s">
        <v>227</v>
      </c>
      <c r="J120">
        <f t="shared" si="1"/>
        <v>627</v>
      </c>
    </row>
    <row r="121" spans="1:10">
      <c r="A121" s="13" t="s">
        <v>234</v>
      </c>
      <c r="B121" s="14">
        <v>1</v>
      </c>
      <c r="C121" s="14">
        <v>1</v>
      </c>
      <c r="D121" s="14">
        <v>2</v>
      </c>
      <c r="E121" s="14">
        <v>0</v>
      </c>
      <c r="F121" s="14">
        <v>292</v>
      </c>
      <c r="G121" s="14">
        <v>97</v>
      </c>
      <c r="H121" s="14" t="s">
        <v>226</v>
      </c>
      <c r="I121" s="14" t="s">
        <v>227</v>
      </c>
      <c r="J121">
        <f t="shared" si="1"/>
        <v>393</v>
      </c>
    </row>
    <row r="122" spans="1:10">
      <c r="A122" s="13" t="s">
        <v>56</v>
      </c>
      <c r="B122" s="14">
        <v>0</v>
      </c>
      <c r="C122" s="14">
        <v>2</v>
      </c>
      <c r="D122" s="14">
        <v>2</v>
      </c>
      <c r="E122" s="14">
        <v>0</v>
      </c>
      <c r="F122" s="14">
        <v>1519</v>
      </c>
      <c r="G122" s="14">
        <v>129</v>
      </c>
      <c r="H122" s="14" t="s">
        <v>57</v>
      </c>
      <c r="I122" s="14" t="s">
        <v>58</v>
      </c>
      <c r="J122">
        <f t="shared" si="1"/>
        <v>1652</v>
      </c>
    </row>
    <row r="123" spans="1:10">
      <c r="A123" s="13" t="s">
        <v>187</v>
      </c>
      <c r="B123" s="14">
        <v>0</v>
      </c>
      <c r="C123" s="14">
        <v>0</v>
      </c>
      <c r="D123" s="14">
        <v>17</v>
      </c>
      <c r="E123" s="14">
        <v>0</v>
      </c>
      <c r="F123" s="14">
        <v>585</v>
      </c>
      <c r="G123" s="14">
        <v>72</v>
      </c>
      <c r="H123" s="14" t="s">
        <v>17</v>
      </c>
      <c r="I123" s="14" t="s">
        <v>18</v>
      </c>
      <c r="J123">
        <f t="shared" si="1"/>
        <v>674</v>
      </c>
    </row>
    <row r="124" spans="1:10">
      <c r="A124" s="13" t="s">
        <v>446</v>
      </c>
      <c r="B124" s="14">
        <v>0</v>
      </c>
      <c r="C124" s="14">
        <v>0</v>
      </c>
      <c r="D124" s="14">
        <v>0</v>
      </c>
      <c r="E124" s="14">
        <v>0</v>
      </c>
      <c r="F124" s="14">
        <v>2</v>
      </c>
      <c r="G124" s="14">
        <v>0</v>
      </c>
      <c r="H124" s="14" t="s">
        <v>447</v>
      </c>
      <c r="I124" s="14" t="s">
        <v>448</v>
      </c>
      <c r="J124">
        <f t="shared" si="1"/>
        <v>2</v>
      </c>
    </row>
    <row r="125" spans="1:10">
      <c r="A125" s="13" t="s">
        <v>261</v>
      </c>
      <c r="B125" s="14">
        <v>0</v>
      </c>
      <c r="C125" s="14">
        <v>0</v>
      </c>
      <c r="D125" s="14">
        <v>1</v>
      </c>
      <c r="E125" s="14">
        <v>0</v>
      </c>
      <c r="F125" s="14">
        <v>7</v>
      </c>
      <c r="G125" s="14">
        <v>0</v>
      </c>
      <c r="H125" s="14" t="s">
        <v>262</v>
      </c>
      <c r="I125" s="14" t="s">
        <v>18</v>
      </c>
      <c r="J125">
        <f t="shared" si="1"/>
        <v>8</v>
      </c>
    </row>
    <row r="126" spans="1:10">
      <c r="A126" s="13" t="s">
        <v>439</v>
      </c>
      <c r="B126" s="14">
        <v>0</v>
      </c>
      <c r="C126" s="14">
        <v>0</v>
      </c>
      <c r="D126" s="14">
        <v>0</v>
      </c>
      <c r="E126" s="14">
        <v>0</v>
      </c>
      <c r="F126" s="14">
        <v>3</v>
      </c>
      <c r="G126" s="14">
        <v>0</v>
      </c>
      <c r="H126" s="14" t="s">
        <v>440</v>
      </c>
      <c r="I126" s="14" t="s">
        <v>441</v>
      </c>
      <c r="J126">
        <f t="shared" si="1"/>
        <v>3</v>
      </c>
    </row>
    <row r="127" spans="1:10">
      <c r="A127" s="13" t="s">
        <v>381</v>
      </c>
      <c r="B127" s="14">
        <v>1</v>
      </c>
      <c r="C127" s="14">
        <v>0</v>
      </c>
      <c r="D127" s="14">
        <v>1</v>
      </c>
      <c r="E127" s="14">
        <v>0</v>
      </c>
      <c r="F127" s="14">
        <v>4</v>
      </c>
      <c r="G127" s="14">
        <v>0</v>
      </c>
      <c r="H127" s="14" t="s">
        <v>382</v>
      </c>
      <c r="I127" s="14" t="s">
        <v>24</v>
      </c>
      <c r="J127">
        <f t="shared" si="1"/>
        <v>6</v>
      </c>
    </row>
    <row r="128" spans="1:10">
      <c r="A128" s="13" t="s">
        <v>442</v>
      </c>
      <c r="B128" s="14">
        <v>0</v>
      </c>
      <c r="C128" s="14">
        <v>0</v>
      </c>
      <c r="D128" s="14">
        <v>0</v>
      </c>
      <c r="E128" s="14">
        <v>0</v>
      </c>
      <c r="F128" s="14">
        <v>1</v>
      </c>
      <c r="G128" s="14">
        <v>0</v>
      </c>
      <c r="H128" s="14" t="s">
        <v>443</v>
      </c>
      <c r="I128" s="14" t="s">
        <v>21</v>
      </c>
      <c r="J128">
        <f t="shared" si="1"/>
        <v>1</v>
      </c>
    </row>
    <row r="129" spans="1:10">
      <c r="A129" s="13" t="s">
        <v>263</v>
      </c>
      <c r="B129" s="14">
        <v>0</v>
      </c>
      <c r="C129" s="14">
        <v>0</v>
      </c>
      <c r="D129" s="14">
        <v>0</v>
      </c>
      <c r="E129" s="14">
        <v>0</v>
      </c>
      <c r="F129" s="14">
        <v>8</v>
      </c>
      <c r="G129" s="14">
        <v>0</v>
      </c>
      <c r="H129" s="14" t="s">
        <v>264</v>
      </c>
      <c r="I129" s="14" t="s">
        <v>18</v>
      </c>
      <c r="J129">
        <f t="shared" si="1"/>
        <v>8</v>
      </c>
    </row>
    <row r="130" spans="1:10">
      <c r="A130" s="13" t="s">
        <v>263</v>
      </c>
      <c r="B130" s="14">
        <v>0</v>
      </c>
      <c r="C130" s="14">
        <v>0</v>
      </c>
      <c r="D130" s="14">
        <v>0</v>
      </c>
      <c r="E130" s="14">
        <v>0</v>
      </c>
      <c r="F130" s="14">
        <v>1</v>
      </c>
      <c r="G130" s="14">
        <v>0</v>
      </c>
      <c r="H130" s="14" t="s">
        <v>444</v>
      </c>
      <c r="I130" s="14" t="s">
        <v>21</v>
      </c>
      <c r="J130">
        <f t="shared" ref="J130:J193" si="2">SUM(B130:G130)</f>
        <v>1</v>
      </c>
    </row>
    <row r="131" spans="1:10">
      <c r="A131" s="13" t="s">
        <v>445</v>
      </c>
      <c r="B131" s="14">
        <v>0</v>
      </c>
      <c r="C131" s="14">
        <v>0</v>
      </c>
      <c r="D131" s="14">
        <v>0</v>
      </c>
      <c r="E131" s="14">
        <v>0</v>
      </c>
      <c r="F131" s="14">
        <v>1</v>
      </c>
      <c r="G131" s="14">
        <v>0</v>
      </c>
      <c r="H131" s="14" t="s">
        <v>99</v>
      </c>
      <c r="I131" s="14" t="s">
        <v>21</v>
      </c>
      <c r="J131">
        <f t="shared" si="2"/>
        <v>1</v>
      </c>
    </row>
    <row r="132" spans="1:10">
      <c r="A132" s="13" t="s">
        <v>265</v>
      </c>
      <c r="B132" s="14">
        <v>0</v>
      </c>
      <c r="C132" s="14">
        <v>0</v>
      </c>
      <c r="D132" s="14">
        <v>0</v>
      </c>
      <c r="E132" s="14">
        <v>0</v>
      </c>
      <c r="F132" s="14">
        <v>2</v>
      </c>
      <c r="G132" s="14">
        <v>0</v>
      </c>
      <c r="H132" s="14" t="s">
        <v>266</v>
      </c>
      <c r="I132" s="14" t="s">
        <v>21</v>
      </c>
      <c r="J132">
        <f t="shared" si="2"/>
        <v>2</v>
      </c>
    </row>
    <row r="133" spans="1:10">
      <c r="A133" s="13" t="s">
        <v>383</v>
      </c>
      <c r="B133" s="14">
        <v>0</v>
      </c>
      <c r="C133" s="14">
        <v>0</v>
      </c>
      <c r="D133" s="14">
        <v>1</v>
      </c>
      <c r="E133" s="14">
        <v>0</v>
      </c>
      <c r="F133" s="14">
        <v>14</v>
      </c>
      <c r="G133" s="14">
        <v>0</v>
      </c>
      <c r="H133" s="14" t="s">
        <v>128</v>
      </c>
      <c r="I133" s="14" t="s">
        <v>129</v>
      </c>
      <c r="J133">
        <f t="shared" si="2"/>
        <v>15</v>
      </c>
    </row>
    <row r="134" spans="1:10">
      <c r="A134" s="13" t="s">
        <v>267</v>
      </c>
      <c r="B134" s="14">
        <v>1</v>
      </c>
      <c r="C134" s="14">
        <v>0</v>
      </c>
      <c r="D134" s="14">
        <v>0</v>
      </c>
      <c r="E134" s="14">
        <v>0</v>
      </c>
      <c r="F134" s="14">
        <v>4</v>
      </c>
      <c r="G134" s="14">
        <v>0</v>
      </c>
      <c r="H134" s="14" t="s">
        <v>268</v>
      </c>
      <c r="I134" s="14" t="s">
        <v>41</v>
      </c>
      <c r="J134">
        <f t="shared" si="2"/>
        <v>5</v>
      </c>
    </row>
    <row r="135" spans="1:10">
      <c r="A135" s="13" t="s">
        <v>333</v>
      </c>
      <c r="B135" s="14">
        <v>1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334</v>
      </c>
      <c r="I135" s="14" t="s">
        <v>21</v>
      </c>
      <c r="J135">
        <f t="shared" si="2"/>
        <v>5</v>
      </c>
    </row>
    <row r="136" spans="1:10">
      <c r="A136" s="13" t="s">
        <v>335</v>
      </c>
      <c r="B136" s="14">
        <v>0</v>
      </c>
      <c r="C136" s="14">
        <v>1</v>
      </c>
      <c r="D136" s="14">
        <v>1</v>
      </c>
      <c r="E136" s="14">
        <v>0</v>
      </c>
      <c r="F136" s="14">
        <v>303</v>
      </c>
      <c r="G136" s="14">
        <v>138</v>
      </c>
      <c r="H136" s="14" t="s">
        <v>336</v>
      </c>
      <c r="I136" s="14" t="s">
        <v>111</v>
      </c>
      <c r="J136">
        <f t="shared" si="2"/>
        <v>443</v>
      </c>
    </row>
    <row r="137" spans="1:10">
      <c r="A137" s="13" t="s">
        <v>449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19</v>
      </c>
      <c r="H137" s="14" t="s">
        <v>449</v>
      </c>
      <c r="I137" s="14" t="s">
        <v>157</v>
      </c>
      <c r="J137">
        <f t="shared" si="2"/>
        <v>19</v>
      </c>
    </row>
    <row r="138" spans="1:10">
      <c r="A138" s="13" t="s">
        <v>450</v>
      </c>
      <c r="B138" s="14">
        <v>0</v>
      </c>
      <c r="C138" s="14">
        <v>2</v>
      </c>
      <c r="D138" s="14">
        <v>0</v>
      </c>
      <c r="E138" s="14">
        <v>0</v>
      </c>
      <c r="F138" s="14">
        <v>0</v>
      </c>
      <c r="G138" s="14">
        <v>116</v>
      </c>
      <c r="H138" s="14" t="s">
        <v>450</v>
      </c>
      <c r="I138" s="14" t="s">
        <v>18</v>
      </c>
      <c r="J138">
        <f t="shared" si="2"/>
        <v>118</v>
      </c>
    </row>
    <row r="139" spans="1:10">
      <c r="A139" s="13" t="s">
        <v>501</v>
      </c>
      <c r="B139" s="14">
        <v>0</v>
      </c>
      <c r="C139" s="14">
        <v>0</v>
      </c>
      <c r="D139" s="14">
        <v>0</v>
      </c>
      <c r="E139" s="14">
        <v>0</v>
      </c>
      <c r="F139" s="14">
        <v>1</v>
      </c>
      <c r="G139" s="14">
        <v>0</v>
      </c>
      <c r="H139" s="14" t="s">
        <v>502</v>
      </c>
      <c r="I139" s="14" t="s">
        <v>411</v>
      </c>
      <c r="J139">
        <f t="shared" si="2"/>
        <v>1</v>
      </c>
    </row>
    <row r="140" spans="1:10">
      <c r="A140" s="13" t="s">
        <v>147</v>
      </c>
      <c r="B140" s="14">
        <v>0</v>
      </c>
      <c r="C140" s="14">
        <v>0</v>
      </c>
      <c r="D140" s="14">
        <v>0</v>
      </c>
      <c r="E140" s="14">
        <v>0</v>
      </c>
      <c r="F140" s="14">
        <v>754</v>
      </c>
      <c r="G140" s="14">
        <v>117</v>
      </c>
      <c r="H140" s="14" t="s">
        <v>148</v>
      </c>
      <c r="I140" s="14" t="s">
        <v>44</v>
      </c>
      <c r="J140">
        <f t="shared" si="2"/>
        <v>871</v>
      </c>
    </row>
    <row r="141" spans="1:10">
      <c r="A141" s="13" t="s">
        <v>124</v>
      </c>
      <c r="B141" s="14">
        <v>9</v>
      </c>
      <c r="C141" s="14">
        <v>8</v>
      </c>
      <c r="D141" s="14">
        <v>0</v>
      </c>
      <c r="E141" s="14">
        <v>0</v>
      </c>
      <c r="F141" s="14">
        <v>288</v>
      </c>
      <c r="G141" s="14">
        <v>77</v>
      </c>
      <c r="H141" s="14" t="s">
        <v>125</v>
      </c>
      <c r="I141" s="14" t="s">
        <v>126</v>
      </c>
      <c r="J141">
        <f t="shared" si="2"/>
        <v>382</v>
      </c>
    </row>
    <row r="142" spans="1:10">
      <c r="A142" s="13" t="s">
        <v>337</v>
      </c>
      <c r="B142" s="14">
        <v>0</v>
      </c>
      <c r="C142" s="14">
        <v>0</v>
      </c>
      <c r="D142" s="14">
        <v>0</v>
      </c>
      <c r="E142" s="14">
        <v>0</v>
      </c>
      <c r="F142" s="14">
        <v>4</v>
      </c>
      <c r="G142" s="14">
        <v>0</v>
      </c>
      <c r="H142" s="14" t="s">
        <v>162</v>
      </c>
      <c r="I142" s="14" t="s">
        <v>139</v>
      </c>
      <c r="J142">
        <f t="shared" si="2"/>
        <v>4</v>
      </c>
    </row>
    <row r="143" spans="1:10">
      <c r="A143" s="13" t="s">
        <v>216</v>
      </c>
      <c r="B143" s="14">
        <v>0</v>
      </c>
      <c r="C143" s="14">
        <v>0</v>
      </c>
      <c r="D143" s="14">
        <v>2</v>
      </c>
      <c r="E143" s="14">
        <v>0</v>
      </c>
      <c r="F143" s="14">
        <v>165</v>
      </c>
      <c r="G143" s="14">
        <v>123</v>
      </c>
      <c r="H143" s="14" t="s">
        <v>217</v>
      </c>
      <c r="I143" s="14" t="s">
        <v>111</v>
      </c>
      <c r="J143">
        <f t="shared" si="2"/>
        <v>290</v>
      </c>
    </row>
    <row r="144" spans="1:10">
      <c r="A144" s="13" t="s">
        <v>338</v>
      </c>
      <c r="B144" s="14">
        <v>0</v>
      </c>
      <c r="C144" s="14">
        <v>0</v>
      </c>
      <c r="D144" s="14">
        <v>0</v>
      </c>
      <c r="E144" s="14">
        <v>0</v>
      </c>
      <c r="F144" s="14">
        <v>84</v>
      </c>
      <c r="G144" s="14">
        <v>273</v>
      </c>
      <c r="H144" s="14" t="s">
        <v>217</v>
      </c>
      <c r="I144" s="14" t="s">
        <v>111</v>
      </c>
      <c r="J144">
        <f t="shared" si="2"/>
        <v>357</v>
      </c>
    </row>
    <row r="145" spans="1:10">
      <c r="A145" s="13" t="s">
        <v>143</v>
      </c>
      <c r="B145" s="14">
        <v>0</v>
      </c>
      <c r="C145" s="14">
        <v>8</v>
      </c>
      <c r="D145" s="14">
        <v>0</v>
      </c>
      <c r="E145" s="14">
        <v>0</v>
      </c>
      <c r="F145" s="14">
        <v>500</v>
      </c>
      <c r="G145" s="14">
        <v>69</v>
      </c>
      <c r="H145" s="14" t="s">
        <v>144</v>
      </c>
      <c r="I145" s="14" t="s">
        <v>21</v>
      </c>
      <c r="J145">
        <f t="shared" si="2"/>
        <v>577</v>
      </c>
    </row>
    <row r="146" spans="1:10">
      <c r="A146" s="13" t="s">
        <v>451</v>
      </c>
      <c r="B146" s="14">
        <v>0</v>
      </c>
      <c r="C146" s="14">
        <v>0</v>
      </c>
      <c r="D146" s="14">
        <v>0</v>
      </c>
      <c r="E146" s="14">
        <v>0</v>
      </c>
      <c r="F146" s="14">
        <v>2</v>
      </c>
      <c r="G146" s="14">
        <v>0</v>
      </c>
      <c r="H146" s="14" t="s">
        <v>268</v>
      </c>
      <c r="I146" s="14" t="s">
        <v>41</v>
      </c>
      <c r="J146">
        <f t="shared" si="2"/>
        <v>2</v>
      </c>
    </row>
    <row r="147" spans="1:10">
      <c r="A147" s="13" t="s">
        <v>61</v>
      </c>
      <c r="B147" s="14">
        <v>1</v>
      </c>
      <c r="C147" s="14">
        <v>1</v>
      </c>
      <c r="D147" s="14">
        <v>0</v>
      </c>
      <c r="E147" s="14">
        <v>0</v>
      </c>
      <c r="F147" s="14">
        <v>163</v>
      </c>
      <c r="G147" s="14">
        <v>41</v>
      </c>
      <c r="H147" s="14" t="s">
        <v>62</v>
      </c>
      <c r="I147" s="14" t="s">
        <v>63</v>
      </c>
      <c r="J147">
        <f t="shared" si="2"/>
        <v>206</v>
      </c>
    </row>
    <row r="148" spans="1:10">
      <c r="A148" s="13" t="s">
        <v>384</v>
      </c>
      <c r="B148" s="14">
        <v>0</v>
      </c>
      <c r="C148" s="14">
        <v>0</v>
      </c>
      <c r="D148" s="14">
        <v>0</v>
      </c>
      <c r="E148" s="14">
        <v>0</v>
      </c>
      <c r="F148" s="14">
        <v>1</v>
      </c>
      <c r="G148" s="14">
        <v>0</v>
      </c>
      <c r="H148" s="14" t="s">
        <v>385</v>
      </c>
      <c r="I148" s="14" t="s">
        <v>24</v>
      </c>
      <c r="J148">
        <f t="shared" si="2"/>
        <v>1</v>
      </c>
    </row>
    <row r="149" spans="1:10">
      <c r="A149" s="13" t="s">
        <v>107</v>
      </c>
      <c r="B149" s="14">
        <v>0</v>
      </c>
      <c r="C149" s="14">
        <v>1</v>
      </c>
      <c r="D149" s="14">
        <v>0</v>
      </c>
      <c r="E149" s="14">
        <v>0</v>
      </c>
      <c r="F149" s="14">
        <v>223</v>
      </c>
      <c r="G149" s="14">
        <v>71</v>
      </c>
      <c r="H149" s="14" t="s">
        <v>108</v>
      </c>
      <c r="I149" s="14" t="s">
        <v>18</v>
      </c>
      <c r="J149">
        <f t="shared" si="2"/>
        <v>295</v>
      </c>
    </row>
    <row r="150" spans="1:10">
      <c r="A150" s="13" t="s">
        <v>239</v>
      </c>
      <c r="B150" s="14">
        <v>1</v>
      </c>
      <c r="C150" s="14">
        <v>0</v>
      </c>
      <c r="D150" s="14">
        <v>2</v>
      </c>
      <c r="E150" s="14">
        <v>0</v>
      </c>
      <c r="F150" s="14">
        <v>419</v>
      </c>
      <c r="G150" s="14">
        <v>23</v>
      </c>
      <c r="H150" s="14" t="s">
        <v>240</v>
      </c>
      <c r="I150" s="14" t="s">
        <v>157</v>
      </c>
      <c r="J150">
        <f t="shared" si="2"/>
        <v>445</v>
      </c>
    </row>
    <row r="151" spans="1:10">
      <c r="A151" s="13" t="s">
        <v>386</v>
      </c>
      <c r="B151" s="14">
        <v>0</v>
      </c>
      <c r="C151" s="14">
        <v>0</v>
      </c>
      <c r="D151" s="14">
        <v>0</v>
      </c>
      <c r="E151" s="14">
        <v>0</v>
      </c>
      <c r="F151" s="14">
        <v>1</v>
      </c>
      <c r="G151" s="14">
        <v>0</v>
      </c>
      <c r="H151" s="14" t="s">
        <v>387</v>
      </c>
      <c r="I151" s="14" t="s">
        <v>220</v>
      </c>
      <c r="J151">
        <f t="shared" si="2"/>
        <v>1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454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2</v>
      </c>
      <c r="G153" s="14">
        <v>0</v>
      </c>
      <c r="H153" s="14" t="s">
        <v>455</v>
      </c>
      <c r="I153" s="14" t="s">
        <v>220</v>
      </c>
      <c r="J153">
        <f t="shared" si="2"/>
        <v>2</v>
      </c>
    </row>
    <row r="154" spans="1:10">
      <c r="A154" s="13" t="s">
        <v>456</v>
      </c>
      <c r="B154" s="14">
        <v>0</v>
      </c>
      <c r="C154" s="14">
        <v>0</v>
      </c>
      <c r="D154" s="14">
        <v>0</v>
      </c>
      <c r="E154" s="14">
        <v>0</v>
      </c>
      <c r="F154" s="14">
        <v>1</v>
      </c>
      <c r="G154" s="14">
        <v>0</v>
      </c>
      <c r="H154" s="14" t="s">
        <v>113</v>
      </c>
      <c r="I154" s="14" t="s">
        <v>41</v>
      </c>
      <c r="J154">
        <f t="shared" si="2"/>
        <v>1</v>
      </c>
    </row>
    <row r="155" spans="1:10">
      <c r="A155" s="13" t="s">
        <v>457</v>
      </c>
      <c r="B155" s="14">
        <v>0</v>
      </c>
      <c r="C155" s="14">
        <v>0</v>
      </c>
      <c r="D155" s="14">
        <v>1</v>
      </c>
      <c r="E155" s="14">
        <v>0</v>
      </c>
      <c r="F155" s="14">
        <v>1</v>
      </c>
      <c r="G155" s="14">
        <v>0</v>
      </c>
      <c r="H155" s="14" t="s">
        <v>458</v>
      </c>
      <c r="I155" s="14" t="s">
        <v>185</v>
      </c>
      <c r="J155">
        <f t="shared" si="2"/>
        <v>2</v>
      </c>
    </row>
    <row r="156" spans="1:10">
      <c r="A156" s="13" t="s">
        <v>459</v>
      </c>
      <c r="B156" s="14">
        <v>0</v>
      </c>
      <c r="C156" s="14">
        <v>0</v>
      </c>
      <c r="D156" s="14">
        <v>0</v>
      </c>
      <c r="E156" s="14">
        <v>0</v>
      </c>
      <c r="F156" s="14">
        <v>3</v>
      </c>
      <c r="G156" s="14">
        <v>0</v>
      </c>
      <c r="H156" s="14" t="s">
        <v>460</v>
      </c>
      <c r="I156" s="14" t="s">
        <v>185</v>
      </c>
      <c r="J156">
        <f t="shared" si="2"/>
        <v>3</v>
      </c>
    </row>
    <row r="157" spans="1:10">
      <c r="A157" s="13" t="s">
        <v>461</v>
      </c>
      <c r="B157" s="14">
        <v>2</v>
      </c>
      <c r="C157" s="14">
        <v>0</v>
      </c>
      <c r="D157" s="14">
        <v>0</v>
      </c>
      <c r="E157" s="14">
        <v>0</v>
      </c>
      <c r="F157" s="14">
        <v>4</v>
      </c>
      <c r="G157" s="14">
        <v>0</v>
      </c>
      <c r="H157" s="14" t="s">
        <v>74</v>
      </c>
      <c r="I157" s="14" t="s">
        <v>33</v>
      </c>
      <c r="J157">
        <f t="shared" si="2"/>
        <v>6</v>
      </c>
    </row>
    <row r="158" spans="1:10">
      <c r="A158" s="13" t="s">
        <v>29</v>
      </c>
      <c r="B158" s="14">
        <v>0</v>
      </c>
      <c r="C158" s="14">
        <v>6</v>
      </c>
      <c r="D158" s="14">
        <v>2</v>
      </c>
      <c r="E158" s="14">
        <v>0</v>
      </c>
      <c r="F158" s="14">
        <v>570</v>
      </c>
      <c r="G158" s="14">
        <v>121</v>
      </c>
      <c r="H158" s="14" t="s">
        <v>30</v>
      </c>
      <c r="I158" s="14" t="s">
        <v>18</v>
      </c>
      <c r="J158">
        <f t="shared" si="2"/>
        <v>699</v>
      </c>
    </row>
    <row r="159" spans="1:10">
      <c r="A159" s="13" t="s">
        <v>127</v>
      </c>
      <c r="B159" s="14">
        <v>0</v>
      </c>
      <c r="C159" s="14">
        <v>0</v>
      </c>
      <c r="D159" s="14">
        <v>4</v>
      </c>
      <c r="E159" s="14">
        <v>0</v>
      </c>
      <c r="F159" s="14">
        <v>615</v>
      </c>
      <c r="G159" s="14">
        <v>29</v>
      </c>
      <c r="H159" s="14" t="s">
        <v>128</v>
      </c>
      <c r="I159" s="14" t="s">
        <v>129</v>
      </c>
      <c r="J159">
        <f t="shared" si="2"/>
        <v>648</v>
      </c>
    </row>
    <row r="160" spans="1:10">
      <c r="A160" s="13" t="s">
        <v>135</v>
      </c>
      <c r="B160" s="14">
        <v>0</v>
      </c>
      <c r="C160" s="14">
        <v>0</v>
      </c>
      <c r="D160" s="14">
        <v>0</v>
      </c>
      <c r="E160" s="14">
        <v>0</v>
      </c>
      <c r="F160" s="14">
        <v>492</v>
      </c>
      <c r="G160" s="14">
        <v>211</v>
      </c>
      <c r="H160" s="14" t="s">
        <v>136</v>
      </c>
      <c r="I160" s="14" t="s">
        <v>117</v>
      </c>
      <c r="J160">
        <f t="shared" si="2"/>
        <v>703</v>
      </c>
    </row>
    <row r="161" spans="1:10">
      <c r="A161" s="13" t="s">
        <v>277</v>
      </c>
      <c r="B161" s="14">
        <v>0</v>
      </c>
      <c r="C161" s="14">
        <v>0</v>
      </c>
      <c r="D161" s="14">
        <v>1</v>
      </c>
      <c r="E161" s="14">
        <v>0</v>
      </c>
      <c r="F161" s="14">
        <v>344</v>
      </c>
      <c r="G161" s="14">
        <v>171</v>
      </c>
      <c r="H161" s="14" t="s">
        <v>278</v>
      </c>
      <c r="I161" s="14" t="s">
        <v>33</v>
      </c>
      <c r="J161">
        <f t="shared" si="2"/>
        <v>516</v>
      </c>
    </row>
    <row r="162" spans="1:10">
      <c r="A162" s="13" t="s">
        <v>199</v>
      </c>
      <c r="B162" s="14">
        <v>0</v>
      </c>
      <c r="C162" s="14">
        <v>4</v>
      </c>
      <c r="D162" s="14">
        <v>10</v>
      </c>
      <c r="E162" s="14">
        <v>0</v>
      </c>
      <c r="F162" s="14">
        <v>555</v>
      </c>
      <c r="G162" s="14">
        <v>189</v>
      </c>
      <c r="H162" s="14" t="s">
        <v>200</v>
      </c>
      <c r="I162" s="14" t="s">
        <v>80</v>
      </c>
      <c r="J162">
        <f t="shared" si="2"/>
        <v>758</v>
      </c>
    </row>
    <row r="163" spans="1:10">
      <c r="A163" s="13" t="s">
        <v>171</v>
      </c>
      <c r="B163" s="14">
        <v>2</v>
      </c>
      <c r="C163" s="14">
        <v>1</v>
      </c>
      <c r="D163" s="14">
        <v>3</v>
      </c>
      <c r="E163" s="14">
        <v>0</v>
      </c>
      <c r="F163" s="14">
        <v>515</v>
      </c>
      <c r="G163" s="14">
        <v>36</v>
      </c>
      <c r="H163" s="14" t="s">
        <v>20</v>
      </c>
      <c r="I163" s="14" t="s">
        <v>21</v>
      </c>
      <c r="J163">
        <f t="shared" si="2"/>
        <v>557</v>
      </c>
    </row>
    <row r="164" spans="1:10">
      <c r="A164" s="13" t="s">
        <v>19</v>
      </c>
      <c r="B164" s="14">
        <v>0</v>
      </c>
      <c r="C164" s="14">
        <v>0</v>
      </c>
      <c r="D164" s="14">
        <v>3</v>
      </c>
      <c r="E164" s="14">
        <v>0</v>
      </c>
      <c r="F164" s="14">
        <v>333</v>
      </c>
      <c r="G164" s="14">
        <v>79</v>
      </c>
      <c r="H164" s="14" t="s">
        <v>20</v>
      </c>
      <c r="I164" s="14" t="s">
        <v>21</v>
      </c>
      <c r="J164">
        <f t="shared" si="2"/>
        <v>415</v>
      </c>
    </row>
    <row r="165" spans="1:10">
      <c r="A165" s="13" t="s">
        <v>64</v>
      </c>
      <c r="B165" s="14">
        <v>1</v>
      </c>
      <c r="C165" s="14">
        <v>0</v>
      </c>
      <c r="D165" s="14">
        <v>1</v>
      </c>
      <c r="E165" s="14">
        <v>0</v>
      </c>
      <c r="F165" s="14">
        <v>752</v>
      </c>
      <c r="G165" s="14">
        <v>81</v>
      </c>
      <c r="H165" s="14" t="s">
        <v>65</v>
      </c>
      <c r="I165" s="14" t="s">
        <v>33</v>
      </c>
      <c r="J165">
        <f t="shared" si="2"/>
        <v>835</v>
      </c>
    </row>
    <row r="166" spans="1:10">
      <c r="A166" s="13" t="s">
        <v>98</v>
      </c>
      <c r="B166" s="14">
        <v>0</v>
      </c>
      <c r="C166" s="14">
        <v>11</v>
      </c>
      <c r="D166" s="14">
        <v>1</v>
      </c>
      <c r="E166" s="14">
        <v>0</v>
      </c>
      <c r="F166" s="14">
        <v>422</v>
      </c>
      <c r="G166" s="14">
        <v>115</v>
      </c>
      <c r="H166" s="14" t="s">
        <v>99</v>
      </c>
      <c r="I166" s="14" t="s">
        <v>21</v>
      </c>
      <c r="J166">
        <f t="shared" si="2"/>
        <v>549</v>
      </c>
    </row>
    <row r="167" spans="1:10">
      <c r="A167" s="13" t="s">
        <v>161</v>
      </c>
      <c r="B167" s="14">
        <v>0</v>
      </c>
      <c r="C167" s="14">
        <v>0</v>
      </c>
      <c r="D167" s="14">
        <v>0</v>
      </c>
      <c r="E167" s="14">
        <v>0</v>
      </c>
      <c r="F167" s="14">
        <v>503</v>
      </c>
      <c r="G167" s="14">
        <v>235</v>
      </c>
      <c r="H167" s="14" t="s">
        <v>162</v>
      </c>
      <c r="I167" s="14" t="s">
        <v>80</v>
      </c>
      <c r="J167">
        <f t="shared" si="2"/>
        <v>738</v>
      </c>
    </row>
    <row r="168" spans="1:10">
      <c r="A168" s="13" t="s">
        <v>39</v>
      </c>
      <c r="B168" s="14">
        <v>4</v>
      </c>
      <c r="C168" s="14">
        <v>3</v>
      </c>
      <c r="D168" s="14">
        <v>0</v>
      </c>
      <c r="E168" s="14">
        <v>0</v>
      </c>
      <c r="F168" s="14">
        <v>489</v>
      </c>
      <c r="G168" s="14">
        <v>84</v>
      </c>
      <c r="H168" s="14" t="s">
        <v>40</v>
      </c>
      <c r="I168" s="14" t="s">
        <v>41</v>
      </c>
      <c r="J168">
        <f t="shared" si="2"/>
        <v>580</v>
      </c>
    </row>
    <row r="169" spans="1:10">
      <c r="A169" s="13" t="s">
        <v>163</v>
      </c>
      <c r="B169" s="14">
        <v>0</v>
      </c>
      <c r="C169" s="14">
        <v>0</v>
      </c>
      <c r="D169" s="14">
        <v>2</v>
      </c>
      <c r="E169" s="14">
        <v>0</v>
      </c>
      <c r="F169" s="14">
        <v>756</v>
      </c>
      <c r="G169" s="14">
        <v>71</v>
      </c>
      <c r="H169" s="14" t="s">
        <v>164</v>
      </c>
      <c r="I169" s="14" t="s">
        <v>44</v>
      </c>
      <c r="J169">
        <f t="shared" si="2"/>
        <v>829</v>
      </c>
    </row>
    <row r="170" spans="1:10">
      <c r="A170" s="13" t="s">
        <v>312</v>
      </c>
      <c r="B170" s="14">
        <v>0</v>
      </c>
      <c r="C170" s="14">
        <v>0</v>
      </c>
      <c r="D170" s="14">
        <v>2</v>
      </c>
      <c r="E170" s="14">
        <v>0</v>
      </c>
      <c r="F170" s="14">
        <v>283</v>
      </c>
      <c r="G170" s="14">
        <v>145</v>
      </c>
      <c r="H170" s="14" t="s">
        <v>313</v>
      </c>
      <c r="I170" s="14" t="s">
        <v>80</v>
      </c>
      <c r="J170">
        <f t="shared" si="2"/>
        <v>430</v>
      </c>
    </row>
    <row r="171" spans="1:10">
      <c r="A171" s="13" t="s">
        <v>174</v>
      </c>
      <c r="B171" s="14">
        <v>0</v>
      </c>
      <c r="C171" s="14">
        <v>0</v>
      </c>
      <c r="D171" s="14">
        <v>0</v>
      </c>
      <c r="E171" s="14">
        <v>0</v>
      </c>
      <c r="F171" s="14">
        <v>411</v>
      </c>
      <c r="G171" s="14">
        <v>66</v>
      </c>
      <c r="H171" s="14" t="s">
        <v>175</v>
      </c>
      <c r="I171" s="14" t="s">
        <v>111</v>
      </c>
      <c r="J171">
        <f t="shared" si="2"/>
        <v>477</v>
      </c>
    </row>
    <row r="172" spans="1:10">
      <c r="A172" s="13" t="s">
        <v>212</v>
      </c>
      <c r="B172" s="14">
        <v>0</v>
      </c>
      <c r="C172" s="14">
        <v>0</v>
      </c>
      <c r="D172" s="14">
        <v>0</v>
      </c>
      <c r="E172" s="14">
        <v>0</v>
      </c>
      <c r="F172" s="14">
        <v>418</v>
      </c>
      <c r="G172" s="14">
        <v>41</v>
      </c>
      <c r="H172" s="14" t="s">
        <v>213</v>
      </c>
      <c r="I172" s="14" t="s">
        <v>33</v>
      </c>
      <c r="J172">
        <f t="shared" si="2"/>
        <v>459</v>
      </c>
    </row>
    <row r="173" spans="1:10">
      <c r="A173" s="13" t="s">
        <v>201</v>
      </c>
      <c r="B173" s="14">
        <v>0</v>
      </c>
      <c r="C173" s="14">
        <v>1</v>
      </c>
      <c r="D173" s="14">
        <v>2</v>
      </c>
      <c r="E173" s="14">
        <v>0</v>
      </c>
      <c r="F173" s="14">
        <v>269</v>
      </c>
      <c r="G173" s="14">
        <v>110</v>
      </c>
      <c r="H173" s="14" t="s">
        <v>202</v>
      </c>
      <c r="I173" s="14" t="s">
        <v>203</v>
      </c>
      <c r="J173">
        <f t="shared" si="2"/>
        <v>382</v>
      </c>
    </row>
    <row r="174" spans="1:10">
      <c r="A174" s="13" t="s">
        <v>100</v>
      </c>
      <c r="B174" s="14">
        <v>0</v>
      </c>
      <c r="C174" s="14">
        <v>0</v>
      </c>
      <c r="D174" s="14">
        <v>2</v>
      </c>
      <c r="E174" s="14">
        <v>0</v>
      </c>
      <c r="F174" s="14">
        <v>105</v>
      </c>
      <c r="G174" s="14">
        <v>94</v>
      </c>
      <c r="H174" s="14" t="s">
        <v>101</v>
      </c>
      <c r="I174" s="14" t="s">
        <v>21</v>
      </c>
      <c r="J174">
        <f t="shared" si="2"/>
        <v>201</v>
      </c>
    </row>
    <row r="175" spans="1:10">
      <c r="A175" s="13" t="s">
        <v>279</v>
      </c>
      <c r="B175" s="14">
        <v>0</v>
      </c>
      <c r="C175" s="14">
        <v>0</v>
      </c>
      <c r="D175" s="14">
        <v>1</v>
      </c>
      <c r="E175" s="14">
        <v>0</v>
      </c>
      <c r="F175" s="14">
        <v>214</v>
      </c>
      <c r="G175" s="14">
        <v>66</v>
      </c>
      <c r="H175" s="14" t="s">
        <v>194</v>
      </c>
      <c r="I175" s="14" t="s">
        <v>41</v>
      </c>
      <c r="J175">
        <f t="shared" si="2"/>
        <v>281</v>
      </c>
    </row>
    <row r="176" spans="1:10">
      <c r="A176" s="13" t="s">
        <v>193</v>
      </c>
      <c r="B176" s="14">
        <v>15</v>
      </c>
      <c r="C176" s="14">
        <v>0</v>
      </c>
      <c r="D176" s="14">
        <v>2</v>
      </c>
      <c r="E176" s="14">
        <v>0</v>
      </c>
      <c r="F176" s="14">
        <v>225</v>
      </c>
      <c r="G176" s="14">
        <v>73</v>
      </c>
      <c r="H176" s="14" t="s">
        <v>194</v>
      </c>
      <c r="I176" s="14" t="s">
        <v>41</v>
      </c>
      <c r="J176">
        <f t="shared" si="2"/>
        <v>315</v>
      </c>
    </row>
    <row r="177" spans="1:10">
      <c r="A177" s="13" t="s">
        <v>464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20</v>
      </c>
      <c r="H177" s="14" t="s">
        <v>465</v>
      </c>
      <c r="I177" s="14" t="s">
        <v>160</v>
      </c>
      <c r="J177">
        <f t="shared" si="2"/>
        <v>20</v>
      </c>
    </row>
    <row r="178" spans="1:10">
      <c r="A178" s="13" t="s">
        <v>246</v>
      </c>
      <c r="B178" s="14">
        <v>1</v>
      </c>
      <c r="C178" s="14">
        <v>0</v>
      </c>
      <c r="D178" s="14">
        <v>0</v>
      </c>
      <c r="E178" s="14">
        <v>0</v>
      </c>
      <c r="F178" s="14">
        <v>10</v>
      </c>
      <c r="G178" s="14">
        <v>0</v>
      </c>
      <c r="H178" s="14" t="s">
        <v>247</v>
      </c>
      <c r="I178" s="14" t="s">
        <v>203</v>
      </c>
      <c r="J178">
        <f t="shared" si="2"/>
        <v>11</v>
      </c>
    </row>
    <row r="179" spans="1:10">
      <c r="A179" s="13" t="s">
        <v>218</v>
      </c>
      <c r="B179" s="14">
        <v>0</v>
      </c>
      <c r="C179" s="14">
        <v>0</v>
      </c>
      <c r="D179" s="14">
        <v>3</v>
      </c>
      <c r="E179" s="14">
        <v>0</v>
      </c>
      <c r="F179" s="14">
        <v>259</v>
      </c>
      <c r="G179" s="14">
        <v>87</v>
      </c>
      <c r="H179" s="14" t="s">
        <v>219</v>
      </c>
      <c r="I179" s="14" t="s">
        <v>220</v>
      </c>
      <c r="J179">
        <f t="shared" si="2"/>
        <v>349</v>
      </c>
    </row>
    <row r="180" spans="1:10">
      <c r="A180" s="13" t="s">
        <v>466</v>
      </c>
      <c r="B180" s="14">
        <v>0</v>
      </c>
      <c r="C180" s="14">
        <v>0</v>
      </c>
      <c r="D180" s="14">
        <v>0</v>
      </c>
      <c r="E180" s="14">
        <v>0</v>
      </c>
      <c r="F180" s="14">
        <v>1</v>
      </c>
      <c r="G180" s="14">
        <v>0</v>
      </c>
      <c r="H180" s="14" t="s">
        <v>467</v>
      </c>
      <c r="I180" s="14" t="s">
        <v>129</v>
      </c>
      <c r="J180">
        <f t="shared" si="2"/>
        <v>1</v>
      </c>
    </row>
    <row r="181" spans="1:10">
      <c r="A181" s="13" t="s">
        <v>189</v>
      </c>
      <c r="B181" s="14">
        <v>0</v>
      </c>
      <c r="C181" s="14">
        <v>0</v>
      </c>
      <c r="D181" s="14">
        <v>0</v>
      </c>
      <c r="E181" s="14">
        <v>0</v>
      </c>
      <c r="F181" s="14">
        <v>61</v>
      </c>
      <c r="G181" s="14">
        <v>36</v>
      </c>
      <c r="H181" s="14" t="s">
        <v>190</v>
      </c>
      <c r="I181" s="14" t="s">
        <v>185</v>
      </c>
      <c r="J181">
        <f t="shared" si="2"/>
        <v>97</v>
      </c>
    </row>
    <row r="182" spans="1:10">
      <c r="A182" s="13" t="s">
        <v>149</v>
      </c>
      <c r="B182" s="14">
        <v>0</v>
      </c>
      <c r="C182" s="14">
        <v>0</v>
      </c>
      <c r="D182" s="14">
        <v>0</v>
      </c>
      <c r="E182" s="14">
        <v>0</v>
      </c>
      <c r="F182" s="14">
        <v>259</v>
      </c>
      <c r="G182" s="14">
        <v>79</v>
      </c>
      <c r="H182" s="14" t="s">
        <v>150</v>
      </c>
      <c r="I182" s="14" t="s">
        <v>111</v>
      </c>
      <c r="J182">
        <f t="shared" si="2"/>
        <v>338</v>
      </c>
    </row>
    <row r="183" spans="1:10">
      <c r="A183" s="13" t="s">
        <v>462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9</v>
      </c>
      <c r="H183" s="14" t="s">
        <v>463</v>
      </c>
      <c r="I183" s="14" t="s">
        <v>170</v>
      </c>
      <c r="J183">
        <f t="shared" si="2"/>
        <v>9</v>
      </c>
    </row>
    <row r="184" spans="1:10">
      <c r="A184" s="13" t="s">
        <v>468</v>
      </c>
      <c r="B184" s="14">
        <v>0</v>
      </c>
      <c r="C184" s="14">
        <v>0</v>
      </c>
      <c r="D184" s="14">
        <v>0</v>
      </c>
      <c r="E184" s="14">
        <v>0</v>
      </c>
      <c r="F184" s="14">
        <v>35</v>
      </c>
      <c r="G184" s="14">
        <v>70</v>
      </c>
      <c r="H184" s="14" t="s">
        <v>469</v>
      </c>
      <c r="I184" s="14" t="s">
        <v>24</v>
      </c>
      <c r="J184">
        <f t="shared" si="2"/>
        <v>105</v>
      </c>
    </row>
    <row r="185" spans="1:10">
      <c r="A185" s="13" t="s">
        <v>470</v>
      </c>
      <c r="B185" s="14">
        <v>0</v>
      </c>
      <c r="C185" s="14">
        <v>0</v>
      </c>
      <c r="D185" s="14">
        <v>0</v>
      </c>
      <c r="E185" s="14">
        <v>0</v>
      </c>
      <c r="F185" s="14">
        <v>0</v>
      </c>
      <c r="G185" s="14">
        <v>5</v>
      </c>
      <c r="H185" s="14" t="s">
        <v>471</v>
      </c>
      <c r="I185" s="14" t="s">
        <v>129</v>
      </c>
      <c r="J185">
        <f t="shared" si="2"/>
        <v>5</v>
      </c>
    </row>
    <row r="186" spans="1:10">
      <c r="A186" s="13" t="s">
        <v>472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3</v>
      </c>
      <c r="H186" s="14" t="s">
        <v>74</v>
      </c>
      <c r="I186" s="14" t="s">
        <v>33</v>
      </c>
      <c r="J186">
        <f t="shared" si="2"/>
        <v>3</v>
      </c>
    </row>
    <row r="187" spans="1:10">
      <c r="A187" s="13" t="s">
        <v>390</v>
      </c>
      <c r="B187" s="14">
        <v>1</v>
      </c>
      <c r="C187" s="14">
        <v>0</v>
      </c>
      <c r="D187" s="14">
        <v>0</v>
      </c>
      <c r="E187" s="14">
        <v>0</v>
      </c>
      <c r="F187" s="14">
        <v>1</v>
      </c>
      <c r="G187" s="14">
        <v>0</v>
      </c>
      <c r="H187" s="14" t="s">
        <v>391</v>
      </c>
      <c r="I187" s="14" t="s">
        <v>28</v>
      </c>
      <c r="J187">
        <f t="shared" si="2"/>
        <v>2</v>
      </c>
    </row>
    <row r="188" spans="1:10">
      <c r="A188" s="13" t="s">
        <v>9</v>
      </c>
      <c r="B188" s="14">
        <v>0</v>
      </c>
      <c r="C188" s="14">
        <v>0</v>
      </c>
      <c r="D188" s="14">
        <v>7</v>
      </c>
      <c r="E188" s="14">
        <v>0</v>
      </c>
      <c r="F188" s="14">
        <v>692</v>
      </c>
      <c r="G188" s="14">
        <v>96</v>
      </c>
      <c r="H188" s="14" t="s">
        <v>10</v>
      </c>
      <c r="I188" s="14" t="s">
        <v>11</v>
      </c>
      <c r="J188">
        <f t="shared" si="2"/>
        <v>795</v>
      </c>
    </row>
    <row r="189" spans="1:10">
      <c r="A189" s="13" t="s">
        <v>25</v>
      </c>
      <c r="B189" s="14">
        <v>0</v>
      </c>
      <c r="C189" s="14">
        <v>0</v>
      </c>
      <c r="D189" s="14">
        <v>2</v>
      </c>
      <c r="E189" s="14">
        <v>0</v>
      </c>
      <c r="F189" s="14">
        <v>724</v>
      </c>
      <c r="G189" s="14">
        <v>48</v>
      </c>
      <c r="H189" s="14" t="s">
        <v>10</v>
      </c>
      <c r="I189" s="14" t="s">
        <v>11</v>
      </c>
      <c r="J189">
        <f t="shared" si="2"/>
        <v>774</v>
      </c>
    </row>
    <row r="190" spans="1:10">
      <c r="A190" s="13" t="s">
        <v>297</v>
      </c>
      <c r="B190" s="14">
        <v>0</v>
      </c>
      <c r="C190" s="14">
        <v>0</v>
      </c>
      <c r="D190" s="14">
        <v>0</v>
      </c>
      <c r="E190" s="14">
        <v>0</v>
      </c>
      <c r="F190" s="14">
        <v>5</v>
      </c>
      <c r="G190" s="14">
        <v>0</v>
      </c>
      <c r="H190" s="14" t="s">
        <v>298</v>
      </c>
      <c r="I190" s="14" t="s">
        <v>41</v>
      </c>
      <c r="J190">
        <f t="shared" si="2"/>
        <v>5</v>
      </c>
    </row>
    <row r="191" spans="1:10">
      <c r="A191" s="13" t="s">
        <v>34</v>
      </c>
      <c r="B191" s="14">
        <v>7</v>
      </c>
      <c r="C191" s="14">
        <v>0</v>
      </c>
      <c r="D191" s="14">
        <v>2</v>
      </c>
      <c r="E191" s="14">
        <v>0</v>
      </c>
      <c r="F191" s="14">
        <v>706</v>
      </c>
      <c r="G191" s="14">
        <v>83</v>
      </c>
      <c r="H191" s="14" t="s">
        <v>35</v>
      </c>
      <c r="I191" s="14" t="s">
        <v>36</v>
      </c>
      <c r="J191">
        <f t="shared" si="2"/>
        <v>798</v>
      </c>
    </row>
    <row r="192" spans="1:10">
      <c r="A192" s="13" t="s">
        <v>473</v>
      </c>
      <c r="B192" s="14">
        <v>0</v>
      </c>
      <c r="C192" s="14">
        <v>0</v>
      </c>
      <c r="D192" s="14">
        <v>0</v>
      </c>
      <c r="E192" s="14">
        <v>0</v>
      </c>
      <c r="F192" s="14">
        <v>2</v>
      </c>
      <c r="G192" s="14">
        <v>0</v>
      </c>
      <c r="H192" s="14" t="s">
        <v>474</v>
      </c>
      <c r="I192" s="14" t="s">
        <v>132</v>
      </c>
      <c r="J192">
        <f t="shared" si="2"/>
        <v>2</v>
      </c>
    </row>
    <row r="193" spans="1:10">
      <c r="A193" s="13" t="s">
        <v>22</v>
      </c>
      <c r="B193" s="14">
        <v>1</v>
      </c>
      <c r="C193" s="14">
        <v>4</v>
      </c>
      <c r="D193" s="14">
        <v>0</v>
      </c>
      <c r="E193" s="14">
        <v>0</v>
      </c>
      <c r="F193" s="14">
        <v>338</v>
      </c>
      <c r="G193" s="14">
        <v>81</v>
      </c>
      <c r="H193" s="14" t="s">
        <v>23</v>
      </c>
      <c r="I193" s="14" t="s">
        <v>24</v>
      </c>
      <c r="J193">
        <f t="shared" si="2"/>
        <v>424</v>
      </c>
    </row>
    <row r="194" spans="1:10">
      <c r="A194" s="13" t="s">
        <v>93</v>
      </c>
      <c r="B194" s="14">
        <v>0</v>
      </c>
      <c r="C194" s="14">
        <v>0</v>
      </c>
      <c r="D194" s="14">
        <v>0</v>
      </c>
      <c r="E194" s="14">
        <v>0</v>
      </c>
      <c r="F194" s="14">
        <v>606</v>
      </c>
      <c r="G194" s="14">
        <v>108</v>
      </c>
      <c r="H194" s="14" t="s">
        <v>94</v>
      </c>
      <c r="I194" s="14" t="s">
        <v>95</v>
      </c>
      <c r="J194">
        <f t="shared" ref="J194:J257" si="3">SUM(B194:G194)</f>
        <v>714</v>
      </c>
    </row>
    <row r="195" spans="1:10">
      <c r="A195" s="13" t="s">
        <v>339</v>
      </c>
      <c r="B195" s="14">
        <v>0</v>
      </c>
      <c r="C195" s="14">
        <v>0</v>
      </c>
      <c r="D195" s="14">
        <v>1</v>
      </c>
      <c r="E195" s="14">
        <v>0</v>
      </c>
      <c r="F195" s="14">
        <v>1</v>
      </c>
      <c r="G195" s="14">
        <v>0</v>
      </c>
      <c r="H195" s="14" t="s">
        <v>340</v>
      </c>
      <c r="I195" s="14" t="s">
        <v>167</v>
      </c>
      <c r="J195">
        <f t="shared" si="3"/>
        <v>2</v>
      </c>
    </row>
    <row r="196" spans="1:10">
      <c r="A196" s="13" t="s">
        <v>42</v>
      </c>
      <c r="B196" s="14">
        <v>0</v>
      </c>
      <c r="C196" s="14">
        <v>0</v>
      </c>
      <c r="D196" s="14">
        <v>0</v>
      </c>
      <c r="E196" s="14">
        <v>0</v>
      </c>
      <c r="F196" s="14">
        <v>832</v>
      </c>
      <c r="G196" s="14">
        <v>115</v>
      </c>
      <c r="H196" s="14" t="s">
        <v>43</v>
      </c>
      <c r="I196" s="14" t="s">
        <v>44</v>
      </c>
      <c r="J196">
        <f t="shared" si="3"/>
        <v>947</v>
      </c>
    </row>
    <row r="197" spans="1:10">
      <c r="A197" s="13" t="s">
        <v>241</v>
      </c>
      <c r="B197" s="14">
        <v>0</v>
      </c>
      <c r="C197" s="14">
        <v>0</v>
      </c>
      <c r="D197" s="14">
        <v>0</v>
      </c>
      <c r="E197" s="14">
        <v>0</v>
      </c>
      <c r="F197" s="14">
        <v>31</v>
      </c>
      <c r="G197" s="14">
        <v>36</v>
      </c>
      <c r="H197" s="14" t="s">
        <v>242</v>
      </c>
      <c r="I197" s="14" t="s">
        <v>41</v>
      </c>
      <c r="J197">
        <f t="shared" si="3"/>
        <v>67</v>
      </c>
    </row>
    <row r="198" spans="1:10">
      <c r="A198" s="13" t="s">
        <v>252</v>
      </c>
      <c r="B198" s="14">
        <v>0</v>
      </c>
      <c r="C198" s="14">
        <v>1</v>
      </c>
      <c r="D198" s="14">
        <v>0</v>
      </c>
      <c r="E198" s="14">
        <v>0</v>
      </c>
      <c r="F198" s="14">
        <v>181</v>
      </c>
      <c r="G198" s="14">
        <v>61</v>
      </c>
      <c r="H198" s="14" t="s">
        <v>116</v>
      </c>
      <c r="I198" s="14" t="s">
        <v>117</v>
      </c>
      <c r="J198">
        <f t="shared" si="3"/>
        <v>243</v>
      </c>
    </row>
    <row r="199" spans="1:10">
      <c r="A199" s="13" t="s">
        <v>115</v>
      </c>
      <c r="B199" s="14">
        <v>0</v>
      </c>
      <c r="C199" s="14">
        <v>0</v>
      </c>
      <c r="D199" s="14">
        <v>1</v>
      </c>
      <c r="E199" s="14">
        <v>0</v>
      </c>
      <c r="F199" s="14">
        <v>249</v>
      </c>
      <c r="G199" s="14">
        <v>43</v>
      </c>
      <c r="H199" s="14" t="s">
        <v>116</v>
      </c>
      <c r="I199" s="14" t="s">
        <v>117</v>
      </c>
      <c r="J199">
        <f t="shared" si="3"/>
        <v>293</v>
      </c>
    </row>
    <row r="200" spans="1:10">
      <c r="A200" s="13" t="s">
        <v>73</v>
      </c>
      <c r="B200" s="14">
        <v>1</v>
      </c>
      <c r="C200" s="14">
        <v>0</v>
      </c>
      <c r="D200" s="14">
        <v>0</v>
      </c>
      <c r="E200" s="14">
        <v>0</v>
      </c>
      <c r="F200" s="14">
        <v>504</v>
      </c>
      <c r="G200" s="14">
        <v>111</v>
      </c>
      <c r="H200" s="14" t="s">
        <v>74</v>
      </c>
      <c r="I200" s="14" t="s">
        <v>33</v>
      </c>
      <c r="J200">
        <f t="shared" si="3"/>
        <v>616</v>
      </c>
    </row>
    <row r="201" spans="1:10">
      <c r="A201" s="13" t="s">
        <v>81</v>
      </c>
      <c r="B201" s="14">
        <v>0</v>
      </c>
      <c r="C201" s="14">
        <v>1</v>
      </c>
      <c r="D201" s="14">
        <v>2</v>
      </c>
      <c r="E201" s="14">
        <v>0</v>
      </c>
      <c r="F201" s="14">
        <v>430</v>
      </c>
      <c r="G201" s="14">
        <v>129</v>
      </c>
      <c r="H201" s="14" t="s">
        <v>82</v>
      </c>
      <c r="I201" s="14" t="s">
        <v>71</v>
      </c>
      <c r="J201">
        <f t="shared" si="3"/>
        <v>562</v>
      </c>
    </row>
    <row r="202" spans="1:10">
      <c r="A202" s="13" t="s">
        <v>341</v>
      </c>
      <c r="B202" s="14">
        <v>0</v>
      </c>
      <c r="C202" s="14">
        <v>0</v>
      </c>
      <c r="D202" s="14">
        <v>0</v>
      </c>
      <c r="E202" s="14">
        <v>0</v>
      </c>
      <c r="F202" s="14">
        <v>1</v>
      </c>
      <c r="G202" s="14">
        <v>0</v>
      </c>
      <c r="H202" s="14" t="s">
        <v>342</v>
      </c>
      <c r="I202" s="14" t="s">
        <v>68</v>
      </c>
      <c r="J202">
        <f t="shared" si="3"/>
        <v>1</v>
      </c>
    </row>
    <row r="203" spans="1:10">
      <c r="A203" s="13" t="s">
        <v>475</v>
      </c>
      <c r="B203" s="14">
        <v>0</v>
      </c>
      <c r="C203" s="14">
        <v>0</v>
      </c>
      <c r="D203" s="14">
        <v>0</v>
      </c>
      <c r="E203" s="14">
        <v>0</v>
      </c>
      <c r="F203" s="14">
        <v>1</v>
      </c>
      <c r="G203" s="14">
        <v>0</v>
      </c>
      <c r="H203" s="14" t="s">
        <v>67</v>
      </c>
      <c r="I203" s="14" t="s">
        <v>68</v>
      </c>
      <c r="J203">
        <f t="shared" si="3"/>
        <v>1</v>
      </c>
    </row>
    <row r="204" spans="1:10">
      <c r="A204" s="13" t="s">
        <v>47</v>
      </c>
      <c r="B204" s="14">
        <v>0</v>
      </c>
      <c r="C204" s="14">
        <v>0</v>
      </c>
      <c r="D204" s="14">
        <v>0</v>
      </c>
      <c r="E204" s="14">
        <v>0</v>
      </c>
      <c r="F204" s="14">
        <v>716</v>
      </c>
      <c r="G204" s="14">
        <v>49</v>
      </c>
      <c r="H204" s="14" t="s">
        <v>48</v>
      </c>
      <c r="I204" s="14" t="s">
        <v>11</v>
      </c>
      <c r="J204">
        <f t="shared" si="3"/>
        <v>765</v>
      </c>
    </row>
    <row r="205" spans="1:10">
      <c r="A205" s="13" t="s">
        <v>72</v>
      </c>
      <c r="B205" s="14">
        <v>0</v>
      </c>
      <c r="C205" s="14">
        <v>0</v>
      </c>
      <c r="D205" s="14">
        <v>0</v>
      </c>
      <c r="E205" s="14">
        <v>0</v>
      </c>
      <c r="F205" s="14">
        <v>583</v>
      </c>
      <c r="G205" s="14">
        <v>211</v>
      </c>
      <c r="H205" s="14" t="s">
        <v>48</v>
      </c>
      <c r="I205" s="14" t="s">
        <v>11</v>
      </c>
      <c r="J205">
        <f t="shared" si="3"/>
        <v>794</v>
      </c>
    </row>
    <row r="206" spans="1:10">
      <c r="A206" s="13" t="s">
        <v>476</v>
      </c>
      <c r="B206" s="14">
        <v>0</v>
      </c>
      <c r="C206" s="14">
        <v>0</v>
      </c>
      <c r="D206" s="14">
        <v>0</v>
      </c>
      <c r="E206" s="14">
        <v>0</v>
      </c>
      <c r="F206" s="14">
        <v>2</v>
      </c>
      <c r="G206" s="14">
        <v>0</v>
      </c>
      <c r="H206" s="14" t="s">
        <v>477</v>
      </c>
      <c r="I206" s="14" t="s">
        <v>478</v>
      </c>
      <c r="J206">
        <f t="shared" si="3"/>
        <v>2</v>
      </c>
    </row>
    <row r="207" spans="1:10">
      <c r="A207" s="13" t="s">
        <v>181</v>
      </c>
      <c r="B207" s="14">
        <v>0</v>
      </c>
      <c r="C207" s="14">
        <v>5</v>
      </c>
      <c r="D207" s="14">
        <v>0</v>
      </c>
      <c r="E207" s="14">
        <v>0</v>
      </c>
      <c r="F207" s="14">
        <v>210</v>
      </c>
      <c r="G207" s="14">
        <v>74</v>
      </c>
      <c r="H207" s="14" t="s">
        <v>182</v>
      </c>
      <c r="I207" s="14" t="s">
        <v>24</v>
      </c>
      <c r="J207">
        <f t="shared" si="3"/>
        <v>289</v>
      </c>
    </row>
    <row r="208" spans="1:10">
      <c r="A208" s="13" t="s">
        <v>392</v>
      </c>
      <c r="B208" s="14">
        <v>0</v>
      </c>
      <c r="C208" s="14">
        <v>0</v>
      </c>
      <c r="D208" s="14">
        <v>0</v>
      </c>
      <c r="E208" s="14">
        <v>0</v>
      </c>
      <c r="F208" s="14">
        <v>1</v>
      </c>
      <c r="G208" s="14">
        <v>0</v>
      </c>
      <c r="H208" s="14" t="s">
        <v>393</v>
      </c>
      <c r="I208" s="14" t="s">
        <v>33</v>
      </c>
      <c r="J208">
        <f t="shared" si="3"/>
        <v>1</v>
      </c>
    </row>
    <row r="209" spans="1:10">
      <c r="A209" s="13" t="s">
        <v>481</v>
      </c>
      <c r="B209" s="14">
        <v>0</v>
      </c>
      <c r="C209" s="14">
        <v>0</v>
      </c>
      <c r="D209" s="14">
        <v>0</v>
      </c>
      <c r="E209" s="14">
        <v>0</v>
      </c>
      <c r="F209" s="14">
        <v>3</v>
      </c>
      <c r="G209" s="14">
        <v>0</v>
      </c>
      <c r="H209" s="14" t="s">
        <v>393</v>
      </c>
      <c r="I209" s="14" t="s">
        <v>33</v>
      </c>
      <c r="J209">
        <f t="shared" si="3"/>
        <v>3</v>
      </c>
    </row>
    <row r="210" spans="1:10">
      <c r="A210" s="13" t="s">
        <v>343</v>
      </c>
      <c r="B210" s="14">
        <v>0</v>
      </c>
      <c r="C210" s="14">
        <v>0</v>
      </c>
      <c r="D210" s="14">
        <v>0</v>
      </c>
      <c r="E210" s="14">
        <v>0</v>
      </c>
      <c r="F210" s="14">
        <v>10</v>
      </c>
      <c r="G210" s="14">
        <v>0</v>
      </c>
      <c r="H210" s="14" t="s">
        <v>194</v>
      </c>
      <c r="I210" s="14" t="s">
        <v>41</v>
      </c>
      <c r="J210">
        <f t="shared" si="3"/>
        <v>10</v>
      </c>
    </row>
    <row r="211" spans="1:10">
      <c r="A211" s="13" t="s">
        <v>214</v>
      </c>
      <c r="B211" s="14">
        <v>12</v>
      </c>
      <c r="C211" s="14">
        <v>28</v>
      </c>
      <c r="D211" s="14">
        <v>0</v>
      </c>
      <c r="E211" s="14">
        <v>0</v>
      </c>
      <c r="F211" s="14">
        <v>407</v>
      </c>
      <c r="G211" s="14">
        <v>186</v>
      </c>
      <c r="H211" s="14" t="s">
        <v>215</v>
      </c>
      <c r="I211" s="14" t="s">
        <v>120</v>
      </c>
      <c r="J211">
        <f t="shared" si="3"/>
        <v>633</v>
      </c>
    </row>
    <row r="212" spans="1:10">
      <c r="A212" s="13" t="s">
        <v>228</v>
      </c>
      <c r="B212" s="14">
        <v>0</v>
      </c>
      <c r="C212" s="14">
        <v>0</v>
      </c>
      <c r="D212" s="14">
        <v>0</v>
      </c>
      <c r="E212" s="14">
        <v>0</v>
      </c>
      <c r="F212" s="14">
        <v>8</v>
      </c>
      <c r="G212" s="14">
        <v>0</v>
      </c>
      <c r="H212" s="14" t="s">
        <v>229</v>
      </c>
      <c r="I212" s="14" t="s">
        <v>95</v>
      </c>
      <c r="J212">
        <f t="shared" si="3"/>
        <v>8</v>
      </c>
    </row>
    <row r="213" spans="1:10">
      <c r="A213" s="13" t="s">
        <v>314</v>
      </c>
      <c r="B213" s="14">
        <v>0</v>
      </c>
      <c r="C213" s="14">
        <v>0</v>
      </c>
      <c r="D213" s="14">
        <v>0</v>
      </c>
      <c r="E213" s="14">
        <v>0</v>
      </c>
      <c r="F213" s="14">
        <v>9</v>
      </c>
      <c r="G213" s="14">
        <v>0</v>
      </c>
      <c r="H213" s="14" t="s">
        <v>315</v>
      </c>
      <c r="I213" s="14" t="s">
        <v>157</v>
      </c>
      <c r="J213">
        <f t="shared" si="3"/>
        <v>9</v>
      </c>
    </row>
    <row r="214" spans="1:10">
      <c r="A214" s="13" t="s">
        <v>280</v>
      </c>
      <c r="B214" s="14">
        <v>0</v>
      </c>
      <c r="C214" s="14">
        <v>0</v>
      </c>
      <c r="D214" s="14">
        <v>0</v>
      </c>
      <c r="E214" s="14">
        <v>0</v>
      </c>
      <c r="F214" s="14">
        <v>5</v>
      </c>
      <c r="G214" s="14">
        <v>0</v>
      </c>
      <c r="H214" s="14" t="s">
        <v>281</v>
      </c>
      <c r="I214" s="14" t="s">
        <v>14</v>
      </c>
      <c r="J214">
        <f t="shared" si="3"/>
        <v>5</v>
      </c>
    </row>
    <row r="215" spans="1:10">
      <c r="A215" s="13" t="s">
        <v>269</v>
      </c>
      <c r="B215" s="14">
        <v>0</v>
      </c>
      <c r="C215" s="14">
        <v>0</v>
      </c>
      <c r="D215" s="14">
        <v>0</v>
      </c>
      <c r="E215" s="14">
        <v>0</v>
      </c>
      <c r="F215" s="14">
        <v>2</v>
      </c>
      <c r="G215" s="14">
        <v>0</v>
      </c>
      <c r="H215" s="14" t="s">
        <v>270</v>
      </c>
      <c r="I215" s="14" t="s">
        <v>14</v>
      </c>
      <c r="J215">
        <f t="shared" si="3"/>
        <v>2</v>
      </c>
    </row>
    <row r="216" spans="1:10">
      <c r="A216" s="13" t="s">
        <v>479</v>
      </c>
      <c r="B216" s="14">
        <v>0</v>
      </c>
      <c r="C216" s="14">
        <v>0</v>
      </c>
      <c r="D216" s="14">
        <v>1</v>
      </c>
      <c r="E216" s="14">
        <v>0</v>
      </c>
      <c r="F216" s="14">
        <v>1</v>
      </c>
      <c r="G216" s="14">
        <v>0</v>
      </c>
      <c r="H216" s="14" t="s">
        <v>480</v>
      </c>
      <c r="I216" s="14" t="s">
        <v>170</v>
      </c>
      <c r="J216">
        <f t="shared" si="3"/>
        <v>2</v>
      </c>
    </row>
    <row r="217" spans="1:10">
      <c r="A217" s="13" t="s">
        <v>69</v>
      </c>
      <c r="B217" s="14">
        <v>0</v>
      </c>
      <c r="C217" s="14">
        <v>0</v>
      </c>
      <c r="D217" s="14">
        <v>1</v>
      </c>
      <c r="E217" s="14">
        <v>0</v>
      </c>
      <c r="F217" s="14">
        <v>450</v>
      </c>
      <c r="G217" s="14">
        <v>75</v>
      </c>
      <c r="H217" s="14" t="s">
        <v>70</v>
      </c>
      <c r="I217" s="14" t="s">
        <v>71</v>
      </c>
      <c r="J217">
        <f t="shared" si="3"/>
        <v>526</v>
      </c>
    </row>
    <row r="218" spans="1:10">
      <c r="A218" s="13" t="s">
        <v>256</v>
      </c>
      <c r="B218" s="14">
        <v>0</v>
      </c>
      <c r="C218" s="14">
        <v>0</v>
      </c>
      <c r="D218" s="14">
        <v>1</v>
      </c>
      <c r="E218" s="14">
        <v>0</v>
      </c>
      <c r="F218" s="14">
        <v>4</v>
      </c>
      <c r="G218" s="14">
        <v>0</v>
      </c>
      <c r="H218" s="14" t="s">
        <v>482</v>
      </c>
      <c r="I218" s="14" t="s">
        <v>41</v>
      </c>
      <c r="J218">
        <f t="shared" si="3"/>
        <v>5</v>
      </c>
    </row>
    <row r="219" spans="1:10">
      <c r="A219" s="13" t="s">
        <v>256</v>
      </c>
      <c r="B219" s="14">
        <v>0</v>
      </c>
      <c r="C219" s="14">
        <v>0</v>
      </c>
      <c r="D219" s="14">
        <v>0</v>
      </c>
      <c r="E219" s="14">
        <v>0</v>
      </c>
      <c r="F219" s="14">
        <v>10</v>
      </c>
      <c r="G219" s="14">
        <v>0</v>
      </c>
      <c r="H219" s="14" t="s">
        <v>257</v>
      </c>
      <c r="I219" s="14" t="s">
        <v>203</v>
      </c>
      <c r="J219">
        <f t="shared" si="3"/>
        <v>10</v>
      </c>
    </row>
    <row r="220" spans="1:10">
      <c r="A220" s="13" t="s">
        <v>256</v>
      </c>
      <c r="B220" s="14">
        <v>0</v>
      </c>
      <c r="C220" s="14">
        <v>0</v>
      </c>
      <c r="D220" s="14">
        <v>0</v>
      </c>
      <c r="E220" s="14">
        <v>0</v>
      </c>
      <c r="F220" s="14">
        <v>2</v>
      </c>
      <c r="G220" s="14">
        <v>0</v>
      </c>
      <c r="H220" s="14" t="s">
        <v>483</v>
      </c>
      <c r="I220" s="14" t="s">
        <v>41</v>
      </c>
      <c r="J220">
        <f t="shared" si="3"/>
        <v>2</v>
      </c>
    </row>
    <row r="221" spans="1:10">
      <c r="A221" s="13" t="s">
        <v>256</v>
      </c>
      <c r="B221" s="14">
        <v>0</v>
      </c>
      <c r="C221" s="14">
        <v>0</v>
      </c>
      <c r="D221" s="14">
        <v>1</v>
      </c>
      <c r="E221" s="14">
        <v>0</v>
      </c>
      <c r="F221" s="14">
        <v>1</v>
      </c>
      <c r="G221" s="14">
        <v>0</v>
      </c>
      <c r="H221" s="14" t="s">
        <v>484</v>
      </c>
      <c r="I221" s="14" t="s">
        <v>18</v>
      </c>
      <c r="J221">
        <f t="shared" si="3"/>
        <v>2</v>
      </c>
    </row>
    <row r="222" spans="1:10">
      <c r="A222" s="13" t="s">
        <v>151</v>
      </c>
      <c r="B222" s="14">
        <v>7</v>
      </c>
      <c r="C222" s="14">
        <v>1</v>
      </c>
      <c r="D222" s="14">
        <v>1</v>
      </c>
      <c r="E222" s="14">
        <v>0</v>
      </c>
      <c r="F222" s="14">
        <v>426</v>
      </c>
      <c r="G222" s="14">
        <v>72</v>
      </c>
      <c r="H222" s="14" t="s">
        <v>152</v>
      </c>
      <c r="I222" s="14" t="s">
        <v>21</v>
      </c>
      <c r="J222">
        <f t="shared" si="3"/>
        <v>507</v>
      </c>
    </row>
    <row r="223" spans="1:10">
      <c r="A223" s="13" t="s">
        <v>176</v>
      </c>
      <c r="B223" s="14">
        <v>0</v>
      </c>
      <c r="C223" s="14">
        <v>0</v>
      </c>
      <c r="D223" s="14">
        <v>1</v>
      </c>
      <c r="E223" s="14">
        <v>0</v>
      </c>
      <c r="F223" s="14">
        <v>559</v>
      </c>
      <c r="G223" s="14">
        <v>62</v>
      </c>
      <c r="H223" s="14" t="s">
        <v>177</v>
      </c>
      <c r="I223" s="14" t="s">
        <v>120</v>
      </c>
      <c r="J223">
        <f t="shared" si="3"/>
        <v>622</v>
      </c>
    </row>
    <row r="224" spans="1:10">
      <c r="A224" s="13" t="s">
        <v>31</v>
      </c>
      <c r="B224" s="14">
        <v>0</v>
      </c>
      <c r="C224" s="14">
        <v>3</v>
      </c>
      <c r="D224" s="14">
        <v>0</v>
      </c>
      <c r="E224" s="14">
        <v>0</v>
      </c>
      <c r="F224" s="14">
        <v>496</v>
      </c>
      <c r="G224" s="14">
        <v>73</v>
      </c>
      <c r="H224" s="14" t="s">
        <v>32</v>
      </c>
      <c r="I224" s="14" t="s">
        <v>33</v>
      </c>
      <c r="J224">
        <f t="shared" si="3"/>
        <v>572</v>
      </c>
    </row>
    <row r="225" spans="1:10">
      <c r="A225" s="13" t="s">
        <v>45</v>
      </c>
      <c r="B225" s="14">
        <v>0</v>
      </c>
      <c r="C225" s="14">
        <v>0</v>
      </c>
      <c r="D225" s="14">
        <v>8</v>
      </c>
      <c r="E225" s="14">
        <v>0</v>
      </c>
      <c r="F225" s="14">
        <v>1070</v>
      </c>
      <c r="G225" s="14">
        <v>102</v>
      </c>
      <c r="H225" s="14" t="s">
        <v>46</v>
      </c>
      <c r="I225" s="14" t="s">
        <v>18</v>
      </c>
      <c r="J225">
        <f t="shared" si="3"/>
        <v>1180</v>
      </c>
    </row>
    <row r="226" spans="1:10">
      <c r="A226" s="13" t="s">
        <v>66</v>
      </c>
      <c r="B226" s="14">
        <v>0</v>
      </c>
      <c r="C226" s="14">
        <v>0</v>
      </c>
      <c r="D226" s="14">
        <v>0</v>
      </c>
      <c r="E226" s="14">
        <v>0</v>
      </c>
      <c r="F226" s="14">
        <v>231</v>
      </c>
      <c r="G226" s="14">
        <v>76</v>
      </c>
      <c r="H226" s="14" t="s">
        <v>67</v>
      </c>
      <c r="I226" s="14" t="s">
        <v>68</v>
      </c>
      <c r="J226">
        <f t="shared" si="3"/>
        <v>307</v>
      </c>
    </row>
    <row r="227" spans="1:10">
      <c r="A227" s="13" t="s">
        <v>26</v>
      </c>
      <c r="B227" s="14">
        <v>0</v>
      </c>
      <c r="C227" s="14">
        <v>6</v>
      </c>
      <c r="D227" s="14">
        <v>2</v>
      </c>
      <c r="E227" s="14">
        <v>0</v>
      </c>
      <c r="F227" s="14">
        <v>507</v>
      </c>
      <c r="G227" s="14">
        <v>22</v>
      </c>
      <c r="H227" s="14" t="s">
        <v>27</v>
      </c>
      <c r="I227" s="14" t="s">
        <v>28</v>
      </c>
      <c r="J227">
        <f t="shared" si="3"/>
        <v>537</v>
      </c>
    </row>
    <row r="228" spans="1:10">
      <c r="A228" s="13" t="s">
        <v>485</v>
      </c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11</v>
      </c>
      <c r="H228" s="14" t="s">
        <v>450</v>
      </c>
      <c r="I228" s="14" t="s">
        <v>18</v>
      </c>
      <c r="J228">
        <f t="shared" si="3"/>
        <v>11</v>
      </c>
    </row>
    <row r="229" spans="1:10">
      <c r="A229" s="13" t="s">
        <v>299</v>
      </c>
      <c r="B229" s="14">
        <v>0</v>
      </c>
      <c r="C229" s="14">
        <v>0</v>
      </c>
      <c r="D229" s="14">
        <v>0</v>
      </c>
      <c r="E229" s="14">
        <v>0</v>
      </c>
      <c r="F229" s="14">
        <v>2</v>
      </c>
      <c r="G229" s="14">
        <v>0</v>
      </c>
      <c r="H229" s="14" t="s">
        <v>300</v>
      </c>
      <c r="I229" s="14" t="s">
        <v>276</v>
      </c>
      <c r="J229">
        <f t="shared" si="3"/>
        <v>2</v>
      </c>
    </row>
    <row r="230" spans="1:10">
      <c r="A230" s="13" t="s">
        <v>486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26</v>
      </c>
      <c r="H230" s="14" t="s">
        <v>156</v>
      </c>
      <c r="I230" s="14" t="s">
        <v>157</v>
      </c>
      <c r="J230">
        <f t="shared" si="3"/>
        <v>26</v>
      </c>
    </row>
    <row r="231" spans="1:10">
      <c r="A231" s="13" t="s">
        <v>282</v>
      </c>
      <c r="B231" s="14">
        <v>0</v>
      </c>
      <c r="C231" s="14">
        <v>2</v>
      </c>
      <c r="D231" s="14">
        <v>20</v>
      </c>
      <c r="E231" s="14">
        <v>0</v>
      </c>
      <c r="F231" s="14">
        <v>322</v>
      </c>
      <c r="G231" s="14">
        <v>382</v>
      </c>
      <c r="H231" s="14" t="s">
        <v>283</v>
      </c>
      <c r="I231" s="14" t="s">
        <v>276</v>
      </c>
      <c r="J231">
        <f t="shared" si="3"/>
        <v>726</v>
      </c>
    </row>
    <row r="232" spans="1:10">
      <c r="A232" s="13" t="s">
        <v>397</v>
      </c>
      <c r="B232" s="14">
        <v>0</v>
      </c>
      <c r="C232" s="14">
        <v>0</v>
      </c>
      <c r="D232" s="14">
        <v>0</v>
      </c>
      <c r="E232" s="14">
        <v>0</v>
      </c>
      <c r="F232" s="14">
        <v>1</v>
      </c>
      <c r="G232" s="14">
        <v>0</v>
      </c>
      <c r="H232" s="14" t="s">
        <v>398</v>
      </c>
      <c r="I232" s="14" t="s">
        <v>132</v>
      </c>
      <c r="J232">
        <f t="shared" si="3"/>
        <v>1</v>
      </c>
    </row>
    <row r="233" spans="1:10">
      <c r="A233" s="13" t="s">
        <v>204</v>
      </c>
      <c r="B233" s="14">
        <v>0</v>
      </c>
      <c r="C233" s="14">
        <v>0</v>
      </c>
      <c r="D233" s="14">
        <v>5</v>
      </c>
      <c r="E233" s="14">
        <v>0</v>
      </c>
      <c r="F233" s="14">
        <v>302</v>
      </c>
      <c r="G233" s="14">
        <v>98</v>
      </c>
      <c r="H233" s="14" t="s">
        <v>205</v>
      </c>
      <c r="I233" s="14" t="s">
        <v>185</v>
      </c>
      <c r="J233">
        <f t="shared" si="3"/>
        <v>405</v>
      </c>
    </row>
    <row r="234" spans="1:10">
      <c r="A234" s="13" t="s">
        <v>112</v>
      </c>
      <c r="B234" s="14">
        <v>0</v>
      </c>
      <c r="C234" s="14">
        <v>0</v>
      </c>
      <c r="D234" s="14">
        <v>2</v>
      </c>
      <c r="E234" s="14">
        <v>0</v>
      </c>
      <c r="F234" s="14">
        <v>410</v>
      </c>
      <c r="G234" s="14">
        <v>62</v>
      </c>
      <c r="H234" s="14" t="s">
        <v>113</v>
      </c>
      <c r="I234" s="14" t="s">
        <v>41</v>
      </c>
      <c r="J234">
        <f t="shared" si="3"/>
        <v>474</v>
      </c>
    </row>
    <row r="235" spans="1:10">
      <c r="A235" s="13" t="s">
        <v>51</v>
      </c>
      <c r="B235" s="14">
        <v>0</v>
      </c>
      <c r="C235" s="14">
        <v>2</v>
      </c>
      <c r="D235" s="14">
        <v>11</v>
      </c>
      <c r="E235" s="14">
        <v>0</v>
      </c>
      <c r="F235" s="14">
        <v>475</v>
      </c>
      <c r="G235" s="14">
        <v>116</v>
      </c>
      <c r="H235" s="14" t="s">
        <v>52</v>
      </c>
      <c r="I235" s="14" t="s">
        <v>21</v>
      </c>
      <c r="J235">
        <f t="shared" si="3"/>
        <v>604</v>
      </c>
    </row>
    <row r="236" spans="1:10">
      <c r="A236" s="13" t="s">
        <v>186</v>
      </c>
      <c r="B236" s="14">
        <v>0</v>
      </c>
      <c r="C236" s="14">
        <v>0</v>
      </c>
      <c r="D236" s="14">
        <v>4</v>
      </c>
      <c r="E236" s="14">
        <v>0</v>
      </c>
      <c r="F236" s="14">
        <v>353</v>
      </c>
      <c r="G236" s="14">
        <v>243</v>
      </c>
      <c r="H236" s="14" t="s">
        <v>166</v>
      </c>
      <c r="I236" s="14" t="s">
        <v>167</v>
      </c>
      <c r="J236">
        <f t="shared" si="3"/>
        <v>600</v>
      </c>
    </row>
    <row r="237" spans="1:10">
      <c r="A237" s="13" t="s">
        <v>165</v>
      </c>
      <c r="B237" s="14">
        <v>0</v>
      </c>
      <c r="C237" s="14">
        <v>0</v>
      </c>
      <c r="D237" s="14">
        <v>2</v>
      </c>
      <c r="E237" s="14">
        <v>0</v>
      </c>
      <c r="F237" s="14">
        <v>690</v>
      </c>
      <c r="G237" s="14">
        <v>35</v>
      </c>
      <c r="H237" s="14" t="s">
        <v>166</v>
      </c>
      <c r="I237" s="14" t="s">
        <v>167</v>
      </c>
      <c r="J237">
        <f t="shared" si="3"/>
        <v>727</v>
      </c>
    </row>
    <row r="238" spans="1:10">
      <c r="A238" s="13" t="s">
        <v>49</v>
      </c>
      <c r="B238" s="14">
        <v>0</v>
      </c>
      <c r="C238" s="14">
        <v>0</v>
      </c>
      <c r="D238" s="14">
        <v>2</v>
      </c>
      <c r="E238" s="14">
        <v>0</v>
      </c>
      <c r="F238" s="14">
        <v>701</v>
      </c>
      <c r="G238" s="14">
        <v>153</v>
      </c>
      <c r="H238" s="14" t="s">
        <v>50</v>
      </c>
      <c r="I238" s="14" t="s">
        <v>18</v>
      </c>
      <c r="J238">
        <f t="shared" si="3"/>
        <v>856</v>
      </c>
    </row>
    <row r="239" spans="1:10">
      <c r="A239" s="13" t="s">
        <v>487</v>
      </c>
      <c r="B239" s="14">
        <v>0</v>
      </c>
      <c r="C239" s="14">
        <v>0</v>
      </c>
      <c r="D239" s="14">
        <v>3</v>
      </c>
      <c r="E239" s="14">
        <v>0</v>
      </c>
      <c r="F239" s="14">
        <v>1</v>
      </c>
      <c r="G239" s="14">
        <v>0</v>
      </c>
      <c r="H239" s="14" t="s">
        <v>108</v>
      </c>
      <c r="I239" s="14" t="s">
        <v>18</v>
      </c>
      <c r="J239">
        <f t="shared" si="3"/>
        <v>4</v>
      </c>
    </row>
    <row r="240" spans="1:10">
      <c r="A240" s="13" t="s">
        <v>399</v>
      </c>
      <c r="B240" s="14">
        <v>0</v>
      </c>
      <c r="C240" s="14">
        <v>0</v>
      </c>
      <c r="D240" s="14">
        <v>0</v>
      </c>
      <c r="E240" s="14">
        <v>0</v>
      </c>
      <c r="F240" s="14">
        <v>1</v>
      </c>
      <c r="G240" s="14">
        <v>0</v>
      </c>
      <c r="H240" s="14" t="s">
        <v>400</v>
      </c>
      <c r="I240" s="14" t="s">
        <v>58</v>
      </c>
      <c r="J240">
        <f t="shared" si="3"/>
        <v>1</v>
      </c>
    </row>
    <row r="241" spans="1:10">
      <c r="A241" s="13" t="s">
        <v>488</v>
      </c>
      <c r="B241" s="14">
        <v>0</v>
      </c>
      <c r="C241" s="14">
        <v>0</v>
      </c>
      <c r="D241" s="14">
        <v>1</v>
      </c>
      <c r="E241" s="14">
        <v>0</v>
      </c>
      <c r="F241" s="14">
        <v>5</v>
      </c>
      <c r="G241" s="14">
        <v>0</v>
      </c>
      <c r="H241" s="14" t="s">
        <v>489</v>
      </c>
      <c r="I241" s="14" t="s">
        <v>58</v>
      </c>
      <c r="J241">
        <f t="shared" si="3"/>
        <v>6</v>
      </c>
    </row>
    <row r="242" spans="1:10">
      <c r="A242" s="13" t="s">
        <v>301</v>
      </c>
      <c r="B242" s="14">
        <v>0</v>
      </c>
      <c r="C242" s="14">
        <v>0</v>
      </c>
      <c r="D242" s="14">
        <v>0</v>
      </c>
      <c r="E242" s="14">
        <v>0</v>
      </c>
      <c r="F242" s="14">
        <v>5</v>
      </c>
      <c r="G242" s="14">
        <v>0</v>
      </c>
      <c r="H242" s="14" t="s">
        <v>302</v>
      </c>
      <c r="I242" s="14" t="s">
        <v>129</v>
      </c>
      <c r="J242">
        <f t="shared" si="3"/>
        <v>5</v>
      </c>
    </row>
    <row r="243" spans="1:10">
      <c r="A243" s="13" t="s">
        <v>96</v>
      </c>
      <c r="B243" s="14">
        <v>0</v>
      </c>
      <c r="C243" s="14">
        <v>1</v>
      </c>
      <c r="D243" s="14">
        <v>0</v>
      </c>
      <c r="E243" s="14">
        <v>1</v>
      </c>
      <c r="F243" s="14">
        <v>732</v>
      </c>
      <c r="G243" s="14">
        <v>105</v>
      </c>
      <c r="H243" s="14" t="s">
        <v>97</v>
      </c>
      <c r="I243" s="14" t="s">
        <v>44</v>
      </c>
      <c r="J243">
        <f t="shared" si="3"/>
        <v>839</v>
      </c>
    </row>
    <row r="244" spans="1:10">
      <c r="A244" s="13" t="s">
        <v>87</v>
      </c>
      <c r="B244" s="14">
        <v>0</v>
      </c>
      <c r="C244" s="14">
        <v>2</v>
      </c>
      <c r="D244" s="14">
        <v>0</v>
      </c>
      <c r="E244" s="14">
        <v>0</v>
      </c>
      <c r="F244" s="14">
        <v>444</v>
      </c>
      <c r="G244" s="14">
        <v>112</v>
      </c>
      <c r="H244" s="14" t="s">
        <v>88</v>
      </c>
      <c r="I244" s="14" t="s">
        <v>18</v>
      </c>
      <c r="J244">
        <f t="shared" si="3"/>
        <v>558</v>
      </c>
    </row>
    <row r="245" spans="1:10">
      <c r="A245" s="13" t="s">
        <v>344</v>
      </c>
      <c r="B245" s="14">
        <v>0</v>
      </c>
      <c r="C245" s="14">
        <v>0</v>
      </c>
      <c r="D245" s="14">
        <v>0</v>
      </c>
      <c r="E245" s="14">
        <v>0</v>
      </c>
      <c r="F245" s="14">
        <v>116</v>
      </c>
      <c r="G245" s="14">
        <v>109</v>
      </c>
      <c r="H245" s="14" t="s">
        <v>103</v>
      </c>
      <c r="I245" s="14" t="s">
        <v>71</v>
      </c>
      <c r="J245">
        <f t="shared" si="3"/>
        <v>225</v>
      </c>
    </row>
    <row r="246" spans="1:10">
      <c r="A246" s="13" t="s">
        <v>102</v>
      </c>
      <c r="B246" s="14">
        <v>0</v>
      </c>
      <c r="C246" s="14">
        <v>4</v>
      </c>
      <c r="D246" s="14">
        <v>12</v>
      </c>
      <c r="E246" s="14">
        <v>0</v>
      </c>
      <c r="F246" s="14">
        <v>852</v>
      </c>
      <c r="G246" s="14">
        <v>217</v>
      </c>
      <c r="H246" s="14" t="s">
        <v>103</v>
      </c>
      <c r="I246" s="14" t="s">
        <v>71</v>
      </c>
      <c r="J246">
        <f t="shared" si="3"/>
        <v>1085</v>
      </c>
    </row>
    <row r="247" spans="1:10">
      <c r="A247" s="13" t="s">
        <v>114</v>
      </c>
      <c r="B247" s="14">
        <v>0</v>
      </c>
      <c r="C247" s="14">
        <v>13</v>
      </c>
      <c r="D247" s="14">
        <v>3</v>
      </c>
      <c r="E247" s="14">
        <v>1</v>
      </c>
      <c r="F247" s="14">
        <v>543</v>
      </c>
      <c r="G247" s="14">
        <v>123</v>
      </c>
      <c r="H247" s="14" t="s">
        <v>60</v>
      </c>
      <c r="I247" s="14" t="s">
        <v>21</v>
      </c>
      <c r="J247">
        <f t="shared" si="3"/>
        <v>683</v>
      </c>
    </row>
    <row r="248" spans="1:10">
      <c r="A248" s="13" t="s">
        <v>59</v>
      </c>
      <c r="B248" s="14">
        <v>0</v>
      </c>
      <c r="C248" s="14">
        <v>8</v>
      </c>
      <c r="D248" s="14">
        <v>2</v>
      </c>
      <c r="E248" s="14">
        <v>0</v>
      </c>
      <c r="F248" s="14">
        <v>627</v>
      </c>
      <c r="G248" s="14">
        <v>84</v>
      </c>
      <c r="H248" s="14" t="s">
        <v>60</v>
      </c>
      <c r="I248" s="14" t="s">
        <v>21</v>
      </c>
      <c r="J248">
        <f t="shared" si="3"/>
        <v>721</v>
      </c>
    </row>
    <row r="249" spans="1:10">
      <c r="A249" s="13" t="s">
        <v>75</v>
      </c>
      <c r="B249" s="14">
        <v>0</v>
      </c>
      <c r="C249" s="14">
        <v>13</v>
      </c>
      <c r="D249" s="14">
        <v>1</v>
      </c>
      <c r="E249" s="14">
        <v>0</v>
      </c>
      <c r="F249" s="14">
        <v>520</v>
      </c>
      <c r="G249" s="14">
        <v>111</v>
      </c>
      <c r="H249" s="14" t="s">
        <v>60</v>
      </c>
      <c r="I249" s="14" t="s">
        <v>21</v>
      </c>
      <c r="J249">
        <f t="shared" si="3"/>
        <v>645</v>
      </c>
    </row>
    <row r="250" spans="1:10">
      <c r="A250" s="13" t="s">
        <v>490</v>
      </c>
      <c r="B250" s="14">
        <v>0</v>
      </c>
      <c r="C250" s="14">
        <v>0</v>
      </c>
      <c r="D250" s="14">
        <v>0</v>
      </c>
      <c r="E250" s="14">
        <v>0</v>
      </c>
      <c r="F250" s="14">
        <v>1</v>
      </c>
      <c r="G250" s="14">
        <v>0</v>
      </c>
      <c r="H250" s="14" t="s">
        <v>491</v>
      </c>
      <c r="I250" s="14" t="s">
        <v>18</v>
      </c>
      <c r="J250">
        <f t="shared" si="3"/>
        <v>1</v>
      </c>
    </row>
    <row r="251" spans="1:10">
      <c r="A251" s="13" t="s">
        <v>191</v>
      </c>
      <c r="B251" s="14">
        <v>1</v>
      </c>
      <c r="C251" s="14">
        <v>0</v>
      </c>
      <c r="D251" s="14">
        <v>0</v>
      </c>
      <c r="E251" s="14">
        <v>0</v>
      </c>
      <c r="F251" s="14">
        <v>2</v>
      </c>
      <c r="G251" s="14">
        <v>0</v>
      </c>
      <c r="H251" s="14" t="s">
        <v>303</v>
      </c>
      <c r="I251" s="14" t="s">
        <v>167</v>
      </c>
      <c r="J251">
        <f t="shared" si="3"/>
        <v>3</v>
      </c>
    </row>
    <row r="252" spans="1:10">
      <c r="A252" s="13" t="s">
        <v>191</v>
      </c>
      <c r="B252" s="14">
        <v>0</v>
      </c>
      <c r="C252" s="14">
        <v>0</v>
      </c>
      <c r="D252" s="14">
        <v>0</v>
      </c>
      <c r="E252" s="14">
        <v>0</v>
      </c>
      <c r="F252" s="14">
        <v>20</v>
      </c>
      <c r="G252" s="14">
        <v>0</v>
      </c>
      <c r="H252" s="14" t="s">
        <v>192</v>
      </c>
      <c r="I252" s="14" t="s">
        <v>160</v>
      </c>
      <c r="J252">
        <f t="shared" si="3"/>
        <v>20</v>
      </c>
    </row>
    <row r="253" spans="1:10">
      <c r="A253" s="13" t="s">
        <v>191</v>
      </c>
      <c r="B253" s="14">
        <v>0</v>
      </c>
      <c r="C253" s="14">
        <v>0</v>
      </c>
      <c r="D253" s="14">
        <v>0</v>
      </c>
      <c r="E253" s="14">
        <v>0</v>
      </c>
      <c r="F253" s="14">
        <v>8</v>
      </c>
      <c r="G253" s="14">
        <v>0</v>
      </c>
      <c r="H253" s="14" t="s">
        <v>492</v>
      </c>
      <c r="I253" s="14" t="s">
        <v>493</v>
      </c>
      <c r="J253">
        <f t="shared" si="3"/>
        <v>8</v>
      </c>
    </row>
    <row r="254" spans="1:10">
      <c r="A254" s="13" t="s">
        <v>345</v>
      </c>
      <c r="B254" s="14">
        <v>0</v>
      </c>
      <c r="C254" s="14">
        <v>0</v>
      </c>
      <c r="D254" s="14">
        <v>0</v>
      </c>
      <c r="E254" s="14">
        <v>0</v>
      </c>
      <c r="F254" s="14">
        <v>1</v>
      </c>
      <c r="G254" s="14">
        <v>0</v>
      </c>
      <c r="H254" s="14" t="s">
        <v>346</v>
      </c>
      <c r="I254" s="14" t="s">
        <v>132</v>
      </c>
      <c r="J254">
        <f t="shared" si="3"/>
        <v>1</v>
      </c>
    </row>
    <row r="255" spans="1:10">
      <c r="A255" s="13" t="s">
        <v>347</v>
      </c>
      <c r="B255" s="14">
        <v>0</v>
      </c>
      <c r="C255" s="14">
        <v>0</v>
      </c>
      <c r="D255" s="14">
        <v>0</v>
      </c>
      <c r="E255" s="14">
        <v>0</v>
      </c>
      <c r="F255" s="14">
        <v>3</v>
      </c>
      <c r="G255" s="14">
        <v>0</v>
      </c>
      <c r="H255" s="14" t="s">
        <v>348</v>
      </c>
      <c r="I255" s="14" t="s">
        <v>120</v>
      </c>
      <c r="J255">
        <f t="shared" si="3"/>
        <v>3</v>
      </c>
    </row>
    <row r="256" spans="1:10">
      <c r="A256" s="13" t="s">
        <v>498</v>
      </c>
      <c r="B256" s="14">
        <v>1</v>
      </c>
      <c r="C256" s="14">
        <v>0</v>
      </c>
      <c r="D256" s="14">
        <v>0</v>
      </c>
      <c r="E256" s="14">
        <v>0</v>
      </c>
      <c r="F256" s="14">
        <v>1</v>
      </c>
      <c r="G256" s="14">
        <v>0</v>
      </c>
      <c r="H256" s="14" t="s">
        <v>215</v>
      </c>
      <c r="I256" s="14" t="s">
        <v>24</v>
      </c>
      <c r="J256">
        <f t="shared" si="3"/>
        <v>2</v>
      </c>
    </row>
    <row r="257" spans="1:10">
      <c r="A257" s="13" t="s">
        <v>494</v>
      </c>
      <c r="B257" s="14">
        <v>0</v>
      </c>
      <c r="C257" s="14">
        <v>0</v>
      </c>
      <c r="D257" s="14">
        <v>1</v>
      </c>
      <c r="E257" s="14">
        <v>0</v>
      </c>
      <c r="F257" s="14">
        <v>4</v>
      </c>
      <c r="G257" s="14">
        <v>0</v>
      </c>
      <c r="H257" s="14" t="s">
        <v>495</v>
      </c>
      <c r="I257" s="14" t="s">
        <v>18</v>
      </c>
      <c r="J257">
        <f t="shared" si="3"/>
        <v>5</v>
      </c>
    </row>
    <row r="258" spans="1:10">
      <c r="A258" s="13" t="s">
        <v>349</v>
      </c>
      <c r="B258" s="14">
        <v>1</v>
      </c>
      <c r="C258" s="14">
        <v>0</v>
      </c>
      <c r="D258" s="14">
        <v>0</v>
      </c>
      <c r="E258" s="14">
        <v>0</v>
      </c>
      <c r="F258" s="14">
        <v>5</v>
      </c>
      <c r="G258" s="14">
        <v>0</v>
      </c>
      <c r="H258" s="14" t="s">
        <v>350</v>
      </c>
      <c r="I258" s="14" t="s">
        <v>120</v>
      </c>
      <c r="J258">
        <f t="shared" ref="J258:J267" si="4">SUM(B258:G258)</f>
        <v>6</v>
      </c>
    </row>
    <row r="259" spans="1:10">
      <c r="A259" s="13" t="s">
        <v>118</v>
      </c>
      <c r="B259" s="14">
        <v>5</v>
      </c>
      <c r="C259" s="14">
        <v>5</v>
      </c>
      <c r="D259" s="14">
        <v>0</v>
      </c>
      <c r="E259" s="14">
        <v>0</v>
      </c>
      <c r="F259" s="14">
        <v>462</v>
      </c>
      <c r="G259" s="14">
        <v>53</v>
      </c>
      <c r="H259" s="14" t="s">
        <v>119</v>
      </c>
      <c r="I259" s="14" t="s">
        <v>120</v>
      </c>
      <c r="J259">
        <f t="shared" si="4"/>
        <v>525</v>
      </c>
    </row>
    <row r="260" spans="1:10">
      <c r="A260" s="13" t="s">
        <v>499</v>
      </c>
      <c r="B260" s="14">
        <v>0</v>
      </c>
      <c r="C260" s="14">
        <v>2</v>
      </c>
      <c r="D260" s="14">
        <v>0</v>
      </c>
      <c r="E260" s="14">
        <v>0</v>
      </c>
      <c r="F260" s="14">
        <v>0</v>
      </c>
      <c r="G260" s="14">
        <v>4</v>
      </c>
      <c r="H260" s="14" t="s">
        <v>500</v>
      </c>
      <c r="I260" s="14" t="s">
        <v>21</v>
      </c>
      <c r="J260">
        <f t="shared" si="4"/>
        <v>6</v>
      </c>
    </row>
    <row r="261" spans="1:10">
      <c r="A261" s="13" t="s">
        <v>104</v>
      </c>
      <c r="B261" s="14">
        <v>0</v>
      </c>
      <c r="C261" s="14">
        <v>0</v>
      </c>
      <c r="D261" s="14">
        <v>3</v>
      </c>
      <c r="E261" s="14">
        <v>0</v>
      </c>
      <c r="F261" s="14">
        <v>250</v>
      </c>
      <c r="G261" s="14">
        <v>130</v>
      </c>
      <c r="H261" s="14" t="s">
        <v>105</v>
      </c>
      <c r="I261" s="14" t="s">
        <v>106</v>
      </c>
      <c r="J261">
        <f t="shared" si="4"/>
        <v>383</v>
      </c>
    </row>
    <row r="262" spans="1:10">
      <c r="A262" s="13" t="s">
        <v>401</v>
      </c>
      <c r="B262" s="14">
        <v>0</v>
      </c>
      <c r="C262" s="14">
        <v>0</v>
      </c>
      <c r="D262" s="14">
        <v>0</v>
      </c>
      <c r="E262" s="14">
        <v>0</v>
      </c>
      <c r="F262" s="14">
        <v>3</v>
      </c>
      <c r="G262" s="14">
        <v>0</v>
      </c>
      <c r="H262" s="14" t="s">
        <v>402</v>
      </c>
      <c r="I262" s="14" t="s">
        <v>95</v>
      </c>
      <c r="J262">
        <f t="shared" si="4"/>
        <v>3</v>
      </c>
    </row>
    <row r="263" spans="1:10">
      <c r="A263" s="13" t="s">
        <v>284</v>
      </c>
      <c r="B263" s="14">
        <v>0</v>
      </c>
      <c r="C263" s="14">
        <v>0</v>
      </c>
      <c r="D263" s="14">
        <v>0</v>
      </c>
      <c r="E263" s="14">
        <v>0</v>
      </c>
      <c r="F263" s="14">
        <v>4</v>
      </c>
      <c r="G263" s="14">
        <v>0</v>
      </c>
      <c r="H263" s="14" t="s">
        <v>285</v>
      </c>
      <c r="I263" s="14" t="s">
        <v>21</v>
      </c>
      <c r="J263">
        <f t="shared" si="4"/>
        <v>4</v>
      </c>
    </row>
    <row r="264" spans="1:10">
      <c r="A264" s="13" t="s">
        <v>121</v>
      </c>
      <c r="B264" s="14">
        <v>0</v>
      </c>
      <c r="C264" s="14">
        <v>0</v>
      </c>
      <c r="D264" s="14">
        <v>0</v>
      </c>
      <c r="E264" s="14">
        <v>0</v>
      </c>
      <c r="F264" s="14">
        <v>171</v>
      </c>
      <c r="G264" s="14">
        <v>21</v>
      </c>
      <c r="H264" s="14" t="s">
        <v>122</v>
      </c>
      <c r="I264" s="14" t="s">
        <v>123</v>
      </c>
      <c r="J264">
        <f t="shared" si="4"/>
        <v>192</v>
      </c>
    </row>
    <row r="265" spans="1:10">
      <c r="A265" s="13" t="s">
        <v>403</v>
      </c>
      <c r="B265" s="14">
        <v>2</v>
      </c>
      <c r="C265" s="14">
        <v>0</v>
      </c>
      <c r="D265" s="14">
        <v>3</v>
      </c>
      <c r="E265" s="14">
        <v>0</v>
      </c>
      <c r="F265" s="14">
        <v>181</v>
      </c>
      <c r="G265" s="14">
        <v>21</v>
      </c>
      <c r="H265" s="14" t="s">
        <v>13</v>
      </c>
      <c r="I265" s="14" t="s">
        <v>14</v>
      </c>
      <c r="J265">
        <f t="shared" si="4"/>
        <v>207</v>
      </c>
    </row>
    <row r="266" spans="1:10">
      <c r="A266" s="13" t="s">
        <v>12</v>
      </c>
      <c r="B266" s="14">
        <v>0</v>
      </c>
      <c r="C266" s="14">
        <v>0</v>
      </c>
      <c r="D266" s="14">
        <v>0</v>
      </c>
      <c r="E266" s="14">
        <v>0</v>
      </c>
      <c r="F266" s="14">
        <v>888</v>
      </c>
      <c r="G266" s="14">
        <v>30</v>
      </c>
      <c r="H266" s="14" t="s">
        <v>13</v>
      </c>
      <c r="I266" s="14" t="s">
        <v>14</v>
      </c>
      <c r="J266">
        <f t="shared" si="4"/>
        <v>918</v>
      </c>
    </row>
    <row r="267" spans="1:10">
      <c r="A267" s="13" t="s">
        <v>15</v>
      </c>
      <c r="B267" s="14">
        <v>1</v>
      </c>
      <c r="C267" s="14">
        <v>1</v>
      </c>
      <c r="D267" s="14">
        <v>2</v>
      </c>
      <c r="E267" s="14">
        <v>0</v>
      </c>
      <c r="F267" s="14">
        <v>470</v>
      </c>
      <c r="G267" s="14">
        <v>24</v>
      </c>
      <c r="H267" s="14" t="s">
        <v>13</v>
      </c>
      <c r="I267" s="14" t="s">
        <v>14</v>
      </c>
      <c r="J267">
        <f t="shared" si="4"/>
        <v>498</v>
      </c>
    </row>
    <row r="268" spans="1:10">
      <c r="B268">
        <f t="shared" ref="B268:G268" si="5">SUM(B2:B267)</f>
        <v>103</v>
      </c>
      <c r="C268">
        <f t="shared" si="5"/>
        <v>225</v>
      </c>
      <c r="D268">
        <f t="shared" si="5"/>
        <v>295</v>
      </c>
      <c r="E268">
        <f t="shared" si="5"/>
        <v>7</v>
      </c>
      <c r="F268">
        <f t="shared" si="5"/>
        <v>51790</v>
      </c>
      <c r="G268">
        <f t="shared" si="5"/>
        <v>12632</v>
      </c>
    </row>
  </sheetData>
  <sortState xmlns:xlrd2="http://schemas.microsoft.com/office/spreadsheetml/2017/richdata2" ref="A2:J268">
    <sortCondition ref="A2:A268"/>
  </sortState>
  <hyperlinks>
    <hyperlink ref="A1" r:id="rId1" display="https://www.bop.gov/coronavirus/" xr:uid="{E19C21BA-7E30-014C-AA3B-18B1EFFE4CDE}"/>
    <hyperlink ref="B1" r:id="rId2" display="https://www.bop.gov/coronavirus/" xr:uid="{86DD9750-236E-EA4C-8699-8BFCCD9B22A1}"/>
    <hyperlink ref="C1" r:id="rId3" display="https://www.bop.gov/coronavirus/" xr:uid="{8193FC7F-78C1-9145-82A6-2B4FCB5AB542}"/>
    <hyperlink ref="D1" r:id="rId4" display="https://www.bop.gov/coronavirus/" xr:uid="{BDA0BFA3-2FEE-2A47-98B0-00BC898F5CC8}"/>
    <hyperlink ref="E1" r:id="rId5" display="https://www.bop.gov/coronavirus/" xr:uid="{D71EA49D-C046-0248-A5CC-4328C8ADC172}"/>
    <hyperlink ref="F1" r:id="rId6" display="https://www.bop.gov/coronavirus/" xr:uid="{E14D6403-1014-E04F-9CEA-3D0EC7CAFD13}"/>
    <hyperlink ref="G1" r:id="rId7" display="https://www.bop.gov/coronavirus/" xr:uid="{8EB05568-ADC3-B44D-BB0D-23ECE952888D}"/>
    <hyperlink ref="H1" r:id="rId8" display="https://www.bop.gov/coronavirus/" xr:uid="{68FA66AB-2FDE-2649-9AB9-EEA48041C535}"/>
    <hyperlink ref="I1" r:id="rId9" display="https://www.bop.gov/coronavirus/" xr:uid="{0780ACD0-A6F6-384C-9BF1-42340128E071}"/>
    <hyperlink ref="A2" r:id="rId10" display="https://www.bop.gov/" xr:uid="{815A901F-A9BD-5A40-8D44-1EC0EDA44F00}"/>
    <hyperlink ref="A16" r:id="rId11" display="https://www.bop.gov/" xr:uid="{CFB9372B-CB42-6B4E-9090-D0A2BC1529CC}"/>
    <hyperlink ref="A3" r:id="rId12" display="https://www.bop.gov/locations/institutions/ald/" xr:uid="{537FA0D0-B4D1-4141-B1E3-6CA18AAD208C}"/>
    <hyperlink ref="A4" r:id="rId13" display="https://www.bop.gov/locations/institutions/ali/" xr:uid="{951EFCA5-F63E-AD40-A9EE-1A1C57814BC8}"/>
    <hyperlink ref="A5" r:id="rId14" display="https://www.bop.gov/locations/institutions/alf/" xr:uid="{F707D071-CAB9-1A4B-8E93-A29D2C8F939A}"/>
    <hyperlink ref="A6" r:id="rId15" display="https://www.bop.gov/locations/institutions/alm/" xr:uid="{C3DEA1AD-F6E5-BF42-BDBC-9C904F7B6889}"/>
    <hyperlink ref="A7" r:id="rId16" display="https://www.bop.gov/locations/institutions/alp/" xr:uid="{1B2DDFF6-4D89-3642-A408-3D20D51995EA}"/>
    <hyperlink ref="A8" r:id="rId17" display="https://www.bop.gov/" xr:uid="{34AC15E4-426F-3048-8618-D0635D1E89AB}"/>
    <hyperlink ref="A9" r:id="rId18" display="https://www.bop.gov/" xr:uid="{E2A075DA-E744-A743-8B16-5479B6B5CD50}"/>
    <hyperlink ref="A10" r:id="rId19" display="https://www.bop.gov/" xr:uid="{BF075E9B-E594-114A-ADCE-F11C71882530}"/>
    <hyperlink ref="A11" r:id="rId20" display="https://www.bop.gov/" xr:uid="{DA6C0E95-A617-454D-97ED-2539C45097BB}"/>
    <hyperlink ref="A12" r:id="rId21" display="https://www.bop.gov/" xr:uid="{7A943EAD-9810-104A-8389-F2D3310C3A38}"/>
    <hyperlink ref="A13" r:id="rId22" display="https://www.bop.gov/" xr:uid="{64C7D1EB-F867-8147-B838-3D89086BBB5E}"/>
    <hyperlink ref="A14" r:id="rId23" display="https://www.bop.gov/" xr:uid="{EEE47AAE-BD35-4E4D-B139-643B5463AADF}"/>
    <hyperlink ref="A15" r:id="rId24" display="https://www.bop.gov/locations/institutions/ash/" xr:uid="{C884B507-3032-274A-9ABE-D2D714E1AA57}"/>
    <hyperlink ref="A17" r:id="rId25" display="https://www.bop.gov/locations/institutions/atl/" xr:uid="{89F53D7E-C05A-4C48-8121-3BC81D8BBFBE}"/>
    <hyperlink ref="A18" r:id="rId26" display="https://www.bop.gov/locations/institutions/atw/" xr:uid="{297ECE55-24A5-9943-B053-69D9C6A29960}"/>
    <hyperlink ref="A27" r:id="rId27" display="https://www.bop.gov/" xr:uid="{2ABFC674-5492-FE4E-B4B1-5C10FAA7157C}"/>
    <hyperlink ref="A35" r:id="rId28" display="https://www.bop.gov/" xr:uid="{7DEEBAF9-1EED-2340-9533-F9B52EE44C4D}"/>
    <hyperlink ref="A19" r:id="rId29" display="https://www.bop.gov/locations/rrc/ubdex,hso?contract=DJB200296" xr:uid="{F0744CD6-586D-2344-A754-77B08085508B}"/>
    <hyperlink ref="A20" r:id="rId30" display="https://www.bop.gov/" xr:uid="{AA0D5A86-36E0-0640-8E3B-52D7E8C0A81C}"/>
    <hyperlink ref="A21" r:id="rId31" display="https://www.bop.gov/locations/institutions/bas/" xr:uid="{256541B4-AAFB-3140-944F-9CBDA2E3C0FA}"/>
    <hyperlink ref="A22" r:id="rId32" display="https://www.bop.gov/locations/institutions/bml/" xr:uid="{25364F34-182D-2845-A1F8-F1903CE334EA}"/>
    <hyperlink ref="A23" r:id="rId33" display="https://www.bop.gov/locations/institutions/bmm/" xr:uid="{EC68222A-814A-5C41-ACDE-A0A32BA90935}"/>
    <hyperlink ref="A24" r:id="rId34" display="https://www.bop.gov/locations/institutions/bmp/" xr:uid="{4923259B-DD9F-6248-A22F-1936DA924F75}"/>
    <hyperlink ref="A25" r:id="rId35" display="https://www.bop.gov/locations/institutions/bec/" xr:uid="{15029978-05D3-D54E-851E-FA1E048F83E6}"/>
    <hyperlink ref="A26" r:id="rId36" display="https://www.bop.gov/" xr:uid="{AAE3C01E-7E7A-B64D-BDD4-8BA48C950946}"/>
    <hyperlink ref="A28" r:id="rId37" display="https://www.bop.gov/" xr:uid="{BF05F78A-4888-CE45-8464-56B5B140B9A5}"/>
    <hyperlink ref="A29" r:id="rId38" display="https://www.bop.gov/locations/rrc/index.jsp?contract=DJB200252" xr:uid="{2B875508-ADE9-3840-A77A-F8CA48828BB4}"/>
    <hyperlink ref="A30" r:id="rId39" display="https://www.bop.gov/locations/institutions/ben/" xr:uid="{A324507B-5DF3-9846-BBA1-A1CE4AF924B5}"/>
    <hyperlink ref="A31" r:id="rId40" display="https://www.bop.gov/locations/institutions/ber/" xr:uid="{AC1AFAF9-CD8F-E44A-927D-0103E1E6BAE3}"/>
    <hyperlink ref="A32" r:id="rId41" display="https://www.bop.gov/locations/institutions/bsy/" xr:uid="{7EFFAE86-CE65-8146-A824-1DF53319798E}"/>
    <hyperlink ref="A33" r:id="rId42" display="https://www.bop.gov/locations/institutions/big/" xr:uid="{C84F2714-4415-9046-8484-A10348C9EEE0}"/>
    <hyperlink ref="A34" r:id="rId43" display="https://www.bop.gov/" xr:uid="{62190698-8F7C-B84F-ABB2-C0B434AFA1BD}"/>
    <hyperlink ref="A36" r:id="rId44" display="https://www.bop.gov/locations/institutions/bro/" xr:uid="{69CADA26-93C2-7743-B3CD-492BEACC1A28}"/>
    <hyperlink ref="A37" r:id="rId45" display="https://www.bop.gov/locations/institutions/bry/" xr:uid="{513F2BE3-993B-5349-BD72-905B9E6F3D72}"/>
    <hyperlink ref="A38" r:id="rId46" display="https://www.bop.gov/locations/institutions/buh/" xr:uid="{5C7A4987-FD4D-4340-87D1-08A00EAA2C3C}"/>
    <hyperlink ref="A39" r:id="rId47" display="https://www.bop.gov/locations/institutions/buf/" xr:uid="{9A5F69AC-1909-E948-BA44-4DCED664E0DD}"/>
    <hyperlink ref="A40" r:id="rId48" display="https://www.bop.gov/locations/institutions/but/" xr:uid="{E6FB5B27-256B-7944-AA08-727277C87DB6}"/>
    <hyperlink ref="A41" r:id="rId49" display="https://www.bop.gov/locations/institutions/btf/" xr:uid="{CB56DD8A-8F67-5A47-8CCB-C1A42076E776}"/>
    <hyperlink ref="A57" r:id="rId50" display="https://www.bop.gov/" xr:uid="{BAF2104F-35AF-5843-9821-396A8A0FDE02}"/>
    <hyperlink ref="A67" r:id="rId51" display="https://www.bop.gov/locations/rrc/index.jsp?contract=15BRRC19D00000249" xr:uid="{E484D7CD-5ED9-6342-A01A-76E20CC6B67D}"/>
    <hyperlink ref="A70" r:id="rId52" display="https://www.bop.gov/" xr:uid="{3473F915-F951-384D-9BD8-72B60C90507B}"/>
    <hyperlink ref="A74" r:id="rId53" display="https://www.bop.gov/" xr:uid="{FA7BB809-E9AB-2749-8E54-BFE2BC9C77A4}"/>
    <hyperlink ref="A42" r:id="rId54" display="https://www.bop.gov/locations/institutions/caa/" xr:uid="{ACFC6457-2744-E145-9ACB-8CD131ADE714}"/>
    <hyperlink ref="A43" r:id="rId55" display="https://www.bop.gov/locations/institutions/crw/" xr:uid="{AAAACDA4-E8B4-9845-8778-337867F5BB5D}"/>
    <hyperlink ref="A44" r:id="rId56" display="https://www.bop.gov/" xr:uid="{EFFAD2F0-0690-A54D-9E27-E4D98A2C5C69}"/>
    <hyperlink ref="A45" r:id="rId57" display="https://www.bop.gov/locations/central_office/" xr:uid="{A88DA51A-5FEB-224B-83C2-A02DC01D5E67}"/>
    <hyperlink ref="A46" r:id="rId58" display="https://www.bop.gov/locations/rrc/index.jsp?contract=15BRRC18D00000091" xr:uid="{FC08DAA5-852B-564D-B775-1902CE8DBF33}"/>
    <hyperlink ref="A47" r:id="rId59" display="https://www.bop.gov/locations/rrc/index.jsp?contract=15BRRC19D00000203" xr:uid="{114590FB-321E-3946-BA2C-55172388B531}"/>
    <hyperlink ref="A48" r:id="rId60" display="https://www.bop.gov/locations/rrc/index.jsp?contract=15BRRC19D00000005" xr:uid="{753B90CD-164A-3E41-BAF9-BDF8E859B4D7}"/>
    <hyperlink ref="A49" r:id="rId61" display="https://www.bop.gov/locations/institutions/ccc/" xr:uid="{A4C46479-BC9A-B442-8284-101B5978A10E}"/>
    <hyperlink ref="A50" r:id="rId62" display="https://www.bop.gov/locations/institutions/cop/" xr:uid="{B6A7BAF3-1DDB-DC47-B0B5-F7DC49E1CC12}"/>
    <hyperlink ref="A51" r:id="rId63" display="https://www.bop.gov/locations/institutions/clp/" xr:uid="{B2140FCD-3001-4C41-BAC1-E3F157DFFC82}"/>
    <hyperlink ref="A52" r:id="rId64" display="https://www.bop.gov/locations/institutions/col/" xr:uid="{C0517562-B0EC-2348-8779-1F586DE4A8FC}"/>
    <hyperlink ref="A53" r:id="rId65" display="https://www.bop.gov/locations/institutions/com/" xr:uid="{EA7ED7CB-5C9F-314E-8303-F6E5E9E60CA4}"/>
    <hyperlink ref="A54" r:id="rId66" display="https://www.bop.gov/" xr:uid="{6E371ACB-407C-D543-B453-2B2272F6E4EF}"/>
    <hyperlink ref="A55" r:id="rId67" display="https://www.bop.gov/" xr:uid="{A81BEBC7-1A4C-884C-A375-7BE4000FB921}"/>
    <hyperlink ref="A56" r:id="rId68" display="https://www.bop.gov/" xr:uid="{66F50CD6-C09D-0840-87D3-14BE527B4B8D}"/>
    <hyperlink ref="A58" r:id="rId69" display="https://www.bop.gov/" xr:uid="{0B8F7200-3F79-FC49-9203-B951A687E276}"/>
    <hyperlink ref="A59" r:id="rId70" display="https://www.bop.gov/" xr:uid="{EF2A4DFF-C366-FE4B-8C29-277112FE1853}"/>
    <hyperlink ref="A62" r:id="rId71" display="https://www.bop.gov/" xr:uid="{11FA2D27-3492-2F46-8651-1CC221F5C58C}"/>
    <hyperlink ref="A60" r:id="rId72" display="https://www.bop.gov/" xr:uid="{15DAC08E-F74A-A442-A7AC-BAB3DD80C618}"/>
    <hyperlink ref="A61" r:id="rId73" display="https://www.bop.gov/locations/rrc/index.jsp?contract=15BRRC20D00000046" xr:uid="{4BE2CF0C-043D-664D-BAEC-4B3258B3CF7B}"/>
    <hyperlink ref="A63" r:id="rId74" display="https://www.bop.gov/locations/rrc/index.jsp?contract=15BRRC19D00000025" xr:uid="{54C4D47F-235C-D640-8B9B-E816C1A2FC15}"/>
    <hyperlink ref="A64" r:id="rId75" display="https://www.bop.gov/locations/rrc/index.jsp?contract=15BRRC20D00000297" xr:uid="{89193E6A-35A8-474F-A995-3D90A452F90F}"/>
    <hyperlink ref="A65" r:id="rId76" display="https://www.bop.gov/" xr:uid="{94453ABE-8833-2F43-8B06-ADE5DAA6D73B}"/>
    <hyperlink ref="A66" r:id="rId77" display="https://www.bop.gov/" xr:uid="{F718003F-6C0D-A647-91DA-3B150803D4F3}"/>
    <hyperlink ref="A68" r:id="rId78" display="https://www.bop.gov/" xr:uid="{7E67BF2F-FF27-F14D-8E94-9560B31C5DDA}"/>
    <hyperlink ref="A69" r:id="rId79" display="https://www.bop.gov/" xr:uid="{E6697084-2B16-904D-B475-B1BDB8349247}"/>
    <hyperlink ref="A71" r:id="rId80" display="https://www.bop.gov/" xr:uid="{07C328C5-97B1-DD4B-ABF9-B80D6797DEF8}"/>
    <hyperlink ref="A72" r:id="rId81" display="https://www.bop.gov/" xr:uid="{F9C31C56-7236-7F4C-83AE-665B5F081A83}"/>
    <hyperlink ref="A73" r:id="rId82" display="https://www.bop.gov/" xr:uid="{570C3766-751C-2A43-BB70-14E1B41D61A9}"/>
    <hyperlink ref="A75" r:id="rId83" display="https://www.bop.gov/locations/institutions/cum/" xr:uid="{7D8C82C6-2153-5B4F-B879-EBF7EAC6E56B}"/>
    <hyperlink ref="A76" r:id="rId84" display="https://www.bop.gov/" xr:uid="{BD5E668F-B9F8-3C40-A920-25FE8480F3E4}"/>
    <hyperlink ref="A77" r:id="rId85" display="https://www.bop.gov/locations/institutions/dan/" xr:uid="{479082BF-7023-5642-B596-819D754A3103}"/>
    <hyperlink ref="A78" r:id="rId86" display="https://www.bop.gov/locations/institutions/dev/" xr:uid="{B31726BD-D0F7-A446-B23A-9AAE9FA4090D}"/>
    <hyperlink ref="A79" r:id="rId87" display="https://www.bop.gov/" xr:uid="{B00EEC8D-5697-524D-A7C9-1636B9E63A68}"/>
    <hyperlink ref="A80" r:id="rId88" display="https://www.bop.gov/" xr:uid="{2A75CD88-ECDE-E647-87E8-994DF778707F}"/>
    <hyperlink ref="A81" r:id="rId89" display="https://www.bop.gov/" xr:uid="{9111CCB6-7C96-314B-9733-163F762E270C}"/>
    <hyperlink ref="A82" r:id="rId90" display="https://www.bop.gov/" xr:uid="{EE6A802A-4833-FD44-8900-7C5BE8A378D3}"/>
    <hyperlink ref="A83" r:id="rId91" display="https://www.bop.gov/" xr:uid="{7279D506-953F-BF42-B820-B232CF656347}"/>
    <hyperlink ref="A84" r:id="rId92" display="https://www.bop.gov/" xr:uid="{70504635-149F-6B48-8744-B1B8789A9F0A}"/>
    <hyperlink ref="A85" r:id="rId93" display="https://www.bop.gov/" xr:uid="{B6FA2A4F-DF2D-4849-9D17-FD42CED4F1BF}"/>
    <hyperlink ref="A86" r:id="rId94" display="https://www.bop.gov/" xr:uid="{514C593E-88EB-F441-9847-B51AC6C848FE}"/>
    <hyperlink ref="A87" r:id="rId95" display="https://www.bop.gov/" xr:uid="{AEF3BCED-0C7B-B840-B39E-0FAC96D09F34}"/>
    <hyperlink ref="A88" r:id="rId96" display="https://www.bop.gov/" xr:uid="{3DAAA96B-1F49-5F45-B84A-F4EF052E0E60}"/>
    <hyperlink ref="A89" r:id="rId97" display="https://www.bop.gov/" xr:uid="{CA033482-4FD5-7747-B6A6-486406181D5F}"/>
    <hyperlink ref="A90" r:id="rId98" display="https://www.bop.gov/" xr:uid="{C0607288-0F1D-AD4A-9351-7E3AF36E0FE0}"/>
    <hyperlink ref="A91" r:id="rId99" display="https://www.bop.gov/" xr:uid="{2F37F7BF-1BA1-D64D-AF3D-A2837AA7CD9D}"/>
    <hyperlink ref="A92" r:id="rId100" display="https://www.bop.gov/" xr:uid="{B2DBCB27-726F-8341-87AC-1713DF09A5EC}"/>
    <hyperlink ref="A93" r:id="rId101" display="https://www.bop.gov/" xr:uid="{BCFB0B00-BE1B-C547-81D0-73974D8930DE}"/>
    <hyperlink ref="A94" r:id="rId102" display="https://www.bop.gov/" xr:uid="{DB64A9CB-17FF-C845-B6D7-D83911215FDC}"/>
    <hyperlink ref="A95" r:id="rId103" display="https://www.bop.gov/" xr:uid="{D9F763DB-7387-7942-92BB-840881B80C9D}"/>
    <hyperlink ref="A96" r:id="rId104" display="https://www.bop.gov/" xr:uid="{81D22658-A3AA-8647-A0D6-7ECCCAB743AF}"/>
    <hyperlink ref="A97" r:id="rId105" display="https://www.bop.gov/" xr:uid="{DE7CAF39-5461-B940-9FA5-8DC38E97230F}"/>
    <hyperlink ref="A98" r:id="rId106" display="https://www.bop.gov/" xr:uid="{45169BB6-A16D-8E4A-B199-CC20276C2B29}"/>
    <hyperlink ref="A99" r:id="rId107" display="https://www.bop.gov/locations/rrc/index.jsp?contract=15BRRC19D00000208" xr:uid="{9DB8DD83-5305-A047-B948-F896AD4ECBCE}"/>
    <hyperlink ref="A100" r:id="rId108" display="https://www.bop.gov/locations/rrc/index.jsp?contract=15BRRC19D00000161" xr:uid="{7C19D4A2-B941-EF4C-9855-694BAFDB792A}"/>
    <hyperlink ref="A101" r:id="rId109" display="https://www.bop.gov/" xr:uid="{EEA96AE6-7016-6446-9B46-5BD6A253F58C}"/>
    <hyperlink ref="A102" r:id="rId110" display="https://www.bop.gov/locations/rrc/index.jsp?contract=DJB200282" xr:uid="{C1129ED7-6B5D-E044-BA1C-7CD0B53FC5A3}"/>
    <hyperlink ref="A103" r:id="rId111" display="https://www.bop.gov/" xr:uid="{4762F455-59F5-D047-84E1-039A056353F3}"/>
    <hyperlink ref="A104" r:id="rId112" display="https://www.bop.gov/" xr:uid="{91C321A3-BE58-0844-AA6D-115AA1F00CF8}"/>
    <hyperlink ref="A105" r:id="rId113" display="https://www.bop.gov/" xr:uid="{C4C02485-A18E-7348-AF27-90B5EA4D588A}"/>
    <hyperlink ref="A106" r:id="rId114" display="https://www.bop.gov/locations/institutions/dub/" xr:uid="{DA443C12-108E-9D46-9F3B-FECCD536F033}"/>
    <hyperlink ref="A107" r:id="rId115" display="https://www.bop.gov/locations/institutions/dth/" xr:uid="{B7C882D6-2850-8D44-92AB-A430142DE2C9}"/>
    <hyperlink ref="A108" r:id="rId116" display="https://www.bop.gov/locations/institutions/edg/" xr:uid="{7DFA15FF-2181-8140-8B7A-DE4BB25B98C1}"/>
    <hyperlink ref="A109" r:id="rId117" display="https://www.bop.gov/locations/institutions/ere/" xr:uid="{EED1D29A-564F-DF4E-8A50-565841127E30}"/>
    <hyperlink ref="A110" r:id="rId118" display="https://www.bop.gov/locations/institutions/elk/" xr:uid="{D2559AE4-F48C-0546-976D-D5FB08F52C17}"/>
    <hyperlink ref="A111" r:id="rId119" display="https://www.bop.gov/locations/institutions/eng/" xr:uid="{86F285D1-AE58-0746-B9D7-8D08C84BE742}"/>
    <hyperlink ref="A112" r:id="rId120" display="https://www.bop.gov/locations/institutions/est/" xr:uid="{63B7259F-912D-DF4C-AF98-DDC96269B386}"/>
    <hyperlink ref="A113" r:id="rId121" display="https://www.bop.gov/locations/institutions/fai/" xr:uid="{26942250-45E8-EC4A-95C1-05D67A3B1741}"/>
    <hyperlink ref="A114" r:id="rId122" display="https://www.bop.gov/" xr:uid="{4B1903C6-B38A-E849-88A2-96BD0B18154F}"/>
    <hyperlink ref="A115" r:id="rId123" display="https://www.bop.gov/" xr:uid="{C6314998-8D17-0347-B6A1-C56F10927AD1}"/>
    <hyperlink ref="A116" r:id="rId124" display="https://www.bop.gov/" xr:uid="{00D016DB-A74E-7149-8065-D6F64AFC88F2}"/>
    <hyperlink ref="A118" r:id="rId125" display="https://www.bop.gov/locations/institutions/flm/" xr:uid="{85CD10C0-B829-F147-9E88-50293F8BF593}"/>
    <hyperlink ref="A117" r:id="rId126" display="https://www.bop.gov/locations/institutions/flp/" xr:uid="{882F79D2-6FD5-4948-8F8A-54CAA9C86C99}"/>
    <hyperlink ref="A119" r:id="rId127" display="https://www.bop.gov/locations/institutions/flf/" xr:uid="{FD9CB93B-7929-D14B-AAD4-F711B1A09249}"/>
    <hyperlink ref="A120" r:id="rId128" display="https://www.bop.gov/locations/institutions/for/" xr:uid="{AB0BB25A-F107-9045-A64B-A8E4EB076565}"/>
    <hyperlink ref="A121" r:id="rId129" display="https://www.bop.gov/locations/institutions/fom/" xr:uid="{061113A0-99BB-B94E-92A3-A34075D852C7}"/>
    <hyperlink ref="A122" r:id="rId130" display="https://www.bop.gov/locations/institutions/ftd/" xr:uid="{F0C2638E-4E8E-2B47-A464-6444A3668388}"/>
    <hyperlink ref="A123" r:id="rId131" display="https://www.bop.gov/locations/institutions/ftw/" xr:uid="{CF602B49-4AA5-EB47-B7DA-6C392AD995AE}"/>
    <hyperlink ref="A125" r:id="rId132" display="https://www.bop.gov/" xr:uid="{75157150-8EDE-D047-A7E8-0BE96F4F6E34}"/>
    <hyperlink ref="A126" r:id="rId133" display="https://www.bop.gov/" xr:uid="{BF74C11A-4751-854D-8906-0A85F4BB118E}"/>
    <hyperlink ref="A127" r:id="rId134" display="https://www.bop.gov/" xr:uid="{5DBF7008-50F2-5E44-B23C-3E3D9D644CB3}"/>
    <hyperlink ref="A128" r:id="rId135" display="https://www.bop.gov/locations/rrc/index.jsp?contract=15BRRC18D00000106" xr:uid="{C5D87FA4-1610-6746-9A55-969C0D1E07B9}"/>
    <hyperlink ref="A129" r:id="rId136" display="https://www.bop.gov/" xr:uid="{83E82E93-D458-4646-A117-5AAE0F0954B9}"/>
    <hyperlink ref="A130" r:id="rId137" display="https://www.bop.gov/" xr:uid="{D759DCAF-61AE-A542-8F7D-D7EBB18185E3}"/>
    <hyperlink ref="A131" r:id="rId138" display="https://www.bop.gov/" xr:uid="{FB13E889-FB4F-F447-96A6-6F0555D250E1}"/>
    <hyperlink ref="A132" r:id="rId139" display="https://www.bop.gov/locations/rrc/index.jsp?contract=15BRRC20D00000011" xr:uid="{B7590997-A35A-8549-A667-62D001CD9F76}"/>
    <hyperlink ref="A133" r:id="rId140" display="https://www.bop.gov/locations/rrc/index.jsp?contract=15BRRC19D00000149" xr:uid="{6261E4F8-7BE3-E747-9315-83EC73EBF959}"/>
    <hyperlink ref="A135" r:id="rId141" display="https://www.bop.gov/" xr:uid="{EFA41B17-F132-474E-BCEF-54A2D33105FE}"/>
    <hyperlink ref="A124" r:id="rId142" display="https://www.bop.gov/" xr:uid="{FBAC9603-3169-CD48-8AB2-3FCF2436AEF8}"/>
    <hyperlink ref="A134" r:id="rId143" display="https://www.bop.gov/" xr:uid="{EBA8EB29-2E5F-3143-9292-BE4258876AF4}"/>
    <hyperlink ref="A136" r:id="rId144" display="https://www.bop.gov/locations/institutions/gil/" xr:uid="{46B51902-7622-5E4A-81A5-B84509977676}"/>
    <hyperlink ref="A137" r:id="rId145" display="https://www.bop.gov/about/facilities/training_centers.jsp" xr:uid="{9E153AC3-79AA-1D48-BF83-6076BD757F10}"/>
    <hyperlink ref="A138" r:id="rId146" display="https://www.bop.gov/locations/grand_prairie/" xr:uid="{6FB3D639-96D8-7F42-8966-58B4A2294140}"/>
    <hyperlink ref="A139" r:id="rId147" display="https://www.bop.gov/" xr:uid="{44AF327C-970B-3044-8E58-24A6D6B3CED0}"/>
    <hyperlink ref="A140" r:id="rId148" display="https://www.bop.gov/locations/institutions/gre/" xr:uid="{1E9D92B6-5EAE-BC4F-A071-DCCF58169EE3}"/>
    <hyperlink ref="A141" r:id="rId149" display="https://www.bop.gov/locations/institutions/gua/" xr:uid="{91F61972-0CDF-154C-97C1-9ACBC3E124F9}"/>
    <hyperlink ref="A142" r:id="rId150" display="https://www.bop.gov/" xr:uid="{76A8D744-C294-324B-8B08-4BC0E8FC2B6D}"/>
    <hyperlink ref="A143" r:id="rId151" display="https://www.bop.gov/locations/institutions/haf/" xr:uid="{425B2838-3EFE-0E4A-BCE3-E4A688CB6AED}"/>
    <hyperlink ref="A144" r:id="rId152" display="https://www.bop.gov/locations/institutions/haz/" xr:uid="{8CA6D07B-52D5-7048-A040-CB5E0CA3C78B}"/>
    <hyperlink ref="A145" r:id="rId153" display="https://www.bop.gov/locations/institutions/her/" xr:uid="{88D0ECD6-F47A-2F43-8EC3-42A97C76F711}"/>
    <hyperlink ref="A146" r:id="rId154" display="https://www.bop.gov/" xr:uid="{A5539513-D0A0-F24D-AC1E-6FC7119984B4}"/>
    <hyperlink ref="A147" r:id="rId155" display="https://www.bop.gov/locations/institutions/hon/" xr:uid="{411E205B-C492-4A4D-A5F4-58BD70FEA98A}"/>
    <hyperlink ref="A148" r:id="rId156" display="https://www.bop.gov/" xr:uid="{C4A74850-C597-7C46-AD4C-E9835374A7E2}"/>
    <hyperlink ref="A149" r:id="rId157" display="https://www.bop.gov/locations/institutions/hou/" xr:uid="{7A34FB18-3BFC-9649-93E3-0A66A9854292}"/>
    <hyperlink ref="A150" r:id="rId158" display="https://www.bop.gov/locations/institutions/jes/" xr:uid="{001F5766-26A8-034E-8E79-2ACB8406394C}"/>
    <hyperlink ref="A151" r:id="rId159" display="https://www.bop.gov/" xr:uid="{59191493-1C05-DF4E-AB00-3480BB5F83C9}"/>
    <hyperlink ref="A152" r:id="rId160" display="https://www.bop.gov/" xr:uid="{7BB70545-0F97-0B40-8F40-ECE7096496A2}"/>
    <hyperlink ref="A153" r:id="rId161" display="https://www.bop.gov/" xr:uid="{73008F28-14EC-F647-8B14-72D2949BFD11}"/>
    <hyperlink ref="A154" r:id="rId162" display="https://www.bop.gov/" xr:uid="{AB2EBAD0-1F49-FD40-8C19-B4928E6315E3}"/>
    <hyperlink ref="A155" r:id="rId163" display="https://www.bop.gov/" xr:uid="{48D56D9C-6178-0240-8792-B08B0F91E211}"/>
    <hyperlink ref="A156" r:id="rId164" display="https://www.bop.gov/locations/rrc/index.jsp?contract=15BRRC19D00000207" xr:uid="{F8707D7A-0520-CB49-B2DD-E907FE06E0BD}"/>
    <hyperlink ref="A157" r:id="rId165" display="https://www.bop.gov/locations/rrc/index.jsp?contract=15BRRC19D00000194" xr:uid="{5FAFF7DF-5D7F-AE45-8257-9EB467EB7430}"/>
    <hyperlink ref="A158" r:id="rId166" display="https://www.bop.gov/locations/institutions/lat/" xr:uid="{4153DA5E-6CAC-A442-A4F8-DE8983C5045B}"/>
    <hyperlink ref="A159" r:id="rId167" display="https://www.bop.gov/locations/institutions/lvn/" xr:uid="{FBBCB446-05E3-B642-8F89-246D18FB4362}"/>
    <hyperlink ref="A160" r:id="rId168" display="https://www.bop.gov/locations/institutions/lee/" xr:uid="{A211F90C-C8FF-2645-8323-2AD656F7E69C}"/>
    <hyperlink ref="A161" r:id="rId169" display="https://www.bop.gov/locations/institutions/lew/" xr:uid="{6406B8F4-6F2F-FC48-B792-486A3C17A9FB}"/>
    <hyperlink ref="A162" r:id="rId170" display="https://www.bop.gov/locations/institutions/lex/" xr:uid="{CF1F4A35-570A-F345-8594-C09073BDF744}"/>
    <hyperlink ref="A163" r:id="rId171" display="https://www.bop.gov/locations/institutions/lof/" xr:uid="{149F9E98-C101-EF46-BD92-75EEB4132B0D}"/>
    <hyperlink ref="A164" r:id="rId172" display="https://www.bop.gov/locations/institutions/lom/" xr:uid="{BE33BA41-165B-A440-BFE8-88C7A8F53CD2}"/>
    <hyperlink ref="A165" r:id="rId173" display="https://www.bop.gov/locations/institutions/lor/" xr:uid="{D6760B1E-861D-6547-8E16-3626EDD4601B}"/>
    <hyperlink ref="A166" r:id="rId174" display="https://www.bop.gov/locations/institutions/los/" xr:uid="{56233FB2-0D51-584C-9015-B427633E2C4A}"/>
    <hyperlink ref="A183" r:id="rId175" display="https://www.bop.gov/about/facilities/training_centers.jsp" xr:uid="{BD001E20-01E6-904C-BC76-9735A908D7ED}"/>
    <hyperlink ref="A167" r:id="rId176" display="https://www.bop.gov/locations/institutions/man/" xr:uid="{293A3C1A-4D1B-3F49-BE89-3D864E42251C}"/>
    <hyperlink ref="A168" r:id="rId177" display="https://www.bop.gov/locations/institutions/mna/" xr:uid="{AF7B1F8F-0708-2F49-8172-837FC6F68F96}"/>
    <hyperlink ref="A169" r:id="rId178" display="https://www.bop.gov/locations/institutions/mar/" xr:uid="{D731D185-70BA-4D46-830C-C25B610BEA31}"/>
    <hyperlink ref="A170" r:id="rId179" display="https://www.bop.gov/locations/institutions/mcr/" xr:uid="{06203128-DA71-9442-8F2C-6ABD0C5B2ECD}"/>
    <hyperlink ref="A171" r:id="rId180" display="https://www.bop.gov/locations/institutions/mcd/" xr:uid="{EE1196B7-CB31-7740-A829-E20D4503A5CC}"/>
    <hyperlink ref="A172" r:id="rId181" display="https://www.bop.gov/locations/institutions/mck/" xr:uid="{0E24C65B-CDB8-AC47-AA96-B5B50D019DCE}"/>
    <hyperlink ref="A173" r:id="rId182" display="https://www.bop.gov/locations/institutions/mem/" xr:uid="{530AF457-2006-F440-A213-C02F4EEACC7B}"/>
    <hyperlink ref="A174" r:id="rId183" display="https://www.bop.gov/locations/institutions/men/" xr:uid="{44705C29-6490-1E4B-93D6-ECD81DBA2B49}"/>
    <hyperlink ref="A175" r:id="rId184" display="https://www.bop.gov/locations/institutions/mia/" xr:uid="{BA55B1AD-8156-A746-831C-E9D84398C254}"/>
    <hyperlink ref="A176" r:id="rId185" display="https://www.bop.gov/locations/institutions/mim/" xr:uid="{F8BD12D6-C7A6-2848-A8E0-896A2AE3B068}"/>
    <hyperlink ref="A177" r:id="rId186" display="https://www.bop.gov/locations/regional_offices/mxro/" xr:uid="{D8498D45-9040-6A41-95EF-3161282BA3D7}"/>
    <hyperlink ref="A178" r:id="rId187" display="https://www.bop.gov/" xr:uid="{2D099ADC-ABCB-6D46-9DF9-9F807F163A98}"/>
    <hyperlink ref="A179" r:id="rId188" display="https://www.bop.gov/locations/institutions/mil/" xr:uid="{1056E7AB-5353-004F-A03D-CCAFBDE197B7}"/>
    <hyperlink ref="A180" r:id="rId189" display="https://www.bop.gov/" xr:uid="{4A0B7EE6-634C-AD4B-9623-FAF4B80D1BB8}"/>
    <hyperlink ref="A181" r:id="rId190" display="https://www.bop.gov/locations/institutions/mon/" xr:uid="{52B9F689-D52C-5747-B446-F00EFAAB24EC}"/>
    <hyperlink ref="A182" r:id="rId191" display="https://www.bop.gov/locations/institutions/mrg/" xr:uid="{06DB3DD8-1C99-824E-A1B0-8071B0FC6C49}"/>
    <hyperlink ref="A187" r:id="rId192" display="https://www.bop.gov/" xr:uid="{C91DCF3E-CDDC-2545-8D31-F3A3348E9240}"/>
    <hyperlink ref="A184" r:id="rId193" display="https://www.bop.gov/locations/institutions/nym/" xr:uid="{57AADB2F-8703-114E-9F88-BB729BE8C117}"/>
    <hyperlink ref="A185" r:id="rId194" display="https://www.bop.gov/locations/regional_offices/ncro/" xr:uid="{3E94F193-4A9F-7F4F-A194-A83457D2A5EE}"/>
    <hyperlink ref="A186" r:id="rId195" display="https://www.bop.gov/locations/regional_offices/nero/" xr:uid="{E2928FD2-CAD5-7946-99DB-38FF53EC4C16}"/>
    <hyperlink ref="A190" r:id="rId196" display="https://www.bop.gov/" xr:uid="{C7214EDF-666B-E949-AA9D-A86EE49F4F48}"/>
    <hyperlink ref="A188" r:id="rId197" display="https://www.bop.gov/locations/institutions/oak/" xr:uid="{43625960-97ED-C448-B9B0-DE9EABF471F4}"/>
    <hyperlink ref="A189" r:id="rId198" display="https://www.bop.gov/locations/institutions/oad/" xr:uid="{16E29312-4BD5-2E48-BDC8-10C6A38A4411}"/>
    <hyperlink ref="A191" r:id="rId199" display="https://www.bop.gov/locations/institutions/okl/" xr:uid="{18457A21-A88E-F14F-A42C-CDABD309059E}"/>
    <hyperlink ref="A192" r:id="rId200" display="https://www.bop.gov/" xr:uid="{6E97EC90-3A9E-B04E-82FE-CEE31EB57285}"/>
    <hyperlink ref="A193" r:id="rId201" display="https://www.bop.gov/locations/institutions/otv/" xr:uid="{9EC45D5B-2F33-6440-BCB5-53D8D9D717F9}"/>
    <hyperlink ref="A194" r:id="rId202" display="https://www.bop.gov/locations/institutions/oxf/" xr:uid="{74EEE497-719B-F94B-A638-33F998ABD5F1}"/>
    <hyperlink ref="A195" r:id="rId203" display="https://www.bop.gov/" xr:uid="{BB8046C5-34D8-2E4B-BF3C-3F80E1E25377}"/>
    <hyperlink ref="A196" r:id="rId204" display="https://www.bop.gov/locations/institutions/pek/" xr:uid="{3D784544-BCAD-BB49-A84F-90824F703444}"/>
    <hyperlink ref="A197" r:id="rId205" display="https://www.bop.gov/locations/institutions/pen/" xr:uid="{7F7A65FD-FE19-1C44-A6A0-CB2AE2D9A0C4}"/>
    <hyperlink ref="A198" r:id="rId206" display="https://www.bop.gov/locations/institutions/pet/" xr:uid="{7CD3ED20-22CF-E94D-82F5-12753B0130FC}"/>
    <hyperlink ref="A199" r:id="rId207" display="https://www.bop.gov/locations/institutions/pem/" xr:uid="{39A22913-5E3B-BE41-9D00-9493971033FD}"/>
    <hyperlink ref="A200" r:id="rId208" display="https://www.bop.gov/locations/institutions/phl/" xr:uid="{AD592AC9-5EEE-744E-9881-D5B4D15DC6FE}"/>
    <hyperlink ref="A201" r:id="rId209" display="https://www.bop.gov/locations/institutions/phx/" xr:uid="{42E1AC0C-4958-5544-AF6D-7C5F057D3842}"/>
    <hyperlink ref="A202" r:id="rId210" display="https://www.bop.gov/" xr:uid="{8545BA1E-DF08-1D47-A640-F947467AF30E}"/>
    <hyperlink ref="A203" r:id="rId211" display="https://www.bop.gov/locations/rrc/index.jsp?contract=DJB200280" xr:uid="{1CAAEDCE-A292-BC4A-A3B9-4012931556FB}"/>
    <hyperlink ref="A204" r:id="rId212" display="https://www.bop.gov/locations/institutions/pom/" xr:uid="{80CE98DD-22B0-3444-9032-571452E003C6}"/>
    <hyperlink ref="A205" r:id="rId213" display="https://www.bop.gov/locations/institutions/pol/" xr:uid="{8EDE29C2-FF20-6846-835C-3E3590A157CC}"/>
    <hyperlink ref="A206" r:id="rId214" display="https://www.bop.gov/" xr:uid="{85E10D73-EF8C-1E4E-AD23-9AAE685B438B}"/>
    <hyperlink ref="A208" r:id="rId215" display="https://www.bop.gov/" xr:uid="{1D7EA37E-CD69-FC44-ACEC-87929DAC3F17}"/>
    <hyperlink ref="A213" r:id="rId216" display="https://www.bop.gov/" xr:uid="{9F61D716-3483-4642-8167-821B3EFDF1B0}"/>
    <hyperlink ref="A214" r:id="rId217" display="https://www.bop.gov/" xr:uid="{CB449D37-F5DD-5748-9DD8-7F13B0C2E1D2}"/>
    <hyperlink ref="A215" r:id="rId218" display="https://www.bop.gov/" xr:uid="{B15FD19E-0ABD-8B4C-A906-C7A5602DC693}"/>
    <hyperlink ref="A216" r:id="rId219" display="https://www.bop.gov/" xr:uid="{65ADCEC3-C5E7-7F4C-A04C-144BCFDC4EED}"/>
    <hyperlink ref="A207" r:id="rId220" display="https://www.bop.gov/locations/institutions/rbk/" xr:uid="{5352B7CA-7AF2-1C45-9D94-1F8D8C7FA8C7}"/>
    <hyperlink ref="A209" r:id="rId221" display="https://www.bop.gov/" xr:uid="{2108DB0D-FCA5-7343-93CA-986DBE6D7682}"/>
    <hyperlink ref="A210" r:id="rId222" display="https://www.bop.gov/" xr:uid="{FC559169-6FD6-F54F-9915-3A6BCB168873}"/>
    <hyperlink ref="A211" r:id="rId223" display="https://www.bop.gov/locations/institutions/rch/" xr:uid="{A3B53753-6483-F244-BD64-49DE25F80119}"/>
    <hyperlink ref="A212" r:id="rId224" display="https://www.bop.gov/" xr:uid="{5B2C8382-CECE-1940-B0AB-FCC58E8A4F26}"/>
    <hyperlink ref="A217" r:id="rId225" display="https://www.bop.gov/locations/institutions/saf/" xr:uid="{40FD546F-7D59-A74D-A811-D76E6F907807}"/>
    <hyperlink ref="A218" r:id="rId226" display="https://www.bop.gov/" xr:uid="{2317439D-943A-0C44-BE31-5BCD14972541}"/>
    <hyperlink ref="A219" r:id="rId227" display="https://www.bop.gov/" xr:uid="{95421C61-CA2B-A746-9D28-A67234B73166}"/>
    <hyperlink ref="A220" r:id="rId228" display="https://www.bop.gov/" xr:uid="{448FACEC-E2E0-DD4C-B1DD-37A52C956550}"/>
    <hyperlink ref="A221" r:id="rId229" display="https://www.bop.gov/" xr:uid="{9AC76415-9F14-924D-B148-885BD77ED03C}"/>
    <hyperlink ref="A222" r:id="rId230" display="https://www.bop.gov/locations/institutions/sdc/" xr:uid="{323DFEA6-A813-C343-B667-1152477E7129}"/>
    <hyperlink ref="A223" r:id="rId231" display="https://www.bop.gov/locations/institutions/sst/" xr:uid="{BD89112D-8C93-2248-8B41-209C797940F8}"/>
    <hyperlink ref="A224" r:id="rId232" display="https://www.bop.gov/locations/institutions/sch/" xr:uid="{7910022B-7196-E840-AAC1-F4A551AADADB}"/>
    <hyperlink ref="A226" r:id="rId233" display="https://www.bop.gov/locations/institutions/set/" xr:uid="{F7484C2E-0451-C341-B221-BB0F6ED395F2}"/>
    <hyperlink ref="A225" r:id="rId234" display="https://www.bop.gov/locations/institutions/sea/" xr:uid="{7C4FDB16-58EB-2149-92E6-FD89F7E192CD}"/>
    <hyperlink ref="A227" r:id="rId235" display="https://www.bop.gov/locations/institutions/she/" xr:uid="{1567B55C-3D24-6849-A7AD-A4099E6B60B4}"/>
    <hyperlink ref="A228" r:id="rId236" display="https://www.bop.gov/locations/regional_offices/scro/" xr:uid="{EC5544A0-C468-634E-97DA-6B5801BF3CA6}"/>
    <hyperlink ref="A229" r:id="rId237" display="https://www.bop.gov/locations/rrc/index.jsp?contract=15BRRC19D00000148" xr:uid="{DC5BAC5F-B8B8-7A44-BD2B-257D5B192E61}"/>
    <hyperlink ref="A230" r:id="rId238" display="https://www.bop.gov/locations/regional_offices/sero/" xr:uid="{740DC526-F13D-294A-83BD-395E6E472331}"/>
    <hyperlink ref="A231" r:id="rId239" display="https://www.bop.gov/locations/institutions/spg/" xr:uid="{69511AC1-E572-DD40-8482-47C6E41775A9}"/>
    <hyperlink ref="A232" r:id="rId240" display="https://www.bop.gov/" xr:uid="{32C68482-F91B-3342-B097-68BE15E36F54}"/>
    <hyperlink ref="A233" r:id="rId241" display="https://www.bop.gov/locations/institutions/tdg/" xr:uid="{568A9C82-94A8-2249-B958-F523E06751A8}"/>
    <hyperlink ref="A234" r:id="rId242" display="https://www.bop.gov/locations/institutions/tal/" xr:uid="{DE7224A5-BED4-1449-AC9D-3688DD3403E8}"/>
    <hyperlink ref="A235" r:id="rId243" display="https://www.bop.gov/locations/institutions/trm/" xr:uid="{33A33D80-B66A-F54E-B2BC-BD7701977D00}"/>
    <hyperlink ref="A236" r:id="rId244" display="https://www.bop.gov/locations/institutions/tha/" xr:uid="{DBFC571A-26C3-F845-ACF0-10129D0F4FED}"/>
    <hyperlink ref="A237" r:id="rId245" display="https://www.bop.gov/locations/institutions/thp/" xr:uid="{EFC181C5-50A5-2D44-AF08-08B34D565877}"/>
    <hyperlink ref="A238" r:id="rId246" display="https://www.bop.gov/locations/institutions/tex/" xr:uid="{453845A2-396E-B14F-8616-054EC0B99031}"/>
    <hyperlink ref="A239" r:id="rId247" display="https://www.bop.gov/locations/rrc/index.jsp?contract=DJB200242" xr:uid="{7549EC98-ACDA-6B4A-9F68-27A1822ABAD9}"/>
    <hyperlink ref="A240" r:id="rId248" display="https://www.bop.gov/" xr:uid="{E72DCCD3-A7C4-614B-BA92-E608B1243F37}"/>
    <hyperlink ref="A241" r:id="rId249" display="https://www.bop.gov/" xr:uid="{145C14CC-B532-7E4D-8679-14CFF55E9755}"/>
    <hyperlink ref="A242" r:id="rId250" display="https://www.bop.gov/" xr:uid="{EEFC1E6E-6B6B-F04C-A588-A019BB7CA7C1}"/>
    <hyperlink ref="A243" r:id="rId251" display="https://www.bop.gov/locations/institutions/tom/" xr:uid="{059CF2C1-EA3C-A34B-B55E-97813975EF07}"/>
    <hyperlink ref="A244" r:id="rId252" display="https://www.bop.gov/locations/institutions/trv/" xr:uid="{AD382A54-9629-374A-977D-36A775C8F942}"/>
    <hyperlink ref="A245" r:id="rId253" display="https://www.bop.gov/locations/institutions/tcn/" xr:uid="{8877EEEC-3D52-DE46-9D00-EA9DBAA3AEF1}"/>
    <hyperlink ref="A246" r:id="rId254" display="https://www.bop.gov/locations/institutions/tcp/" xr:uid="{C21CFAD5-F7D3-9747-A6B0-89A0137EC2B9}"/>
    <hyperlink ref="A247" r:id="rId255" display="https://www.bop.gov/locations/institutions/vim/" xr:uid="{974D140C-3094-2948-93B4-3B11EE87F36F}"/>
    <hyperlink ref="A248" r:id="rId256" display="https://www.bop.gov/locations/institutions/vvm/" xr:uid="{1F6A824B-4532-9C49-A6EE-71705B00BA3D}"/>
    <hyperlink ref="A249" r:id="rId257" display="https://www.bop.gov/locations/institutions/vip/" xr:uid="{7F642FAE-D05E-AE4D-93F3-4D488CB3CF3D}"/>
    <hyperlink ref="A250" r:id="rId258" display="https://www.bop.gov/" xr:uid="{74D4BE8E-BC48-4841-A2F4-846DD9195A7A}"/>
    <hyperlink ref="A251" r:id="rId259" display="https://www.bop.gov/" xr:uid="{45C13753-5917-3B44-9CDB-CE06B4347B20}"/>
    <hyperlink ref="A252" r:id="rId260" display="https://www.bop.gov/" xr:uid="{ED41EA46-9B6F-3B40-A840-09FFCB1BFF3A}"/>
    <hyperlink ref="A253" r:id="rId261" display="https://www.bop.gov/" xr:uid="{CB35A722-E2EA-CA42-8644-CE4DD566BA7D}"/>
    <hyperlink ref="A257" r:id="rId262" display="https://www.bop.gov/locations/rrc/index.jsp?contract=15BRRC19D00000185" xr:uid="{4D6639CC-0D02-A54A-8ED8-0C41DF67E790}"/>
    <hyperlink ref="A254" r:id="rId263" display="https://www.bop.gov/locations/rrc/index.jsp?contract=DJB200236" xr:uid="{E60C8C79-5C26-1A46-A83A-E7308BED67AD}"/>
    <hyperlink ref="A255" r:id="rId264" display="https://www.bop.gov/" xr:uid="{EEE0D5E5-CE4E-C34A-AB47-9D1D80BD6B3F}"/>
    <hyperlink ref="A256" r:id="rId265" display="https://www.bop.gov/locations/rrc/index.jsp?contract=15BRRC19D00000218" xr:uid="{0008978C-B6BB-324C-BF34-6332065042C4}"/>
    <hyperlink ref="A258" r:id="rId266" display="https://www.bop.gov/locations/rrc/index.jsp?contract=15BRRC20D00000275" xr:uid="{612DC657-EE52-3249-AD16-12141628A467}"/>
    <hyperlink ref="A259" r:id="rId267" display="https://www.bop.gov/locations/institutions/was/" xr:uid="{74BFE851-A73F-354E-B520-2449A378FC43}"/>
    <hyperlink ref="A260" r:id="rId268" display="https://www.bop.gov/locations/regional_offices/wxro/" xr:uid="{61584DEE-88D1-C141-95F3-6138595DCC9C}"/>
    <hyperlink ref="A261" r:id="rId269" display="https://www.bop.gov/locations/institutions/wil/" xr:uid="{DE0E4E8E-0907-BD44-B5C7-F238393A2379}"/>
    <hyperlink ref="A262" r:id="rId270" display="https://www.bop.gov/" xr:uid="{6D970BCF-02D6-EF46-B9A0-7304E76AC460}"/>
    <hyperlink ref="A263" r:id="rId271" display="https://www.bop.gov/" xr:uid="{D9FD0C36-1008-DD4D-BAFE-E04464F6DFFE}"/>
    <hyperlink ref="A264" r:id="rId272" display="https://www.bop.gov/locations/institutions/yan/" xr:uid="{A2FC607D-6279-3D48-A23D-326DE9F7F3B9}"/>
    <hyperlink ref="A265" r:id="rId273" display="https://www.bop.gov/locations/institutions/yaz/" xr:uid="{22BF58DC-1A74-D64F-B462-79C0957AAE65}"/>
    <hyperlink ref="A266" r:id="rId274" display="https://www.bop.gov/locations/institutions/yam/" xr:uid="{3999AFBC-0A07-9142-B549-502E9770BD33}"/>
    <hyperlink ref="A267" r:id="rId275" display="https://www.bop.gov/locations/institutions/yap/" xr:uid="{5FB82A9F-E662-7F4F-8BA4-93BA9E894B07}"/>
  </hyperlinks>
  <pageMargins left="0.7" right="0.7" top="0.75" bottom="0.75" header="0.3" footer="0.3"/>
  <drawing r:id="rId276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08AB6-87F7-A84E-961A-2CA3B5E6F8A9}">
  <dimension ref="A1:J268"/>
  <sheetViews>
    <sheetView topLeftCell="A92" zoomScale="69" zoomScaleNormal="150" workbookViewId="0">
      <pane xSplit="1" topLeftCell="B1" activePane="topRight" state="frozen"/>
      <selection pane="topRight" activeCell="D121" sqref="D121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406</v>
      </c>
      <c r="B3" s="14">
        <v>0</v>
      </c>
      <c r="C3" s="14">
        <v>0</v>
      </c>
      <c r="D3" s="14">
        <v>0</v>
      </c>
      <c r="E3" s="14">
        <v>0</v>
      </c>
      <c r="F3" s="14">
        <v>3</v>
      </c>
      <c r="G3" s="14">
        <v>0</v>
      </c>
      <c r="H3" s="14" t="s">
        <v>398</v>
      </c>
      <c r="I3" s="14" t="s">
        <v>132</v>
      </c>
      <c r="J3">
        <f t="shared" si="0"/>
        <v>3</v>
      </c>
    </row>
    <row r="4" spans="1:10">
      <c r="A4" s="13" t="s">
        <v>109</v>
      </c>
      <c r="B4" s="14">
        <v>0</v>
      </c>
      <c r="C4" s="14">
        <v>0</v>
      </c>
      <c r="D4" s="14">
        <v>2</v>
      </c>
      <c r="E4" s="14">
        <v>0</v>
      </c>
      <c r="F4" s="14">
        <v>252</v>
      </c>
      <c r="G4" s="14">
        <v>70</v>
      </c>
      <c r="H4" s="14" t="s">
        <v>110</v>
      </c>
      <c r="I4" s="14" t="s">
        <v>111</v>
      </c>
      <c r="J4">
        <f t="shared" si="0"/>
        <v>324</v>
      </c>
    </row>
    <row r="5" spans="1:10">
      <c r="A5" s="13" t="s">
        <v>183</v>
      </c>
      <c r="B5" s="14">
        <v>0</v>
      </c>
      <c r="C5" s="14">
        <v>0</v>
      </c>
      <c r="D5" s="14">
        <v>0</v>
      </c>
      <c r="E5" s="14">
        <v>0</v>
      </c>
      <c r="F5" s="14">
        <v>301</v>
      </c>
      <c r="G5" s="14">
        <v>22</v>
      </c>
      <c r="H5" s="14" t="s">
        <v>184</v>
      </c>
      <c r="I5" s="14" t="s">
        <v>185</v>
      </c>
      <c r="J5">
        <f t="shared" si="0"/>
        <v>323</v>
      </c>
    </row>
    <row r="6" spans="1:10">
      <c r="A6" s="13" t="s">
        <v>172</v>
      </c>
      <c r="B6" s="14">
        <v>0</v>
      </c>
      <c r="C6" s="14">
        <v>0</v>
      </c>
      <c r="D6" s="14">
        <v>1</v>
      </c>
      <c r="E6" s="14">
        <v>0</v>
      </c>
      <c r="F6" s="14">
        <v>396</v>
      </c>
      <c r="G6" s="14">
        <v>23</v>
      </c>
      <c r="H6" s="14" t="s">
        <v>173</v>
      </c>
      <c r="I6" s="14" t="s">
        <v>33</v>
      </c>
      <c r="J6">
        <f t="shared" si="0"/>
        <v>420</v>
      </c>
    </row>
    <row r="7" spans="1:10">
      <c r="A7" s="13" t="s">
        <v>89</v>
      </c>
      <c r="B7" s="14">
        <v>0</v>
      </c>
      <c r="C7" s="14">
        <v>0</v>
      </c>
      <c r="D7" s="14">
        <v>0</v>
      </c>
      <c r="E7" s="14">
        <v>0</v>
      </c>
      <c r="F7" s="14">
        <v>532</v>
      </c>
      <c r="G7" s="14">
        <v>54</v>
      </c>
      <c r="H7" s="14" t="s">
        <v>90</v>
      </c>
      <c r="I7" s="14" t="s">
        <v>33</v>
      </c>
      <c r="J7">
        <f t="shared" si="0"/>
        <v>586</v>
      </c>
    </row>
    <row r="8" spans="1:10">
      <c r="A8" s="13" t="s">
        <v>248</v>
      </c>
      <c r="B8" s="14">
        <v>0</v>
      </c>
      <c r="C8" s="14">
        <v>0</v>
      </c>
      <c r="D8" s="14">
        <v>1</v>
      </c>
      <c r="E8" s="14">
        <v>0</v>
      </c>
      <c r="F8" s="14">
        <v>299</v>
      </c>
      <c r="G8" s="14">
        <v>50</v>
      </c>
      <c r="H8" s="14" t="s">
        <v>173</v>
      </c>
      <c r="I8" s="14" t="s">
        <v>33</v>
      </c>
      <c r="J8">
        <f t="shared" si="0"/>
        <v>350</v>
      </c>
    </row>
    <row r="9" spans="1:10">
      <c r="A9" s="13" t="s">
        <v>304</v>
      </c>
      <c r="B9" s="14">
        <v>0</v>
      </c>
      <c r="C9" s="14">
        <v>0</v>
      </c>
      <c r="D9" s="14">
        <v>0</v>
      </c>
      <c r="E9" s="14">
        <v>0</v>
      </c>
      <c r="F9" s="14">
        <v>2</v>
      </c>
      <c r="G9" s="14">
        <v>0</v>
      </c>
      <c r="H9" s="14" t="s">
        <v>283</v>
      </c>
      <c r="I9" s="14" t="s">
        <v>276</v>
      </c>
      <c r="J9">
        <f t="shared" si="0"/>
        <v>2</v>
      </c>
    </row>
    <row r="10" spans="1:10">
      <c r="A10" s="13" t="s">
        <v>407</v>
      </c>
      <c r="B10" s="14">
        <v>1</v>
      </c>
      <c r="C10" s="14">
        <v>0</v>
      </c>
      <c r="D10" s="14">
        <v>1</v>
      </c>
      <c r="E10" s="14">
        <v>0</v>
      </c>
      <c r="F10" s="14">
        <v>0</v>
      </c>
      <c r="G10" s="14">
        <v>0</v>
      </c>
      <c r="H10" s="14" t="s">
        <v>408</v>
      </c>
      <c r="I10" s="14" t="s">
        <v>106</v>
      </c>
      <c r="J10">
        <f t="shared" si="0"/>
        <v>2</v>
      </c>
    </row>
    <row r="11" spans="1:10">
      <c r="A11" s="13" t="s">
        <v>407</v>
      </c>
      <c r="B11" s="14">
        <v>0</v>
      </c>
      <c r="C11" s="14">
        <v>0</v>
      </c>
      <c r="D11" s="14">
        <v>1</v>
      </c>
      <c r="E11" s="14">
        <v>0</v>
      </c>
      <c r="F11" s="14">
        <v>2</v>
      </c>
      <c r="G11" s="14">
        <v>0</v>
      </c>
      <c r="H11" s="14" t="s">
        <v>169</v>
      </c>
      <c r="I11" s="14" t="s">
        <v>106</v>
      </c>
      <c r="J11">
        <f t="shared" si="0"/>
        <v>3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409</v>
      </c>
      <c r="B13" s="14">
        <v>0</v>
      </c>
      <c r="C13" s="14">
        <v>0</v>
      </c>
      <c r="D13" s="14">
        <v>0</v>
      </c>
      <c r="E13" s="14">
        <v>0</v>
      </c>
      <c r="F13" s="14">
        <v>1</v>
      </c>
      <c r="G13" s="14">
        <v>0</v>
      </c>
      <c r="H13" s="14" t="s">
        <v>410</v>
      </c>
      <c r="I13" s="14" t="s">
        <v>411</v>
      </c>
      <c r="J13">
        <f t="shared" si="0"/>
        <v>1</v>
      </c>
    </row>
    <row r="14" spans="1:10">
      <c r="A14" s="13" t="s">
        <v>351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352</v>
      </c>
      <c r="I14" s="14" t="s">
        <v>132</v>
      </c>
      <c r="J14">
        <f t="shared" si="0"/>
        <v>2</v>
      </c>
    </row>
    <row r="15" spans="1:10">
      <c r="A15" s="13" t="s">
        <v>353</v>
      </c>
      <c r="B15" s="14">
        <v>0</v>
      </c>
      <c r="C15" s="14">
        <v>0</v>
      </c>
      <c r="D15" s="14">
        <v>0</v>
      </c>
      <c r="E15" s="14">
        <v>0</v>
      </c>
      <c r="F15" s="14">
        <v>2</v>
      </c>
      <c r="G15" s="14">
        <v>0</v>
      </c>
      <c r="H15" s="14" t="s">
        <v>354</v>
      </c>
      <c r="I15" s="14" t="s">
        <v>355</v>
      </c>
      <c r="J15">
        <f t="shared" si="0"/>
        <v>2</v>
      </c>
    </row>
    <row r="16" spans="1:10">
      <c r="A16" s="13" t="s">
        <v>133</v>
      </c>
      <c r="B16" s="14">
        <v>1</v>
      </c>
      <c r="C16" s="14">
        <v>2</v>
      </c>
      <c r="D16" s="14">
        <v>6</v>
      </c>
      <c r="E16" s="14">
        <v>0</v>
      </c>
      <c r="F16" s="14">
        <v>329</v>
      </c>
      <c r="G16" s="14">
        <v>159</v>
      </c>
      <c r="H16" s="14" t="s">
        <v>134</v>
      </c>
      <c r="I16" s="14" t="s">
        <v>80</v>
      </c>
      <c r="J16">
        <f t="shared" si="0"/>
        <v>497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306</v>
      </c>
      <c r="G17" s="14">
        <v>29</v>
      </c>
      <c r="H17" s="14" t="s">
        <v>156</v>
      </c>
      <c r="I17" s="14" t="s">
        <v>157</v>
      </c>
      <c r="J17">
        <f t="shared" si="0"/>
        <v>338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243</v>
      </c>
      <c r="B19" s="14">
        <v>0</v>
      </c>
      <c r="C19" s="14">
        <v>0</v>
      </c>
      <c r="D19" s="14">
        <v>0</v>
      </c>
      <c r="E19" s="14">
        <v>0</v>
      </c>
      <c r="F19" s="14">
        <v>14</v>
      </c>
      <c r="G19" s="14">
        <v>0</v>
      </c>
      <c r="H19" s="14" t="s">
        <v>244</v>
      </c>
      <c r="I19" s="14" t="s">
        <v>21</v>
      </c>
      <c r="J19">
        <f t="shared" si="0"/>
        <v>14</v>
      </c>
    </row>
    <row r="20" spans="1:10">
      <c r="A20" s="13" t="s">
        <v>356</v>
      </c>
      <c r="B20" s="14">
        <v>0</v>
      </c>
      <c r="C20" s="14">
        <v>0</v>
      </c>
      <c r="D20" s="14">
        <v>0</v>
      </c>
      <c r="E20" s="14">
        <v>0</v>
      </c>
      <c r="F20" s="14">
        <v>3</v>
      </c>
      <c r="G20" s="14">
        <v>0</v>
      </c>
      <c r="H20" s="14" t="s">
        <v>357</v>
      </c>
      <c r="I20" s="14" t="s">
        <v>41</v>
      </c>
      <c r="J20">
        <f t="shared" si="0"/>
        <v>3</v>
      </c>
    </row>
    <row r="21" spans="1:10">
      <c r="A21" s="13" t="s">
        <v>358</v>
      </c>
      <c r="B21" s="14">
        <v>0</v>
      </c>
      <c r="C21" s="14">
        <v>0</v>
      </c>
      <c r="D21" s="14">
        <v>0</v>
      </c>
      <c r="E21" s="14">
        <v>0</v>
      </c>
      <c r="F21" s="14">
        <v>2</v>
      </c>
      <c r="G21" s="14">
        <v>0</v>
      </c>
      <c r="H21" s="14" t="s">
        <v>148</v>
      </c>
      <c r="I21" s="14" t="s">
        <v>106</v>
      </c>
      <c r="J21">
        <f t="shared" si="0"/>
        <v>2</v>
      </c>
    </row>
    <row r="22" spans="1:10">
      <c r="A22" s="13" t="s">
        <v>316</v>
      </c>
      <c r="B22" s="14">
        <v>0</v>
      </c>
      <c r="C22" s="14">
        <v>0</v>
      </c>
      <c r="D22" s="14">
        <v>0</v>
      </c>
      <c r="E22" s="14">
        <v>0</v>
      </c>
      <c r="F22" s="14">
        <v>4</v>
      </c>
      <c r="G22" s="14">
        <v>0</v>
      </c>
      <c r="H22" s="14" t="s">
        <v>194</v>
      </c>
      <c r="I22" s="14" t="s">
        <v>41</v>
      </c>
      <c r="J22">
        <f t="shared" si="0"/>
        <v>4</v>
      </c>
    </row>
    <row r="23" spans="1:10">
      <c r="A23" s="13" t="s">
        <v>85</v>
      </c>
      <c r="B23" s="14">
        <v>0</v>
      </c>
      <c r="C23" s="14">
        <v>0</v>
      </c>
      <c r="D23" s="14">
        <v>1</v>
      </c>
      <c r="E23" s="14">
        <v>0</v>
      </c>
      <c r="F23" s="14">
        <v>422</v>
      </c>
      <c r="G23" s="14">
        <v>91</v>
      </c>
      <c r="H23" s="14" t="s">
        <v>86</v>
      </c>
      <c r="I23" s="14" t="s">
        <v>18</v>
      </c>
      <c r="J23">
        <f t="shared" si="0"/>
        <v>514</v>
      </c>
    </row>
    <row r="24" spans="1:10">
      <c r="A24" s="13" t="s">
        <v>245</v>
      </c>
      <c r="B24" s="14">
        <v>0</v>
      </c>
      <c r="C24" s="14">
        <v>0</v>
      </c>
      <c r="D24" s="14">
        <v>4</v>
      </c>
      <c r="E24" s="14">
        <v>0</v>
      </c>
      <c r="F24" s="14">
        <v>859</v>
      </c>
      <c r="G24" s="14">
        <v>63</v>
      </c>
      <c r="H24" s="14" t="s">
        <v>236</v>
      </c>
      <c r="I24" s="14" t="s">
        <v>18</v>
      </c>
      <c r="J24">
        <f t="shared" si="0"/>
        <v>926</v>
      </c>
    </row>
    <row r="25" spans="1:10">
      <c r="A25" s="13" t="s">
        <v>271</v>
      </c>
      <c r="B25" s="14">
        <v>0</v>
      </c>
      <c r="C25" s="14">
        <v>0</v>
      </c>
      <c r="D25" s="14">
        <v>0</v>
      </c>
      <c r="E25" s="14">
        <v>0</v>
      </c>
      <c r="F25" s="14">
        <v>464</v>
      </c>
      <c r="G25" s="14">
        <v>68</v>
      </c>
      <c r="H25" s="14" t="s">
        <v>236</v>
      </c>
      <c r="I25" s="14" t="s">
        <v>18</v>
      </c>
      <c r="J25">
        <f t="shared" si="0"/>
        <v>532</v>
      </c>
    </row>
    <row r="26" spans="1:10">
      <c r="A26" s="13" t="s">
        <v>235</v>
      </c>
      <c r="B26" s="14">
        <v>0</v>
      </c>
      <c r="C26" s="14">
        <v>0</v>
      </c>
      <c r="D26" s="14">
        <v>0</v>
      </c>
      <c r="E26" s="14">
        <v>0</v>
      </c>
      <c r="F26" s="14">
        <v>264</v>
      </c>
      <c r="G26" s="14">
        <v>99</v>
      </c>
      <c r="H26" s="14" t="s">
        <v>236</v>
      </c>
      <c r="I26" s="14" t="s">
        <v>18</v>
      </c>
      <c r="J26">
        <f t="shared" si="0"/>
        <v>363</v>
      </c>
    </row>
    <row r="27" spans="1:10">
      <c r="A27" s="13" t="s">
        <v>206</v>
      </c>
      <c r="B27" s="14">
        <v>0</v>
      </c>
      <c r="C27" s="14">
        <v>0</v>
      </c>
      <c r="D27" s="14">
        <v>0</v>
      </c>
      <c r="E27" s="14">
        <v>0</v>
      </c>
      <c r="F27" s="14">
        <v>192</v>
      </c>
      <c r="G27" s="14">
        <v>143</v>
      </c>
      <c r="H27" s="14" t="s">
        <v>207</v>
      </c>
      <c r="I27" s="14" t="s">
        <v>111</v>
      </c>
      <c r="J27">
        <f t="shared" si="0"/>
        <v>335</v>
      </c>
    </row>
    <row r="28" spans="1:10">
      <c r="A28" s="13" t="s">
        <v>412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169</v>
      </c>
      <c r="I28" s="14" t="s">
        <v>71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0</v>
      </c>
      <c r="E29" s="14">
        <v>0</v>
      </c>
      <c r="F29" s="14">
        <v>1</v>
      </c>
      <c r="G29" s="14">
        <v>0</v>
      </c>
      <c r="H29" s="14" t="s">
        <v>99</v>
      </c>
      <c r="I29" s="14" t="s">
        <v>21</v>
      </c>
      <c r="J29">
        <f t="shared" si="0"/>
        <v>1</v>
      </c>
    </row>
    <row r="30" spans="1:10">
      <c r="A30" s="13" t="s">
        <v>413</v>
      </c>
      <c r="B30" s="14">
        <v>0</v>
      </c>
      <c r="C30" s="14">
        <v>0</v>
      </c>
      <c r="D30" s="14">
        <v>1</v>
      </c>
      <c r="E30" s="14">
        <v>0</v>
      </c>
      <c r="F30" s="14">
        <v>0</v>
      </c>
      <c r="G30" s="14">
        <v>0</v>
      </c>
      <c r="H30" s="14" t="s">
        <v>82</v>
      </c>
      <c r="I30" s="14" t="s">
        <v>71</v>
      </c>
      <c r="J30">
        <f t="shared" si="0"/>
        <v>1</v>
      </c>
    </row>
    <row r="31" spans="1:10">
      <c r="A31" s="13" t="s">
        <v>237</v>
      </c>
      <c r="B31" s="14">
        <v>0</v>
      </c>
      <c r="C31" s="14">
        <v>0</v>
      </c>
      <c r="D31" s="14">
        <v>1</v>
      </c>
      <c r="E31" s="14">
        <v>0</v>
      </c>
      <c r="F31" s="14">
        <v>161</v>
      </c>
      <c r="G31" s="14">
        <v>120</v>
      </c>
      <c r="H31" s="14" t="s">
        <v>238</v>
      </c>
      <c r="I31" s="14" t="s">
        <v>106</v>
      </c>
      <c r="J31">
        <f t="shared" si="0"/>
        <v>282</v>
      </c>
    </row>
    <row r="32" spans="1:10">
      <c r="A32" s="13" t="s">
        <v>137</v>
      </c>
      <c r="B32" s="14">
        <v>0</v>
      </c>
      <c r="C32" s="14">
        <v>6</v>
      </c>
      <c r="D32" s="14">
        <v>0</v>
      </c>
      <c r="E32" s="14">
        <v>0</v>
      </c>
      <c r="F32" s="14">
        <v>466</v>
      </c>
      <c r="G32" s="14">
        <v>81</v>
      </c>
      <c r="H32" s="14" t="s">
        <v>138</v>
      </c>
      <c r="I32" s="14" t="s">
        <v>139</v>
      </c>
      <c r="J32">
        <f t="shared" si="0"/>
        <v>553</v>
      </c>
    </row>
    <row r="33" spans="1:10">
      <c r="A33" s="13" t="s">
        <v>78</v>
      </c>
      <c r="B33" s="14">
        <v>0</v>
      </c>
      <c r="C33" s="14">
        <v>0</v>
      </c>
      <c r="D33" s="14">
        <v>0</v>
      </c>
      <c r="E33" s="14">
        <v>0</v>
      </c>
      <c r="F33" s="14">
        <v>290</v>
      </c>
      <c r="G33" s="14">
        <v>209</v>
      </c>
      <c r="H33" s="14" t="s">
        <v>79</v>
      </c>
      <c r="I33" s="14" t="s">
        <v>80</v>
      </c>
      <c r="J33">
        <f t="shared" si="0"/>
        <v>499</v>
      </c>
    </row>
    <row r="34" spans="1:10">
      <c r="A34" s="13" t="s">
        <v>83</v>
      </c>
      <c r="B34" s="14">
        <v>0</v>
      </c>
      <c r="C34" s="14">
        <v>0</v>
      </c>
      <c r="D34" s="14">
        <v>3</v>
      </c>
      <c r="E34" s="14">
        <v>0</v>
      </c>
      <c r="F34" s="14">
        <v>677</v>
      </c>
      <c r="G34" s="14">
        <v>20</v>
      </c>
      <c r="H34" s="14" t="s">
        <v>84</v>
      </c>
      <c r="I34" s="14" t="s">
        <v>18</v>
      </c>
      <c r="J34">
        <f t="shared" si="0"/>
        <v>700</v>
      </c>
    </row>
    <row r="35" spans="1:10">
      <c r="A35" s="13" t="s">
        <v>359</v>
      </c>
      <c r="B35" s="14">
        <v>0</v>
      </c>
      <c r="C35" s="14">
        <v>0</v>
      </c>
      <c r="D35" s="14">
        <v>1</v>
      </c>
      <c r="E35" s="14">
        <v>0</v>
      </c>
      <c r="F35" s="14">
        <v>1</v>
      </c>
      <c r="G35" s="14">
        <v>0</v>
      </c>
      <c r="H35" s="14" t="s">
        <v>360</v>
      </c>
      <c r="I35" s="14" t="s">
        <v>21</v>
      </c>
      <c r="J35">
        <f t="shared" si="0"/>
        <v>2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642</v>
      </c>
      <c r="G36" s="14">
        <v>141</v>
      </c>
      <c r="H36" s="14" t="s">
        <v>146</v>
      </c>
      <c r="I36" s="14" t="s">
        <v>24</v>
      </c>
      <c r="J36">
        <f t="shared" si="0"/>
        <v>786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2</v>
      </c>
      <c r="C38" s="14">
        <v>5</v>
      </c>
      <c r="D38" s="14">
        <v>5</v>
      </c>
      <c r="E38" s="14">
        <v>0</v>
      </c>
      <c r="F38" s="14">
        <v>190</v>
      </c>
      <c r="G38" s="14">
        <v>214</v>
      </c>
      <c r="H38" s="14" t="s">
        <v>141</v>
      </c>
      <c r="I38" s="14" t="s">
        <v>142</v>
      </c>
      <c r="J38">
        <f t="shared" si="0"/>
        <v>416</v>
      </c>
    </row>
    <row r="39" spans="1:10">
      <c r="A39" s="13" t="s">
        <v>258</v>
      </c>
      <c r="B39" s="14">
        <v>0</v>
      </c>
      <c r="C39" s="14">
        <v>0</v>
      </c>
      <c r="D39" s="14">
        <v>18</v>
      </c>
      <c r="E39" s="14">
        <v>2</v>
      </c>
      <c r="F39" s="14">
        <v>412</v>
      </c>
      <c r="G39" s="14">
        <v>112</v>
      </c>
      <c r="H39" s="14" t="s">
        <v>141</v>
      </c>
      <c r="I39" s="14" t="s">
        <v>142</v>
      </c>
      <c r="J39">
        <f t="shared" si="0"/>
        <v>544</v>
      </c>
    </row>
    <row r="40" spans="1:10">
      <c r="A40" s="13" t="s">
        <v>195</v>
      </c>
      <c r="B40" s="14">
        <v>0</v>
      </c>
      <c r="C40" s="14">
        <v>8</v>
      </c>
      <c r="D40" s="14">
        <v>11</v>
      </c>
      <c r="E40" s="14">
        <v>0</v>
      </c>
      <c r="F40" s="14">
        <v>146</v>
      </c>
      <c r="G40" s="14">
        <v>168</v>
      </c>
      <c r="H40" s="14" t="s">
        <v>141</v>
      </c>
      <c r="I40" s="14" t="s">
        <v>142</v>
      </c>
      <c r="J40">
        <f t="shared" si="0"/>
        <v>333</v>
      </c>
    </row>
    <row r="41" spans="1:10">
      <c r="A41" s="13" t="s">
        <v>140</v>
      </c>
      <c r="B41" s="14">
        <v>0</v>
      </c>
      <c r="C41" s="14">
        <v>1</v>
      </c>
      <c r="D41" s="14">
        <v>4</v>
      </c>
      <c r="E41" s="14">
        <v>0</v>
      </c>
      <c r="F41" s="14">
        <v>369</v>
      </c>
      <c r="G41" s="14">
        <v>76</v>
      </c>
      <c r="H41" s="14" t="s">
        <v>141</v>
      </c>
      <c r="I41" s="14" t="s">
        <v>142</v>
      </c>
      <c r="J41">
        <f t="shared" si="0"/>
        <v>450</v>
      </c>
    </row>
    <row r="42" spans="1:10">
      <c r="A42" s="13" t="s">
        <v>286</v>
      </c>
      <c r="B42" s="14">
        <v>0</v>
      </c>
      <c r="C42" s="14">
        <v>0</v>
      </c>
      <c r="D42" s="14">
        <v>0</v>
      </c>
      <c r="E42" s="14">
        <v>0</v>
      </c>
      <c r="F42" s="14">
        <v>5</v>
      </c>
      <c r="G42" s="14">
        <v>0</v>
      </c>
      <c r="H42" s="14" t="s">
        <v>287</v>
      </c>
      <c r="I42" s="14" t="s">
        <v>288</v>
      </c>
      <c r="J42">
        <f t="shared" si="0"/>
        <v>5</v>
      </c>
    </row>
    <row r="43" spans="1:10">
      <c r="A43" s="13" t="s">
        <v>289</v>
      </c>
      <c r="B43" s="14">
        <v>2</v>
      </c>
      <c r="C43" s="14">
        <v>0</v>
      </c>
      <c r="D43" s="14">
        <v>0</v>
      </c>
      <c r="E43" s="14">
        <v>0</v>
      </c>
      <c r="F43" s="14">
        <v>9</v>
      </c>
      <c r="G43" s="14">
        <v>0</v>
      </c>
      <c r="H43" s="14" t="s">
        <v>146</v>
      </c>
      <c r="I43" s="14" t="s">
        <v>24</v>
      </c>
      <c r="J43">
        <f t="shared" si="0"/>
        <v>11</v>
      </c>
    </row>
    <row r="44" spans="1:10">
      <c r="A44" s="13" t="s">
        <v>414</v>
      </c>
      <c r="B44" s="14">
        <v>0</v>
      </c>
      <c r="C44" s="14">
        <v>0</v>
      </c>
      <c r="D44" s="14">
        <v>0</v>
      </c>
      <c r="E44" s="14">
        <v>0</v>
      </c>
      <c r="F44" s="14">
        <v>1</v>
      </c>
      <c r="G44" s="14">
        <v>0</v>
      </c>
      <c r="H44" s="14" t="s">
        <v>35</v>
      </c>
      <c r="I44" s="14" t="s">
        <v>36</v>
      </c>
      <c r="J44">
        <f t="shared" si="0"/>
        <v>1</v>
      </c>
    </row>
    <row r="45" spans="1:10">
      <c r="A45" s="13" t="s">
        <v>272</v>
      </c>
      <c r="B45" s="14">
        <v>0</v>
      </c>
      <c r="C45" s="14">
        <v>0</v>
      </c>
      <c r="D45" s="14">
        <v>0</v>
      </c>
      <c r="E45" s="14">
        <v>0</v>
      </c>
      <c r="F45" s="14">
        <v>8</v>
      </c>
      <c r="G45" s="14">
        <v>0</v>
      </c>
      <c r="H45" s="14" t="s">
        <v>156</v>
      </c>
      <c r="I45" s="14" t="s">
        <v>157</v>
      </c>
      <c r="J45">
        <f t="shared" si="0"/>
        <v>8</v>
      </c>
    </row>
    <row r="46" spans="1:10">
      <c r="A46" s="13" t="s">
        <v>361</v>
      </c>
      <c r="B46" s="14">
        <v>0</v>
      </c>
      <c r="C46" s="14">
        <v>1</v>
      </c>
      <c r="D46" s="14">
        <v>0</v>
      </c>
      <c r="E46" s="14">
        <v>0</v>
      </c>
      <c r="F46" s="14">
        <v>372</v>
      </c>
      <c r="G46" s="14">
        <v>163</v>
      </c>
      <c r="H46" s="14" t="s">
        <v>362</v>
      </c>
      <c r="I46" s="14" t="s">
        <v>33</v>
      </c>
      <c r="J46">
        <f t="shared" si="0"/>
        <v>536</v>
      </c>
    </row>
    <row r="47" spans="1:10">
      <c r="A47" s="13" t="s">
        <v>16</v>
      </c>
      <c r="B47" s="14">
        <v>0</v>
      </c>
      <c r="C47" s="14">
        <v>5</v>
      </c>
      <c r="D47" s="14">
        <v>8</v>
      </c>
      <c r="E47" s="14">
        <v>0</v>
      </c>
      <c r="F47" s="14">
        <v>811</v>
      </c>
      <c r="G47" s="14">
        <v>58</v>
      </c>
      <c r="H47" s="14" t="s">
        <v>17</v>
      </c>
      <c r="I47" s="14" t="s">
        <v>18</v>
      </c>
      <c r="J47">
        <f t="shared" si="0"/>
        <v>882</v>
      </c>
    </row>
    <row r="48" spans="1:10">
      <c r="A48" s="13" t="s">
        <v>363</v>
      </c>
      <c r="B48" s="14">
        <v>0</v>
      </c>
      <c r="C48" s="14">
        <v>0</v>
      </c>
      <c r="D48" s="14">
        <v>0</v>
      </c>
      <c r="E48" s="14">
        <v>0</v>
      </c>
      <c r="F48" s="14">
        <v>2</v>
      </c>
      <c r="G48" s="14">
        <v>0</v>
      </c>
      <c r="H48" s="14" t="s">
        <v>164</v>
      </c>
      <c r="I48" s="14" t="s">
        <v>44</v>
      </c>
      <c r="J48">
        <f t="shared" si="0"/>
        <v>2</v>
      </c>
    </row>
    <row r="49" spans="1:10">
      <c r="A49" s="13" t="s">
        <v>415</v>
      </c>
      <c r="B49" s="14">
        <v>0</v>
      </c>
      <c r="C49" s="14">
        <v>20</v>
      </c>
      <c r="D49" s="14">
        <v>0</v>
      </c>
      <c r="E49" s="14">
        <v>0</v>
      </c>
      <c r="F49" s="14">
        <v>0</v>
      </c>
      <c r="G49" s="14">
        <v>140</v>
      </c>
      <c r="H49" s="14" t="s">
        <v>377</v>
      </c>
      <c r="I49" s="14" t="s">
        <v>378</v>
      </c>
      <c r="J49">
        <f t="shared" si="0"/>
        <v>160</v>
      </c>
    </row>
    <row r="50" spans="1:10">
      <c r="A50" s="13" t="s">
        <v>253</v>
      </c>
      <c r="B50" s="14">
        <v>1</v>
      </c>
      <c r="C50" s="14">
        <v>0</v>
      </c>
      <c r="D50" s="14">
        <v>0</v>
      </c>
      <c r="E50" s="14">
        <v>0</v>
      </c>
      <c r="F50" s="14">
        <v>16</v>
      </c>
      <c r="G50" s="14">
        <v>0</v>
      </c>
      <c r="H50" s="14" t="s">
        <v>254</v>
      </c>
      <c r="I50" s="14" t="s">
        <v>44</v>
      </c>
      <c r="J50">
        <f t="shared" si="0"/>
        <v>17</v>
      </c>
    </row>
    <row r="51" spans="1:10">
      <c r="A51" s="13" t="s">
        <v>290</v>
      </c>
      <c r="B51" s="14">
        <v>0</v>
      </c>
      <c r="C51" s="14">
        <v>0</v>
      </c>
      <c r="D51" s="14">
        <v>0</v>
      </c>
      <c r="E51" s="14">
        <v>0</v>
      </c>
      <c r="F51" s="14">
        <v>8</v>
      </c>
      <c r="G51" s="14">
        <v>0</v>
      </c>
      <c r="H51" s="14" t="s">
        <v>291</v>
      </c>
      <c r="I51" s="14" t="s">
        <v>220</v>
      </c>
      <c r="J51">
        <f t="shared" si="0"/>
        <v>8</v>
      </c>
    </row>
    <row r="52" spans="1:10">
      <c r="A52" s="13" t="s">
        <v>290</v>
      </c>
      <c r="B52" s="14">
        <v>0</v>
      </c>
      <c r="C52" s="14">
        <v>0</v>
      </c>
      <c r="D52" s="14">
        <v>0</v>
      </c>
      <c r="E52" s="14">
        <v>0</v>
      </c>
      <c r="F52" s="14">
        <v>1</v>
      </c>
      <c r="G52" s="14">
        <v>0</v>
      </c>
      <c r="H52" s="14" t="s">
        <v>416</v>
      </c>
      <c r="I52" s="14" t="s">
        <v>220</v>
      </c>
      <c r="J52">
        <f t="shared" si="0"/>
        <v>1</v>
      </c>
    </row>
    <row r="53" spans="1:10">
      <c r="A53" s="13" t="s">
        <v>317</v>
      </c>
      <c r="B53" s="14">
        <v>0</v>
      </c>
      <c r="C53" s="14">
        <v>1</v>
      </c>
      <c r="D53" s="14">
        <v>0</v>
      </c>
      <c r="E53" s="14">
        <v>0</v>
      </c>
      <c r="F53" s="14">
        <v>380</v>
      </c>
      <c r="G53" s="14">
        <v>85</v>
      </c>
      <c r="H53" s="14" t="s">
        <v>254</v>
      </c>
      <c r="I53" s="14" t="s">
        <v>44</v>
      </c>
      <c r="J53">
        <f t="shared" si="0"/>
        <v>466</v>
      </c>
    </row>
    <row r="54" spans="1:10">
      <c r="A54" s="13" t="s">
        <v>292</v>
      </c>
      <c r="B54" s="14">
        <v>0</v>
      </c>
      <c r="C54" s="14">
        <v>1</v>
      </c>
      <c r="D54" s="14">
        <v>1</v>
      </c>
      <c r="E54" s="14">
        <v>0</v>
      </c>
      <c r="F54" s="14">
        <v>131</v>
      </c>
      <c r="G54" s="14">
        <v>143</v>
      </c>
      <c r="H54" s="14" t="s">
        <v>154</v>
      </c>
      <c r="I54" s="14" t="s">
        <v>41</v>
      </c>
      <c r="J54">
        <f t="shared" si="0"/>
        <v>276</v>
      </c>
    </row>
    <row r="55" spans="1:10">
      <c r="A55" s="13" t="s">
        <v>249</v>
      </c>
      <c r="B55" s="14">
        <v>0</v>
      </c>
      <c r="C55" s="14">
        <v>2</v>
      </c>
      <c r="D55" s="14">
        <v>1</v>
      </c>
      <c r="E55" s="14">
        <v>0</v>
      </c>
      <c r="F55" s="14">
        <v>437</v>
      </c>
      <c r="G55" s="14">
        <v>148</v>
      </c>
      <c r="H55" s="14" t="s">
        <v>154</v>
      </c>
      <c r="I55" s="14" t="s">
        <v>41</v>
      </c>
      <c r="J55">
        <f t="shared" si="0"/>
        <v>588</v>
      </c>
    </row>
    <row r="56" spans="1:10">
      <c r="A56" s="13" t="s">
        <v>153</v>
      </c>
      <c r="B56" s="14">
        <v>0</v>
      </c>
      <c r="C56" s="14">
        <v>0</v>
      </c>
      <c r="D56" s="14">
        <v>1</v>
      </c>
      <c r="E56" s="14">
        <v>1</v>
      </c>
      <c r="F56" s="14">
        <v>417</v>
      </c>
      <c r="G56" s="14">
        <v>107</v>
      </c>
      <c r="H56" s="14" t="s">
        <v>154</v>
      </c>
      <c r="I56" s="14" t="s">
        <v>41</v>
      </c>
      <c r="J56">
        <f t="shared" si="0"/>
        <v>526</v>
      </c>
    </row>
    <row r="57" spans="1:10">
      <c r="A57" s="13" t="s">
        <v>273</v>
      </c>
      <c r="B57" s="14">
        <v>1</v>
      </c>
      <c r="C57" s="14">
        <v>4</v>
      </c>
      <c r="D57" s="14">
        <v>5</v>
      </c>
      <c r="E57" s="14">
        <v>1</v>
      </c>
      <c r="F57" s="14">
        <v>341</v>
      </c>
      <c r="G57" s="14">
        <v>127</v>
      </c>
      <c r="H57" s="14" t="s">
        <v>154</v>
      </c>
      <c r="I57" s="14" t="s">
        <v>41</v>
      </c>
      <c r="J57">
        <f t="shared" si="0"/>
        <v>479</v>
      </c>
    </row>
    <row r="58" spans="1:10">
      <c r="A58" s="13" t="s">
        <v>417</v>
      </c>
      <c r="B58" s="14">
        <v>0</v>
      </c>
      <c r="C58" s="14">
        <v>0</v>
      </c>
      <c r="D58" s="14">
        <v>0</v>
      </c>
      <c r="E58" s="14">
        <v>0</v>
      </c>
      <c r="F58" s="14">
        <v>1</v>
      </c>
      <c r="G58" s="14">
        <v>0</v>
      </c>
      <c r="H58" s="14" t="s">
        <v>418</v>
      </c>
      <c r="I58" s="14" t="s">
        <v>132</v>
      </c>
      <c r="J58">
        <f t="shared" si="0"/>
        <v>1</v>
      </c>
    </row>
    <row r="59" spans="1:10">
      <c r="A59" s="13" t="s">
        <v>364</v>
      </c>
      <c r="B59" s="14">
        <v>0</v>
      </c>
      <c r="C59" s="14">
        <v>0</v>
      </c>
      <c r="D59" s="14">
        <v>0</v>
      </c>
      <c r="E59" s="14">
        <v>0</v>
      </c>
      <c r="F59" s="14">
        <v>1</v>
      </c>
      <c r="G59" s="14">
        <v>0</v>
      </c>
      <c r="H59" s="14" t="s">
        <v>365</v>
      </c>
      <c r="I59" s="14" t="s">
        <v>123</v>
      </c>
      <c r="J59">
        <f t="shared" si="0"/>
        <v>1</v>
      </c>
    </row>
    <row r="60" spans="1:10">
      <c r="A60" s="13" t="s">
        <v>364</v>
      </c>
      <c r="B60" s="14">
        <v>0</v>
      </c>
      <c r="C60" s="14">
        <v>0</v>
      </c>
      <c r="D60" s="14">
        <v>0</v>
      </c>
      <c r="E60" s="14">
        <v>0</v>
      </c>
      <c r="F60" s="14">
        <v>2</v>
      </c>
      <c r="G60" s="14">
        <v>0</v>
      </c>
      <c r="H60" s="14" t="s">
        <v>419</v>
      </c>
      <c r="I60" s="14" t="s">
        <v>420</v>
      </c>
      <c r="J60">
        <f t="shared" si="0"/>
        <v>2</v>
      </c>
    </row>
    <row r="61" spans="1:10">
      <c r="A61" s="13" t="s">
        <v>367</v>
      </c>
      <c r="B61" s="14">
        <v>0</v>
      </c>
      <c r="C61" s="14">
        <v>0</v>
      </c>
      <c r="D61" s="14">
        <v>0</v>
      </c>
      <c r="E61" s="14">
        <v>0</v>
      </c>
      <c r="F61" s="14">
        <v>2</v>
      </c>
      <c r="G61" s="14">
        <v>0</v>
      </c>
      <c r="H61" s="14" t="s">
        <v>368</v>
      </c>
      <c r="I61" s="14" t="s">
        <v>288</v>
      </c>
      <c r="J61">
        <f t="shared" si="0"/>
        <v>2</v>
      </c>
    </row>
    <row r="62" spans="1:10">
      <c r="A62" s="13" t="s">
        <v>367</v>
      </c>
      <c r="B62" s="14">
        <v>0</v>
      </c>
      <c r="C62" s="14">
        <v>0</v>
      </c>
      <c r="D62" s="14">
        <v>0</v>
      </c>
      <c r="E62" s="14">
        <v>0</v>
      </c>
      <c r="F62" s="14">
        <v>3</v>
      </c>
      <c r="G62" s="14">
        <v>0</v>
      </c>
      <c r="H62" s="14" t="s">
        <v>287</v>
      </c>
      <c r="I62" s="14" t="s">
        <v>288</v>
      </c>
      <c r="J62">
        <f t="shared" si="0"/>
        <v>3</v>
      </c>
    </row>
    <row r="63" spans="1:10">
      <c r="A63" s="13" t="s">
        <v>369</v>
      </c>
      <c r="B63" s="14">
        <v>0</v>
      </c>
      <c r="C63" s="14">
        <v>0</v>
      </c>
      <c r="D63" s="14">
        <v>0</v>
      </c>
      <c r="E63" s="14">
        <v>0</v>
      </c>
      <c r="F63" s="14">
        <v>1</v>
      </c>
      <c r="G63" s="14">
        <v>0</v>
      </c>
      <c r="H63" s="14" t="s">
        <v>370</v>
      </c>
      <c r="I63" s="14" t="s">
        <v>371</v>
      </c>
      <c r="J63">
        <f t="shared" si="0"/>
        <v>1</v>
      </c>
    </row>
    <row r="64" spans="1:10">
      <c r="A64" s="13" t="s">
        <v>421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 t="s">
        <v>422</v>
      </c>
      <c r="I64" s="14" t="s">
        <v>24</v>
      </c>
      <c r="J64">
        <f t="shared" si="0"/>
        <v>1</v>
      </c>
    </row>
    <row r="65" spans="1:10">
      <c r="A65" s="13" t="s">
        <v>372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373</v>
      </c>
      <c r="I65" s="14" t="s">
        <v>180</v>
      </c>
      <c r="J65">
        <f t="shared" si="0"/>
        <v>1</v>
      </c>
    </row>
    <row r="66" spans="1:10">
      <c r="A66" s="13" t="s">
        <v>318</v>
      </c>
      <c r="B66" s="14">
        <v>0</v>
      </c>
      <c r="C66" s="14">
        <v>0</v>
      </c>
      <c r="D66" s="14">
        <v>0</v>
      </c>
      <c r="E66" s="14">
        <v>0</v>
      </c>
      <c r="F66" s="14">
        <v>2</v>
      </c>
      <c r="G66" s="14">
        <v>0</v>
      </c>
      <c r="H66" s="14" t="s">
        <v>319</v>
      </c>
      <c r="I66" s="14" t="s">
        <v>320</v>
      </c>
      <c r="J66">
        <f t="shared" ref="J66:J129" si="1">SUM(B66:G66)</f>
        <v>2</v>
      </c>
    </row>
    <row r="67" spans="1:10">
      <c r="A67" s="13" t="s">
        <v>318</v>
      </c>
      <c r="B67" s="14">
        <v>0</v>
      </c>
      <c r="C67" s="14">
        <v>0</v>
      </c>
      <c r="D67" s="14">
        <v>0</v>
      </c>
      <c r="E67" s="14">
        <v>0</v>
      </c>
      <c r="F67" s="14">
        <v>1</v>
      </c>
      <c r="G67" s="14">
        <v>0</v>
      </c>
      <c r="H67" s="14" t="s">
        <v>331</v>
      </c>
      <c r="I67" s="14" t="s">
        <v>55</v>
      </c>
      <c r="J67">
        <f t="shared" si="1"/>
        <v>1</v>
      </c>
    </row>
    <row r="68" spans="1:10">
      <c r="A68" s="13" t="s">
        <v>374</v>
      </c>
      <c r="B68" s="14">
        <v>0</v>
      </c>
      <c r="C68" s="14">
        <v>0</v>
      </c>
      <c r="D68" s="14">
        <v>0</v>
      </c>
      <c r="E68" s="14">
        <v>0</v>
      </c>
      <c r="F68" s="14">
        <v>1</v>
      </c>
      <c r="G68" s="14">
        <v>0</v>
      </c>
      <c r="H68" s="14" t="s">
        <v>375</v>
      </c>
      <c r="I68" s="14" t="s">
        <v>117</v>
      </c>
      <c r="J68">
        <f t="shared" si="1"/>
        <v>1</v>
      </c>
    </row>
    <row r="69" spans="1:10">
      <c r="A69" s="13" t="s">
        <v>376</v>
      </c>
      <c r="B69" s="14">
        <v>0</v>
      </c>
      <c r="C69" s="14">
        <v>0</v>
      </c>
      <c r="D69" s="14">
        <v>0</v>
      </c>
      <c r="E69" s="14">
        <v>0</v>
      </c>
      <c r="F69" s="14">
        <v>3</v>
      </c>
      <c r="G69" s="14">
        <v>0</v>
      </c>
      <c r="H69" s="14" t="s">
        <v>377</v>
      </c>
      <c r="I69" s="14" t="s">
        <v>378</v>
      </c>
      <c r="J69">
        <f t="shared" si="1"/>
        <v>3</v>
      </c>
    </row>
    <row r="70" spans="1:10">
      <c r="A70" s="13" t="s">
        <v>250</v>
      </c>
      <c r="B70" s="14">
        <v>0</v>
      </c>
      <c r="C70" s="14">
        <v>0</v>
      </c>
      <c r="D70" s="14">
        <v>0</v>
      </c>
      <c r="E70" s="14">
        <v>0</v>
      </c>
      <c r="F70" s="14">
        <v>1</v>
      </c>
      <c r="G70" s="14">
        <v>0</v>
      </c>
      <c r="H70" s="14" t="s">
        <v>423</v>
      </c>
      <c r="I70" s="14" t="s">
        <v>117</v>
      </c>
      <c r="J70">
        <f t="shared" si="1"/>
        <v>1</v>
      </c>
    </row>
    <row r="71" spans="1:10">
      <c r="A71" s="13" t="s">
        <v>250</v>
      </c>
      <c r="B71" s="14">
        <v>0</v>
      </c>
      <c r="C71" s="14">
        <v>0</v>
      </c>
      <c r="D71" s="14">
        <v>0</v>
      </c>
      <c r="E71" s="14">
        <v>0</v>
      </c>
      <c r="F71" s="14">
        <v>2</v>
      </c>
      <c r="G71" s="14">
        <v>0</v>
      </c>
      <c r="H71" s="14" t="s">
        <v>251</v>
      </c>
      <c r="I71" s="14" t="s">
        <v>142</v>
      </c>
      <c r="J71">
        <f t="shared" si="1"/>
        <v>2</v>
      </c>
    </row>
    <row r="72" spans="1:10">
      <c r="A72" s="13" t="s">
        <v>305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152</v>
      </c>
      <c r="I72" s="14" t="s">
        <v>21</v>
      </c>
      <c r="J72">
        <f t="shared" si="1"/>
        <v>2</v>
      </c>
    </row>
    <row r="73" spans="1:10">
      <c r="A73" s="13" t="s">
        <v>424</v>
      </c>
      <c r="B73" s="14">
        <v>0</v>
      </c>
      <c r="C73" s="14">
        <v>0</v>
      </c>
      <c r="D73" s="14">
        <v>0</v>
      </c>
      <c r="E73" s="14">
        <v>0</v>
      </c>
      <c r="F73" s="14">
        <v>2</v>
      </c>
      <c r="G73" s="14">
        <v>0</v>
      </c>
      <c r="H73" s="14" t="s">
        <v>425</v>
      </c>
      <c r="I73" s="14" t="s">
        <v>18</v>
      </c>
      <c r="J73">
        <f t="shared" si="1"/>
        <v>2</v>
      </c>
    </row>
    <row r="74" spans="1:10">
      <c r="A74" s="13" t="s">
        <v>321</v>
      </c>
      <c r="B74" s="14">
        <v>0</v>
      </c>
      <c r="C74" s="14">
        <v>0</v>
      </c>
      <c r="D74" s="14">
        <v>0</v>
      </c>
      <c r="E74" s="14">
        <v>0</v>
      </c>
      <c r="F74" s="14">
        <v>5</v>
      </c>
      <c r="G74" s="14">
        <v>0</v>
      </c>
      <c r="H74" s="14" t="s">
        <v>322</v>
      </c>
      <c r="I74" s="14" t="s">
        <v>18</v>
      </c>
      <c r="J74">
        <f t="shared" si="1"/>
        <v>5</v>
      </c>
    </row>
    <row r="75" spans="1:10">
      <c r="A75" s="13" t="s">
        <v>158</v>
      </c>
      <c r="B75" s="14">
        <v>2</v>
      </c>
      <c r="C75" s="14">
        <v>1</v>
      </c>
      <c r="D75" s="14">
        <v>0</v>
      </c>
      <c r="E75" s="14">
        <v>0</v>
      </c>
      <c r="F75" s="14">
        <v>373</v>
      </c>
      <c r="G75" s="14">
        <v>127</v>
      </c>
      <c r="H75" s="14" t="s">
        <v>159</v>
      </c>
      <c r="I75" s="14" t="s">
        <v>160</v>
      </c>
      <c r="J75">
        <f t="shared" si="1"/>
        <v>503</v>
      </c>
    </row>
    <row r="76" spans="1:10">
      <c r="A76" s="13" t="s">
        <v>426</v>
      </c>
      <c r="B76" s="14">
        <v>0</v>
      </c>
      <c r="C76" s="14">
        <v>0</v>
      </c>
      <c r="D76" s="14">
        <v>0</v>
      </c>
      <c r="E76" s="14">
        <v>0</v>
      </c>
      <c r="F76" s="14">
        <v>1</v>
      </c>
      <c r="G76" s="14">
        <v>0</v>
      </c>
      <c r="H76" s="14" t="s">
        <v>427</v>
      </c>
      <c r="I76" s="14" t="s">
        <v>276</v>
      </c>
      <c r="J76">
        <f t="shared" si="1"/>
        <v>1</v>
      </c>
    </row>
    <row r="77" spans="1:10">
      <c r="A77" s="13" t="s">
        <v>53</v>
      </c>
      <c r="B77" s="14">
        <v>1</v>
      </c>
      <c r="C77" s="14">
        <v>0</v>
      </c>
      <c r="D77" s="14">
        <v>1</v>
      </c>
      <c r="E77" s="14">
        <v>0</v>
      </c>
      <c r="F77" s="14">
        <v>324</v>
      </c>
      <c r="G77" s="14">
        <v>130</v>
      </c>
      <c r="H77" s="14" t="s">
        <v>54</v>
      </c>
      <c r="I77" s="14" t="s">
        <v>55</v>
      </c>
      <c r="J77">
        <f t="shared" si="1"/>
        <v>456</v>
      </c>
    </row>
    <row r="78" spans="1:10">
      <c r="A78" s="13" t="s">
        <v>178</v>
      </c>
      <c r="B78" s="14">
        <v>0</v>
      </c>
      <c r="C78" s="14">
        <v>2</v>
      </c>
      <c r="D78" s="14">
        <v>13</v>
      </c>
      <c r="E78" s="14">
        <v>0</v>
      </c>
      <c r="F78" s="14">
        <v>377</v>
      </c>
      <c r="G78" s="14">
        <v>194</v>
      </c>
      <c r="H78" s="14" t="s">
        <v>179</v>
      </c>
      <c r="I78" s="14" t="s">
        <v>180</v>
      </c>
      <c r="J78">
        <f t="shared" si="1"/>
        <v>586</v>
      </c>
    </row>
    <row r="79" spans="1:10">
      <c r="A79" s="13" t="s">
        <v>306</v>
      </c>
      <c r="B79" s="14">
        <v>2</v>
      </c>
      <c r="C79" s="14">
        <v>0</v>
      </c>
      <c r="D79" s="14">
        <v>0</v>
      </c>
      <c r="E79" s="14">
        <v>0</v>
      </c>
      <c r="F79" s="14">
        <v>2</v>
      </c>
      <c r="G79" s="14">
        <v>0</v>
      </c>
      <c r="H79" s="14" t="s">
        <v>431</v>
      </c>
      <c r="I79" s="14" t="s">
        <v>18</v>
      </c>
      <c r="J79">
        <f t="shared" si="1"/>
        <v>4</v>
      </c>
    </row>
    <row r="80" spans="1:10">
      <c r="A80" s="13" t="s">
        <v>306</v>
      </c>
      <c r="B80" s="14">
        <v>1</v>
      </c>
      <c r="C80" s="14">
        <v>0</v>
      </c>
      <c r="D80" s="14">
        <v>0</v>
      </c>
      <c r="E80" s="14">
        <v>0</v>
      </c>
      <c r="F80" s="14">
        <v>2</v>
      </c>
      <c r="G80" s="14">
        <v>0</v>
      </c>
      <c r="H80" s="14" t="s">
        <v>323</v>
      </c>
      <c r="I80" s="14" t="s">
        <v>324</v>
      </c>
      <c r="J80">
        <f t="shared" si="1"/>
        <v>3</v>
      </c>
    </row>
    <row r="81" spans="1:10">
      <c r="A81" s="13" t="s">
        <v>306</v>
      </c>
      <c r="B81" s="14">
        <v>0</v>
      </c>
      <c r="C81" s="14">
        <v>0</v>
      </c>
      <c r="D81" s="14">
        <v>0</v>
      </c>
      <c r="E81" s="14">
        <v>0</v>
      </c>
      <c r="F81" s="14">
        <v>1</v>
      </c>
      <c r="G81" s="14">
        <v>0</v>
      </c>
      <c r="H81" s="14" t="s">
        <v>428</v>
      </c>
      <c r="I81" s="14" t="s">
        <v>142</v>
      </c>
      <c r="J81">
        <f t="shared" si="1"/>
        <v>1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2</v>
      </c>
      <c r="G82" s="14">
        <v>0</v>
      </c>
      <c r="H82" s="14" t="s">
        <v>202</v>
      </c>
      <c r="I82" s="14" t="s">
        <v>203</v>
      </c>
      <c r="J82">
        <f t="shared" si="1"/>
        <v>2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429</v>
      </c>
      <c r="I83" s="14" t="s">
        <v>111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307</v>
      </c>
      <c r="I84" s="14" t="s">
        <v>111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1</v>
      </c>
      <c r="E85" s="14">
        <v>0</v>
      </c>
      <c r="F85" s="14">
        <v>0</v>
      </c>
      <c r="G85" s="14">
        <v>0</v>
      </c>
      <c r="H85" s="14" t="s">
        <v>430</v>
      </c>
      <c r="I85" s="14" t="s">
        <v>14</v>
      </c>
      <c r="J85">
        <f t="shared" si="1"/>
        <v>1</v>
      </c>
    </row>
    <row r="86" spans="1:10">
      <c r="A86" s="13" t="s">
        <v>306</v>
      </c>
      <c r="B86" s="14">
        <v>0</v>
      </c>
      <c r="C86" s="14">
        <v>0</v>
      </c>
      <c r="D86" s="14">
        <v>0</v>
      </c>
      <c r="E86" s="14">
        <v>0</v>
      </c>
      <c r="F86" s="14">
        <v>6</v>
      </c>
      <c r="G86" s="14">
        <v>0</v>
      </c>
      <c r="H86" s="14" t="s">
        <v>325</v>
      </c>
      <c r="I86" s="14" t="s">
        <v>18</v>
      </c>
      <c r="J86">
        <f t="shared" si="1"/>
        <v>6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9</v>
      </c>
      <c r="G87" s="14">
        <v>0</v>
      </c>
      <c r="H87" s="14" t="s">
        <v>379</v>
      </c>
      <c r="I87" s="14" t="s">
        <v>18</v>
      </c>
      <c r="J87">
        <f t="shared" si="1"/>
        <v>9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3</v>
      </c>
      <c r="G88" s="14">
        <v>0</v>
      </c>
      <c r="H88" s="14" t="s">
        <v>103</v>
      </c>
      <c r="I88" s="14" t="s">
        <v>71</v>
      </c>
      <c r="J88">
        <f t="shared" si="1"/>
        <v>3</v>
      </c>
    </row>
    <row r="89" spans="1:10">
      <c r="A89" s="13" t="s">
        <v>432</v>
      </c>
      <c r="B89" s="14">
        <v>0</v>
      </c>
      <c r="C89" s="14">
        <v>0</v>
      </c>
      <c r="D89" s="14">
        <v>0</v>
      </c>
      <c r="E89" s="14">
        <v>0</v>
      </c>
      <c r="F89" s="14">
        <v>13</v>
      </c>
      <c r="G89" s="14">
        <v>0</v>
      </c>
      <c r="H89" s="14" t="s">
        <v>433</v>
      </c>
      <c r="I89" s="14" t="s">
        <v>324</v>
      </c>
      <c r="J89">
        <f t="shared" si="1"/>
        <v>13</v>
      </c>
    </row>
    <row r="90" spans="1:10">
      <c r="A90" s="13" t="s">
        <v>293</v>
      </c>
      <c r="B90" s="14">
        <v>1</v>
      </c>
      <c r="C90" s="14">
        <v>0</v>
      </c>
      <c r="D90" s="14">
        <v>0</v>
      </c>
      <c r="E90" s="14">
        <v>0</v>
      </c>
      <c r="F90" s="14">
        <v>8</v>
      </c>
      <c r="G90" s="14">
        <v>0</v>
      </c>
      <c r="H90" s="14" t="s">
        <v>308</v>
      </c>
      <c r="I90" s="14" t="s">
        <v>309</v>
      </c>
      <c r="J90">
        <f t="shared" si="1"/>
        <v>9</v>
      </c>
    </row>
    <row r="91" spans="1:10">
      <c r="A91" s="13" t="s">
        <v>293</v>
      </c>
      <c r="B91" s="14">
        <v>0</v>
      </c>
      <c r="C91" s="14">
        <v>0</v>
      </c>
      <c r="D91" s="14">
        <v>0</v>
      </c>
      <c r="E91" s="14">
        <v>0</v>
      </c>
      <c r="F91" s="14">
        <v>3</v>
      </c>
      <c r="G91" s="14">
        <v>0</v>
      </c>
      <c r="H91" s="14" t="s">
        <v>200</v>
      </c>
      <c r="I91" s="14" t="s">
        <v>80</v>
      </c>
      <c r="J91">
        <f t="shared" si="1"/>
        <v>3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5</v>
      </c>
      <c r="G92" s="14">
        <v>0</v>
      </c>
      <c r="H92" s="14" t="s">
        <v>326</v>
      </c>
      <c r="I92" s="14" t="s">
        <v>41</v>
      </c>
      <c r="J92">
        <f t="shared" si="1"/>
        <v>5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6</v>
      </c>
      <c r="G93" s="14">
        <v>0</v>
      </c>
      <c r="H93" s="14" t="s">
        <v>294</v>
      </c>
      <c r="I93" s="14" t="s">
        <v>295</v>
      </c>
      <c r="J93">
        <f t="shared" si="1"/>
        <v>6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190</v>
      </c>
      <c r="I94" s="14" t="s">
        <v>185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1</v>
      </c>
      <c r="E95" s="14">
        <v>0</v>
      </c>
      <c r="F95" s="14">
        <v>9</v>
      </c>
      <c r="G95" s="14">
        <v>0</v>
      </c>
      <c r="H95" s="14" t="s">
        <v>380</v>
      </c>
      <c r="I95" s="14" t="s">
        <v>157</v>
      </c>
      <c r="J95">
        <f t="shared" si="1"/>
        <v>10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8</v>
      </c>
      <c r="G96" s="14">
        <v>0</v>
      </c>
      <c r="H96" s="14" t="s">
        <v>434</v>
      </c>
      <c r="I96" s="14" t="s">
        <v>157</v>
      </c>
      <c r="J96">
        <f t="shared" si="1"/>
        <v>9</v>
      </c>
    </row>
    <row r="97" spans="1:10">
      <c r="A97" s="13" t="s">
        <v>327</v>
      </c>
      <c r="B97" s="14">
        <v>1</v>
      </c>
      <c r="C97" s="14">
        <v>0</v>
      </c>
      <c r="D97" s="14">
        <v>0</v>
      </c>
      <c r="E97" s="14">
        <v>0</v>
      </c>
      <c r="F97" s="14">
        <v>3</v>
      </c>
      <c r="G97" s="14">
        <v>0</v>
      </c>
      <c r="H97" s="14" t="s">
        <v>328</v>
      </c>
      <c r="I97" s="14" t="s">
        <v>80</v>
      </c>
      <c r="J97">
        <f t="shared" si="1"/>
        <v>4</v>
      </c>
    </row>
    <row r="98" spans="1:10">
      <c r="A98" s="13" t="s">
        <v>435</v>
      </c>
      <c r="B98" s="14">
        <v>0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 t="s">
        <v>436</v>
      </c>
      <c r="I98" s="14" t="s">
        <v>203</v>
      </c>
      <c r="J98">
        <f t="shared" si="1"/>
        <v>1</v>
      </c>
    </row>
    <row r="99" spans="1:10">
      <c r="A99" s="13" t="s">
        <v>310</v>
      </c>
      <c r="B99" s="14">
        <v>0</v>
      </c>
      <c r="C99" s="14">
        <v>0</v>
      </c>
      <c r="D99" s="14">
        <v>0</v>
      </c>
      <c r="E99" s="14">
        <v>0</v>
      </c>
      <c r="F99" s="14">
        <v>11</v>
      </c>
      <c r="G99" s="14">
        <v>0</v>
      </c>
      <c r="H99" s="14" t="s">
        <v>329</v>
      </c>
      <c r="I99" s="14" t="s">
        <v>41</v>
      </c>
      <c r="J99">
        <f t="shared" si="1"/>
        <v>11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2</v>
      </c>
      <c r="G100" s="14">
        <v>0</v>
      </c>
      <c r="H100" s="14" t="s">
        <v>437</v>
      </c>
      <c r="I100" s="14" t="s">
        <v>18</v>
      </c>
      <c r="J100">
        <f t="shared" si="1"/>
        <v>2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311</v>
      </c>
      <c r="I101" s="14" t="s">
        <v>309</v>
      </c>
      <c r="J101">
        <f t="shared" si="1"/>
        <v>2</v>
      </c>
    </row>
    <row r="102" spans="1:10">
      <c r="A102" s="13" t="s">
        <v>274</v>
      </c>
      <c r="B102" s="14">
        <v>0</v>
      </c>
      <c r="C102" s="14">
        <v>0</v>
      </c>
      <c r="D102" s="14">
        <v>0</v>
      </c>
      <c r="E102" s="14">
        <v>0</v>
      </c>
      <c r="F102" s="14">
        <v>9</v>
      </c>
      <c r="G102" s="14">
        <v>0</v>
      </c>
      <c r="H102" s="14" t="s">
        <v>275</v>
      </c>
      <c r="I102" s="14" t="s">
        <v>276</v>
      </c>
      <c r="J102">
        <f t="shared" si="1"/>
        <v>9</v>
      </c>
    </row>
    <row r="103" spans="1:10">
      <c r="A103" s="13" t="s">
        <v>259</v>
      </c>
      <c r="B103" s="14">
        <v>0</v>
      </c>
      <c r="C103" s="14">
        <v>0</v>
      </c>
      <c r="D103" s="14">
        <v>0</v>
      </c>
      <c r="E103" s="14">
        <v>0</v>
      </c>
      <c r="F103" s="14">
        <v>4</v>
      </c>
      <c r="G103" s="14">
        <v>0</v>
      </c>
      <c r="H103" s="14" t="s">
        <v>260</v>
      </c>
      <c r="I103" s="14" t="s">
        <v>18</v>
      </c>
      <c r="J103">
        <f t="shared" si="1"/>
        <v>4</v>
      </c>
    </row>
    <row r="104" spans="1:10">
      <c r="A104" s="13" t="s">
        <v>296</v>
      </c>
      <c r="B104" s="14">
        <v>0</v>
      </c>
      <c r="C104" s="14">
        <v>0</v>
      </c>
      <c r="D104" s="14">
        <v>0</v>
      </c>
      <c r="E104" s="14">
        <v>0</v>
      </c>
      <c r="F104" s="14">
        <v>12</v>
      </c>
      <c r="G104" s="14">
        <v>0</v>
      </c>
      <c r="H104" s="14" t="s">
        <v>162</v>
      </c>
      <c r="I104" s="14" t="s">
        <v>80</v>
      </c>
      <c r="J104">
        <f t="shared" si="1"/>
        <v>12</v>
      </c>
    </row>
    <row r="105" spans="1:10">
      <c r="A105" s="13" t="s">
        <v>330</v>
      </c>
      <c r="B105" s="14">
        <v>0</v>
      </c>
      <c r="C105" s="14">
        <v>0</v>
      </c>
      <c r="D105" s="14">
        <v>0</v>
      </c>
      <c r="E105" s="14">
        <v>0</v>
      </c>
      <c r="F105" s="14">
        <v>3</v>
      </c>
      <c r="G105" s="14">
        <v>0</v>
      </c>
      <c r="H105" s="14" t="s">
        <v>331</v>
      </c>
      <c r="I105" s="14" t="s">
        <v>55</v>
      </c>
      <c r="J105">
        <f t="shared" si="1"/>
        <v>3</v>
      </c>
    </row>
    <row r="106" spans="1:10">
      <c r="A106" s="13" t="s">
        <v>76</v>
      </c>
      <c r="B106" s="14">
        <v>4</v>
      </c>
      <c r="C106" s="14">
        <v>1</v>
      </c>
      <c r="D106" s="14">
        <v>0</v>
      </c>
      <c r="E106" s="14">
        <v>0</v>
      </c>
      <c r="F106" s="14">
        <v>253</v>
      </c>
      <c r="G106" s="14">
        <v>45</v>
      </c>
      <c r="H106" s="14" t="s">
        <v>77</v>
      </c>
      <c r="I106" s="14" t="s">
        <v>21</v>
      </c>
      <c r="J106">
        <f t="shared" si="1"/>
        <v>303</v>
      </c>
    </row>
    <row r="107" spans="1:10">
      <c r="A107" s="13" t="s">
        <v>208</v>
      </c>
      <c r="B107" s="14">
        <v>0</v>
      </c>
      <c r="C107" s="14">
        <v>0</v>
      </c>
      <c r="D107" s="14">
        <v>0</v>
      </c>
      <c r="E107" s="14">
        <v>0</v>
      </c>
      <c r="F107" s="14">
        <v>96</v>
      </c>
      <c r="G107" s="14">
        <v>51</v>
      </c>
      <c r="H107" s="14" t="s">
        <v>209</v>
      </c>
      <c r="I107" s="14" t="s">
        <v>120</v>
      </c>
      <c r="J107">
        <f t="shared" si="1"/>
        <v>147</v>
      </c>
    </row>
    <row r="108" spans="1:10">
      <c r="A108" s="13" t="s">
        <v>221</v>
      </c>
      <c r="B108" s="14">
        <v>1</v>
      </c>
      <c r="C108" s="14">
        <v>0</v>
      </c>
      <c r="D108" s="14">
        <v>3</v>
      </c>
      <c r="E108" s="14">
        <v>0</v>
      </c>
      <c r="F108" s="14">
        <v>272</v>
      </c>
      <c r="G108" s="14">
        <v>37</v>
      </c>
      <c r="H108" s="14" t="s">
        <v>222</v>
      </c>
      <c r="I108" s="14" t="s">
        <v>106</v>
      </c>
      <c r="J108">
        <f t="shared" si="1"/>
        <v>313</v>
      </c>
    </row>
    <row r="109" spans="1:10">
      <c r="A109" s="13" t="s">
        <v>37</v>
      </c>
      <c r="B109" s="14">
        <v>1</v>
      </c>
      <c r="C109" s="14">
        <v>0</v>
      </c>
      <c r="D109" s="14">
        <v>1</v>
      </c>
      <c r="E109" s="14">
        <v>0</v>
      </c>
      <c r="F109" s="14">
        <v>505</v>
      </c>
      <c r="G109" s="14">
        <v>169</v>
      </c>
      <c r="H109" s="14" t="s">
        <v>38</v>
      </c>
      <c r="I109" s="14" t="s">
        <v>36</v>
      </c>
      <c r="J109">
        <f t="shared" si="1"/>
        <v>676</v>
      </c>
    </row>
    <row r="110" spans="1:10">
      <c r="A110" s="13" t="s">
        <v>130</v>
      </c>
      <c r="B110" s="14">
        <v>0</v>
      </c>
      <c r="C110" s="14">
        <v>0</v>
      </c>
      <c r="D110" s="14">
        <v>9</v>
      </c>
      <c r="E110" s="14">
        <v>0</v>
      </c>
      <c r="F110" s="14">
        <v>628</v>
      </c>
      <c r="G110" s="14">
        <v>116</v>
      </c>
      <c r="H110" s="14" t="s">
        <v>131</v>
      </c>
      <c r="I110" s="14" t="s">
        <v>132</v>
      </c>
      <c r="J110">
        <f t="shared" si="1"/>
        <v>753</v>
      </c>
    </row>
    <row r="111" spans="1:10">
      <c r="A111" s="13" t="s">
        <v>223</v>
      </c>
      <c r="B111" s="14">
        <v>0</v>
      </c>
      <c r="C111" s="14">
        <v>1</v>
      </c>
      <c r="D111" s="14">
        <v>2</v>
      </c>
      <c r="E111" s="14">
        <v>0</v>
      </c>
      <c r="F111" s="14">
        <v>479</v>
      </c>
      <c r="G111" s="14">
        <v>121</v>
      </c>
      <c r="H111" s="14" t="s">
        <v>224</v>
      </c>
      <c r="I111" s="14" t="s">
        <v>170</v>
      </c>
      <c r="J111">
        <f t="shared" si="1"/>
        <v>603</v>
      </c>
    </row>
    <row r="112" spans="1:10">
      <c r="A112" s="13" t="s">
        <v>210</v>
      </c>
      <c r="B112" s="14">
        <v>0</v>
      </c>
      <c r="C112" s="14">
        <v>1</v>
      </c>
      <c r="D112" s="14">
        <v>0</v>
      </c>
      <c r="E112" s="14">
        <v>0</v>
      </c>
      <c r="F112" s="14">
        <v>6</v>
      </c>
      <c r="G112" s="14">
        <v>57</v>
      </c>
      <c r="H112" s="14" t="s">
        <v>211</v>
      </c>
      <c r="I112" s="14" t="s">
        <v>106</v>
      </c>
      <c r="J112">
        <f t="shared" si="1"/>
        <v>64</v>
      </c>
    </row>
    <row r="113" spans="1:10">
      <c r="A113" s="13" t="s">
        <v>196</v>
      </c>
      <c r="B113" s="14">
        <v>0</v>
      </c>
      <c r="C113" s="14">
        <v>4</v>
      </c>
      <c r="D113" s="14">
        <v>1</v>
      </c>
      <c r="E113" s="14">
        <v>0</v>
      </c>
      <c r="F113" s="14">
        <v>227</v>
      </c>
      <c r="G113" s="14">
        <v>128</v>
      </c>
      <c r="H113" s="14" t="s">
        <v>197</v>
      </c>
      <c r="I113" s="14" t="s">
        <v>58</v>
      </c>
      <c r="J113">
        <f t="shared" si="1"/>
        <v>360</v>
      </c>
    </row>
    <row r="114" spans="1:10">
      <c r="A114" s="13" t="s">
        <v>332</v>
      </c>
      <c r="B114" s="14">
        <v>0</v>
      </c>
      <c r="C114" s="14">
        <v>0</v>
      </c>
      <c r="D114" s="14">
        <v>0</v>
      </c>
      <c r="E114" s="14">
        <v>0</v>
      </c>
      <c r="F114" s="14">
        <v>1</v>
      </c>
      <c r="G114" s="14">
        <v>0</v>
      </c>
      <c r="H114" s="14" t="s">
        <v>283</v>
      </c>
      <c r="I114" s="14" t="s">
        <v>44</v>
      </c>
      <c r="J114">
        <f t="shared" si="1"/>
        <v>1</v>
      </c>
    </row>
    <row r="115" spans="1:10">
      <c r="A115" s="13" t="s">
        <v>232</v>
      </c>
      <c r="B115" s="14">
        <v>0</v>
      </c>
      <c r="C115" s="14">
        <v>0</v>
      </c>
      <c r="D115" s="14">
        <v>0</v>
      </c>
      <c r="E115" s="14">
        <v>0</v>
      </c>
      <c r="F115" s="14">
        <v>8</v>
      </c>
      <c r="G115" s="14">
        <v>0</v>
      </c>
      <c r="H115" s="14" t="s">
        <v>233</v>
      </c>
      <c r="I115" s="14" t="s">
        <v>33</v>
      </c>
      <c r="J115">
        <f t="shared" si="1"/>
        <v>8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0</v>
      </c>
      <c r="H116" s="14" t="s">
        <v>438</v>
      </c>
      <c r="I116" s="14" t="s">
        <v>24</v>
      </c>
      <c r="J116">
        <f t="shared" si="1"/>
        <v>1</v>
      </c>
    </row>
    <row r="117" spans="1:10">
      <c r="A117" s="13" t="s">
        <v>168</v>
      </c>
      <c r="B117" s="14">
        <v>0</v>
      </c>
      <c r="C117" s="14">
        <v>4</v>
      </c>
      <c r="D117" s="14">
        <v>0</v>
      </c>
      <c r="E117" s="14">
        <v>0</v>
      </c>
      <c r="F117" s="14">
        <v>65</v>
      </c>
      <c r="G117" s="14">
        <v>113</v>
      </c>
      <c r="H117" s="14" t="s">
        <v>169</v>
      </c>
      <c r="I117" s="14" t="s">
        <v>170</v>
      </c>
      <c r="J117">
        <f t="shared" si="1"/>
        <v>182</v>
      </c>
    </row>
    <row r="118" spans="1:10">
      <c r="A118" s="13" t="s">
        <v>255</v>
      </c>
      <c r="B118" s="14">
        <v>0</v>
      </c>
      <c r="C118" s="14">
        <v>2</v>
      </c>
      <c r="D118" s="14">
        <v>2</v>
      </c>
      <c r="E118" s="14">
        <v>0</v>
      </c>
      <c r="F118" s="14">
        <v>354</v>
      </c>
      <c r="G118" s="14">
        <v>127</v>
      </c>
      <c r="H118" s="14" t="s">
        <v>169</v>
      </c>
      <c r="I118" s="14" t="s">
        <v>170</v>
      </c>
      <c r="J118">
        <f t="shared" si="1"/>
        <v>485</v>
      </c>
    </row>
    <row r="119" spans="1:10">
      <c r="A119" s="13" t="s">
        <v>188</v>
      </c>
      <c r="B119" s="14">
        <v>0</v>
      </c>
      <c r="C119" s="14">
        <v>2</v>
      </c>
      <c r="D119" s="14">
        <v>2</v>
      </c>
      <c r="E119" s="14">
        <v>0</v>
      </c>
      <c r="F119" s="14">
        <v>676</v>
      </c>
      <c r="G119" s="14">
        <v>102</v>
      </c>
      <c r="H119" s="14" t="s">
        <v>169</v>
      </c>
      <c r="I119" s="14" t="s">
        <v>170</v>
      </c>
      <c r="J119">
        <f t="shared" si="1"/>
        <v>782</v>
      </c>
    </row>
    <row r="120" spans="1:10">
      <c r="A120" s="13" t="s">
        <v>225</v>
      </c>
      <c r="B120" s="14">
        <v>0</v>
      </c>
      <c r="C120" s="14">
        <v>0</v>
      </c>
      <c r="D120" s="14">
        <v>0</v>
      </c>
      <c r="E120" s="14">
        <v>0</v>
      </c>
      <c r="F120" s="14">
        <v>542</v>
      </c>
      <c r="G120" s="14">
        <v>84</v>
      </c>
      <c r="H120" s="14" t="s">
        <v>226</v>
      </c>
      <c r="I120" s="14" t="s">
        <v>227</v>
      </c>
      <c r="J120">
        <f t="shared" si="1"/>
        <v>626</v>
      </c>
    </row>
    <row r="121" spans="1:10">
      <c r="A121" s="13" t="s">
        <v>234</v>
      </c>
      <c r="B121" s="14">
        <v>1</v>
      </c>
      <c r="C121" s="14">
        <v>1</v>
      </c>
      <c r="D121" s="14">
        <v>2</v>
      </c>
      <c r="E121" s="14">
        <v>0</v>
      </c>
      <c r="F121" s="14">
        <v>291</v>
      </c>
      <c r="G121" s="14">
        <v>97</v>
      </c>
      <c r="H121" s="14" t="s">
        <v>226</v>
      </c>
      <c r="I121" s="14" t="s">
        <v>227</v>
      </c>
      <c r="J121">
        <f t="shared" si="1"/>
        <v>392</v>
      </c>
    </row>
    <row r="122" spans="1:10">
      <c r="A122" s="13" t="s">
        <v>56</v>
      </c>
      <c r="B122" s="14">
        <v>0</v>
      </c>
      <c r="C122" s="14">
        <v>2</v>
      </c>
      <c r="D122" s="14">
        <v>2</v>
      </c>
      <c r="E122" s="14">
        <v>0</v>
      </c>
      <c r="F122" s="14">
        <v>1513</v>
      </c>
      <c r="G122" s="14">
        <v>129</v>
      </c>
      <c r="H122" s="14" t="s">
        <v>57</v>
      </c>
      <c r="I122" s="14" t="s">
        <v>58</v>
      </c>
      <c r="J122">
        <f t="shared" si="1"/>
        <v>1646</v>
      </c>
    </row>
    <row r="123" spans="1:10">
      <c r="A123" s="13" t="s">
        <v>187</v>
      </c>
      <c r="B123" s="14">
        <v>0</v>
      </c>
      <c r="C123" s="14">
        <v>0</v>
      </c>
      <c r="D123" s="14">
        <v>17</v>
      </c>
      <c r="E123" s="14">
        <v>0</v>
      </c>
      <c r="F123" s="14">
        <v>586</v>
      </c>
      <c r="G123" s="14">
        <v>72</v>
      </c>
      <c r="H123" s="14" t="s">
        <v>17</v>
      </c>
      <c r="I123" s="14" t="s">
        <v>18</v>
      </c>
      <c r="J123">
        <f t="shared" si="1"/>
        <v>675</v>
      </c>
    </row>
    <row r="124" spans="1:10">
      <c r="A124" s="13" t="s">
        <v>261</v>
      </c>
      <c r="B124" s="14">
        <v>0</v>
      </c>
      <c r="C124" s="14">
        <v>0</v>
      </c>
      <c r="D124" s="14">
        <v>1</v>
      </c>
      <c r="E124" s="14">
        <v>0</v>
      </c>
      <c r="F124" s="14">
        <v>7</v>
      </c>
      <c r="G124" s="14">
        <v>0</v>
      </c>
      <c r="H124" s="14" t="s">
        <v>262</v>
      </c>
      <c r="I124" s="14" t="s">
        <v>18</v>
      </c>
      <c r="J124">
        <f t="shared" si="1"/>
        <v>8</v>
      </c>
    </row>
    <row r="125" spans="1:10">
      <c r="A125" s="13" t="s">
        <v>439</v>
      </c>
      <c r="B125" s="14">
        <v>0</v>
      </c>
      <c r="C125" s="14">
        <v>0</v>
      </c>
      <c r="D125" s="14">
        <v>0</v>
      </c>
      <c r="E125" s="14">
        <v>0</v>
      </c>
      <c r="F125" s="14">
        <v>3</v>
      </c>
      <c r="G125" s="14">
        <v>0</v>
      </c>
      <c r="H125" s="14" t="s">
        <v>440</v>
      </c>
      <c r="I125" s="14" t="s">
        <v>441</v>
      </c>
      <c r="J125">
        <f t="shared" si="1"/>
        <v>3</v>
      </c>
    </row>
    <row r="126" spans="1:10">
      <c r="A126" s="13" t="s">
        <v>381</v>
      </c>
      <c r="B126" s="14">
        <v>1</v>
      </c>
      <c r="C126" s="14">
        <v>0</v>
      </c>
      <c r="D126" s="14">
        <v>1</v>
      </c>
      <c r="E126" s="14">
        <v>0</v>
      </c>
      <c r="F126" s="14">
        <v>4</v>
      </c>
      <c r="G126" s="14">
        <v>0</v>
      </c>
      <c r="H126" s="14" t="s">
        <v>382</v>
      </c>
      <c r="I126" s="14" t="s">
        <v>24</v>
      </c>
      <c r="J126">
        <f t="shared" si="1"/>
        <v>6</v>
      </c>
    </row>
    <row r="127" spans="1:10">
      <c r="A127" s="13" t="s">
        <v>442</v>
      </c>
      <c r="B127" s="14">
        <v>0</v>
      </c>
      <c r="C127" s="14">
        <v>0</v>
      </c>
      <c r="D127" s="14">
        <v>0</v>
      </c>
      <c r="E127" s="14">
        <v>0</v>
      </c>
      <c r="F127" s="14">
        <v>1</v>
      </c>
      <c r="G127" s="14">
        <v>0</v>
      </c>
      <c r="H127" s="14" t="s">
        <v>443</v>
      </c>
      <c r="I127" s="14" t="s">
        <v>21</v>
      </c>
      <c r="J127">
        <f t="shared" si="1"/>
        <v>1</v>
      </c>
    </row>
    <row r="128" spans="1:10">
      <c r="A128" s="13" t="s">
        <v>263</v>
      </c>
      <c r="B128" s="14">
        <v>0</v>
      </c>
      <c r="C128" s="14">
        <v>0</v>
      </c>
      <c r="D128" s="14">
        <v>0</v>
      </c>
      <c r="E128" s="14">
        <v>0</v>
      </c>
      <c r="F128" s="14">
        <v>8</v>
      </c>
      <c r="G128" s="14">
        <v>0</v>
      </c>
      <c r="H128" s="14" t="s">
        <v>264</v>
      </c>
      <c r="I128" s="14" t="s">
        <v>18</v>
      </c>
      <c r="J128">
        <f t="shared" si="1"/>
        <v>8</v>
      </c>
    </row>
    <row r="129" spans="1:10">
      <c r="A129" s="13" t="s">
        <v>263</v>
      </c>
      <c r="B129" s="14">
        <v>0</v>
      </c>
      <c r="C129" s="14">
        <v>0</v>
      </c>
      <c r="D129" s="14">
        <v>0</v>
      </c>
      <c r="E129" s="14">
        <v>0</v>
      </c>
      <c r="F129" s="14">
        <v>1</v>
      </c>
      <c r="G129" s="14">
        <v>0</v>
      </c>
      <c r="H129" s="14" t="s">
        <v>444</v>
      </c>
      <c r="I129" s="14" t="s">
        <v>21</v>
      </c>
      <c r="J129">
        <f t="shared" si="1"/>
        <v>1</v>
      </c>
    </row>
    <row r="130" spans="1:10">
      <c r="A130" s="13" t="s">
        <v>445</v>
      </c>
      <c r="B130" s="14">
        <v>0</v>
      </c>
      <c r="C130" s="14">
        <v>0</v>
      </c>
      <c r="D130" s="14">
        <v>0</v>
      </c>
      <c r="E130" s="14">
        <v>0</v>
      </c>
      <c r="F130" s="14">
        <v>1</v>
      </c>
      <c r="G130" s="14">
        <v>0</v>
      </c>
      <c r="H130" s="14" t="s">
        <v>99</v>
      </c>
      <c r="I130" s="14" t="s">
        <v>21</v>
      </c>
      <c r="J130">
        <f t="shared" ref="J130:J193" si="2">SUM(B130:G130)</f>
        <v>1</v>
      </c>
    </row>
    <row r="131" spans="1:10">
      <c r="A131" s="13" t="s">
        <v>265</v>
      </c>
      <c r="B131" s="14">
        <v>0</v>
      </c>
      <c r="C131" s="14">
        <v>0</v>
      </c>
      <c r="D131" s="14">
        <v>0</v>
      </c>
      <c r="E131" s="14">
        <v>0</v>
      </c>
      <c r="F131" s="14">
        <v>2</v>
      </c>
      <c r="G131" s="14">
        <v>0</v>
      </c>
      <c r="H131" s="14" t="s">
        <v>266</v>
      </c>
      <c r="I131" s="14" t="s">
        <v>21</v>
      </c>
      <c r="J131">
        <f t="shared" si="2"/>
        <v>2</v>
      </c>
    </row>
    <row r="132" spans="1:10">
      <c r="A132" s="13" t="s">
        <v>383</v>
      </c>
      <c r="B132" s="14">
        <v>0</v>
      </c>
      <c r="C132" s="14">
        <v>0</v>
      </c>
      <c r="D132" s="14">
        <v>1</v>
      </c>
      <c r="E132" s="14">
        <v>0</v>
      </c>
      <c r="F132" s="14">
        <v>14</v>
      </c>
      <c r="G132" s="14">
        <v>0</v>
      </c>
      <c r="H132" s="14" t="s">
        <v>128</v>
      </c>
      <c r="I132" s="14" t="s">
        <v>129</v>
      </c>
      <c r="J132">
        <f t="shared" si="2"/>
        <v>15</v>
      </c>
    </row>
    <row r="133" spans="1:10">
      <c r="A133" s="13" t="s">
        <v>333</v>
      </c>
      <c r="B133" s="14">
        <v>1</v>
      </c>
      <c r="C133" s="14">
        <v>0</v>
      </c>
      <c r="D133" s="14">
        <v>0</v>
      </c>
      <c r="E133" s="14">
        <v>0</v>
      </c>
      <c r="F133" s="14">
        <v>4</v>
      </c>
      <c r="G133" s="14">
        <v>0</v>
      </c>
      <c r="H133" s="14" t="s">
        <v>334</v>
      </c>
      <c r="I133" s="14" t="s">
        <v>21</v>
      </c>
      <c r="J133">
        <f t="shared" si="2"/>
        <v>5</v>
      </c>
    </row>
    <row r="134" spans="1:10">
      <c r="A134" s="13" t="s">
        <v>446</v>
      </c>
      <c r="B134" s="14">
        <v>0</v>
      </c>
      <c r="C134" s="14">
        <v>0</v>
      </c>
      <c r="D134" s="14">
        <v>0</v>
      </c>
      <c r="E134" s="14">
        <v>0</v>
      </c>
      <c r="F134" s="14">
        <v>2</v>
      </c>
      <c r="G134" s="14">
        <v>0</v>
      </c>
      <c r="H134" s="14" t="s">
        <v>447</v>
      </c>
      <c r="I134" s="14" t="s">
        <v>448</v>
      </c>
      <c r="J134">
        <f t="shared" si="2"/>
        <v>2</v>
      </c>
    </row>
    <row r="135" spans="1:10">
      <c r="A135" s="13" t="s">
        <v>267</v>
      </c>
      <c r="B135" s="14">
        <v>1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268</v>
      </c>
      <c r="I135" s="14" t="s">
        <v>41</v>
      </c>
      <c r="J135">
        <f t="shared" si="2"/>
        <v>5</v>
      </c>
    </row>
    <row r="136" spans="1:10">
      <c r="A136" s="13" t="s">
        <v>335</v>
      </c>
      <c r="B136" s="14">
        <v>0</v>
      </c>
      <c r="C136" s="14">
        <v>1</v>
      </c>
      <c r="D136" s="14">
        <v>1</v>
      </c>
      <c r="E136" s="14">
        <v>0</v>
      </c>
      <c r="F136" s="14">
        <v>303</v>
      </c>
      <c r="G136" s="14">
        <v>138</v>
      </c>
      <c r="H136" s="14" t="s">
        <v>336</v>
      </c>
      <c r="I136" s="14" t="s">
        <v>111</v>
      </c>
      <c r="J136">
        <f t="shared" si="2"/>
        <v>443</v>
      </c>
    </row>
    <row r="137" spans="1:10">
      <c r="A137" s="13" t="s">
        <v>449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19</v>
      </c>
      <c r="H137" s="14" t="s">
        <v>449</v>
      </c>
      <c r="I137" s="14" t="s">
        <v>157</v>
      </c>
      <c r="J137">
        <f t="shared" si="2"/>
        <v>19</v>
      </c>
    </row>
    <row r="138" spans="1:10">
      <c r="A138" s="13" t="s">
        <v>450</v>
      </c>
      <c r="B138" s="14">
        <v>0</v>
      </c>
      <c r="C138" s="14">
        <v>2</v>
      </c>
      <c r="D138" s="14">
        <v>0</v>
      </c>
      <c r="E138" s="14">
        <v>0</v>
      </c>
      <c r="F138" s="14">
        <v>0</v>
      </c>
      <c r="G138" s="14">
        <v>116</v>
      </c>
      <c r="H138" s="14" t="s">
        <v>450</v>
      </c>
      <c r="I138" s="14" t="s">
        <v>18</v>
      </c>
      <c r="J138">
        <f t="shared" si="2"/>
        <v>118</v>
      </c>
    </row>
    <row r="139" spans="1:10">
      <c r="A139" s="13" t="s">
        <v>501</v>
      </c>
      <c r="B139" s="14">
        <v>0</v>
      </c>
      <c r="C139" s="14">
        <v>0</v>
      </c>
      <c r="D139" s="14">
        <v>0</v>
      </c>
      <c r="E139" s="14">
        <v>0</v>
      </c>
      <c r="F139" s="14">
        <v>1</v>
      </c>
      <c r="G139" s="14">
        <v>0</v>
      </c>
      <c r="H139" s="14" t="s">
        <v>502</v>
      </c>
      <c r="I139" s="14" t="s">
        <v>411</v>
      </c>
      <c r="J139">
        <f t="shared" si="2"/>
        <v>1</v>
      </c>
    </row>
    <row r="140" spans="1:10">
      <c r="A140" s="13" t="s">
        <v>147</v>
      </c>
      <c r="B140" s="14">
        <v>0</v>
      </c>
      <c r="C140" s="14">
        <v>0</v>
      </c>
      <c r="D140" s="14">
        <v>0</v>
      </c>
      <c r="E140" s="14">
        <v>0</v>
      </c>
      <c r="F140" s="14">
        <v>753</v>
      </c>
      <c r="G140" s="14">
        <v>117</v>
      </c>
      <c r="H140" s="14" t="s">
        <v>148</v>
      </c>
      <c r="I140" s="14" t="s">
        <v>44</v>
      </c>
      <c r="J140">
        <f t="shared" si="2"/>
        <v>870</v>
      </c>
    </row>
    <row r="141" spans="1:10">
      <c r="A141" s="13" t="s">
        <v>124</v>
      </c>
      <c r="B141" s="14">
        <v>9</v>
      </c>
      <c r="C141" s="14">
        <v>8</v>
      </c>
      <c r="D141" s="14">
        <v>0</v>
      </c>
      <c r="E141" s="14">
        <v>0</v>
      </c>
      <c r="F141" s="14">
        <v>288</v>
      </c>
      <c r="G141" s="14">
        <v>77</v>
      </c>
      <c r="H141" s="14" t="s">
        <v>125</v>
      </c>
      <c r="I141" s="14" t="s">
        <v>126</v>
      </c>
      <c r="J141">
        <f t="shared" si="2"/>
        <v>382</v>
      </c>
    </row>
    <row r="142" spans="1:10">
      <c r="A142" s="13" t="s">
        <v>337</v>
      </c>
      <c r="B142" s="14">
        <v>0</v>
      </c>
      <c r="C142" s="14">
        <v>0</v>
      </c>
      <c r="D142" s="14">
        <v>0</v>
      </c>
      <c r="E142" s="14">
        <v>0</v>
      </c>
      <c r="F142" s="14">
        <v>4</v>
      </c>
      <c r="G142" s="14">
        <v>0</v>
      </c>
      <c r="H142" s="14" t="s">
        <v>162</v>
      </c>
      <c r="I142" s="14" t="s">
        <v>139</v>
      </c>
      <c r="J142">
        <f t="shared" si="2"/>
        <v>4</v>
      </c>
    </row>
    <row r="143" spans="1:10">
      <c r="A143" s="13" t="s">
        <v>216</v>
      </c>
      <c r="B143" s="14">
        <v>0</v>
      </c>
      <c r="C143" s="14">
        <v>0</v>
      </c>
      <c r="D143" s="14">
        <v>2</v>
      </c>
      <c r="E143" s="14">
        <v>0</v>
      </c>
      <c r="F143" s="14">
        <v>165</v>
      </c>
      <c r="G143" s="14">
        <v>123</v>
      </c>
      <c r="H143" s="14" t="s">
        <v>217</v>
      </c>
      <c r="I143" s="14" t="s">
        <v>111</v>
      </c>
      <c r="J143">
        <f t="shared" si="2"/>
        <v>290</v>
      </c>
    </row>
    <row r="144" spans="1:10">
      <c r="A144" s="13" t="s">
        <v>338</v>
      </c>
      <c r="B144" s="14">
        <v>0</v>
      </c>
      <c r="C144" s="14">
        <v>0</v>
      </c>
      <c r="D144" s="14">
        <v>0</v>
      </c>
      <c r="E144" s="14">
        <v>0</v>
      </c>
      <c r="F144" s="14">
        <v>84</v>
      </c>
      <c r="G144" s="14">
        <v>273</v>
      </c>
      <c r="H144" s="14" t="s">
        <v>217</v>
      </c>
      <c r="I144" s="14" t="s">
        <v>111</v>
      </c>
      <c r="J144">
        <f t="shared" si="2"/>
        <v>357</v>
      </c>
    </row>
    <row r="145" spans="1:10">
      <c r="A145" s="13" t="s">
        <v>143</v>
      </c>
      <c r="B145" s="14">
        <v>0</v>
      </c>
      <c r="C145" s="14">
        <v>8</v>
      </c>
      <c r="D145" s="14">
        <v>0</v>
      </c>
      <c r="E145" s="14">
        <v>0</v>
      </c>
      <c r="F145" s="14">
        <v>499</v>
      </c>
      <c r="G145" s="14">
        <v>69</v>
      </c>
      <c r="H145" s="14" t="s">
        <v>144</v>
      </c>
      <c r="I145" s="14" t="s">
        <v>21</v>
      </c>
      <c r="J145">
        <f t="shared" si="2"/>
        <v>576</v>
      </c>
    </row>
    <row r="146" spans="1:10">
      <c r="A146" s="13" t="s">
        <v>451</v>
      </c>
      <c r="B146" s="14">
        <v>0</v>
      </c>
      <c r="C146" s="14">
        <v>0</v>
      </c>
      <c r="D146" s="14">
        <v>0</v>
      </c>
      <c r="E146" s="14">
        <v>0</v>
      </c>
      <c r="F146" s="14">
        <v>2</v>
      </c>
      <c r="G146" s="14">
        <v>0</v>
      </c>
      <c r="H146" s="14" t="s">
        <v>268</v>
      </c>
      <c r="I146" s="14" t="s">
        <v>41</v>
      </c>
      <c r="J146">
        <f t="shared" si="2"/>
        <v>2</v>
      </c>
    </row>
    <row r="147" spans="1:10">
      <c r="A147" s="13" t="s">
        <v>61</v>
      </c>
      <c r="B147" s="14">
        <v>1</v>
      </c>
      <c r="C147" s="14">
        <v>1</v>
      </c>
      <c r="D147" s="14">
        <v>0</v>
      </c>
      <c r="E147" s="14">
        <v>0</v>
      </c>
      <c r="F147" s="14">
        <v>164</v>
      </c>
      <c r="G147" s="14">
        <v>41</v>
      </c>
      <c r="H147" s="14" t="s">
        <v>62</v>
      </c>
      <c r="I147" s="14" t="s">
        <v>63</v>
      </c>
      <c r="J147">
        <f t="shared" si="2"/>
        <v>207</v>
      </c>
    </row>
    <row r="148" spans="1:10">
      <c r="A148" s="13" t="s">
        <v>384</v>
      </c>
      <c r="B148" s="14">
        <v>0</v>
      </c>
      <c r="C148" s="14">
        <v>0</v>
      </c>
      <c r="D148" s="14">
        <v>0</v>
      </c>
      <c r="E148" s="14">
        <v>0</v>
      </c>
      <c r="F148" s="14">
        <v>1</v>
      </c>
      <c r="G148" s="14">
        <v>0</v>
      </c>
      <c r="H148" s="14" t="s">
        <v>385</v>
      </c>
      <c r="I148" s="14" t="s">
        <v>24</v>
      </c>
      <c r="J148">
        <f t="shared" si="2"/>
        <v>1</v>
      </c>
    </row>
    <row r="149" spans="1:10">
      <c r="A149" s="13" t="s">
        <v>107</v>
      </c>
      <c r="B149" s="14">
        <v>0</v>
      </c>
      <c r="C149" s="14">
        <v>1</v>
      </c>
      <c r="D149" s="14">
        <v>0</v>
      </c>
      <c r="E149" s="14">
        <v>0</v>
      </c>
      <c r="F149" s="14">
        <v>221</v>
      </c>
      <c r="G149" s="14">
        <v>71</v>
      </c>
      <c r="H149" s="14" t="s">
        <v>108</v>
      </c>
      <c r="I149" s="14" t="s">
        <v>18</v>
      </c>
      <c r="J149">
        <f t="shared" si="2"/>
        <v>293</v>
      </c>
    </row>
    <row r="150" spans="1:10">
      <c r="A150" s="13" t="s">
        <v>239</v>
      </c>
      <c r="B150" s="14">
        <v>1</v>
      </c>
      <c r="C150" s="14">
        <v>0</v>
      </c>
      <c r="D150" s="14">
        <v>2</v>
      </c>
      <c r="E150" s="14">
        <v>0</v>
      </c>
      <c r="F150" s="14">
        <v>418</v>
      </c>
      <c r="G150" s="14">
        <v>23</v>
      </c>
      <c r="H150" s="14" t="s">
        <v>240</v>
      </c>
      <c r="I150" s="14" t="s">
        <v>157</v>
      </c>
      <c r="J150">
        <f t="shared" si="2"/>
        <v>444</v>
      </c>
    </row>
    <row r="151" spans="1:10">
      <c r="A151" s="13" t="s">
        <v>386</v>
      </c>
      <c r="B151" s="14">
        <v>0</v>
      </c>
      <c r="C151" s="14">
        <v>0</v>
      </c>
      <c r="D151" s="14">
        <v>0</v>
      </c>
      <c r="E151" s="14">
        <v>0</v>
      </c>
      <c r="F151" s="14">
        <v>1</v>
      </c>
      <c r="G151" s="14">
        <v>0</v>
      </c>
      <c r="H151" s="14" t="s">
        <v>387</v>
      </c>
      <c r="I151" s="14" t="s">
        <v>220</v>
      </c>
      <c r="J151">
        <f t="shared" si="2"/>
        <v>1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454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2</v>
      </c>
      <c r="G153" s="14">
        <v>0</v>
      </c>
      <c r="H153" s="14" t="s">
        <v>455</v>
      </c>
      <c r="I153" s="14" t="s">
        <v>220</v>
      </c>
      <c r="J153">
        <f t="shared" si="2"/>
        <v>2</v>
      </c>
    </row>
    <row r="154" spans="1:10">
      <c r="A154" s="13" t="s">
        <v>456</v>
      </c>
      <c r="B154" s="14">
        <v>0</v>
      </c>
      <c r="C154" s="14">
        <v>0</v>
      </c>
      <c r="D154" s="14">
        <v>0</v>
      </c>
      <c r="E154" s="14">
        <v>0</v>
      </c>
      <c r="F154" s="14">
        <v>1</v>
      </c>
      <c r="G154" s="14">
        <v>0</v>
      </c>
      <c r="H154" s="14" t="s">
        <v>113</v>
      </c>
      <c r="I154" s="14" t="s">
        <v>41</v>
      </c>
      <c r="J154">
        <f t="shared" si="2"/>
        <v>1</v>
      </c>
    </row>
    <row r="155" spans="1:10">
      <c r="A155" s="13" t="s">
        <v>457</v>
      </c>
      <c r="B155" s="14">
        <v>0</v>
      </c>
      <c r="C155" s="14">
        <v>0</v>
      </c>
      <c r="D155" s="14">
        <v>1</v>
      </c>
      <c r="E155" s="14">
        <v>0</v>
      </c>
      <c r="F155" s="14">
        <v>1</v>
      </c>
      <c r="G155" s="14">
        <v>0</v>
      </c>
      <c r="H155" s="14" t="s">
        <v>458</v>
      </c>
      <c r="I155" s="14" t="s">
        <v>185</v>
      </c>
      <c r="J155">
        <f t="shared" si="2"/>
        <v>2</v>
      </c>
    </row>
    <row r="156" spans="1:10">
      <c r="A156" s="13" t="s">
        <v>459</v>
      </c>
      <c r="B156" s="14">
        <v>0</v>
      </c>
      <c r="C156" s="14">
        <v>0</v>
      </c>
      <c r="D156" s="14">
        <v>0</v>
      </c>
      <c r="E156" s="14">
        <v>0</v>
      </c>
      <c r="F156" s="14">
        <v>3</v>
      </c>
      <c r="G156" s="14">
        <v>0</v>
      </c>
      <c r="H156" s="14" t="s">
        <v>460</v>
      </c>
      <c r="I156" s="14" t="s">
        <v>185</v>
      </c>
      <c r="J156">
        <f t="shared" si="2"/>
        <v>3</v>
      </c>
    </row>
    <row r="157" spans="1:10">
      <c r="A157" s="13" t="s">
        <v>461</v>
      </c>
      <c r="B157" s="14">
        <v>2</v>
      </c>
      <c r="C157" s="14">
        <v>0</v>
      </c>
      <c r="D157" s="14">
        <v>0</v>
      </c>
      <c r="E157" s="14">
        <v>0</v>
      </c>
      <c r="F157" s="14">
        <v>4</v>
      </c>
      <c r="G157" s="14">
        <v>0</v>
      </c>
      <c r="H157" s="14" t="s">
        <v>74</v>
      </c>
      <c r="I157" s="14" t="s">
        <v>33</v>
      </c>
      <c r="J157">
        <f t="shared" si="2"/>
        <v>6</v>
      </c>
    </row>
    <row r="158" spans="1:10">
      <c r="A158" s="13" t="s">
        <v>29</v>
      </c>
      <c r="B158" s="14">
        <v>0</v>
      </c>
      <c r="C158" s="14">
        <v>6</v>
      </c>
      <c r="D158" s="14">
        <v>2</v>
      </c>
      <c r="E158" s="14">
        <v>0</v>
      </c>
      <c r="F158" s="14">
        <v>570</v>
      </c>
      <c r="G158" s="14">
        <v>121</v>
      </c>
      <c r="H158" s="14" t="s">
        <v>30</v>
      </c>
      <c r="I158" s="14" t="s">
        <v>18</v>
      </c>
      <c r="J158">
        <f t="shared" si="2"/>
        <v>699</v>
      </c>
    </row>
    <row r="159" spans="1:10">
      <c r="A159" s="13" t="s">
        <v>127</v>
      </c>
      <c r="B159" s="14">
        <v>0</v>
      </c>
      <c r="C159" s="14">
        <v>0</v>
      </c>
      <c r="D159" s="14">
        <v>4</v>
      </c>
      <c r="E159" s="14">
        <v>0</v>
      </c>
      <c r="F159" s="14">
        <v>614</v>
      </c>
      <c r="G159" s="14">
        <v>29</v>
      </c>
      <c r="H159" s="14" t="s">
        <v>128</v>
      </c>
      <c r="I159" s="14" t="s">
        <v>129</v>
      </c>
      <c r="J159">
        <f t="shared" si="2"/>
        <v>647</v>
      </c>
    </row>
    <row r="160" spans="1:10">
      <c r="A160" s="13" t="s">
        <v>135</v>
      </c>
      <c r="B160" s="14">
        <v>0</v>
      </c>
      <c r="C160" s="14">
        <v>0</v>
      </c>
      <c r="D160" s="14">
        <v>0</v>
      </c>
      <c r="E160" s="14">
        <v>0</v>
      </c>
      <c r="F160" s="14">
        <v>492</v>
      </c>
      <c r="G160" s="14">
        <v>211</v>
      </c>
      <c r="H160" s="14" t="s">
        <v>136</v>
      </c>
      <c r="I160" s="14" t="s">
        <v>117</v>
      </c>
      <c r="J160">
        <f t="shared" si="2"/>
        <v>703</v>
      </c>
    </row>
    <row r="161" spans="1:10">
      <c r="A161" s="13" t="s">
        <v>277</v>
      </c>
      <c r="B161" s="14">
        <v>0</v>
      </c>
      <c r="C161" s="14">
        <v>0</v>
      </c>
      <c r="D161" s="14">
        <v>1</v>
      </c>
      <c r="E161" s="14">
        <v>0</v>
      </c>
      <c r="F161" s="14">
        <v>344</v>
      </c>
      <c r="G161" s="14">
        <v>171</v>
      </c>
      <c r="H161" s="14" t="s">
        <v>278</v>
      </c>
      <c r="I161" s="14" t="s">
        <v>33</v>
      </c>
      <c r="J161">
        <f t="shared" si="2"/>
        <v>516</v>
      </c>
    </row>
    <row r="162" spans="1:10">
      <c r="A162" s="13" t="s">
        <v>199</v>
      </c>
      <c r="B162" s="14">
        <v>0</v>
      </c>
      <c r="C162" s="14">
        <v>4</v>
      </c>
      <c r="D162" s="14">
        <v>10</v>
      </c>
      <c r="E162" s="14">
        <v>0</v>
      </c>
      <c r="F162" s="14">
        <v>554</v>
      </c>
      <c r="G162" s="14">
        <v>189</v>
      </c>
      <c r="H162" s="14" t="s">
        <v>200</v>
      </c>
      <c r="I162" s="14" t="s">
        <v>80</v>
      </c>
      <c r="J162">
        <f t="shared" si="2"/>
        <v>757</v>
      </c>
    </row>
    <row r="163" spans="1:10">
      <c r="A163" s="13" t="s">
        <v>171</v>
      </c>
      <c r="B163" s="14">
        <v>2</v>
      </c>
      <c r="C163" s="14">
        <v>1</v>
      </c>
      <c r="D163" s="14">
        <v>3</v>
      </c>
      <c r="E163" s="14">
        <v>0</v>
      </c>
      <c r="F163" s="14">
        <v>512</v>
      </c>
      <c r="G163" s="14">
        <v>36</v>
      </c>
      <c r="H163" s="14" t="s">
        <v>20</v>
      </c>
      <c r="I163" s="14" t="s">
        <v>21</v>
      </c>
      <c r="J163">
        <f t="shared" si="2"/>
        <v>554</v>
      </c>
    </row>
    <row r="164" spans="1:10">
      <c r="A164" s="13" t="s">
        <v>19</v>
      </c>
      <c r="B164" s="14">
        <v>0</v>
      </c>
      <c r="C164" s="14">
        <v>0</v>
      </c>
      <c r="D164" s="14">
        <v>3</v>
      </c>
      <c r="E164" s="14">
        <v>0</v>
      </c>
      <c r="F164" s="14">
        <v>333</v>
      </c>
      <c r="G164" s="14">
        <v>79</v>
      </c>
      <c r="H164" s="14" t="s">
        <v>20</v>
      </c>
      <c r="I164" s="14" t="s">
        <v>21</v>
      </c>
      <c r="J164">
        <f t="shared" si="2"/>
        <v>415</v>
      </c>
    </row>
    <row r="165" spans="1:10">
      <c r="A165" s="13" t="s">
        <v>64</v>
      </c>
      <c r="B165" s="14">
        <v>0</v>
      </c>
      <c r="C165" s="14">
        <v>0</v>
      </c>
      <c r="D165" s="14">
        <v>1</v>
      </c>
      <c r="E165" s="14">
        <v>0</v>
      </c>
      <c r="F165" s="14">
        <v>752</v>
      </c>
      <c r="G165" s="14">
        <v>81</v>
      </c>
      <c r="H165" s="14" t="s">
        <v>65</v>
      </c>
      <c r="I165" s="14" t="s">
        <v>33</v>
      </c>
      <c r="J165">
        <f t="shared" si="2"/>
        <v>834</v>
      </c>
    </row>
    <row r="166" spans="1:10">
      <c r="A166" s="13" t="s">
        <v>98</v>
      </c>
      <c r="B166" s="14">
        <v>0</v>
      </c>
      <c r="C166" s="14">
        <v>11</v>
      </c>
      <c r="D166" s="14">
        <v>1</v>
      </c>
      <c r="E166" s="14">
        <v>0</v>
      </c>
      <c r="F166" s="14">
        <v>422</v>
      </c>
      <c r="G166" s="14">
        <v>115</v>
      </c>
      <c r="H166" s="14" t="s">
        <v>99</v>
      </c>
      <c r="I166" s="14" t="s">
        <v>21</v>
      </c>
      <c r="J166">
        <f t="shared" si="2"/>
        <v>549</v>
      </c>
    </row>
    <row r="167" spans="1:10">
      <c r="A167" s="13" t="s">
        <v>462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9</v>
      </c>
      <c r="H167" s="14" t="s">
        <v>463</v>
      </c>
      <c r="I167" s="14" t="s">
        <v>170</v>
      </c>
      <c r="J167">
        <f t="shared" si="2"/>
        <v>9</v>
      </c>
    </row>
    <row r="168" spans="1:10">
      <c r="A168" s="13" t="s">
        <v>161</v>
      </c>
      <c r="B168" s="14">
        <v>0</v>
      </c>
      <c r="C168" s="14">
        <v>0</v>
      </c>
      <c r="D168" s="14">
        <v>0</v>
      </c>
      <c r="E168" s="14">
        <v>0</v>
      </c>
      <c r="F168" s="14">
        <v>503</v>
      </c>
      <c r="G168" s="14">
        <v>235</v>
      </c>
      <c r="H168" s="14" t="s">
        <v>162</v>
      </c>
      <c r="I168" s="14" t="s">
        <v>80</v>
      </c>
      <c r="J168">
        <f t="shared" si="2"/>
        <v>738</v>
      </c>
    </row>
    <row r="169" spans="1:10">
      <c r="A169" s="13" t="s">
        <v>39</v>
      </c>
      <c r="B169" s="14">
        <v>4</v>
      </c>
      <c r="C169" s="14">
        <v>3</v>
      </c>
      <c r="D169" s="14">
        <v>0</v>
      </c>
      <c r="E169" s="14">
        <v>0</v>
      </c>
      <c r="F169" s="14">
        <v>489</v>
      </c>
      <c r="G169" s="14">
        <v>84</v>
      </c>
      <c r="H169" s="14" t="s">
        <v>40</v>
      </c>
      <c r="I169" s="14" t="s">
        <v>41</v>
      </c>
      <c r="J169">
        <f t="shared" si="2"/>
        <v>580</v>
      </c>
    </row>
    <row r="170" spans="1:10">
      <c r="A170" s="13" t="s">
        <v>163</v>
      </c>
      <c r="B170" s="14">
        <v>0</v>
      </c>
      <c r="C170" s="14">
        <v>0</v>
      </c>
      <c r="D170" s="14">
        <v>2</v>
      </c>
      <c r="E170" s="14">
        <v>0</v>
      </c>
      <c r="F170" s="14">
        <v>753</v>
      </c>
      <c r="G170" s="14">
        <v>71</v>
      </c>
      <c r="H170" s="14" t="s">
        <v>164</v>
      </c>
      <c r="I170" s="14" t="s">
        <v>44</v>
      </c>
      <c r="J170">
        <f t="shared" si="2"/>
        <v>826</v>
      </c>
    </row>
    <row r="171" spans="1:10">
      <c r="A171" s="13" t="s">
        <v>312</v>
      </c>
      <c r="B171" s="14">
        <v>0</v>
      </c>
      <c r="C171" s="14">
        <v>0</v>
      </c>
      <c r="D171" s="14">
        <v>2</v>
      </c>
      <c r="E171" s="14">
        <v>0</v>
      </c>
      <c r="F171" s="14">
        <v>282</v>
      </c>
      <c r="G171" s="14">
        <v>145</v>
      </c>
      <c r="H171" s="14" t="s">
        <v>313</v>
      </c>
      <c r="I171" s="14" t="s">
        <v>80</v>
      </c>
      <c r="J171">
        <f t="shared" si="2"/>
        <v>429</v>
      </c>
    </row>
    <row r="172" spans="1:10">
      <c r="A172" s="13" t="s">
        <v>174</v>
      </c>
      <c r="B172" s="14">
        <v>0</v>
      </c>
      <c r="C172" s="14">
        <v>0</v>
      </c>
      <c r="D172" s="14">
        <v>0</v>
      </c>
      <c r="E172" s="14">
        <v>0</v>
      </c>
      <c r="F172" s="14">
        <v>410</v>
      </c>
      <c r="G172" s="14">
        <v>66</v>
      </c>
      <c r="H172" s="14" t="s">
        <v>175</v>
      </c>
      <c r="I172" s="14" t="s">
        <v>111</v>
      </c>
      <c r="J172">
        <f t="shared" si="2"/>
        <v>476</v>
      </c>
    </row>
    <row r="173" spans="1:10">
      <c r="A173" s="13" t="s">
        <v>212</v>
      </c>
      <c r="B173" s="14">
        <v>0</v>
      </c>
      <c r="C173" s="14">
        <v>0</v>
      </c>
      <c r="D173" s="14">
        <v>0</v>
      </c>
      <c r="E173" s="14">
        <v>0</v>
      </c>
      <c r="F173" s="14">
        <v>417</v>
      </c>
      <c r="G173" s="14">
        <v>41</v>
      </c>
      <c r="H173" s="14" t="s">
        <v>213</v>
      </c>
      <c r="I173" s="14" t="s">
        <v>33</v>
      </c>
      <c r="J173">
        <f t="shared" si="2"/>
        <v>458</v>
      </c>
    </row>
    <row r="174" spans="1:10">
      <c r="A174" s="13" t="s">
        <v>201</v>
      </c>
      <c r="B174" s="14">
        <v>1</v>
      </c>
      <c r="C174" s="14">
        <v>1</v>
      </c>
      <c r="D174" s="14">
        <v>2</v>
      </c>
      <c r="E174" s="14">
        <v>0</v>
      </c>
      <c r="F174" s="14">
        <v>266</v>
      </c>
      <c r="G174" s="14">
        <v>110</v>
      </c>
      <c r="H174" s="14" t="s">
        <v>202</v>
      </c>
      <c r="I174" s="14" t="s">
        <v>203</v>
      </c>
      <c r="J174">
        <f t="shared" si="2"/>
        <v>380</v>
      </c>
    </row>
    <row r="175" spans="1:10">
      <c r="A175" s="13" t="s">
        <v>100</v>
      </c>
      <c r="B175" s="14">
        <v>0</v>
      </c>
      <c r="C175" s="14">
        <v>0</v>
      </c>
      <c r="D175" s="14">
        <v>2</v>
      </c>
      <c r="E175" s="14">
        <v>0</v>
      </c>
      <c r="F175" s="14">
        <v>105</v>
      </c>
      <c r="G175" s="14">
        <v>94</v>
      </c>
      <c r="H175" s="14" t="s">
        <v>101</v>
      </c>
      <c r="I175" s="14" t="s">
        <v>21</v>
      </c>
      <c r="J175">
        <f t="shared" si="2"/>
        <v>201</v>
      </c>
    </row>
    <row r="176" spans="1:10">
      <c r="A176" s="13" t="s">
        <v>279</v>
      </c>
      <c r="B176" s="14">
        <v>0</v>
      </c>
      <c r="C176" s="14">
        <v>0</v>
      </c>
      <c r="D176" s="14">
        <v>1</v>
      </c>
      <c r="E176" s="14">
        <v>0</v>
      </c>
      <c r="F176" s="14">
        <v>214</v>
      </c>
      <c r="G176" s="14">
        <v>66</v>
      </c>
      <c r="H176" s="14" t="s">
        <v>194</v>
      </c>
      <c r="I176" s="14" t="s">
        <v>41</v>
      </c>
      <c r="J176">
        <f t="shared" si="2"/>
        <v>281</v>
      </c>
    </row>
    <row r="177" spans="1:10">
      <c r="A177" s="13" t="s">
        <v>193</v>
      </c>
      <c r="B177" s="14">
        <v>3</v>
      </c>
      <c r="C177" s="14">
        <v>0</v>
      </c>
      <c r="D177" s="14">
        <v>2</v>
      </c>
      <c r="E177" s="14">
        <v>0</v>
      </c>
      <c r="F177" s="14">
        <v>239</v>
      </c>
      <c r="G177" s="14">
        <v>73</v>
      </c>
      <c r="H177" s="14" t="s">
        <v>194</v>
      </c>
      <c r="I177" s="14" t="s">
        <v>41</v>
      </c>
      <c r="J177">
        <f t="shared" si="2"/>
        <v>317</v>
      </c>
    </row>
    <row r="178" spans="1:10">
      <c r="A178" s="13" t="s">
        <v>464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20</v>
      </c>
      <c r="H178" s="14" t="s">
        <v>465</v>
      </c>
      <c r="I178" s="14" t="s">
        <v>160</v>
      </c>
      <c r="J178">
        <f t="shared" si="2"/>
        <v>20</v>
      </c>
    </row>
    <row r="179" spans="1:10">
      <c r="A179" s="13" t="s">
        <v>246</v>
      </c>
      <c r="B179" s="14">
        <v>1</v>
      </c>
      <c r="C179" s="14">
        <v>0</v>
      </c>
      <c r="D179" s="14">
        <v>0</v>
      </c>
      <c r="E179" s="14">
        <v>0</v>
      </c>
      <c r="F179" s="14">
        <v>10</v>
      </c>
      <c r="G179" s="14">
        <v>0</v>
      </c>
      <c r="H179" s="14" t="s">
        <v>247</v>
      </c>
      <c r="I179" s="14" t="s">
        <v>203</v>
      </c>
      <c r="J179">
        <f t="shared" si="2"/>
        <v>11</v>
      </c>
    </row>
    <row r="180" spans="1:10">
      <c r="A180" s="13" t="s">
        <v>218</v>
      </c>
      <c r="B180" s="14">
        <v>0</v>
      </c>
      <c r="C180" s="14">
        <v>0</v>
      </c>
      <c r="D180" s="14">
        <v>3</v>
      </c>
      <c r="E180" s="14">
        <v>0</v>
      </c>
      <c r="F180" s="14">
        <v>257</v>
      </c>
      <c r="G180" s="14">
        <v>87</v>
      </c>
      <c r="H180" s="14" t="s">
        <v>219</v>
      </c>
      <c r="I180" s="14" t="s">
        <v>220</v>
      </c>
      <c r="J180">
        <f t="shared" si="2"/>
        <v>347</v>
      </c>
    </row>
    <row r="181" spans="1:10">
      <c r="A181" s="13" t="s">
        <v>466</v>
      </c>
      <c r="B181" s="14">
        <v>0</v>
      </c>
      <c r="C181" s="14">
        <v>0</v>
      </c>
      <c r="D181" s="14">
        <v>0</v>
      </c>
      <c r="E181" s="14">
        <v>0</v>
      </c>
      <c r="F181" s="14">
        <v>1</v>
      </c>
      <c r="G181" s="14">
        <v>0</v>
      </c>
      <c r="H181" s="14" t="s">
        <v>467</v>
      </c>
      <c r="I181" s="14" t="s">
        <v>129</v>
      </c>
      <c r="J181">
        <f t="shared" si="2"/>
        <v>1</v>
      </c>
    </row>
    <row r="182" spans="1:10">
      <c r="A182" s="13" t="s">
        <v>189</v>
      </c>
      <c r="B182" s="14">
        <v>0</v>
      </c>
      <c r="C182" s="14">
        <v>1</v>
      </c>
      <c r="D182" s="14">
        <v>0</v>
      </c>
      <c r="E182" s="14">
        <v>0</v>
      </c>
      <c r="F182" s="14">
        <v>59</v>
      </c>
      <c r="G182" s="14">
        <v>36</v>
      </c>
      <c r="H182" s="14" t="s">
        <v>190</v>
      </c>
      <c r="I182" s="14" t="s">
        <v>185</v>
      </c>
      <c r="J182">
        <f t="shared" si="2"/>
        <v>96</v>
      </c>
    </row>
    <row r="183" spans="1:10">
      <c r="A183" s="13" t="s">
        <v>149</v>
      </c>
      <c r="B183" s="14">
        <v>0</v>
      </c>
      <c r="C183" s="14">
        <v>1</v>
      </c>
      <c r="D183" s="14">
        <v>0</v>
      </c>
      <c r="E183" s="14">
        <v>0</v>
      </c>
      <c r="F183" s="14">
        <v>257</v>
      </c>
      <c r="G183" s="14">
        <v>79</v>
      </c>
      <c r="H183" s="14" t="s">
        <v>150</v>
      </c>
      <c r="I183" s="14" t="s">
        <v>111</v>
      </c>
      <c r="J183">
        <f t="shared" si="2"/>
        <v>337</v>
      </c>
    </row>
    <row r="184" spans="1:10">
      <c r="A184" s="13" t="s">
        <v>390</v>
      </c>
      <c r="B184" s="14">
        <v>1</v>
      </c>
      <c r="C184" s="14">
        <v>0</v>
      </c>
      <c r="D184" s="14">
        <v>0</v>
      </c>
      <c r="E184" s="14">
        <v>0</v>
      </c>
      <c r="F184" s="14">
        <v>1</v>
      </c>
      <c r="G184" s="14">
        <v>0</v>
      </c>
      <c r="H184" s="14" t="s">
        <v>391</v>
      </c>
      <c r="I184" s="14" t="s">
        <v>28</v>
      </c>
      <c r="J184">
        <f t="shared" si="2"/>
        <v>2</v>
      </c>
    </row>
    <row r="185" spans="1:10">
      <c r="A185" s="13" t="s">
        <v>468</v>
      </c>
      <c r="B185" s="14">
        <v>0</v>
      </c>
      <c r="C185" s="14">
        <v>0</v>
      </c>
      <c r="D185" s="14">
        <v>0</v>
      </c>
      <c r="E185" s="14">
        <v>0</v>
      </c>
      <c r="F185" s="14">
        <v>35</v>
      </c>
      <c r="G185" s="14">
        <v>70</v>
      </c>
      <c r="H185" s="14" t="s">
        <v>469</v>
      </c>
      <c r="I185" s="14" t="s">
        <v>24</v>
      </c>
      <c r="J185">
        <f t="shared" si="2"/>
        <v>105</v>
      </c>
    </row>
    <row r="186" spans="1:10">
      <c r="A186" s="13" t="s">
        <v>470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5</v>
      </c>
      <c r="H186" s="14" t="s">
        <v>471</v>
      </c>
      <c r="I186" s="14" t="s">
        <v>129</v>
      </c>
      <c r="J186">
        <f t="shared" si="2"/>
        <v>5</v>
      </c>
    </row>
    <row r="187" spans="1:10">
      <c r="A187" s="13" t="s">
        <v>472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3</v>
      </c>
      <c r="H187" s="14" t="s">
        <v>74</v>
      </c>
      <c r="I187" s="14" t="s">
        <v>33</v>
      </c>
      <c r="J187">
        <f t="shared" si="2"/>
        <v>3</v>
      </c>
    </row>
    <row r="188" spans="1:10">
      <c r="A188" s="13" t="s">
        <v>297</v>
      </c>
      <c r="B188" s="14">
        <v>0</v>
      </c>
      <c r="C188" s="14">
        <v>0</v>
      </c>
      <c r="D188" s="14">
        <v>0</v>
      </c>
      <c r="E188" s="14">
        <v>0</v>
      </c>
      <c r="F188" s="14">
        <v>5</v>
      </c>
      <c r="G188" s="14">
        <v>0</v>
      </c>
      <c r="H188" s="14" t="s">
        <v>298</v>
      </c>
      <c r="I188" s="14" t="s">
        <v>41</v>
      </c>
      <c r="J188">
        <f t="shared" si="2"/>
        <v>5</v>
      </c>
    </row>
    <row r="189" spans="1:10">
      <c r="A189" s="13" t="s">
        <v>9</v>
      </c>
      <c r="B189" s="14">
        <v>0</v>
      </c>
      <c r="C189" s="14">
        <v>0</v>
      </c>
      <c r="D189" s="14">
        <v>7</v>
      </c>
      <c r="E189" s="14">
        <v>0</v>
      </c>
      <c r="F189" s="14">
        <v>692</v>
      </c>
      <c r="G189" s="14">
        <v>96</v>
      </c>
      <c r="H189" s="14" t="s">
        <v>10</v>
      </c>
      <c r="I189" s="14" t="s">
        <v>11</v>
      </c>
      <c r="J189">
        <f t="shared" si="2"/>
        <v>795</v>
      </c>
    </row>
    <row r="190" spans="1:10">
      <c r="A190" s="13" t="s">
        <v>25</v>
      </c>
      <c r="B190" s="14">
        <v>0</v>
      </c>
      <c r="C190" s="14">
        <v>0</v>
      </c>
      <c r="D190" s="14">
        <v>2</v>
      </c>
      <c r="E190" s="14">
        <v>0</v>
      </c>
      <c r="F190" s="14">
        <v>723</v>
      </c>
      <c r="G190" s="14">
        <v>48</v>
      </c>
      <c r="H190" s="14" t="s">
        <v>10</v>
      </c>
      <c r="I190" s="14" t="s">
        <v>11</v>
      </c>
      <c r="J190">
        <f t="shared" si="2"/>
        <v>773</v>
      </c>
    </row>
    <row r="191" spans="1:10">
      <c r="A191" s="13" t="s">
        <v>34</v>
      </c>
      <c r="B191" s="14">
        <v>7</v>
      </c>
      <c r="C191" s="14">
        <v>0</v>
      </c>
      <c r="D191" s="14">
        <v>2</v>
      </c>
      <c r="E191" s="14">
        <v>0</v>
      </c>
      <c r="F191" s="14">
        <v>705</v>
      </c>
      <c r="G191" s="14">
        <v>83</v>
      </c>
      <c r="H191" s="14" t="s">
        <v>35</v>
      </c>
      <c r="I191" s="14" t="s">
        <v>36</v>
      </c>
      <c r="J191">
        <f t="shared" si="2"/>
        <v>797</v>
      </c>
    </row>
    <row r="192" spans="1:10">
      <c r="A192" s="13" t="s">
        <v>473</v>
      </c>
      <c r="B192" s="14">
        <v>0</v>
      </c>
      <c r="C192" s="14">
        <v>0</v>
      </c>
      <c r="D192" s="14">
        <v>0</v>
      </c>
      <c r="E192" s="14">
        <v>0</v>
      </c>
      <c r="F192" s="14">
        <v>2</v>
      </c>
      <c r="G192" s="14">
        <v>0</v>
      </c>
      <c r="H192" s="14" t="s">
        <v>474</v>
      </c>
      <c r="I192" s="14" t="s">
        <v>132</v>
      </c>
      <c r="J192">
        <f t="shared" si="2"/>
        <v>2</v>
      </c>
    </row>
    <row r="193" spans="1:10">
      <c r="A193" s="13" t="s">
        <v>22</v>
      </c>
      <c r="B193" s="14">
        <v>1</v>
      </c>
      <c r="C193" s="14">
        <v>4</v>
      </c>
      <c r="D193" s="14">
        <v>0</v>
      </c>
      <c r="E193" s="14">
        <v>0</v>
      </c>
      <c r="F193" s="14">
        <v>339</v>
      </c>
      <c r="G193" s="14">
        <v>81</v>
      </c>
      <c r="H193" s="14" t="s">
        <v>23</v>
      </c>
      <c r="I193" s="14" t="s">
        <v>24</v>
      </c>
      <c r="J193">
        <f t="shared" si="2"/>
        <v>425</v>
      </c>
    </row>
    <row r="194" spans="1:10">
      <c r="A194" s="13" t="s">
        <v>93</v>
      </c>
      <c r="B194" s="14">
        <v>0</v>
      </c>
      <c r="C194" s="14">
        <v>0</v>
      </c>
      <c r="D194" s="14">
        <v>0</v>
      </c>
      <c r="E194" s="14">
        <v>0</v>
      </c>
      <c r="F194" s="14">
        <v>602</v>
      </c>
      <c r="G194" s="14">
        <v>108</v>
      </c>
      <c r="H194" s="14" t="s">
        <v>94</v>
      </c>
      <c r="I194" s="14" t="s">
        <v>95</v>
      </c>
      <c r="J194">
        <f t="shared" ref="J194:J257" si="3">SUM(B194:G194)</f>
        <v>710</v>
      </c>
    </row>
    <row r="195" spans="1:10">
      <c r="A195" s="13" t="s">
        <v>339</v>
      </c>
      <c r="B195" s="14">
        <v>0</v>
      </c>
      <c r="C195" s="14">
        <v>0</v>
      </c>
      <c r="D195" s="14">
        <v>1</v>
      </c>
      <c r="E195" s="14">
        <v>0</v>
      </c>
      <c r="F195" s="14">
        <v>1</v>
      </c>
      <c r="G195" s="14">
        <v>0</v>
      </c>
      <c r="H195" s="14" t="s">
        <v>340</v>
      </c>
      <c r="I195" s="14" t="s">
        <v>167</v>
      </c>
      <c r="J195">
        <f t="shared" si="3"/>
        <v>2</v>
      </c>
    </row>
    <row r="196" spans="1:10">
      <c r="A196" s="13" t="s">
        <v>42</v>
      </c>
      <c r="B196" s="14">
        <v>0</v>
      </c>
      <c r="C196" s="14">
        <v>0</v>
      </c>
      <c r="D196" s="14">
        <v>0</v>
      </c>
      <c r="E196" s="14">
        <v>0</v>
      </c>
      <c r="F196" s="14">
        <v>831</v>
      </c>
      <c r="G196" s="14">
        <v>115</v>
      </c>
      <c r="H196" s="14" t="s">
        <v>43</v>
      </c>
      <c r="I196" s="14" t="s">
        <v>44</v>
      </c>
      <c r="J196">
        <f t="shared" si="3"/>
        <v>946</v>
      </c>
    </row>
    <row r="197" spans="1:10">
      <c r="A197" s="13" t="s">
        <v>241</v>
      </c>
      <c r="B197" s="14">
        <v>0</v>
      </c>
      <c r="C197" s="14">
        <v>0</v>
      </c>
      <c r="D197" s="14">
        <v>0</v>
      </c>
      <c r="E197" s="14">
        <v>0</v>
      </c>
      <c r="F197" s="14">
        <v>31</v>
      </c>
      <c r="G197" s="14">
        <v>36</v>
      </c>
      <c r="H197" s="14" t="s">
        <v>242</v>
      </c>
      <c r="I197" s="14" t="s">
        <v>41</v>
      </c>
      <c r="J197">
        <f t="shared" si="3"/>
        <v>67</v>
      </c>
    </row>
    <row r="198" spans="1:10">
      <c r="A198" s="13" t="s">
        <v>252</v>
      </c>
      <c r="B198" s="14">
        <v>0</v>
      </c>
      <c r="C198" s="14">
        <v>1</v>
      </c>
      <c r="D198" s="14">
        <v>0</v>
      </c>
      <c r="E198" s="14">
        <v>0</v>
      </c>
      <c r="F198" s="14">
        <v>181</v>
      </c>
      <c r="G198" s="14">
        <v>61</v>
      </c>
      <c r="H198" s="14" t="s">
        <v>116</v>
      </c>
      <c r="I198" s="14" t="s">
        <v>117</v>
      </c>
      <c r="J198">
        <f t="shared" si="3"/>
        <v>243</v>
      </c>
    </row>
    <row r="199" spans="1:10">
      <c r="A199" s="13" t="s">
        <v>115</v>
      </c>
      <c r="B199" s="14">
        <v>0</v>
      </c>
      <c r="C199" s="14">
        <v>0</v>
      </c>
      <c r="D199" s="14">
        <v>1</v>
      </c>
      <c r="E199" s="14">
        <v>0</v>
      </c>
      <c r="F199" s="14">
        <v>249</v>
      </c>
      <c r="G199" s="14">
        <v>43</v>
      </c>
      <c r="H199" s="14" t="s">
        <v>116</v>
      </c>
      <c r="I199" s="14" t="s">
        <v>117</v>
      </c>
      <c r="J199">
        <f t="shared" si="3"/>
        <v>293</v>
      </c>
    </row>
    <row r="200" spans="1:10">
      <c r="A200" s="13" t="s">
        <v>73</v>
      </c>
      <c r="B200" s="14">
        <v>1</v>
      </c>
      <c r="C200" s="14">
        <v>0</v>
      </c>
      <c r="D200" s="14">
        <v>0</v>
      </c>
      <c r="E200" s="14">
        <v>0</v>
      </c>
      <c r="F200" s="14">
        <v>503</v>
      </c>
      <c r="G200" s="14">
        <v>111</v>
      </c>
      <c r="H200" s="14" t="s">
        <v>74</v>
      </c>
      <c r="I200" s="14" t="s">
        <v>33</v>
      </c>
      <c r="J200">
        <f t="shared" si="3"/>
        <v>615</v>
      </c>
    </row>
    <row r="201" spans="1:10">
      <c r="A201" s="13" t="s">
        <v>81</v>
      </c>
      <c r="B201" s="14">
        <v>0</v>
      </c>
      <c r="C201" s="14">
        <v>1</v>
      </c>
      <c r="D201" s="14">
        <v>2</v>
      </c>
      <c r="E201" s="14">
        <v>0</v>
      </c>
      <c r="F201" s="14">
        <v>427</v>
      </c>
      <c r="G201" s="14">
        <v>129</v>
      </c>
      <c r="H201" s="14" t="s">
        <v>82</v>
      </c>
      <c r="I201" s="14" t="s">
        <v>71</v>
      </c>
      <c r="J201">
        <f t="shared" si="3"/>
        <v>559</v>
      </c>
    </row>
    <row r="202" spans="1:10">
      <c r="A202" s="13" t="s">
        <v>341</v>
      </c>
      <c r="B202" s="14">
        <v>0</v>
      </c>
      <c r="C202" s="14">
        <v>0</v>
      </c>
      <c r="D202" s="14">
        <v>0</v>
      </c>
      <c r="E202" s="14">
        <v>0</v>
      </c>
      <c r="F202" s="14">
        <v>1</v>
      </c>
      <c r="G202" s="14">
        <v>0</v>
      </c>
      <c r="H202" s="14" t="s">
        <v>342</v>
      </c>
      <c r="I202" s="14" t="s">
        <v>68</v>
      </c>
      <c r="J202">
        <f t="shared" si="3"/>
        <v>1</v>
      </c>
    </row>
    <row r="203" spans="1:10">
      <c r="A203" s="13" t="s">
        <v>475</v>
      </c>
      <c r="B203" s="14">
        <v>0</v>
      </c>
      <c r="C203" s="14">
        <v>0</v>
      </c>
      <c r="D203" s="14">
        <v>0</v>
      </c>
      <c r="E203" s="14">
        <v>0</v>
      </c>
      <c r="F203" s="14">
        <v>1</v>
      </c>
      <c r="G203" s="14">
        <v>0</v>
      </c>
      <c r="H203" s="14" t="s">
        <v>67</v>
      </c>
      <c r="I203" s="14" t="s">
        <v>68</v>
      </c>
      <c r="J203">
        <f t="shared" si="3"/>
        <v>1</v>
      </c>
    </row>
    <row r="204" spans="1:10">
      <c r="A204" s="13" t="s">
        <v>47</v>
      </c>
      <c r="B204" s="14">
        <v>0</v>
      </c>
      <c r="C204" s="14">
        <v>0</v>
      </c>
      <c r="D204" s="14">
        <v>0</v>
      </c>
      <c r="E204" s="14">
        <v>0</v>
      </c>
      <c r="F204" s="14">
        <v>715</v>
      </c>
      <c r="G204" s="14">
        <v>49</v>
      </c>
      <c r="H204" s="14" t="s">
        <v>48</v>
      </c>
      <c r="I204" s="14" t="s">
        <v>11</v>
      </c>
      <c r="J204">
        <f t="shared" si="3"/>
        <v>764</v>
      </c>
    </row>
    <row r="205" spans="1:10">
      <c r="A205" s="13" t="s">
        <v>72</v>
      </c>
      <c r="B205" s="14">
        <v>0</v>
      </c>
      <c r="C205" s="14">
        <v>0</v>
      </c>
      <c r="D205" s="14">
        <v>0</v>
      </c>
      <c r="E205" s="14">
        <v>0</v>
      </c>
      <c r="F205" s="14">
        <v>582</v>
      </c>
      <c r="G205" s="14">
        <v>211</v>
      </c>
      <c r="H205" s="14" t="s">
        <v>48</v>
      </c>
      <c r="I205" s="14" t="s">
        <v>11</v>
      </c>
      <c r="J205">
        <f t="shared" si="3"/>
        <v>793</v>
      </c>
    </row>
    <row r="206" spans="1:10">
      <c r="A206" s="13" t="s">
        <v>476</v>
      </c>
      <c r="B206" s="14">
        <v>0</v>
      </c>
      <c r="C206" s="14">
        <v>0</v>
      </c>
      <c r="D206" s="14">
        <v>0</v>
      </c>
      <c r="E206" s="14">
        <v>0</v>
      </c>
      <c r="F206" s="14">
        <v>2</v>
      </c>
      <c r="G206" s="14">
        <v>0</v>
      </c>
      <c r="H206" s="14" t="s">
        <v>477</v>
      </c>
      <c r="I206" s="14" t="s">
        <v>478</v>
      </c>
      <c r="J206">
        <f t="shared" si="3"/>
        <v>2</v>
      </c>
    </row>
    <row r="207" spans="1:10">
      <c r="A207" s="13" t="s">
        <v>392</v>
      </c>
      <c r="B207" s="14">
        <v>0</v>
      </c>
      <c r="C207" s="14">
        <v>0</v>
      </c>
      <c r="D207" s="14">
        <v>0</v>
      </c>
      <c r="E207" s="14">
        <v>0</v>
      </c>
      <c r="F207" s="14">
        <v>1</v>
      </c>
      <c r="G207" s="14">
        <v>0</v>
      </c>
      <c r="H207" s="14" t="s">
        <v>393</v>
      </c>
      <c r="I207" s="14" t="s">
        <v>33</v>
      </c>
      <c r="J207">
        <f t="shared" si="3"/>
        <v>1</v>
      </c>
    </row>
    <row r="208" spans="1:10">
      <c r="A208" s="13" t="s">
        <v>314</v>
      </c>
      <c r="B208" s="14">
        <v>0</v>
      </c>
      <c r="C208" s="14">
        <v>0</v>
      </c>
      <c r="D208" s="14">
        <v>0</v>
      </c>
      <c r="E208" s="14">
        <v>0</v>
      </c>
      <c r="F208" s="14">
        <v>9</v>
      </c>
      <c r="G208" s="14">
        <v>0</v>
      </c>
      <c r="H208" s="14" t="s">
        <v>315</v>
      </c>
      <c r="I208" s="14" t="s">
        <v>157</v>
      </c>
      <c r="J208">
        <f t="shared" si="3"/>
        <v>9</v>
      </c>
    </row>
    <row r="209" spans="1:10">
      <c r="A209" s="13" t="s">
        <v>280</v>
      </c>
      <c r="B209" s="14">
        <v>0</v>
      </c>
      <c r="C209" s="14">
        <v>0</v>
      </c>
      <c r="D209" s="14">
        <v>0</v>
      </c>
      <c r="E209" s="14">
        <v>0</v>
      </c>
      <c r="F209" s="14">
        <v>5</v>
      </c>
      <c r="G209" s="14">
        <v>0</v>
      </c>
      <c r="H209" s="14" t="s">
        <v>281</v>
      </c>
      <c r="I209" s="14" t="s">
        <v>14</v>
      </c>
      <c r="J209">
        <f t="shared" si="3"/>
        <v>5</v>
      </c>
    </row>
    <row r="210" spans="1:10">
      <c r="A210" s="13" t="s">
        <v>269</v>
      </c>
      <c r="B210" s="14">
        <v>0</v>
      </c>
      <c r="C210" s="14">
        <v>0</v>
      </c>
      <c r="D210" s="14">
        <v>0</v>
      </c>
      <c r="E210" s="14">
        <v>0</v>
      </c>
      <c r="F210" s="14">
        <v>2</v>
      </c>
      <c r="G210" s="14">
        <v>0</v>
      </c>
      <c r="H210" s="14" t="s">
        <v>270</v>
      </c>
      <c r="I210" s="14" t="s">
        <v>14</v>
      </c>
      <c r="J210">
        <f t="shared" si="3"/>
        <v>2</v>
      </c>
    </row>
    <row r="211" spans="1:10">
      <c r="A211" s="13" t="s">
        <v>479</v>
      </c>
      <c r="B211" s="14">
        <v>0</v>
      </c>
      <c r="C211" s="14">
        <v>0</v>
      </c>
      <c r="D211" s="14">
        <v>1</v>
      </c>
      <c r="E211" s="14">
        <v>0</v>
      </c>
      <c r="F211" s="14">
        <v>1</v>
      </c>
      <c r="G211" s="14">
        <v>0</v>
      </c>
      <c r="H211" s="14" t="s">
        <v>480</v>
      </c>
      <c r="I211" s="14" t="s">
        <v>170</v>
      </c>
      <c r="J211">
        <f t="shared" si="3"/>
        <v>2</v>
      </c>
    </row>
    <row r="212" spans="1:10">
      <c r="A212" s="13" t="s">
        <v>181</v>
      </c>
      <c r="B212" s="14">
        <v>0</v>
      </c>
      <c r="C212" s="14">
        <v>5</v>
      </c>
      <c r="D212" s="14">
        <v>0</v>
      </c>
      <c r="E212" s="14">
        <v>0</v>
      </c>
      <c r="F212" s="14">
        <v>210</v>
      </c>
      <c r="G212" s="14">
        <v>74</v>
      </c>
      <c r="H212" s="14" t="s">
        <v>182</v>
      </c>
      <c r="I212" s="14" t="s">
        <v>24</v>
      </c>
      <c r="J212">
        <f t="shared" si="3"/>
        <v>289</v>
      </c>
    </row>
    <row r="213" spans="1:10">
      <c r="A213" s="13" t="s">
        <v>481</v>
      </c>
      <c r="B213" s="14">
        <v>0</v>
      </c>
      <c r="C213" s="14">
        <v>0</v>
      </c>
      <c r="D213" s="14">
        <v>0</v>
      </c>
      <c r="E213" s="14">
        <v>0</v>
      </c>
      <c r="F213" s="14">
        <v>3</v>
      </c>
      <c r="G213" s="14">
        <v>0</v>
      </c>
      <c r="H213" s="14" t="s">
        <v>393</v>
      </c>
      <c r="I213" s="14" t="s">
        <v>33</v>
      </c>
      <c r="J213">
        <f t="shared" si="3"/>
        <v>3</v>
      </c>
    </row>
    <row r="214" spans="1:10">
      <c r="A214" s="13" t="s">
        <v>343</v>
      </c>
      <c r="B214" s="14">
        <v>0</v>
      </c>
      <c r="C214" s="14">
        <v>0</v>
      </c>
      <c r="D214" s="14">
        <v>0</v>
      </c>
      <c r="E214" s="14">
        <v>0</v>
      </c>
      <c r="F214" s="14">
        <v>10</v>
      </c>
      <c r="G214" s="14">
        <v>0</v>
      </c>
      <c r="H214" s="14" t="s">
        <v>194</v>
      </c>
      <c r="I214" s="14" t="s">
        <v>41</v>
      </c>
      <c r="J214">
        <f t="shared" si="3"/>
        <v>10</v>
      </c>
    </row>
    <row r="215" spans="1:10">
      <c r="A215" s="13" t="s">
        <v>214</v>
      </c>
      <c r="B215" s="14">
        <v>7</v>
      </c>
      <c r="C215" s="14">
        <v>30</v>
      </c>
      <c r="D215" s="14">
        <v>0</v>
      </c>
      <c r="E215" s="14">
        <v>0</v>
      </c>
      <c r="F215" s="14">
        <v>411</v>
      </c>
      <c r="G215" s="14">
        <v>186</v>
      </c>
      <c r="H215" s="14" t="s">
        <v>215</v>
      </c>
      <c r="I215" s="14" t="s">
        <v>120</v>
      </c>
      <c r="J215">
        <f t="shared" si="3"/>
        <v>634</v>
      </c>
    </row>
    <row r="216" spans="1:10">
      <c r="A216" s="13" t="s">
        <v>228</v>
      </c>
      <c r="B216" s="14">
        <v>0</v>
      </c>
      <c r="C216" s="14">
        <v>0</v>
      </c>
      <c r="D216" s="14">
        <v>0</v>
      </c>
      <c r="E216" s="14">
        <v>0</v>
      </c>
      <c r="F216" s="14">
        <v>8</v>
      </c>
      <c r="G216" s="14">
        <v>0</v>
      </c>
      <c r="H216" s="14" t="s">
        <v>229</v>
      </c>
      <c r="I216" s="14" t="s">
        <v>95</v>
      </c>
      <c r="J216">
        <f t="shared" si="3"/>
        <v>8</v>
      </c>
    </row>
    <row r="217" spans="1:10">
      <c r="A217" s="13" t="s">
        <v>69</v>
      </c>
      <c r="B217" s="14">
        <v>0</v>
      </c>
      <c r="C217" s="14">
        <v>0</v>
      </c>
      <c r="D217" s="14">
        <v>1</v>
      </c>
      <c r="E217" s="14">
        <v>0</v>
      </c>
      <c r="F217" s="14">
        <v>450</v>
      </c>
      <c r="G217" s="14">
        <v>75</v>
      </c>
      <c r="H217" s="14" t="s">
        <v>70</v>
      </c>
      <c r="I217" s="14" t="s">
        <v>71</v>
      </c>
      <c r="J217">
        <f t="shared" si="3"/>
        <v>526</v>
      </c>
    </row>
    <row r="218" spans="1:10">
      <c r="A218" s="13" t="s">
        <v>256</v>
      </c>
      <c r="B218" s="14">
        <v>0</v>
      </c>
      <c r="C218" s="14">
        <v>0</v>
      </c>
      <c r="D218" s="14">
        <v>1</v>
      </c>
      <c r="E218" s="14">
        <v>0</v>
      </c>
      <c r="F218" s="14">
        <v>4</v>
      </c>
      <c r="G218" s="14">
        <v>0</v>
      </c>
      <c r="H218" s="14" t="s">
        <v>482</v>
      </c>
      <c r="I218" s="14" t="s">
        <v>41</v>
      </c>
      <c r="J218">
        <f t="shared" si="3"/>
        <v>5</v>
      </c>
    </row>
    <row r="219" spans="1:10">
      <c r="A219" s="13" t="s">
        <v>256</v>
      </c>
      <c r="B219" s="14">
        <v>0</v>
      </c>
      <c r="C219" s="14">
        <v>0</v>
      </c>
      <c r="D219" s="14">
        <v>0</v>
      </c>
      <c r="E219" s="14">
        <v>0</v>
      </c>
      <c r="F219" s="14">
        <v>10</v>
      </c>
      <c r="G219" s="14">
        <v>0</v>
      </c>
      <c r="H219" s="14" t="s">
        <v>257</v>
      </c>
      <c r="I219" s="14" t="s">
        <v>203</v>
      </c>
      <c r="J219">
        <f t="shared" si="3"/>
        <v>10</v>
      </c>
    </row>
    <row r="220" spans="1:10">
      <c r="A220" s="13" t="s">
        <v>256</v>
      </c>
      <c r="B220" s="14">
        <v>0</v>
      </c>
      <c r="C220" s="14">
        <v>0</v>
      </c>
      <c r="D220" s="14">
        <v>0</v>
      </c>
      <c r="E220" s="14">
        <v>0</v>
      </c>
      <c r="F220" s="14">
        <v>2</v>
      </c>
      <c r="G220" s="14">
        <v>0</v>
      </c>
      <c r="H220" s="14" t="s">
        <v>483</v>
      </c>
      <c r="I220" s="14" t="s">
        <v>41</v>
      </c>
      <c r="J220">
        <f t="shared" si="3"/>
        <v>2</v>
      </c>
    </row>
    <row r="221" spans="1:10">
      <c r="A221" s="13" t="s">
        <v>256</v>
      </c>
      <c r="B221" s="14">
        <v>0</v>
      </c>
      <c r="C221" s="14">
        <v>0</v>
      </c>
      <c r="D221" s="14">
        <v>1</v>
      </c>
      <c r="E221" s="14">
        <v>0</v>
      </c>
      <c r="F221" s="14">
        <v>1</v>
      </c>
      <c r="G221" s="14">
        <v>0</v>
      </c>
      <c r="H221" s="14" t="s">
        <v>484</v>
      </c>
      <c r="I221" s="14" t="s">
        <v>18</v>
      </c>
      <c r="J221">
        <f t="shared" si="3"/>
        <v>2</v>
      </c>
    </row>
    <row r="222" spans="1:10">
      <c r="A222" s="13" t="s">
        <v>151</v>
      </c>
      <c r="B222" s="14">
        <v>7</v>
      </c>
      <c r="C222" s="14">
        <v>1</v>
      </c>
      <c r="D222" s="14">
        <v>1</v>
      </c>
      <c r="E222" s="14">
        <v>0</v>
      </c>
      <c r="F222" s="14">
        <v>425</v>
      </c>
      <c r="G222" s="14">
        <v>72</v>
      </c>
      <c r="H222" s="14" t="s">
        <v>152</v>
      </c>
      <c r="I222" s="14" t="s">
        <v>21</v>
      </c>
      <c r="J222">
        <f t="shared" si="3"/>
        <v>506</v>
      </c>
    </row>
    <row r="223" spans="1:10">
      <c r="A223" s="13" t="s">
        <v>176</v>
      </c>
      <c r="B223" s="14">
        <v>0</v>
      </c>
      <c r="C223" s="14">
        <v>0</v>
      </c>
      <c r="D223" s="14">
        <v>1</v>
      </c>
      <c r="E223" s="14">
        <v>0</v>
      </c>
      <c r="F223" s="14">
        <v>558</v>
      </c>
      <c r="G223" s="14">
        <v>62</v>
      </c>
      <c r="H223" s="14" t="s">
        <v>177</v>
      </c>
      <c r="I223" s="14" t="s">
        <v>120</v>
      </c>
      <c r="J223">
        <f t="shared" si="3"/>
        <v>621</v>
      </c>
    </row>
    <row r="224" spans="1:10">
      <c r="A224" s="13" t="s">
        <v>31</v>
      </c>
      <c r="B224" s="14">
        <v>0</v>
      </c>
      <c r="C224" s="14">
        <v>3</v>
      </c>
      <c r="D224" s="14">
        <v>0</v>
      </c>
      <c r="E224" s="14">
        <v>0</v>
      </c>
      <c r="F224" s="14">
        <v>494</v>
      </c>
      <c r="G224" s="14">
        <v>73</v>
      </c>
      <c r="H224" s="14" t="s">
        <v>32</v>
      </c>
      <c r="I224" s="14" t="s">
        <v>33</v>
      </c>
      <c r="J224">
        <f t="shared" si="3"/>
        <v>570</v>
      </c>
    </row>
    <row r="225" spans="1:10">
      <c r="A225" s="13" t="s">
        <v>66</v>
      </c>
      <c r="B225" s="14">
        <v>0</v>
      </c>
      <c r="C225" s="14">
        <v>0</v>
      </c>
      <c r="D225" s="14">
        <v>0</v>
      </c>
      <c r="E225" s="14">
        <v>0</v>
      </c>
      <c r="F225" s="14">
        <v>230</v>
      </c>
      <c r="G225" s="14">
        <v>76</v>
      </c>
      <c r="H225" s="14" t="s">
        <v>67</v>
      </c>
      <c r="I225" s="14" t="s">
        <v>68</v>
      </c>
      <c r="J225">
        <f t="shared" si="3"/>
        <v>306</v>
      </c>
    </row>
    <row r="226" spans="1:10">
      <c r="A226" s="13" t="s">
        <v>45</v>
      </c>
      <c r="B226" s="14">
        <v>0</v>
      </c>
      <c r="C226" s="14">
        <v>0</v>
      </c>
      <c r="D226" s="14">
        <v>8</v>
      </c>
      <c r="E226" s="14">
        <v>0</v>
      </c>
      <c r="F226" s="14">
        <v>1070</v>
      </c>
      <c r="G226" s="14">
        <v>102</v>
      </c>
      <c r="H226" s="14" t="s">
        <v>46</v>
      </c>
      <c r="I226" s="14" t="s">
        <v>18</v>
      </c>
      <c r="J226">
        <f t="shared" si="3"/>
        <v>1180</v>
      </c>
    </row>
    <row r="227" spans="1:10">
      <c r="A227" s="13" t="s">
        <v>26</v>
      </c>
      <c r="B227" s="14">
        <v>0</v>
      </c>
      <c r="C227" s="14">
        <v>6</v>
      </c>
      <c r="D227" s="14">
        <v>2</v>
      </c>
      <c r="E227" s="14">
        <v>0</v>
      </c>
      <c r="F227" s="14">
        <v>504</v>
      </c>
      <c r="G227" s="14">
        <v>22</v>
      </c>
      <c r="H227" s="14" t="s">
        <v>27</v>
      </c>
      <c r="I227" s="14" t="s">
        <v>28</v>
      </c>
      <c r="J227">
        <f t="shared" si="3"/>
        <v>534</v>
      </c>
    </row>
    <row r="228" spans="1:10">
      <c r="A228" s="13" t="s">
        <v>485</v>
      </c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11</v>
      </c>
      <c r="H228" s="14" t="s">
        <v>450</v>
      </c>
      <c r="I228" s="14" t="s">
        <v>18</v>
      </c>
      <c r="J228">
        <f t="shared" si="3"/>
        <v>11</v>
      </c>
    </row>
    <row r="229" spans="1:10">
      <c r="A229" s="13" t="s">
        <v>299</v>
      </c>
      <c r="B229" s="14">
        <v>0</v>
      </c>
      <c r="C229" s="14">
        <v>0</v>
      </c>
      <c r="D229" s="14">
        <v>0</v>
      </c>
      <c r="E229" s="14">
        <v>0</v>
      </c>
      <c r="F229" s="14">
        <v>2</v>
      </c>
      <c r="G229" s="14">
        <v>0</v>
      </c>
      <c r="H229" s="14" t="s">
        <v>300</v>
      </c>
      <c r="I229" s="14" t="s">
        <v>276</v>
      </c>
      <c r="J229">
        <f t="shared" si="3"/>
        <v>2</v>
      </c>
    </row>
    <row r="230" spans="1:10">
      <c r="A230" s="13" t="s">
        <v>486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26</v>
      </c>
      <c r="H230" s="14" t="s">
        <v>156</v>
      </c>
      <c r="I230" s="14" t="s">
        <v>157</v>
      </c>
      <c r="J230">
        <f t="shared" si="3"/>
        <v>26</v>
      </c>
    </row>
    <row r="231" spans="1:10">
      <c r="A231" s="13" t="s">
        <v>282</v>
      </c>
      <c r="B231" s="14">
        <v>0</v>
      </c>
      <c r="C231" s="14">
        <v>3</v>
      </c>
      <c r="D231" s="14">
        <v>20</v>
      </c>
      <c r="E231" s="14">
        <v>0</v>
      </c>
      <c r="F231" s="14">
        <v>321</v>
      </c>
      <c r="G231" s="14">
        <v>382</v>
      </c>
      <c r="H231" s="14" t="s">
        <v>283</v>
      </c>
      <c r="I231" s="14" t="s">
        <v>276</v>
      </c>
      <c r="J231">
        <f t="shared" si="3"/>
        <v>726</v>
      </c>
    </row>
    <row r="232" spans="1:10">
      <c r="A232" s="13" t="s">
        <v>397</v>
      </c>
      <c r="B232" s="14">
        <v>0</v>
      </c>
      <c r="C232" s="14">
        <v>0</v>
      </c>
      <c r="D232" s="14">
        <v>0</v>
      </c>
      <c r="E232" s="14">
        <v>0</v>
      </c>
      <c r="F232" s="14">
        <v>1</v>
      </c>
      <c r="G232" s="14">
        <v>0</v>
      </c>
      <c r="H232" s="14" t="s">
        <v>398</v>
      </c>
      <c r="I232" s="14" t="s">
        <v>132</v>
      </c>
      <c r="J232">
        <f t="shared" si="3"/>
        <v>1</v>
      </c>
    </row>
    <row r="233" spans="1:10">
      <c r="A233" s="13" t="s">
        <v>204</v>
      </c>
      <c r="B233" s="14">
        <v>0</v>
      </c>
      <c r="C233" s="14">
        <v>0</v>
      </c>
      <c r="D233" s="14">
        <v>5</v>
      </c>
      <c r="E233" s="14">
        <v>0</v>
      </c>
      <c r="F233" s="14">
        <v>302</v>
      </c>
      <c r="G233" s="14">
        <v>98</v>
      </c>
      <c r="H233" s="14" t="s">
        <v>205</v>
      </c>
      <c r="I233" s="14" t="s">
        <v>185</v>
      </c>
      <c r="J233">
        <f t="shared" si="3"/>
        <v>405</v>
      </c>
    </row>
    <row r="234" spans="1:10">
      <c r="A234" s="13" t="s">
        <v>112</v>
      </c>
      <c r="B234" s="14">
        <v>1</v>
      </c>
      <c r="C234" s="14">
        <v>0</v>
      </c>
      <c r="D234" s="14">
        <v>2</v>
      </c>
      <c r="E234" s="14">
        <v>0</v>
      </c>
      <c r="F234" s="14">
        <v>410</v>
      </c>
      <c r="G234" s="14">
        <v>62</v>
      </c>
      <c r="H234" s="14" t="s">
        <v>113</v>
      </c>
      <c r="I234" s="14" t="s">
        <v>41</v>
      </c>
      <c r="J234">
        <f t="shared" si="3"/>
        <v>475</v>
      </c>
    </row>
    <row r="235" spans="1:10">
      <c r="A235" s="13" t="s">
        <v>51</v>
      </c>
      <c r="B235" s="14">
        <v>0</v>
      </c>
      <c r="C235" s="14">
        <v>3</v>
      </c>
      <c r="D235" s="14">
        <v>11</v>
      </c>
      <c r="E235" s="14">
        <v>0</v>
      </c>
      <c r="F235" s="14">
        <v>475</v>
      </c>
      <c r="G235" s="14">
        <v>116</v>
      </c>
      <c r="H235" s="14" t="s">
        <v>52</v>
      </c>
      <c r="I235" s="14" t="s">
        <v>21</v>
      </c>
      <c r="J235">
        <f t="shared" si="3"/>
        <v>605</v>
      </c>
    </row>
    <row r="236" spans="1:10">
      <c r="A236" s="13" t="s">
        <v>186</v>
      </c>
      <c r="B236" s="14">
        <v>0</v>
      </c>
      <c r="C236" s="14">
        <v>0</v>
      </c>
      <c r="D236" s="14">
        <v>4</v>
      </c>
      <c r="E236" s="14">
        <v>0</v>
      </c>
      <c r="F236" s="14">
        <v>352</v>
      </c>
      <c r="G236" s="14">
        <v>243</v>
      </c>
      <c r="H236" s="14" t="s">
        <v>166</v>
      </c>
      <c r="I236" s="14" t="s">
        <v>167</v>
      </c>
      <c r="J236">
        <f t="shared" si="3"/>
        <v>599</v>
      </c>
    </row>
    <row r="237" spans="1:10">
      <c r="A237" s="13" t="s">
        <v>165</v>
      </c>
      <c r="B237" s="14">
        <v>0</v>
      </c>
      <c r="C237" s="14">
        <v>0</v>
      </c>
      <c r="D237" s="14">
        <v>2</v>
      </c>
      <c r="E237" s="14">
        <v>0</v>
      </c>
      <c r="F237" s="14">
        <v>690</v>
      </c>
      <c r="G237" s="14">
        <v>35</v>
      </c>
      <c r="H237" s="14" t="s">
        <v>166</v>
      </c>
      <c r="I237" s="14" t="s">
        <v>167</v>
      </c>
      <c r="J237">
        <f t="shared" si="3"/>
        <v>727</v>
      </c>
    </row>
    <row r="238" spans="1:10">
      <c r="A238" s="13" t="s">
        <v>49</v>
      </c>
      <c r="B238" s="14">
        <v>0</v>
      </c>
      <c r="C238" s="14">
        <v>0</v>
      </c>
      <c r="D238" s="14">
        <v>2</v>
      </c>
      <c r="E238" s="14">
        <v>0</v>
      </c>
      <c r="F238" s="14">
        <v>698</v>
      </c>
      <c r="G238" s="14">
        <v>153</v>
      </c>
      <c r="H238" s="14" t="s">
        <v>50</v>
      </c>
      <c r="I238" s="14" t="s">
        <v>18</v>
      </c>
      <c r="J238">
        <f t="shared" si="3"/>
        <v>853</v>
      </c>
    </row>
    <row r="239" spans="1:10">
      <c r="A239" s="13" t="s">
        <v>487</v>
      </c>
      <c r="B239" s="14">
        <v>0</v>
      </c>
      <c r="C239" s="14">
        <v>0</v>
      </c>
      <c r="D239" s="14">
        <v>3</v>
      </c>
      <c r="E239" s="14">
        <v>0</v>
      </c>
      <c r="F239" s="14">
        <v>1</v>
      </c>
      <c r="G239" s="14">
        <v>0</v>
      </c>
      <c r="H239" s="14" t="s">
        <v>108</v>
      </c>
      <c r="I239" s="14" t="s">
        <v>18</v>
      </c>
      <c r="J239">
        <f t="shared" si="3"/>
        <v>4</v>
      </c>
    </row>
    <row r="240" spans="1:10">
      <c r="A240" s="13" t="s">
        <v>399</v>
      </c>
      <c r="B240" s="14">
        <v>0</v>
      </c>
      <c r="C240" s="14">
        <v>0</v>
      </c>
      <c r="D240" s="14">
        <v>0</v>
      </c>
      <c r="E240" s="14">
        <v>0</v>
      </c>
      <c r="F240" s="14">
        <v>1</v>
      </c>
      <c r="G240" s="14">
        <v>0</v>
      </c>
      <c r="H240" s="14" t="s">
        <v>400</v>
      </c>
      <c r="I240" s="14" t="s">
        <v>58</v>
      </c>
      <c r="J240">
        <f t="shared" si="3"/>
        <v>1</v>
      </c>
    </row>
    <row r="241" spans="1:10">
      <c r="A241" s="13" t="s">
        <v>488</v>
      </c>
      <c r="B241" s="14">
        <v>0</v>
      </c>
      <c r="C241" s="14">
        <v>0</v>
      </c>
      <c r="D241" s="14">
        <v>1</v>
      </c>
      <c r="E241" s="14">
        <v>0</v>
      </c>
      <c r="F241" s="14">
        <v>5</v>
      </c>
      <c r="G241" s="14">
        <v>0</v>
      </c>
      <c r="H241" s="14" t="s">
        <v>489</v>
      </c>
      <c r="I241" s="14" t="s">
        <v>58</v>
      </c>
      <c r="J241">
        <f t="shared" si="3"/>
        <v>6</v>
      </c>
    </row>
    <row r="242" spans="1:10">
      <c r="A242" s="13" t="s">
        <v>301</v>
      </c>
      <c r="B242" s="14">
        <v>0</v>
      </c>
      <c r="C242" s="14">
        <v>0</v>
      </c>
      <c r="D242" s="14">
        <v>0</v>
      </c>
      <c r="E242" s="14">
        <v>0</v>
      </c>
      <c r="F242" s="14">
        <v>5</v>
      </c>
      <c r="G242" s="14">
        <v>0</v>
      </c>
      <c r="H242" s="14" t="s">
        <v>302</v>
      </c>
      <c r="I242" s="14" t="s">
        <v>129</v>
      </c>
      <c r="J242">
        <f t="shared" si="3"/>
        <v>5</v>
      </c>
    </row>
    <row r="243" spans="1:10">
      <c r="A243" s="13" t="s">
        <v>96</v>
      </c>
      <c r="B243" s="14">
        <v>0</v>
      </c>
      <c r="C243" s="14">
        <v>1</v>
      </c>
      <c r="D243" s="14">
        <v>0</v>
      </c>
      <c r="E243" s="14">
        <v>1</v>
      </c>
      <c r="F243" s="14">
        <v>730</v>
      </c>
      <c r="G243" s="14">
        <v>105</v>
      </c>
      <c r="H243" s="14" t="s">
        <v>97</v>
      </c>
      <c r="I243" s="14" t="s">
        <v>44</v>
      </c>
      <c r="J243">
        <f t="shared" si="3"/>
        <v>837</v>
      </c>
    </row>
    <row r="244" spans="1:10">
      <c r="A244" s="13" t="s">
        <v>87</v>
      </c>
      <c r="B244" s="14">
        <v>0</v>
      </c>
      <c r="C244" s="14">
        <v>2</v>
      </c>
      <c r="D244" s="14">
        <v>0</v>
      </c>
      <c r="E244" s="14">
        <v>0</v>
      </c>
      <c r="F244" s="14">
        <v>444</v>
      </c>
      <c r="G244" s="14">
        <v>112</v>
      </c>
      <c r="H244" s="14" t="s">
        <v>88</v>
      </c>
      <c r="I244" s="14" t="s">
        <v>18</v>
      </c>
      <c r="J244">
        <f t="shared" si="3"/>
        <v>558</v>
      </c>
    </row>
    <row r="245" spans="1:10">
      <c r="A245" s="13" t="s">
        <v>344</v>
      </c>
      <c r="B245" s="14">
        <v>0</v>
      </c>
      <c r="C245" s="14">
        <v>0</v>
      </c>
      <c r="D245" s="14">
        <v>0</v>
      </c>
      <c r="E245" s="14">
        <v>0</v>
      </c>
      <c r="F245" s="14">
        <v>116</v>
      </c>
      <c r="G245" s="14">
        <v>109</v>
      </c>
      <c r="H245" s="14" t="s">
        <v>103</v>
      </c>
      <c r="I245" s="14" t="s">
        <v>71</v>
      </c>
      <c r="J245">
        <f t="shared" si="3"/>
        <v>225</v>
      </c>
    </row>
    <row r="246" spans="1:10">
      <c r="A246" s="13" t="s">
        <v>102</v>
      </c>
      <c r="B246" s="14">
        <v>0</v>
      </c>
      <c r="C246" s="14">
        <v>4</v>
      </c>
      <c r="D246" s="14">
        <v>12</v>
      </c>
      <c r="E246" s="14">
        <v>0</v>
      </c>
      <c r="F246" s="14">
        <v>852</v>
      </c>
      <c r="G246" s="14">
        <v>217</v>
      </c>
      <c r="H246" s="14" t="s">
        <v>103</v>
      </c>
      <c r="I246" s="14" t="s">
        <v>71</v>
      </c>
      <c r="J246">
        <f t="shared" si="3"/>
        <v>1085</v>
      </c>
    </row>
    <row r="247" spans="1:10">
      <c r="A247" s="13" t="s">
        <v>114</v>
      </c>
      <c r="B247" s="14">
        <v>0</v>
      </c>
      <c r="C247" s="14">
        <v>13</v>
      </c>
      <c r="D247" s="14">
        <v>3</v>
      </c>
      <c r="E247" s="14">
        <v>1</v>
      </c>
      <c r="F247" s="14">
        <v>543</v>
      </c>
      <c r="G247" s="14">
        <v>123</v>
      </c>
      <c r="H247" s="14" t="s">
        <v>60</v>
      </c>
      <c r="I247" s="14" t="s">
        <v>21</v>
      </c>
      <c r="J247">
        <f t="shared" si="3"/>
        <v>683</v>
      </c>
    </row>
    <row r="248" spans="1:10">
      <c r="A248" s="13" t="s">
        <v>59</v>
      </c>
      <c r="B248" s="14">
        <v>0</v>
      </c>
      <c r="C248" s="14">
        <v>8</v>
      </c>
      <c r="D248" s="14">
        <v>2</v>
      </c>
      <c r="E248" s="14">
        <v>0</v>
      </c>
      <c r="F248" s="14">
        <v>627</v>
      </c>
      <c r="G248" s="14">
        <v>84</v>
      </c>
      <c r="H248" s="14" t="s">
        <v>60</v>
      </c>
      <c r="I248" s="14" t="s">
        <v>21</v>
      </c>
      <c r="J248">
        <f t="shared" si="3"/>
        <v>721</v>
      </c>
    </row>
    <row r="249" spans="1:10">
      <c r="A249" s="13" t="s">
        <v>75</v>
      </c>
      <c r="B249" s="14">
        <v>0</v>
      </c>
      <c r="C249" s="14">
        <v>13</v>
      </c>
      <c r="D249" s="14">
        <v>1</v>
      </c>
      <c r="E249" s="14">
        <v>0</v>
      </c>
      <c r="F249" s="14">
        <v>520</v>
      </c>
      <c r="G249" s="14">
        <v>111</v>
      </c>
      <c r="H249" s="14" t="s">
        <v>60</v>
      </c>
      <c r="I249" s="14" t="s">
        <v>21</v>
      </c>
      <c r="J249">
        <f t="shared" si="3"/>
        <v>645</v>
      </c>
    </row>
    <row r="250" spans="1:10">
      <c r="A250" s="13" t="s">
        <v>490</v>
      </c>
      <c r="B250" s="14">
        <v>0</v>
      </c>
      <c r="C250" s="14">
        <v>0</v>
      </c>
      <c r="D250" s="14">
        <v>0</v>
      </c>
      <c r="E250" s="14">
        <v>0</v>
      </c>
      <c r="F250" s="14">
        <v>1</v>
      </c>
      <c r="G250" s="14">
        <v>0</v>
      </c>
      <c r="H250" s="14" t="s">
        <v>491</v>
      </c>
      <c r="I250" s="14" t="s">
        <v>18</v>
      </c>
      <c r="J250">
        <f t="shared" si="3"/>
        <v>1</v>
      </c>
    </row>
    <row r="251" spans="1:10">
      <c r="A251" s="13" t="s">
        <v>191</v>
      </c>
      <c r="B251" s="14">
        <v>1</v>
      </c>
      <c r="C251" s="14">
        <v>0</v>
      </c>
      <c r="D251" s="14">
        <v>0</v>
      </c>
      <c r="E251" s="14">
        <v>0</v>
      </c>
      <c r="F251" s="14">
        <v>2</v>
      </c>
      <c r="G251" s="14">
        <v>0</v>
      </c>
      <c r="H251" s="14" t="s">
        <v>303</v>
      </c>
      <c r="I251" s="14" t="s">
        <v>167</v>
      </c>
      <c r="J251">
        <f t="shared" si="3"/>
        <v>3</v>
      </c>
    </row>
    <row r="252" spans="1:10">
      <c r="A252" s="13" t="s">
        <v>191</v>
      </c>
      <c r="B252" s="14">
        <v>0</v>
      </c>
      <c r="C252" s="14">
        <v>0</v>
      </c>
      <c r="D252" s="14">
        <v>0</v>
      </c>
      <c r="E252" s="14">
        <v>0</v>
      </c>
      <c r="F252" s="14">
        <v>20</v>
      </c>
      <c r="G252" s="14">
        <v>0</v>
      </c>
      <c r="H252" s="14" t="s">
        <v>192</v>
      </c>
      <c r="I252" s="14" t="s">
        <v>160</v>
      </c>
      <c r="J252">
        <f t="shared" si="3"/>
        <v>20</v>
      </c>
    </row>
    <row r="253" spans="1:10">
      <c r="A253" s="13" t="s">
        <v>191</v>
      </c>
      <c r="B253" s="14">
        <v>0</v>
      </c>
      <c r="C253" s="14">
        <v>0</v>
      </c>
      <c r="D253" s="14">
        <v>0</v>
      </c>
      <c r="E253" s="14">
        <v>0</v>
      </c>
      <c r="F253" s="14">
        <v>8</v>
      </c>
      <c r="G253" s="14">
        <v>0</v>
      </c>
      <c r="H253" s="14" t="s">
        <v>492</v>
      </c>
      <c r="I253" s="14" t="s">
        <v>493</v>
      </c>
      <c r="J253">
        <f t="shared" si="3"/>
        <v>8</v>
      </c>
    </row>
    <row r="254" spans="1:10">
      <c r="A254" s="13" t="s">
        <v>494</v>
      </c>
      <c r="B254" s="14">
        <v>0</v>
      </c>
      <c r="C254" s="14">
        <v>0</v>
      </c>
      <c r="D254" s="14">
        <v>1</v>
      </c>
      <c r="E254" s="14">
        <v>0</v>
      </c>
      <c r="F254" s="14">
        <v>4</v>
      </c>
      <c r="G254" s="14">
        <v>0</v>
      </c>
      <c r="H254" s="14" t="s">
        <v>495</v>
      </c>
      <c r="I254" s="14" t="s">
        <v>18</v>
      </c>
      <c r="J254">
        <f t="shared" si="3"/>
        <v>5</v>
      </c>
    </row>
    <row r="255" spans="1:10">
      <c r="A255" s="1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1</v>
      </c>
      <c r="G255" s="14">
        <v>0</v>
      </c>
      <c r="H255" s="14" t="s">
        <v>346</v>
      </c>
      <c r="I255" s="14" t="s">
        <v>132</v>
      </c>
      <c r="J255">
        <f t="shared" si="3"/>
        <v>1</v>
      </c>
    </row>
    <row r="256" spans="1:10">
      <c r="A256" s="13" t="s">
        <v>347</v>
      </c>
      <c r="B256" s="14">
        <v>0</v>
      </c>
      <c r="C256" s="14">
        <v>0</v>
      </c>
      <c r="D256" s="14">
        <v>0</v>
      </c>
      <c r="E256" s="14">
        <v>0</v>
      </c>
      <c r="F256" s="14">
        <v>3</v>
      </c>
      <c r="G256" s="14">
        <v>0</v>
      </c>
      <c r="H256" s="14" t="s">
        <v>348</v>
      </c>
      <c r="I256" s="14" t="s">
        <v>120</v>
      </c>
      <c r="J256">
        <f t="shared" si="3"/>
        <v>3</v>
      </c>
    </row>
    <row r="257" spans="1:10">
      <c r="A257" s="13" t="s">
        <v>498</v>
      </c>
      <c r="B257" s="14">
        <v>1</v>
      </c>
      <c r="C257" s="14">
        <v>0</v>
      </c>
      <c r="D257" s="14">
        <v>0</v>
      </c>
      <c r="E257" s="14">
        <v>0</v>
      </c>
      <c r="F257" s="14">
        <v>1</v>
      </c>
      <c r="G257" s="14">
        <v>0</v>
      </c>
      <c r="H257" s="14" t="s">
        <v>215</v>
      </c>
      <c r="I257" s="14" t="s">
        <v>24</v>
      </c>
      <c r="J257">
        <f t="shared" si="3"/>
        <v>2</v>
      </c>
    </row>
    <row r="258" spans="1:10">
      <c r="A258" s="13" t="s">
        <v>349</v>
      </c>
      <c r="B258" s="14">
        <v>1</v>
      </c>
      <c r="C258" s="14">
        <v>0</v>
      </c>
      <c r="D258" s="14">
        <v>0</v>
      </c>
      <c r="E258" s="14">
        <v>0</v>
      </c>
      <c r="F258" s="14">
        <v>5</v>
      </c>
      <c r="G258" s="14">
        <v>0</v>
      </c>
      <c r="H258" s="14" t="s">
        <v>350</v>
      </c>
      <c r="I258" s="14" t="s">
        <v>120</v>
      </c>
      <c r="J258">
        <f t="shared" ref="J258:J267" si="4">SUM(B258:G258)</f>
        <v>6</v>
      </c>
    </row>
    <row r="259" spans="1:10">
      <c r="A259" s="13" t="s">
        <v>118</v>
      </c>
      <c r="B259" s="14">
        <v>5</v>
      </c>
      <c r="C259" s="14">
        <v>7</v>
      </c>
      <c r="D259" s="14">
        <v>0</v>
      </c>
      <c r="E259" s="14">
        <v>0</v>
      </c>
      <c r="F259" s="14">
        <v>462</v>
      </c>
      <c r="G259" s="14">
        <v>53</v>
      </c>
      <c r="H259" s="14" t="s">
        <v>119</v>
      </c>
      <c r="I259" s="14" t="s">
        <v>120</v>
      </c>
      <c r="J259">
        <f t="shared" si="4"/>
        <v>527</v>
      </c>
    </row>
    <row r="260" spans="1:10">
      <c r="A260" s="13" t="s">
        <v>499</v>
      </c>
      <c r="B260" s="14">
        <v>0</v>
      </c>
      <c r="C260" s="14">
        <v>2</v>
      </c>
      <c r="D260" s="14">
        <v>0</v>
      </c>
      <c r="E260" s="14">
        <v>0</v>
      </c>
      <c r="F260" s="14">
        <v>0</v>
      </c>
      <c r="G260" s="14">
        <v>4</v>
      </c>
      <c r="H260" s="14" t="s">
        <v>500</v>
      </c>
      <c r="I260" s="14" t="s">
        <v>21</v>
      </c>
      <c r="J260">
        <f t="shared" si="4"/>
        <v>6</v>
      </c>
    </row>
    <row r="261" spans="1:10">
      <c r="A261" s="13" t="s">
        <v>104</v>
      </c>
      <c r="B261" s="14">
        <v>0</v>
      </c>
      <c r="C261" s="14">
        <v>0</v>
      </c>
      <c r="D261" s="14">
        <v>3</v>
      </c>
      <c r="E261" s="14">
        <v>0</v>
      </c>
      <c r="F261" s="14">
        <v>250</v>
      </c>
      <c r="G261" s="14">
        <v>130</v>
      </c>
      <c r="H261" s="14" t="s">
        <v>105</v>
      </c>
      <c r="I261" s="14" t="s">
        <v>106</v>
      </c>
      <c r="J261">
        <f t="shared" si="4"/>
        <v>383</v>
      </c>
    </row>
    <row r="262" spans="1:10">
      <c r="A262" s="13" t="s">
        <v>401</v>
      </c>
      <c r="B262" s="14">
        <v>0</v>
      </c>
      <c r="C262" s="14">
        <v>0</v>
      </c>
      <c r="D262" s="14">
        <v>0</v>
      </c>
      <c r="E262" s="14">
        <v>0</v>
      </c>
      <c r="F262" s="14">
        <v>3</v>
      </c>
      <c r="G262" s="14">
        <v>0</v>
      </c>
      <c r="H262" s="14" t="s">
        <v>402</v>
      </c>
      <c r="I262" s="14" t="s">
        <v>95</v>
      </c>
      <c r="J262">
        <f t="shared" si="4"/>
        <v>3</v>
      </c>
    </row>
    <row r="263" spans="1:10">
      <c r="A263" s="13" t="s">
        <v>284</v>
      </c>
      <c r="B263" s="14">
        <v>0</v>
      </c>
      <c r="C263" s="14">
        <v>0</v>
      </c>
      <c r="D263" s="14">
        <v>0</v>
      </c>
      <c r="E263" s="14">
        <v>0</v>
      </c>
      <c r="F263" s="14">
        <v>4</v>
      </c>
      <c r="G263" s="14">
        <v>0</v>
      </c>
      <c r="H263" s="14" t="s">
        <v>285</v>
      </c>
      <c r="I263" s="14" t="s">
        <v>21</v>
      </c>
      <c r="J263">
        <f t="shared" si="4"/>
        <v>4</v>
      </c>
    </row>
    <row r="264" spans="1:10">
      <c r="A264" s="13" t="s">
        <v>121</v>
      </c>
      <c r="B264" s="14">
        <v>0</v>
      </c>
      <c r="C264" s="14">
        <v>0</v>
      </c>
      <c r="D264" s="14">
        <v>0</v>
      </c>
      <c r="E264" s="14">
        <v>0</v>
      </c>
      <c r="F264" s="14">
        <v>171</v>
      </c>
      <c r="G264" s="14">
        <v>21</v>
      </c>
      <c r="H264" s="14" t="s">
        <v>122</v>
      </c>
      <c r="I264" s="14" t="s">
        <v>123</v>
      </c>
      <c r="J264">
        <f t="shared" si="4"/>
        <v>192</v>
      </c>
    </row>
    <row r="265" spans="1:10">
      <c r="A265" s="13" t="s">
        <v>403</v>
      </c>
      <c r="B265" s="14">
        <v>2</v>
      </c>
      <c r="C265" s="14">
        <v>0</v>
      </c>
      <c r="D265" s="14">
        <v>3</v>
      </c>
      <c r="E265" s="14">
        <v>0</v>
      </c>
      <c r="F265" s="14">
        <v>180</v>
      </c>
      <c r="G265" s="14">
        <v>21</v>
      </c>
      <c r="H265" s="14" t="s">
        <v>13</v>
      </c>
      <c r="I265" s="14" t="s">
        <v>14</v>
      </c>
      <c r="J265">
        <f t="shared" si="4"/>
        <v>206</v>
      </c>
    </row>
    <row r="266" spans="1:10">
      <c r="A266" s="13" t="s">
        <v>12</v>
      </c>
      <c r="B266" s="14">
        <v>0</v>
      </c>
      <c r="C266" s="14">
        <v>0</v>
      </c>
      <c r="D266" s="14">
        <v>0</v>
      </c>
      <c r="E266" s="14">
        <v>0</v>
      </c>
      <c r="F266" s="14">
        <v>888</v>
      </c>
      <c r="G266" s="14">
        <v>30</v>
      </c>
      <c r="H266" s="14" t="s">
        <v>13</v>
      </c>
      <c r="I266" s="14" t="s">
        <v>14</v>
      </c>
      <c r="J266">
        <f t="shared" si="4"/>
        <v>918</v>
      </c>
    </row>
    <row r="267" spans="1:10">
      <c r="A267" s="13" t="s">
        <v>15</v>
      </c>
      <c r="B267" s="14">
        <v>1</v>
      </c>
      <c r="C267" s="14">
        <v>1</v>
      </c>
      <c r="D267" s="14">
        <v>2</v>
      </c>
      <c r="E267" s="14">
        <v>0</v>
      </c>
      <c r="F267" s="14">
        <v>468</v>
      </c>
      <c r="G267" s="14">
        <v>24</v>
      </c>
      <c r="H267" s="14" t="s">
        <v>13</v>
      </c>
      <c r="I267" s="14" t="s">
        <v>14</v>
      </c>
      <c r="J267">
        <f t="shared" si="4"/>
        <v>496</v>
      </c>
    </row>
    <row r="268" spans="1:10">
      <c r="B268">
        <f t="shared" ref="B268:G268" si="5">SUM(B2:B267)</f>
        <v>86</v>
      </c>
      <c r="C268">
        <f t="shared" si="5"/>
        <v>236</v>
      </c>
      <c r="D268">
        <f t="shared" si="5"/>
        <v>295</v>
      </c>
      <c r="E268">
        <f t="shared" si="5"/>
        <v>7</v>
      </c>
      <c r="F268">
        <f t="shared" si="5"/>
        <v>51730</v>
      </c>
      <c r="G268">
        <f t="shared" si="5"/>
        <v>12635</v>
      </c>
    </row>
  </sheetData>
  <hyperlinks>
    <hyperlink ref="A1" r:id="rId1" display="https://www.bop.gov/coronavirus/" xr:uid="{D5BC2CDF-AB0A-A441-B3AF-EB737930B4F8}"/>
    <hyperlink ref="B1" r:id="rId2" display="https://www.bop.gov/coronavirus/" xr:uid="{912634E8-9A70-DA4B-B7A6-AB6D4E271742}"/>
    <hyperlink ref="C1" r:id="rId3" display="https://www.bop.gov/coronavirus/" xr:uid="{9AB62F20-6EF1-0A43-B03B-F071DD0008D8}"/>
    <hyperlink ref="D1" r:id="rId4" display="https://www.bop.gov/coronavirus/" xr:uid="{38797E19-FCA5-4440-AD1B-B0995A88182F}"/>
    <hyperlink ref="E1" r:id="rId5" display="https://www.bop.gov/coronavirus/" xr:uid="{FA265F3F-3497-464D-9641-F0424A676EF4}"/>
    <hyperlink ref="F1" r:id="rId6" display="https://www.bop.gov/coronavirus/" xr:uid="{DECD5F94-76D9-B849-B7A0-464EB40A6442}"/>
    <hyperlink ref="G1" r:id="rId7" display="https://www.bop.gov/coronavirus/" xr:uid="{13EFCF99-009D-1749-BCEB-2765871B2EF1}"/>
    <hyperlink ref="H1" r:id="rId8" display="https://www.bop.gov/coronavirus/" xr:uid="{3A530BEC-1ABE-604C-B974-0E5333774161}"/>
    <hyperlink ref="I1" r:id="rId9" display="https://www.bop.gov/coronavirus/" xr:uid="{D0995CDF-86BE-AD43-9729-798A334FD4CB}"/>
    <hyperlink ref="A2" r:id="rId10" display="https://www.bop.gov/" xr:uid="{38CD2B81-FD3A-D545-A81A-1E1A97219FE9}"/>
    <hyperlink ref="A3" r:id="rId11" display="https://www.bop.gov/" xr:uid="{CD9DA6BA-358E-DF41-96D5-5590A8A9F897}"/>
    <hyperlink ref="A4" r:id="rId12" display="https://www.bop.gov/locations/institutions/ald/" xr:uid="{321A8313-1AC0-2240-A167-9227E1C38103}"/>
    <hyperlink ref="A5" r:id="rId13" display="https://www.bop.gov/locations/institutions/ali/" xr:uid="{EA7A6E14-D47C-F246-BBAF-03C2EDAA6ECE}"/>
    <hyperlink ref="A6" r:id="rId14" display="https://www.bop.gov/locations/institutions/alf/" xr:uid="{6F2122DE-5F57-8E4A-8BD3-1F4B15AA185A}"/>
    <hyperlink ref="A7" r:id="rId15" display="https://www.bop.gov/locations/institutions/alm/" xr:uid="{2B424069-17D0-0D41-9D27-7E523FD7A9B1}"/>
    <hyperlink ref="A8" r:id="rId16" display="https://www.bop.gov/locations/institutions/alp/" xr:uid="{630FCE35-DCE0-7547-9718-6C6CC35AF7F4}"/>
    <hyperlink ref="A9" r:id="rId17" display="https://www.bop.gov/" xr:uid="{72E65586-041F-6944-AF27-E56059C10D5D}"/>
    <hyperlink ref="A10" r:id="rId18" display="https://www.bop.gov/" xr:uid="{5FEAA9A2-B179-5845-8FA0-EB978270AD24}"/>
    <hyperlink ref="A11" r:id="rId19" display="https://www.bop.gov/" xr:uid="{805B5785-4EE6-5348-9413-DC30B255E116}"/>
    <hyperlink ref="A12" r:id="rId20" display="https://www.bop.gov/" xr:uid="{08036585-DE58-6B4B-93E8-2E4DA838C7F5}"/>
    <hyperlink ref="A13" r:id="rId21" display="https://www.bop.gov/" xr:uid="{A087F10D-90FA-7D4C-874F-07F84F1665A7}"/>
    <hyperlink ref="A14" r:id="rId22" display="https://www.bop.gov/" xr:uid="{55609DB2-458F-8248-964D-A6D896F63D74}"/>
    <hyperlink ref="A15" r:id="rId23" display="https://www.bop.gov/" xr:uid="{A93F10FD-AB83-2444-B89A-F94F6914C36B}"/>
    <hyperlink ref="A16" r:id="rId24" display="https://www.bop.gov/locations/institutions/ash/" xr:uid="{6BD48A88-D979-3A40-B2C9-86CB0BE59320}"/>
    <hyperlink ref="A17" r:id="rId25" display="https://www.bop.gov/locations/institutions/atl/" xr:uid="{A0231C60-81EB-F64B-965E-9BA9ACBEB098}"/>
    <hyperlink ref="A18" r:id="rId26" display="https://www.bop.gov/locations/institutions/atw/" xr:uid="{00D25E4C-AC67-C649-B4FC-B881713B5700}"/>
    <hyperlink ref="A19" r:id="rId27" display="https://www.bop.gov/" xr:uid="{80637D68-AE14-7243-B89F-07F38B6214D2}"/>
    <hyperlink ref="A20" r:id="rId28" display="https://www.bop.gov/" xr:uid="{78D80738-5F68-3B45-ABC9-743690507839}"/>
    <hyperlink ref="A21" r:id="rId29" display="https://www.bop.gov/locations/rrc/ubdex,hso?contract=DJB200296" xr:uid="{A30014E6-009A-9048-AA37-CAE3C6400448}"/>
    <hyperlink ref="A22" r:id="rId30" display="https://www.bop.gov/" xr:uid="{585A6891-B870-D048-82A1-DD1CC6E7DB65}"/>
    <hyperlink ref="A23" r:id="rId31" display="https://www.bop.gov/locations/institutions/bas/" xr:uid="{09376A55-7D79-DD4C-AB9D-74E09401B789}"/>
    <hyperlink ref="A24" r:id="rId32" display="https://www.bop.gov/locations/institutions/bml/" xr:uid="{3CE607AB-D99C-6347-A45C-AC057B7C8F9F}"/>
    <hyperlink ref="A25" r:id="rId33" display="https://www.bop.gov/locations/institutions/bmm/" xr:uid="{164CBE47-6B2B-D044-AD6B-506A73B555AA}"/>
    <hyperlink ref="A26" r:id="rId34" display="https://www.bop.gov/locations/institutions/bmp/" xr:uid="{8C7C318C-9D55-8F45-AEC3-4AFD19082EA9}"/>
    <hyperlink ref="A27" r:id="rId35" display="https://www.bop.gov/locations/institutions/bec/" xr:uid="{CD4CCD75-CF93-9A44-8FB4-48D0CCB3FF51}"/>
    <hyperlink ref="A28" r:id="rId36" display="https://www.bop.gov/" xr:uid="{F7A5E5BB-60FB-E74E-86AA-1974C991F7B9}"/>
    <hyperlink ref="A29" r:id="rId37" display="https://www.bop.gov/" xr:uid="{626FC57E-C835-3E45-8CC4-0C7830189220}"/>
    <hyperlink ref="A30" r:id="rId38" display="https://www.bop.gov/locations/rrc/index.jsp?contract=DJB200252" xr:uid="{875E51DA-560B-0E4F-A1A8-8E150028F7B0}"/>
    <hyperlink ref="A31" r:id="rId39" display="https://www.bop.gov/locations/institutions/ben/" xr:uid="{41D42F4A-5A78-4248-8DB9-FEEB71D646A0}"/>
    <hyperlink ref="A32" r:id="rId40" display="https://www.bop.gov/locations/institutions/ber/" xr:uid="{9A1AC918-58A7-0B4F-AF80-EBE1DA27ABD5}"/>
    <hyperlink ref="A33" r:id="rId41" display="https://www.bop.gov/locations/institutions/bsy/" xr:uid="{ED2DAE90-686F-B34F-87DC-61B148BB7843}"/>
    <hyperlink ref="A34" r:id="rId42" display="https://www.bop.gov/locations/institutions/big/" xr:uid="{DE5DD6E9-F735-C74D-B385-83B93A5FA5B9}"/>
    <hyperlink ref="A35" r:id="rId43" display="https://www.bop.gov/" xr:uid="{2A83293E-4987-F147-AA54-D71C90FBB0CA}"/>
    <hyperlink ref="A36" r:id="rId44" display="https://www.bop.gov/locations/institutions/bro/" xr:uid="{8DAF9F91-63A9-274B-BB1D-4E12D3785374}"/>
    <hyperlink ref="A37" r:id="rId45" display="https://www.bop.gov/locations/institutions/bry/" xr:uid="{B1F8F40E-236A-5E4E-A6DD-86D763F8E84C}"/>
    <hyperlink ref="A38" r:id="rId46" display="https://www.bop.gov/locations/institutions/buh/" xr:uid="{91F1BD12-AFC3-B846-9C44-7EE612BC4693}"/>
    <hyperlink ref="A39" r:id="rId47" display="https://www.bop.gov/locations/institutions/buf/" xr:uid="{AA23750C-F314-E54E-81C9-7B60062E5150}"/>
    <hyperlink ref="A40" r:id="rId48" display="https://www.bop.gov/locations/institutions/but/" xr:uid="{54C848B8-8C66-CC49-BF12-38214553E958}"/>
    <hyperlink ref="A41" r:id="rId49" display="https://www.bop.gov/locations/institutions/btf/" xr:uid="{CBBD451A-DC47-BC49-96F8-15EA4408A370}"/>
    <hyperlink ref="A42" r:id="rId50" display="https://www.bop.gov/" xr:uid="{319F8CA5-4D35-C94E-A150-FD70A48D3D54}"/>
    <hyperlink ref="A43" r:id="rId51" display="https://www.bop.gov/locations/rrc/index.jsp?contract=15BRRC19D00000249" xr:uid="{09C4A293-00BD-BA47-9F0A-BF20B6700BBC}"/>
    <hyperlink ref="A44" r:id="rId52" display="https://www.bop.gov/" xr:uid="{22B7BB64-6555-EB4D-9E53-0907F4690B41}"/>
    <hyperlink ref="A45" r:id="rId53" display="https://www.bop.gov/" xr:uid="{0E77B34E-655E-2849-BDD7-5944CFF2EA70}"/>
    <hyperlink ref="A46" r:id="rId54" display="https://www.bop.gov/locations/institutions/caa/" xr:uid="{7E18B123-F001-7646-A820-510D3001494C}"/>
    <hyperlink ref="A47" r:id="rId55" display="https://www.bop.gov/locations/institutions/crw/" xr:uid="{F6E50F24-C076-804D-ABC6-28A3F0301354}"/>
    <hyperlink ref="A48" r:id="rId56" display="https://www.bop.gov/" xr:uid="{332596B4-82BB-AE4A-B233-CF2E5733CD70}"/>
    <hyperlink ref="A49" r:id="rId57" display="https://www.bop.gov/locations/central_office/" xr:uid="{17301753-35B7-C54E-9481-772A9E7E18F9}"/>
    <hyperlink ref="A50" r:id="rId58" display="https://www.bop.gov/locations/rrc/index.jsp?contract=15BRRC18D00000091" xr:uid="{8CDBD7F6-41CD-084B-B22B-67343FB4F092}"/>
    <hyperlink ref="A51" r:id="rId59" display="https://www.bop.gov/locations/rrc/index.jsp?contract=15BRRC19D00000203" xr:uid="{97E357AA-79F4-144E-AFEB-BF0E4EF00416}"/>
    <hyperlink ref="A52" r:id="rId60" display="https://www.bop.gov/locations/rrc/index.jsp?contract=15BRRC19D00000005" xr:uid="{6F8B2D3A-BF16-0C42-BBA4-2F5B4CC5077D}"/>
    <hyperlink ref="A53" r:id="rId61" display="https://www.bop.gov/locations/institutions/ccc/" xr:uid="{E577D37C-A5F6-1B47-BBB2-65290A482AD7}"/>
    <hyperlink ref="A54" r:id="rId62" display="https://www.bop.gov/locations/institutions/cop/" xr:uid="{2BC18D7D-FAFD-164C-9078-FDFB4F2FD278}"/>
    <hyperlink ref="A55" r:id="rId63" display="https://www.bop.gov/locations/institutions/clp/" xr:uid="{733A279E-CC99-2044-A997-60EA3B6C320E}"/>
    <hyperlink ref="A56" r:id="rId64" display="https://www.bop.gov/locations/institutions/col/" xr:uid="{E6A76505-696F-094A-9CB7-0ADB1E67B6FC}"/>
    <hyperlink ref="A57" r:id="rId65" display="https://www.bop.gov/locations/institutions/com/" xr:uid="{16C6C26F-1330-2946-9F00-A9BC96256397}"/>
    <hyperlink ref="A58" r:id="rId66" display="https://www.bop.gov/" xr:uid="{A087B932-67D3-744F-A6A2-EE60FF779029}"/>
    <hyperlink ref="A59" r:id="rId67" display="https://www.bop.gov/" xr:uid="{9B2BF09C-DD3D-414B-8895-4E1D8219609C}"/>
    <hyperlink ref="A60" r:id="rId68" display="https://www.bop.gov/" xr:uid="{66809159-110E-CB41-91E0-E838618FBA77}"/>
    <hyperlink ref="A61" r:id="rId69" display="https://www.bop.gov/" xr:uid="{2972AD44-0580-2D43-AA5D-A4E8FB084DF0}"/>
    <hyperlink ref="A62" r:id="rId70" display="https://www.bop.gov/" xr:uid="{E54FE013-A865-1E4D-B42C-B1376D0AA8C7}"/>
    <hyperlink ref="A63" r:id="rId71" display="https://www.bop.gov/" xr:uid="{B788DDC4-03D9-F047-A558-AFD2E6B0D673}"/>
    <hyperlink ref="A64" r:id="rId72" display="https://www.bop.gov/" xr:uid="{CC5EC84D-4169-6745-89B5-366DB38D7205}"/>
    <hyperlink ref="A65" r:id="rId73" display="https://www.bop.gov/locations/rrc/index.jsp?contract=15BRRC20D00000046" xr:uid="{2EED2C76-049C-D84F-92F8-028734F94B1E}"/>
    <hyperlink ref="A66" r:id="rId74" display="https://www.bop.gov/locations/rrc/index.jsp?contract=15BRRC19D00000025" xr:uid="{31100F9B-6A9B-1D41-AB85-837B7016A867}"/>
    <hyperlink ref="A67" r:id="rId75" display="https://www.bop.gov/locations/rrc/index.jsp?contract=15BRRC20D00000297" xr:uid="{6D703054-1CC1-1C45-B906-968DDDC87603}"/>
    <hyperlink ref="A68" r:id="rId76" display="https://www.bop.gov/" xr:uid="{E29829AC-A97C-AC4D-B2C3-7406C5F9D2B8}"/>
    <hyperlink ref="A69" r:id="rId77" display="https://www.bop.gov/" xr:uid="{164BC3AE-B26F-294A-A030-C847FDBDBF71}"/>
    <hyperlink ref="A70" r:id="rId78" display="https://www.bop.gov/" xr:uid="{5D18B519-F65F-3D4C-89E9-A69B74609540}"/>
    <hyperlink ref="A71" r:id="rId79" display="https://www.bop.gov/" xr:uid="{4F99AC34-0E58-8D41-B9A5-655AC6ED38D1}"/>
    <hyperlink ref="A72" r:id="rId80" display="https://www.bop.gov/" xr:uid="{6D1A6428-EE5F-FB4E-9297-933C37EC1706}"/>
    <hyperlink ref="A73" r:id="rId81" display="https://www.bop.gov/" xr:uid="{0E1B953D-E48F-D541-B100-4F6158A392D3}"/>
    <hyperlink ref="A74" r:id="rId82" display="https://www.bop.gov/" xr:uid="{E95C6C1E-FCE1-2C47-AABF-D436C1EDFC1D}"/>
    <hyperlink ref="A75" r:id="rId83" display="https://www.bop.gov/locations/institutions/cum/" xr:uid="{268E482B-BDB0-8643-A6A0-28DD4CFA8A96}"/>
    <hyperlink ref="A76" r:id="rId84" display="https://www.bop.gov/" xr:uid="{29CA59A3-C490-1F47-9C9E-DC92D99AFAD7}"/>
    <hyperlink ref="A77" r:id="rId85" display="https://www.bop.gov/locations/institutions/dan/" xr:uid="{B44A867D-FCC1-2544-A7A1-CEAA8FEC98B2}"/>
    <hyperlink ref="A78" r:id="rId86" display="https://www.bop.gov/locations/institutions/dev/" xr:uid="{DB538910-88BB-DD46-B05E-B66040CA18F0}"/>
    <hyperlink ref="A79" r:id="rId87" display="https://www.bop.gov/" xr:uid="{AFF8688A-8EFF-A54C-AE58-633A84199FB8}"/>
    <hyperlink ref="A80" r:id="rId88" display="https://www.bop.gov/" xr:uid="{08EC289A-3290-A54B-AD7D-5532FC75982C}"/>
    <hyperlink ref="A81" r:id="rId89" display="https://www.bop.gov/" xr:uid="{D584E0E1-6C13-2543-A4A6-E2240625DADF}"/>
    <hyperlink ref="A82" r:id="rId90" display="https://www.bop.gov/" xr:uid="{386785D0-181B-9A4F-A329-3116E7155898}"/>
    <hyperlink ref="A83" r:id="rId91" display="https://www.bop.gov/" xr:uid="{BD10B17E-3AE6-8E4B-871D-8F9BB668879C}"/>
    <hyperlink ref="A84" r:id="rId92" display="https://www.bop.gov/" xr:uid="{151BCE74-3FA9-824C-85AD-5996CD15F7BD}"/>
    <hyperlink ref="A85" r:id="rId93" display="https://www.bop.gov/" xr:uid="{44734325-CBCC-9C4F-B799-EA05DB06E8D4}"/>
    <hyperlink ref="A86" r:id="rId94" display="https://www.bop.gov/" xr:uid="{2D05427C-AA91-E844-A95E-C24D46ABE682}"/>
    <hyperlink ref="A87" r:id="rId95" display="https://www.bop.gov/" xr:uid="{17DDF725-BB7A-3145-A5AB-5D69953A9930}"/>
    <hyperlink ref="A88" r:id="rId96" display="https://www.bop.gov/" xr:uid="{3DCC90CA-48B2-E74B-866E-77EA0D708498}"/>
    <hyperlink ref="A89" r:id="rId97" display="https://www.bop.gov/" xr:uid="{9507351E-A72B-2548-8565-73950927E151}"/>
    <hyperlink ref="A90" r:id="rId98" display="https://www.bop.gov/" xr:uid="{B25926D9-5AFA-7842-B90A-867E90A51CAC}"/>
    <hyperlink ref="A91" r:id="rId99" display="https://www.bop.gov/" xr:uid="{E5046818-BD99-CE40-862A-B479229A0D67}"/>
    <hyperlink ref="A92" r:id="rId100" display="https://www.bop.gov/" xr:uid="{88FEA27E-3865-0A4A-86DB-38D4B3FE90EE}"/>
    <hyperlink ref="A93" r:id="rId101" display="https://www.bop.gov/" xr:uid="{C71BCD9B-A21E-784B-A3A7-D7B787BAC769}"/>
    <hyperlink ref="A94" r:id="rId102" display="https://www.bop.gov/" xr:uid="{593FFC77-AE68-5A47-ABF6-30BBE23D69DB}"/>
    <hyperlink ref="A95" r:id="rId103" display="https://www.bop.gov/" xr:uid="{658BBEDE-8B8A-0544-924B-66BE8672533B}"/>
    <hyperlink ref="A96" r:id="rId104" display="https://www.bop.gov/" xr:uid="{335BA580-11B2-3D44-9DB0-B42C410ACFB4}"/>
    <hyperlink ref="A97" r:id="rId105" display="https://www.bop.gov/" xr:uid="{0B5AC7C7-AC5C-6241-B5FA-6D4F50235C8F}"/>
    <hyperlink ref="A98" r:id="rId106" display="https://www.bop.gov/" xr:uid="{6DC972A9-F5E4-FF45-ADD7-FA9F18337B43}"/>
    <hyperlink ref="A99" r:id="rId107" display="https://www.bop.gov/locations/rrc/index.jsp?contract=15BRRC19D00000208" xr:uid="{8F694EB4-A37E-0F49-AFED-803CF1EFBDFC}"/>
    <hyperlink ref="A100" r:id="rId108" display="https://www.bop.gov/locations/rrc/index.jsp?contract=15BRRC19D00000161" xr:uid="{C3B7AFEC-64BD-FB49-9F47-90CE4D5C5A40}"/>
    <hyperlink ref="A101" r:id="rId109" display="https://www.bop.gov/" xr:uid="{81D6554F-E840-DB4E-B671-ACDED5CA8AA4}"/>
    <hyperlink ref="A102" r:id="rId110" display="https://www.bop.gov/locations/rrc/index.jsp?contract=DJB200282" xr:uid="{23DF849C-7E55-C54C-89CB-0D6A2B3AF221}"/>
    <hyperlink ref="A103" r:id="rId111" display="https://www.bop.gov/" xr:uid="{EBC68D48-85FC-504D-8621-062AD3A23A38}"/>
    <hyperlink ref="A104" r:id="rId112" display="https://www.bop.gov/" xr:uid="{E9E51C82-8C41-774E-8E03-D2A4D621F555}"/>
    <hyperlink ref="A105" r:id="rId113" display="https://www.bop.gov/" xr:uid="{F50F429E-0B87-9B44-ACDC-38D70C78CC22}"/>
    <hyperlink ref="A106" r:id="rId114" display="https://www.bop.gov/locations/institutions/dub/" xr:uid="{F93D5837-BEBE-894C-A37B-2B510EEA11AE}"/>
    <hyperlink ref="A107" r:id="rId115" display="https://www.bop.gov/locations/institutions/dth/" xr:uid="{A7F8019E-9096-F94E-85E2-2C0EA25B22D2}"/>
    <hyperlink ref="A108" r:id="rId116" display="https://www.bop.gov/locations/institutions/edg/" xr:uid="{E34A86EE-0164-AD41-A92D-1E04633F5648}"/>
    <hyperlink ref="A109" r:id="rId117" display="https://www.bop.gov/locations/institutions/ere/" xr:uid="{BE1E6FD7-7C6C-C343-A2F2-6862AF97CB65}"/>
    <hyperlink ref="A110" r:id="rId118" display="https://www.bop.gov/locations/institutions/elk/" xr:uid="{BA5F2DEA-4D3D-5546-94FD-D999252BD98F}"/>
    <hyperlink ref="A111" r:id="rId119" display="https://www.bop.gov/locations/institutions/eng/" xr:uid="{613FCC5F-9D2E-024E-853B-BC39EF9676EC}"/>
    <hyperlink ref="A112" r:id="rId120" display="https://www.bop.gov/locations/institutions/est/" xr:uid="{76F185FD-20E7-394C-9579-8065F00987B0}"/>
    <hyperlink ref="A113" r:id="rId121" display="https://www.bop.gov/locations/institutions/fai/" xr:uid="{FAAE0A5A-62B8-0B45-B98F-D1D7AFB3619A}"/>
    <hyperlink ref="A114" r:id="rId122" display="https://www.bop.gov/" xr:uid="{BE2ACEA5-4C3C-284C-9721-5814E5F64378}"/>
    <hyperlink ref="A115" r:id="rId123" display="https://www.bop.gov/" xr:uid="{4375700D-AE4D-4745-9942-A0EEC01A520B}"/>
    <hyperlink ref="A116" r:id="rId124" display="https://www.bop.gov/" xr:uid="{FF9093F1-195A-1540-9BD8-B0DB76BB5714}"/>
    <hyperlink ref="A117" r:id="rId125" display="https://www.bop.gov/locations/institutions/flm/" xr:uid="{F1FAF0C0-70B6-CE46-AC42-50AEC937E5EE}"/>
    <hyperlink ref="A118" r:id="rId126" display="https://www.bop.gov/locations/institutions/flp/" xr:uid="{42428816-EE64-3E45-94A3-47C395C54531}"/>
    <hyperlink ref="A119" r:id="rId127" display="https://www.bop.gov/locations/institutions/flf/" xr:uid="{0669892B-A717-254D-9013-DEB385FDBA83}"/>
    <hyperlink ref="A120" r:id="rId128" display="https://www.bop.gov/locations/institutions/for/" xr:uid="{E4B60D59-DD46-724E-B3DD-C65C536C8261}"/>
    <hyperlink ref="A121" r:id="rId129" display="https://www.bop.gov/locations/institutions/fom/" xr:uid="{A7BDAD84-6D73-0A4A-9D80-25C5D75C26B3}"/>
    <hyperlink ref="A122" r:id="rId130" display="https://www.bop.gov/locations/institutions/ftd/" xr:uid="{5C77240D-2955-694C-9928-E4B317222122}"/>
    <hyperlink ref="A123" r:id="rId131" display="https://www.bop.gov/locations/institutions/ftw/" xr:uid="{B8516820-20D2-AB46-8008-FDD342EBC641}"/>
    <hyperlink ref="A124" r:id="rId132" display="https://www.bop.gov/" xr:uid="{41D20770-F984-7C41-8762-3240722BB321}"/>
    <hyperlink ref="A125" r:id="rId133" display="https://www.bop.gov/" xr:uid="{F5DFB5B3-B1C2-634A-A745-9A8142B17D09}"/>
    <hyperlink ref="A126" r:id="rId134" display="https://www.bop.gov/" xr:uid="{C7788357-D10D-B24D-8915-26AD84172EE4}"/>
    <hyperlink ref="A127" r:id="rId135" display="https://www.bop.gov/locations/rrc/index.jsp?contract=15BRRC18D00000106" xr:uid="{8F3E9E80-9DBF-E242-B8F4-5A0C27016FF3}"/>
    <hyperlink ref="A128" r:id="rId136" display="https://www.bop.gov/" xr:uid="{89B3283B-91F0-A34F-B3A9-AC0135568CC7}"/>
    <hyperlink ref="A129" r:id="rId137" display="https://www.bop.gov/" xr:uid="{333CE566-8EBD-CF41-83C6-3CAB67C511D5}"/>
    <hyperlink ref="A130" r:id="rId138" display="https://www.bop.gov/" xr:uid="{2BAEF0CC-29FC-FD43-9401-1CCD23D569AB}"/>
    <hyperlink ref="A131" r:id="rId139" display="https://www.bop.gov/locations/rrc/index.jsp?contract=15BRRC20D00000011" xr:uid="{A29DB179-03FC-3347-88C3-2E47F541FC5B}"/>
    <hyperlink ref="A132" r:id="rId140" display="https://www.bop.gov/locations/rrc/index.jsp?contract=15BRRC19D00000149" xr:uid="{3BDC50D0-C6D5-D848-8D31-A60D93EF235F}"/>
    <hyperlink ref="A133" r:id="rId141" display="https://www.bop.gov/" xr:uid="{052D220D-7143-8646-AFC2-1EEDD154245F}"/>
    <hyperlink ref="A134" r:id="rId142" display="https://www.bop.gov/" xr:uid="{A7840BEB-C81E-1042-8612-6AF62BF8B792}"/>
    <hyperlink ref="A135" r:id="rId143" display="https://www.bop.gov/" xr:uid="{822A7D7B-52B7-2A4B-8F33-A15C82DF0CE0}"/>
    <hyperlink ref="A136" r:id="rId144" display="https://www.bop.gov/locations/institutions/gil/" xr:uid="{FB4C9DC5-5692-C94E-9C26-4C0F515090DB}"/>
    <hyperlink ref="A137" r:id="rId145" display="https://www.bop.gov/about/facilities/training_centers.jsp" xr:uid="{FA8836BD-7175-E14E-B3CC-9B77D14A4745}"/>
    <hyperlink ref="A138" r:id="rId146" display="https://www.bop.gov/locations/grand_prairie/" xr:uid="{65429AEB-0539-8D45-9874-B4A2F7C34343}"/>
    <hyperlink ref="A139" r:id="rId147" display="https://www.bop.gov/" xr:uid="{8A60B945-30D6-8843-A03C-34E6114C5A27}"/>
    <hyperlink ref="A140" r:id="rId148" display="https://www.bop.gov/locations/institutions/gre/" xr:uid="{3D00EA73-2F85-6E46-A5AD-6CC5CE6FB3E7}"/>
    <hyperlink ref="A141" r:id="rId149" display="https://www.bop.gov/locations/institutions/gua/" xr:uid="{9A4527DD-27C3-8747-9C3D-4BF757E14116}"/>
    <hyperlink ref="A142" r:id="rId150" display="https://www.bop.gov/" xr:uid="{AC65DAB6-4263-BC41-A5D2-CED3ACF43231}"/>
    <hyperlink ref="A143" r:id="rId151" display="https://www.bop.gov/locations/institutions/haf/" xr:uid="{1C9D9C71-8735-D34B-BA05-EF5160549B9C}"/>
    <hyperlink ref="A144" r:id="rId152" display="https://www.bop.gov/locations/institutions/haz/" xr:uid="{E98A42EF-25A5-144A-9CC9-4A0D1403E632}"/>
    <hyperlink ref="A145" r:id="rId153" display="https://www.bop.gov/locations/institutions/her/" xr:uid="{257BC874-772A-8645-B4FE-E4413AF49F7D}"/>
    <hyperlink ref="A146" r:id="rId154" display="https://www.bop.gov/" xr:uid="{6094D56E-484E-D64D-92BA-BC724F0F7A6C}"/>
    <hyperlink ref="A147" r:id="rId155" display="https://www.bop.gov/locations/institutions/hon/" xr:uid="{2FEB0C9C-4AB1-C04D-A413-BECC206CB2FD}"/>
    <hyperlink ref="A148" r:id="rId156" display="https://www.bop.gov/" xr:uid="{387665C7-C8A2-0C4F-96C7-A80B711BF9FE}"/>
    <hyperlink ref="A149" r:id="rId157" display="https://www.bop.gov/locations/institutions/hou/" xr:uid="{87CFD34B-2F29-9B44-8084-318174820443}"/>
    <hyperlink ref="A150" r:id="rId158" display="https://www.bop.gov/locations/institutions/jes/" xr:uid="{059D5401-11BE-1547-80A4-77C3AD9788AE}"/>
    <hyperlink ref="A151" r:id="rId159" display="https://www.bop.gov/" xr:uid="{35BF9004-D15A-0A4F-B755-BE98C2C13432}"/>
    <hyperlink ref="A152" r:id="rId160" display="https://www.bop.gov/" xr:uid="{A1FCBBE0-B825-4D40-8F2F-E124E03C0E47}"/>
    <hyperlink ref="A153" r:id="rId161" display="https://www.bop.gov/" xr:uid="{5913998F-F152-834C-A220-4983E72141D9}"/>
    <hyperlink ref="A154" r:id="rId162" display="https://www.bop.gov/" xr:uid="{6B042E48-A318-C046-9EBA-5A9519C64784}"/>
    <hyperlink ref="A155" r:id="rId163" display="https://www.bop.gov/" xr:uid="{E87E2C8B-E1F7-1B43-A22B-EE7CF745B13D}"/>
    <hyperlink ref="A156" r:id="rId164" display="https://www.bop.gov/locations/rrc/index.jsp?contract=15BRRC19D00000207" xr:uid="{064CA787-63D2-3A4B-89EE-91CF9F3703F8}"/>
    <hyperlink ref="A157" r:id="rId165" display="https://www.bop.gov/locations/rrc/index.jsp?contract=15BRRC19D00000194" xr:uid="{BB980662-AF93-2742-BDE3-69540B045011}"/>
    <hyperlink ref="A158" r:id="rId166" display="https://www.bop.gov/locations/institutions/lat/" xr:uid="{33FF9AC4-53B5-5741-8059-F507A8234BF6}"/>
    <hyperlink ref="A159" r:id="rId167" display="https://www.bop.gov/locations/institutions/lvn/" xr:uid="{DA2DFEA0-8FA6-3F48-9C74-238CD3B35D26}"/>
    <hyperlink ref="A160" r:id="rId168" display="https://www.bop.gov/locations/institutions/lee/" xr:uid="{6910CC33-74D1-D447-9734-EE0F69E9C752}"/>
    <hyperlink ref="A161" r:id="rId169" display="https://www.bop.gov/locations/institutions/lew/" xr:uid="{C6762874-00D3-2E4B-8441-955372351B5D}"/>
    <hyperlink ref="A162" r:id="rId170" display="https://www.bop.gov/locations/institutions/lex/" xr:uid="{F22C97A3-54D6-7F48-BCDA-632E5CC86264}"/>
    <hyperlink ref="A163" r:id="rId171" display="https://www.bop.gov/locations/institutions/lof/" xr:uid="{059FAEE2-3DA2-9C4A-8617-CE97DE1FB192}"/>
    <hyperlink ref="A164" r:id="rId172" display="https://www.bop.gov/locations/institutions/lom/" xr:uid="{A2C4D531-4B53-D24B-A554-CE18FEC2187A}"/>
    <hyperlink ref="A165" r:id="rId173" display="https://www.bop.gov/locations/institutions/lor/" xr:uid="{3E35D6F0-E8BE-404B-89D0-3BF8678B2A18}"/>
    <hyperlink ref="A166" r:id="rId174" display="https://www.bop.gov/locations/institutions/los/" xr:uid="{CB3A6201-71EC-A54F-A75D-3CA3A43FECE9}"/>
    <hyperlink ref="A167" r:id="rId175" display="https://www.bop.gov/about/facilities/training_centers.jsp" xr:uid="{06051D46-BB4B-644A-95AD-C756D37C874B}"/>
    <hyperlink ref="A168" r:id="rId176" display="https://www.bop.gov/locations/institutions/man/" xr:uid="{CF851694-F68C-8145-8BBA-F1AACC6EFCB5}"/>
    <hyperlink ref="A169" r:id="rId177" display="https://www.bop.gov/locations/institutions/mna/" xr:uid="{8436D500-47E8-FC4D-8D1A-9FE56A790307}"/>
    <hyperlink ref="A170" r:id="rId178" display="https://www.bop.gov/locations/institutions/mar/" xr:uid="{D23265CE-37BC-C04D-813E-6D7DFB1E823B}"/>
    <hyperlink ref="A171" r:id="rId179" display="https://www.bop.gov/locations/institutions/mcr/" xr:uid="{6DF67D0F-880A-884F-9F18-9B27067968E7}"/>
    <hyperlink ref="A172" r:id="rId180" display="https://www.bop.gov/locations/institutions/mcd/" xr:uid="{61BA8C9C-E616-7D48-B68E-0E0035C1BA65}"/>
    <hyperlink ref="A173" r:id="rId181" display="https://www.bop.gov/locations/institutions/mck/" xr:uid="{6939917F-91ED-8F4A-B4E1-BE40E5C342FB}"/>
    <hyperlink ref="A174" r:id="rId182" display="https://www.bop.gov/locations/institutions/mem/" xr:uid="{4DA162E5-F94E-7341-BC0D-CD17C579C551}"/>
    <hyperlink ref="A175" r:id="rId183" display="https://www.bop.gov/locations/institutions/men/" xr:uid="{6CD3A0C4-C63D-B845-9515-D5295698C1ED}"/>
    <hyperlink ref="A176" r:id="rId184" display="https://www.bop.gov/locations/institutions/mia/" xr:uid="{8892D92D-5748-344F-8B92-121293A46AEE}"/>
    <hyperlink ref="A177" r:id="rId185" display="https://www.bop.gov/locations/institutions/mim/" xr:uid="{66CB0AF3-3357-FA42-AE06-DA38DAB82BEA}"/>
    <hyperlink ref="A178" r:id="rId186" display="https://www.bop.gov/locations/regional_offices/mxro/" xr:uid="{BFB84854-9634-2E44-B70E-34EA402FCEFD}"/>
    <hyperlink ref="A179" r:id="rId187" display="https://www.bop.gov/" xr:uid="{5A19F62C-D976-0542-8888-322CAD1F0297}"/>
    <hyperlink ref="A180" r:id="rId188" display="https://www.bop.gov/locations/institutions/mil/" xr:uid="{CB355D5E-BBFF-6747-94EF-BD0F68140FAF}"/>
    <hyperlink ref="A181" r:id="rId189" display="https://www.bop.gov/" xr:uid="{65E5B0C3-56EA-3243-A338-5113DE54FC6C}"/>
    <hyperlink ref="A182" r:id="rId190" display="https://www.bop.gov/locations/institutions/mon/" xr:uid="{A0BAB08E-5432-DF41-B647-9C9AC82AEBFB}"/>
    <hyperlink ref="A183" r:id="rId191" display="https://www.bop.gov/locations/institutions/mrg/" xr:uid="{2B1BB001-55E4-1A4F-9D5F-A8B6A6F511A4}"/>
    <hyperlink ref="A184" r:id="rId192" display="https://www.bop.gov/" xr:uid="{E92C1EBB-D86C-2149-B19A-2ED41BC8984C}"/>
    <hyperlink ref="A185" r:id="rId193" display="https://www.bop.gov/locations/institutions/nym/" xr:uid="{79F08516-5ED8-6B45-949D-6C1308740626}"/>
    <hyperlink ref="A186" r:id="rId194" display="https://www.bop.gov/locations/regional_offices/ncro/" xr:uid="{3653A5F0-7E49-F54C-B729-55383E5281BC}"/>
    <hyperlink ref="A187" r:id="rId195" display="https://www.bop.gov/locations/regional_offices/nero/" xr:uid="{E8B4B620-D909-E744-B7EB-46447361831C}"/>
    <hyperlink ref="A188" r:id="rId196" display="https://www.bop.gov/" xr:uid="{50A370A9-3D90-3841-9058-D507CAC6A3EF}"/>
    <hyperlink ref="A189" r:id="rId197" display="https://www.bop.gov/locations/institutions/oak/" xr:uid="{458A462B-AFAE-A54F-8B9C-DD27F6D02E4F}"/>
    <hyperlink ref="A190" r:id="rId198" display="https://www.bop.gov/locations/institutions/oad/" xr:uid="{118F4E90-24D1-1D4E-B88B-3C6AE5D105BC}"/>
    <hyperlink ref="A191" r:id="rId199" display="https://www.bop.gov/locations/institutions/okl/" xr:uid="{C2E5B6A4-C523-A245-A711-B23351A177B8}"/>
    <hyperlink ref="A192" r:id="rId200" display="https://www.bop.gov/" xr:uid="{17F1F2AA-0692-1C4D-8355-3ECFE5779EDA}"/>
    <hyperlink ref="A193" r:id="rId201" display="https://www.bop.gov/locations/institutions/otv/" xr:uid="{4E753425-9698-5543-94BA-88DBC5D8829C}"/>
    <hyperlink ref="A194" r:id="rId202" display="https://www.bop.gov/locations/institutions/oxf/" xr:uid="{A06D9B38-FA73-6743-99BC-D556BF47187B}"/>
    <hyperlink ref="A195" r:id="rId203" display="https://www.bop.gov/" xr:uid="{E38C1AD8-7831-4842-8283-EEC93CA265E3}"/>
    <hyperlink ref="A196" r:id="rId204" display="https://www.bop.gov/locations/institutions/pek/" xr:uid="{7D041C6D-EF54-E542-A995-6176F0C8280A}"/>
    <hyperlink ref="A197" r:id="rId205" display="https://www.bop.gov/locations/institutions/pen/" xr:uid="{BAC1206C-EF6E-5948-9A43-FBD69D6C799F}"/>
    <hyperlink ref="A198" r:id="rId206" display="https://www.bop.gov/locations/institutions/pet/" xr:uid="{DAAF87CD-B24A-AF4F-BA11-536AD8919729}"/>
    <hyperlink ref="A199" r:id="rId207" display="https://www.bop.gov/locations/institutions/pem/" xr:uid="{5812B962-5561-9848-841C-CF81F0E56E28}"/>
    <hyperlink ref="A200" r:id="rId208" display="https://www.bop.gov/locations/institutions/phl/" xr:uid="{B9EDAA39-A45F-E54D-9E43-6DC48D66F2BA}"/>
    <hyperlink ref="A201" r:id="rId209" display="https://www.bop.gov/locations/institutions/phx/" xr:uid="{70E32645-47D4-CF48-A250-0C1CACE3654D}"/>
    <hyperlink ref="A202" r:id="rId210" display="https://www.bop.gov/" xr:uid="{8A7CD3F4-89E9-7D41-A471-73D7915B22D1}"/>
    <hyperlink ref="A203" r:id="rId211" display="https://www.bop.gov/locations/rrc/index.jsp?contract=DJB200280" xr:uid="{2A11BE9E-17CA-0641-AA98-A12837099F13}"/>
    <hyperlink ref="A204" r:id="rId212" display="https://www.bop.gov/locations/institutions/pom/" xr:uid="{D55FC9E3-9CEE-CD4C-A35F-BFC3BFDBCBA7}"/>
    <hyperlink ref="A205" r:id="rId213" display="https://www.bop.gov/locations/institutions/pol/" xr:uid="{5EBF81D3-E954-D14C-A6EB-2EDFAEBDE39D}"/>
    <hyperlink ref="A206" r:id="rId214" display="https://www.bop.gov/" xr:uid="{F1311714-9E0B-A548-B514-ECAA4D74AFD8}"/>
    <hyperlink ref="A207" r:id="rId215" display="https://www.bop.gov/" xr:uid="{88EA29E4-DF26-A74D-8B50-5A8DEB0493F5}"/>
    <hyperlink ref="A208" r:id="rId216" display="https://www.bop.gov/" xr:uid="{93ACD7BE-D2D8-034A-8EA0-4C69ED4F157C}"/>
    <hyperlink ref="A209" r:id="rId217" display="https://www.bop.gov/" xr:uid="{288ABFE6-3091-CA4C-A0E9-E0655017F20F}"/>
    <hyperlink ref="A210" r:id="rId218" display="https://www.bop.gov/" xr:uid="{49DB671B-8FAC-F24F-8F49-142A3580746C}"/>
    <hyperlink ref="A211" r:id="rId219" display="https://www.bop.gov/" xr:uid="{53F80DB5-2A10-9343-8CCD-CCB401471DD9}"/>
    <hyperlink ref="A212" r:id="rId220" display="https://www.bop.gov/locations/institutions/rbk/" xr:uid="{48AD4E52-F496-B04D-A168-D1C6595E03C7}"/>
    <hyperlink ref="A213" r:id="rId221" display="https://www.bop.gov/" xr:uid="{625B7081-4CDC-5D42-BECE-46D8279C1AF2}"/>
    <hyperlink ref="A214" r:id="rId222" display="https://www.bop.gov/" xr:uid="{22036FC1-E864-AF4E-AECE-E0A2600DDF34}"/>
    <hyperlink ref="A215" r:id="rId223" display="https://www.bop.gov/locations/institutions/rch/" xr:uid="{92EB7377-7814-174C-BA5B-8B64969CEAA9}"/>
    <hyperlink ref="A216" r:id="rId224" display="https://www.bop.gov/" xr:uid="{6D8AA1B7-0334-2B47-B93B-E9EEB704C555}"/>
    <hyperlink ref="A217" r:id="rId225" display="https://www.bop.gov/locations/institutions/saf/" xr:uid="{B2AA42AE-4CCF-B047-82A8-CE3E653E67C5}"/>
    <hyperlink ref="A218" r:id="rId226" display="https://www.bop.gov/" xr:uid="{845F1B55-7EF3-5741-A586-524D3648B349}"/>
    <hyperlink ref="A219" r:id="rId227" display="https://www.bop.gov/" xr:uid="{CC93787A-E163-A243-A2BA-80E8EE11D370}"/>
    <hyperlink ref="A220" r:id="rId228" display="https://www.bop.gov/" xr:uid="{BFD2296C-F8BB-BE44-8F40-D92599992E6D}"/>
    <hyperlink ref="A221" r:id="rId229" display="https://www.bop.gov/" xr:uid="{5F1E5C4E-E5E3-B14C-8BA5-A56C99731D26}"/>
    <hyperlink ref="A222" r:id="rId230" display="https://www.bop.gov/locations/institutions/sdc/" xr:uid="{F28273F9-F037-184D-867A-0D27DB7E9F6B}"/>
    <hyperlink ref="A223" r:id="rId231" display="https://www.bop.gov/locations/institutions/sst/" xr:uid="{4D2AAC54-2475-6C49-8B02-23A9FA47C08E}"/>
    <hyperlink ref="A224" r:id="rId232" display="https://www.bop.gov/locations/institutions/sch/" xr:uid="{D1D7CA69-E02F-E34B-94DD-7FDE646BF952}"/>
    <hyperlink ref="A225" r:id="rId233" display="https://www.bop.gov/locations/institutions/set/" xr:uid="{DB2E3EEC-0024-F148-A3E2-EAD76FFA052B}"/>
    <hyperlink ref="A226" r:id="rId234" display="https://www.bop.gov/locations/institutions/sea/" xr:uid="{D3ED5B33-957E-6A44-9FE7-8BCE6EB1C029}"/>
    <hyperlink ref="A227" r:id="rId235" display="https://www.bop.gov/locations/institutions/she/" xr:uid="{107677E1-70D4-BA4E-BBC7-15B945200599}"/>
    <hyperlink ref="A228" r:id="rId236" display="https://www.bop.gov/locations/regional_offices/scro/" xr:uid="{96C5DBEE-3746-3647-B8E7-945B077B807F}"/>
    <hyperlink ref="A229" r:id="rId237" display="https://www.bop.gov/locations/rrc/index.jsp?contract=15BRRC19D00000148" xr:uid="{05353186-E78A-9D46-A7D0-E6DD7E28E137}"/>
    <hyperlink ref="A230" r:id="rId238" display="https://www.bop.gov/locations/regional_offices/sero/" xr:uid="{A818FECE-27E6-294D-8076-25EE3F1F9659}"/>
    <hyperlink ref="A231" r:id="rId239" display="https://www.bop.gov/locations/institutions/spg/" xr:uid="{6C57986E-E491-BB44-BEB4-A5F2692E1846}"/>
    <hyperlink ref="A232" r:id="rId240" display="https://www.bop.gov/" xr:uid="{2B471ED2-C8EE-014B-8219-0AFEA611BFFC}"/>
    <hyperlink ref="A233" r:id="rId241" display="https://www.bop.gov/locations/institutions/tdg/" xr:uid="{0721210E-94D9-E944-9DD9-C2E813192928}"/>
    <hyperlink ref="A234" r:id="rId242" display="https://www.bop.gov/locations/institutions/tal/" xr:uid="{F1A649D2-430B-454F-B1EF-23DB7FDA8ACC}"/>
    <hyperlink ref="A235" r:id="rId243" display="https://www.bop.gov/locations/institutions/trm/" xr:uid="{D5741A21-D7FA-984F-8596-DDD68ABC9B5D}"/>
    <hyperlink ref="A236" r:id="rId244" display="https://www.bop.gov/locations/institutions/tha/" xr:uid="{08AA3858-6367-8046-8EE8-35D36EFE3D3A}"/>
    <hyperlink ref="A237" r:id="rId245" display="https://www.bop.gov/locations/institutions/thp/" xr:uid="{2679A157-B13E-F649-A105-E2CC8154E93C}"/>
    <hyperlink ref="A238" r:id="rId246" display="https://www.bop.gov/locations/institutions/tex/" xr:uid="{9D1E20B7-0205-2B40-A6E7-86B93ECD67D9}"/>
    <hyperlink ref="A239" r:id="rId247" display="https://www.bop.gov/locations/rrc/index.jsp?contract=DJB200242" xr:uid="{3C673F2A-5682-874E-AE3A-A98542BFE4D8}"/>
    <hyperlink ref="A240" r:id="rId248" display="https://www.bop.gov/" xr:uid="{62B25113-AC8B-A145-95E2-F37F06202C53}"/>
    <hyperlink ref="A241" r:id="rId249" display="https://www.bop.gov/" xr:uid="{8B6B800C-DFB1-AA43-92BD-3AC6D1744CDC}"/>
    <hyperlink ref="A242" r:id="rId250" display="https://www.bop.gov/" xr:uid="{E75F2400-45E5-C34D-A42D-7EDD89A73F77}"/>
    <hyperlink ref="A243" r:id="rId251" display="https://www.bop.gov/locations/institutions/tom/" xr:uid="{4E6A5B95-ED8D-B348-9ACC-337040302388}"/>
    <hyperlink ref="A244" r:id="rId252" display="https://www.bop.gov/locations/institutions/trv/" xr:uid="{07AB186F-656A-E44E-870F-C95274B4AB0B}"/>
    <hyperlink ref="A245" r:id="rId253" display="https://www.bop.gov/locations/institutions/tcn/" xr:uid="{DE181520-075E-A048-A36B-00EB8CD772AF}"/>
    <hyperlink ref="A246" r:id="rId254" display="https://www.bop.gov/locations/institutions/tcp/" xr:uid="{4A9DE6F7-FCAD-E54F-9125-D4A837309571}"/>
    <hyperlink ref="A247" r:id="rId255" display="https://www.bop.gov/locations/institutions/vim/" xr:uid="{4D020191-29DF-2543-8699-44E39356FB73}"/>
    <hyperlink ref="A248" r:id="rId256" display="https://www.bop.gov/locations/institutions/vvm/" xr:uid="{889814B7-6674-6B4C-8818-3544DD5634EA}"/>
    <hyperlink ref="A249" r:id="rId257" display="https://www.bop.gov/locations/institutions/vip/" xr:uid="{4165DE45-0087-CA41-8729-4FEB6E8908F8}"/>
    <hyperlink ref="A250" r:id="rId258" display="https://www.bop.gov/" xr:uid="{28665CD5-59CC-B848-9153-C4C0DCB1E369}"/>
    <hyperlink ref="A251" r:id="rId259" display="https://www.bop.gov/" xr:uid="{531C5906-EE64-E64D-A5C8-0AF1F7A2EFCD}"/>
    <hyperlink ref="A252" r:id="rId260" display="https://www.bop.gov/" xr:uid="{14A7D705-3381-F241-91FE-BB713ACBAA76}"/>
    <hyperlink ref="A253" r:id="rId261" display="https://www.bop.gov/" xr:uid="{4B964802-6C46-9C4F-B3F3-B5B631503FE1}"/>
    <hyperlink ref="A254" r:id="rId262" display="https://www.bop.gov/locations/rrc/index.jsp?contract=15BRRC19D00000185" xr:uid="{F97E23D3-1025-B344-A3CF-5D6A3BD201CB}"/>
    <hyperlink ref="A255" r:id="rId263" display="https://www.bop.gov/locations/rrc/index.jsp?contract=DJB200236" xr:uid="{5E3B34B7-91D5-4747-83C7-E42F7E972011}"/>
    <hyperlink ref="A256" r:id="rId264" display="https://www.bop.gov/" xr:uid="{4941BA44-FC57-BC44-BC4E-2F773CC47EB3}"/>
    <hyperlink ref="A257" r:id="rId265" display="https://www.bop.gov/locations/rrc/index.jsp?contract=15BRRC19D00000218" xr:uid="{959046B4-2AE3-C946-8647-82BCF3575941}"/>
    <hyperlink ref="A258" r:id="rId266" display="https://www.bop.gov/locations/rrc/index.jsp?contract=15BRRC20D00000275" xr:uid="{1AD7556D-B30D-1A45-9AD8-9E16F448E599}"/>
    <hyperlink ref="A259" r:id="rId267" display="https://www.bop.gov/locations/institutions/was/" xr:uid="{F88662EB-CDA6-A84C-A400-28C438185D0C}"/>
    <hyperlink ref="A260" r:id="rId268" display="https://www.bop.gov/locations/regional_offices/wxro/" xr:uid="{CBA4797E-E802-5B48-8815-A18FB6617BDE}"/>
    <hyperlink ref="A261" r:id="rId269" display="https://www.bop.gov/locations/institutions/wil/" xr:uid="{040E84D7-2190-3844-BF80-FFD2EB28C1A6}"/>
    <hyperlink ref="A262" r:id="rId270" display="https://www.bop.gov/" xr:uid="{1B07018B-96C5-8242-8ED7-799D09C5D46A}"/>
    <hyperlink ref="A263" r:id="rId271" display="https://www.bop.gov/" xr:uid="{8190E0B6-C56F-1448-BBE1-E487B6656EEB}"/>
    <hyperlink ref="A264" r:id="rId272" display="https://www.bop.gov/locations/institutions/yan/" xr:uid="{D696CCF8-ABF5-C845-8CBD-F81072826B48}"/>
    <hyperlink ref="A265" r:id="rId273" display="https://www.bop.gov/locations/institutions/yaz/" xr:uid="{F45FFC2E-78A9-EE41-B029-0D13FD3B7EA0}"/>
    <hyperlink ref="A266" r:id="rId274" display="https://www.bop.gov/locations/institutions/yam/" xr:uid="{65B3036F-7297-784A-A633-2CC7EBCC78AB}"/>
    <hyperlink ref="A267" r:id="rId275" display="https://www.bop.gov/locations/institutions/yap/" xr:uid="{B54B7E95-E5B1-544F-81EE-0942E7048C4A}"/>
  </hyperlinks>
  <pageMargins left="0.7" right="0.7" top="0.75" bottom="0.75" header="0.3" footer="0.3"/>
  <drawing r:id="rId276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1904-4E79-EF4B-808B-954E410F3324}">
  <dimension ref="A1:J268"/>
  <sheetViews>
    <sheetView topLeftCell="A92" zoomScale="69" zoomScaleNormal="150" workbookViewId="0">
      <pane xSplit="1" topLeftCell="B1" activePane="topRight" state="frozen"/>
      <selection pane="topRight" activeCell="A120" sqref="A120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406</v>
      </c>
      <c r="B3" s="14">
        <v>0</v>
      </c>
      <c r="C3" s="14">
        <v>0</v>
      </c>
      <c r="D3" s="14">
        <v>0</v>
      </c>
      <c r="E3" s="14">
        <v>0</v>
      </c>
      <c r="F3" s="14">
        <v>3</v>
      </c>
      <c r="G3" s="14">
        <v>0</v>
      </c>
      <c r="H3" s="14" t="s">
        <v>398</v>
      </c>
      <c r="I3" s="14" t="s">
        <v>132</v>
      </c>
      <c r="J3">
        <f t="shared" si="0"/>
        <v>3</v>
      </c>
    </row>
    <row r="4" spans="1:10">
      <c r="A4" s="13" t="s">
        <v>109</v>
      </c>
      <c r="B4" s="14">
        <v>0</v>
      </c>
      <c r="C4" s="14">
        <v>1</v>
      </c>
      <c r="D4" s="14">
        <v>2</v>
      </c>
      <c r="E4" s="14">
        <v>0</v>
      </c>
      <c r="F4" s="14">
        <v>252</v>
      </c>
      <c r="G4" s="14">
        <v>70</v>
      </c>
      <c r="H4" s="14" t="s">
        <v>110</v>
      </c>
      <c r="I4" s="14" t="s">
        <v>111</v>
      </c>
      <c r="J4">
        <f t="shared" si="0"/>
        <v>325</v>
      </c>
    </row>
    <row r="5" spans="1:10">
      <c r="A5" s="13" t="s">
        <v>183</v>
      </c>
      <c r="B5" s="14">
        <v>0</v>
      </c>
      <c r="C5" s="14">
        <v>0</v>
      </c>
      <c r="D5" s="14">
        <v>0</v>
      </c>
      <c r="E5" s="14">
        <v>0</v>
      </c>
      <c r="F5" s="14">
        <v>301</v>
      </c>
      <c r="G5" s="14">
        <v>22</v>
      </c>
      <c r="H5" s="14" t="s">
        <v>184</v>
      </c>
      <c r="I5" s="14" t="s">
        <v>185</v>
      </c>
      <c r="J5">
        <f t="shared" si="0"/>
        <v>323</v>
      </c>
    </row>
    <row r="6" spans="1:10">
      <c r="A6" s="13" t="s">
        <v>172</v>
      </c>
      <c r="B6" s="14">
        <v>0</v>
      </c>
      <c r="C6" s="14">
        <v>0</v>
      </c>
      <c r="D6" s="14">
        <v>1</v>
      </c>
      <c r="E6" s="14">
        <v>0</v>
      </c>
      <c r="F6" s="14">
        <v>396</v>
      </c>
      <c r="G6" s="14">
        <v>23</v>
      </c>
      <c r="H6" s="14" t="s">
        <v>173</v>
      </c>
      <c r="I6" s="14" t="s">
        <v>33</v>
      </c>
      <c r="J6">
        <f t="shared" si="0"/>
        <v>420</v>
      </c>
    </row>
    <row r="7" spans="1:10">
      <c r="A7" s="13" t="s">
        <v>89</v>
      </c>
      <c r="B7" s="14">
        <v>0</v>
      </c>
      <c r="C7" s="14">
        <v>0</v>
      </c>
      <c r="D7" s="14">
        <v>0</v>
      </c>
      <c r="E7" s="14">
        <v>0</v>
      </c>
      <c r="F7" s="14">
        <v>532</v>
      </c>
      <c r="G7" s="14">
        <v>54</v>
      </c>
      <c r="H7" s="14" t="s">
        <v>90</v>
      </c>
      <c r="I7" s="14" t="s">
        <v>33</v>
      </c>
      <c r="J7">
        <f t="shared" si="0"/>
        <v>586</v>
      </c>
    </row>
    <row r="8" spans="1:10">
      <c r="A8" s="13" t="s">
        <v>248</v>
      </c>
      <c r="B8" s="14">
        <v>0</v>
      </c>
      <c r="C8" s="14">
        <v>0</v>
      </c>
      <c r="D8" s="14">
        <v>1</v>
      </c>
      <c r="E8" s="14">
        <v>0</v>
      </c>
      <c r="F8" s="14">
        <v>299</v>
      </c>
      <c r="G8" s="14">
        <v>50</v>
      </c>
      <c r="H8" s="14" t="s">
        <v>173</v>
      </c>
      <c r="I8" s="14" t="s">
        <v>33</v>
      </c>
      <c r="J8">
        <f t="shared" si="0"/>
        <v>350</v>
      </c>
    </row>
    <row r="9" spans="1:10">
      <c r="A9" s="13" t="s">
        <v>304</v>
      </c>
      <c r="B9" s="14">
        <v>0</v>
      </c>
      <c r="C9" s="14">
        <v>0</v>
      </c>
      <c r="D9" s="14">
        <v>0</v>
      </c>
      <c r="E9" s="14">
        <v>0</v>
      </c>
      <c r="F9" s="14">
        <v>2</v>
      </c>
      <c r="G9" s="14">
        <v>0</v>
      </c>
      <c r="H9" s="14" t="s">
        <v>283</v>
      </c>
      <c r="I9" s="14" t="s">
        <v>276</v>
      </c>
      <c r="J9">
        <f t="shared" si="0"/>
        <v>2</v>
      </c>
    </row>
    <row r="10" spans="1:10">
      <c r="A10" s="13" t="s">
        <v>407</v>
      </c>
      <c r="B10" s="14">
        <v>1</v>
      </c>
      <c r="C10" s="14">
        <v>0</v>
      </c>
      <c r="D10" s="14">
        <v>1</v>
      </c>
      <c r="E10" s="14">
        <v>0</v>
      </c>
      <c r="F10" s="14">
        <v>0</v>
      </c>
      <c r="G10" s="14">
        <v>0</v>
      </c>
      <c r="H10" s="14" t="s">
        <v>408</v>
      </c>
      <c r="I10" s="14" t="s">
        <v>106</v>
      </c>
      <c r="J10">
        <f t="shared" si="0"/>
        <v>2</v>
      </c>
    </row>
    <row r="11" spans="1:10">
      <c r="A11" s="13" t="s">
        <v>407</v>
      </c>
      <c r="B11" s="14">
        <v>0</v>
      </c>
      <c r="C11" s="14">
        <v>0</v>
      </c>
      <c r="D11" s="14">
        <v>1</v>
      </c>
      <c r="E11" s="14">
        <v>0</v>
      </c>
      <c r="F11" s="14">
        <v>2</v>
      </c>
      <c r="G11" s="14">
        <v>0</v>
      </c>
      <c r="H11" s="14" t="s">
        <v>169</v>
      </c>
      <c r="I11" s="14" t="s">
        <v>106</v>
      </c>
      <c r="J11">
        <f t="shared" si="0"/>
        <v>3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409</v>
      </c>
      <c r="B13" s="14">
        <v>0</v>
      </c>
      <c r="C13" s="14">
        <v>0</v>
      </c>
      <c r="D13" s="14">
        <v>0</v>
      </c>
      <c r="E13" s="14">
        <v>0</v>
      </c>
      <c r="F13" s="14">
        <v>1</v>
      </c>
      <c r="G13" s="14">
        <v>0</v>
      </c>
      <c r="H13" s="14" t="s">
        <v>410</v>
      </c>
      <c r="I13" s="14" t="s">
        <v>411</v>
      </c>
      <c r="J13">
        <f t="shared" si="0"/>
        <v>1</v>
      </c>
    </row>
    <row r="14" spans="1:10">
      <c r="A14" s="13" t="s">
        <v>351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352</v>
      </c>
      <c r="I14" s="14" t="s">
        <v>132</v>
      </c>
      <c r="J14">
        <f t="shared" si="0"/>
        <v>2</v>
      </c>
    </row>
    <row r="15" spans="1:10">
      <c r="A15" s="13" t="s">
        <v>353</v>
      </c>
      <c r="B15" s="14">
        <v>0</v>
      </c>
      <c r="C15" s="14">
        <v>0</v>
      </c>
      <c r="D15" s="14">
        <v>0</v>
      </c>
      <c r="E15" s="14">
        <v>0</v>
      </c>
      <c r="F15" s="14">
        <v>2</v>
      </c>
      <c r="G15" s="14">
        <v>0</v>
      </c>
      <c r="H15" s="14" t="s">
        <v>354</v>
      </c>
      <c r="I15" s="14" t="s">
        <v>355</v>
      </c>
      <c r="J15">
        <f t="shared" si="0"/>
        <v>2</v>
      </c>
    </row>
    <row r="16" spans="1:10">
      <c r="A16" s="13" t="s">
        <v>133</v>
      </c>
      <c r="B16" s="14">
        <v>1</v>
      </c>
      <c r="C16" s="14">
        <v>2</v>
      </c>
      <c r="D16" s="14">
        <v>6</v>
      </c>
      <c r="E16" s="14">
        <v>0</v>
      </c>
      <c r="F16" s="14">
        <v>329</v>
      </c>
      <c r="G16" s="14">
        <v>159</v>
      </c>
      <c r="H16" s="14" t="s">
        <v>134</v>
      </c>
      <c r="I16" s="14" t="s">
        <v>80</v>
      </c>
      <c r="J16">
        <f t="shared" si="0"/>
        <v>497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307</v>
      </c>
      <c r="G17" s="14">
        <v>29</v>
      </c>
      <c r="H17" s="14" t="s">
        <v>156</v>
      </c>
      <c r="I17" s="14" t="s">
        <v>157</v>
      </c>
      <c r="J17">
        <f t="shared" si="0"/>
        <v>339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243</v>
      </c>
      <c r="B19" s="14">
        <v>0</v>
      </c>
      <c r="C19" s="14">
        <v>0</v>
      </c>
      <c r="D19" s="14">
        <v>0</v>
      </c>
      <c r="E19" s="14">
        <v>0</v>
      </c>
      <c r="F19" s="14">
        <v>14</v>
      </c>
      <c r="G19" s="14">
        <v>0</v>
      </c>
      <c r="H19" s="14" t="s">
        <v>244</v>
      </c>
      <c r="I19" s="14" t="s">
        <v>21</v>
      </c>
      <c r="J19">
        <f t="shared" si="0"/>
        <v>14</v>
      </c>
    </row>
    <row r="20" spans="1:10">
      <c r="A20" s="13" t="s">
        <v>356</v>
      </c>
      <c r="B20" s="14">
        <v>0</v>
      </c>
      <c r="C20" s="14">
        <v>0</v>
      </c>
      <c r="D20" s="14">
        <v>0</v>
      </c>
      <c r="E20" s="14">
        <v>0</v>
      </c>
      <c r="F20" s="14">
        <v>3</v>
      </c>
      <c r="G20" s="14">
        <v>0</v>
      </c>
      <c r="H20" s="14" t="s">
        <v>357</v>
      </c>
      <c r="I20" s="14" t="s">
        <v>41</v>
      </c>
      <c r="J20">
        <f t="shared" si="0"/>
        <v>3</v>
      </c>
    </row>
    <row r="21" spans="1:10">
      <c r="A21" s="13" t="s">
        <v>358</v>
      </c>
      <c r="B21" s="14">
        <v>0</v>
      </c>
      <c r="C21" s="14">
        <v>0</v>
      </c>
      <c r="D21" s="14">
        <v>0</v>
      </c>
      <c r="E21" s="14">
        <v>0</v>
      </c>
      <c r="F21" s="14">
        <v>2</v>
      </c>
      <c r="G21" s="14">
        <v>0</v>
      </c>
      <c r="H21" s="14" t="s">
        <v>148</v>
      </c>
      <c r="I21" s="14" t="s">
        <v>106</v>
      </c>
      <c r="J21">
        <f t="shared" si="0"/>
        <v>2</v>
      </c>
    </row>
    <row r="22" spans="1:10">
      <c r="A22" s="13" t="s">
        <v>316</v>
      </c>
      <c r="B22" s="14">
        <v>0</v>
      </c>
      <c r="C22" s="14">
        <v>0</v>
      </c>
      <c r="D22" s="14">
        <v>0</v>
      </c>
      <c r="E22" s="14">
        <v>0</v>
      </c>
      <c r="F22" s="14">
        <v>4</v>
      </c>
      <c r="G22" s="14">
        <v>0</v>
      </c>
      <c r="H22" s="14" t="s">
        <v>194</v>
      </c>
      <c r="I22" s="14" t="s">
        <v>41</v>
      </c>
      <c r="J22">
        <f t="shared" si="0"/>
        <v>4</v>
      </c>
    </row>
    <row r="23" spans="1:10">
      <c r="A23" s="13" t="s">
        <v>85</v>
      </c>
      <c r="B23" s="14">
        <v>0</v>
      </c>
      <c r="C23" s="14">
        <v>3</v>
      </c>
      <c r="D23" s="14">
        <v>1</v>
      </c>
      <c r="E23" s="14">
        <v>0</v>
      </c>
      <c r="F23" s="14">
        <v>422</v>
      </c>
      <c r="G23" s="14">
        <v>91</v>
      </c>
      <c r="H23" s="14" t="s">
        <v>86</v>
      </c>
      <c r="I23" s="14" t="s">
        <v>18</v>
      </c>
      <c r="J23">
        <f t="shared" si="0"/>
        <v>517</v>
      </c>
    </row>
    <row r="24" spans="1:10">
      <c r="A24" s="13" t="s">
        <v>245</v>
      </c>
      <c r="B24" s="14">
        <v>0</v>
      </c>
      <c r="C24" s="14">
        <v>0</v>
      </c>
      <c r="D24" s="14">
        <v>4</v>
      </c>
      <c r="E24" s="14">
        <v>0</v>
      </c>
      <c r="F24" s="14">
        <v>859</v>
      </c>
      <c r="G24" s="14">
        <v>63</v>
      </c>
      <c r="H24" s="14" t="s">
        <v>236</v>
      </c>
      <c r="I24" s="14" t="s">
        <v>18</v>
      </c>
      <c r="J24">
        <f t="shared" si="0"/>
        <v>926</v>
      </c>
    </row>
    <row r="25" spans="1:10">
      <c r="A25" s="13" t="s">
        <v>271</v>
      </c>
      <c r="B25" s="14">
        <v>0</v>
      </c>
      <c r="C25" s="14">
        <v>0</v>
      </c>
      <c r="D25" s="14">
        <v>0</v>
      </c>
      <c r="E25" s="14">
        <v>0</v>
      </c>
      <c r="F25" s="14">
        <v>464</v>
      </c>
      <c r="G25" s="14">
        <v>68</v>
      </c>
      <c r="H25" s="14" t="s">
        <v>236</v>
      </c>
      <c r="I25" s="14" t="s">
        <v>18</v>
      </c>
      <c r="J25">
        <f t="shared" si="0"/>
        <v>532</v>
      </c>
    </row>
    <row r="26" spans="1:10">
      <c r="A26" s="13" t="s">
        <v>235</v>
      </c>
      <c r="B26" s="14">
        <v>0</v>
      </c>
      <c r="C26" s="14">
        <v>0</v>
      </c>
      <c r="D26" s="14">
        <v>0</v>
      </c>
      <c r="E26" s="14">
        <v>0</v>
      </c>
      <c r="F26" s="14">
        <v>264</v>
      </c>
      <c r="G26" s="14">
        <v>99</v>
      </c>
      <c r="H26" s="14" t="s">
        <v>236</v>
      </c>
      <c r="I26" s="14" t="s">
        <v>18</v>
      </c>
      <c r="J26">
        <f t="shared" si="0"/>
        <v>363</v>
      </c>
    </row>
    <row r="27" spans="1:10">
      <c r="A27" s="13" t="s">
        <v>206</v>
      </c>
      <c r="B27" s="14">
        <v>0</v>
      </c>
      <c r="C27" s="14">
        <v>0</v>
      </c>
      <c r="D27" s="14">
        <v>0</v>
      </c>
      <c r="E27" s="14">
        <v>0</v>
      </c>
      <c r="F27" s="14">
        <v>192</v>
      </c>
      <c r="G27" s="14">
        <v>143</v>
      </c>
      <c r="H27" s="14" t="s">
        <v>207</v>
      </c>
      <c r="I27" s="14" t="s">
        <v>111</v>
      </c>
      <c r="J27">
        <f t="shared" si="0"/>
        <v>335</v>
      </c>
    </row>
    <row r="28" spans="1:10">
      <c r="A28" s="13" t="s">
        <v>412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169</v>
      </c>
      <c r="I28" s="14" t="s">
        <v>71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0</v>
      </c>
      <c r="E29" s="14">
        <v>0</v>
      </c>
      <c r="F29" s="14">
        <v>1</v>
      </c>
      <c r="G29" s="14">
        <v>0</v>
      </c>
      <c r="H29" s="14" t="s">
        <v>99</v>
      </c>
      <c r="I29" s="14" t="s">
        <v>21</v>
      </c>
      <c r="J29">
        <f t="shared" si="0"/>
        <v>1</v>
      </c>
    </row>
    <row r="30" spans="1:10">
      <c r="A30" s="13" t="s">
        <v>413</v>
      </c>
      <c r="B30" s="14">
        <v>0</v>
      </c>
      <c r="C30" s="14">
        <v>0</v>
      </c>
      <c r="D30" s="14">
        <v>1</v>
      </c>
      <c r="E30" s="14">
        <v>0</v>
      </c>
      <c r="F30" s="14">
        <v>0</v>
      </c>
      <c r="G30" s="14">
        <v>0</v>
      </c>
      <c r="H30" s="14" t="s">
        <v>82</v>
      </c>
      <c r="I30" s="14" t="s">
        <v>71</v>
      </c>
      <c r="J30">
        <f t="shared" si="0"/>
        <v>1</v>
      </c>
    </row>
    <row r="31" spans="1:10">
      <c r="A31" s="13" t="s">
        <v>237</v>
      </c>
      <c r="B31" s="14">
        <v>0</v>
      </c>
      <c r="C31" s="14">
        <v>0</v>
      </c>
      <c r="D31" s="14">
        <v>1</v>
      </c>
      <c r="E31" s="14">
        <v>0</v>
      </c>
      <c r="F31" s="14">
        <v>161</v>
      </c>
      <c r="G31" s="14">
        <v>120</v>
      </c>
      <c r="H31" s="14" t="s">
        <v>238</v>
      </c>
      <c r="I31" s="14" t="s">
        <v>106</v>
      </c>
      <c r="J31">
        <f t="shared" si="0"/>
        <v>282</v>
      </c>
    </row>
    <row r="32" spans="1:10">
      <c r="A32" s="13" t="s">
        <v>137</v>
      </c>
      <c r="B32" s="14">
        <v>0</v>
      </c>
      <c r="C32" s="14">
        <v>7</v>
      </c>
      <c r="D32" s="14">
        <v>0</v>
      </c>
      <c r="E32" s="14">
        <v>0</v>
      </c>
      <c r="F32" s="14">
        <v>466</v>
      </c>
      <c r="G32" s="14">
        <v>82</v>
      </c>
      <c r="H32" s="14" t="s">
        <v>138</v>
      </c>
      <c r="I32" s="14" t="s">
        <v>139</v>
      </c>
      <c r="J32">
        <f t="shared" si="0"/>
        <v>555</v>
      </c>
    </row>
    <row r="33" spans="1:10">
      <c r="A33" s="13" t="s">
        <v>78</v>
      </c>
      <c r="B33" s="14">
        <v>0</v>
      </c>
      <c r="C33" s="14">
        <v>0</v>
      </c>
      <c r="D33" s="14">
        <v>0</v>
      </c>
      <c r="E33" s="14">
        <v>0</v>
      </c>
      <c r="F33" s="14">
        <v>290</v>
      </c>
      <c r="G33" s="14">
        <v>209</v>
      </c>
      <c r="H33" s="14" t="s">
        <v>79</v>
      </c>
      <c r="I33" s="14" t="s">
        <v>80</v>
      </c>
      <c r="J33">
        <f t="shared" si="0"/>
        <v>499</v>
      </c>
    </row>
    <row r="34" spans="1:10">
      <c r="A34" s="13" t="s">
        <v>83</v>
      </c>
      <c r="B34" s="14">
        <v>0</v>
      </c>
      <c r="C34" s="14">
        <v>0</v>
      </c>
      <c r="D34" s="14">
        <v>3</v>
      </c>
      <c r="E34" s="14">
        <v>0</v>
      </c>
      <c r="F34" s="14">
        <v>677</v>
      </c>
      <c r="G34" s="14">
        <v>20</v>
      </c>
      <c r="H34" s="14" t="s">
        <v>84</v>
      </c>
      <c r="I34" s="14" t="s">
        <v>18</v>
      </c>
      <c r="J34">
        <f t="shared" si="0"/>
        <v>700</v>
      </c>
    </row>
    <row r="35" spans="1:10">
      <c r="A35" s="13" t="s">
        <v>359</v>
      </c>
      <c r="B35" s="14">
        <v>0</v>
      </c>
      <c r="C35" s="14">
        <v>0</v>
      </c>
      <c r="D35" s="14">
        <v>1</v>
      </c>
      <c r="E35" s="14">
        <v>0</v>
      </c>
      <c r="F35" s="14">
        <v>1</v>
      </c>
      <c r="G35" s="14">
        <v>0</v>
      </c>
      <c r="H35" s="14" t="s">
        <v>360</v>
      </c>
      <c r="I35" s="14" t="s">
        <v>21</v>
      </c>
      <c r="J35">
        <f t="shared" si="0"/>
        <v>2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642</v>
      </c>
      <c r="G36" s="14">
        <v>141</v>
      </c>
      <c r="H36" s="14" t="s">
        <v>146</v>
      </c>
      <c r="I36" s="14" t="s">
        <v>24</v>
      </c>
      <c r="J36">
        <f t="shared" si="0"/>
        <v>786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197</v>
      </c>
      <c r="G37" s="14">
        <v>57</v>
      </c>
      <c r="H37" s="14" t="s">
        <v>231</v>
      </c>
      <c r="I37" s="14" t="s">
        <v>18</v>
      </c>
      <c r="J37">
        <f t="shared" si="0"/>
        <v>254</v>
      </c>
    </row>
    <row r="38" spans="1:10">
      <c r="A38" s="13" t="s">
        <v>198</v>
      </c>
      <c r="B38" s="14">
        <v>2</v>
      </c>
      <c r="C38" s="14">
        <v>3</v>
      </c>
      <c r="D38" s="14">
        <v>5</v>
      </c>
      <c r="E38" s="14">
        <v>0</v>
      </c>
      <c r="F38" s="14">
        <v>190</v>
      </c>
      <c r="G38" s="14">
        <v>216</v>
      </c>
      <c r="H38" s="14" t="s">
        <v>141</v>
      </c>
      <c r="I38" s="14" t="s">
        <v>142</v>
      </c>
      <c r="J38">
        <f t="shared" si="0"/>
        <v>416</v>
      </c>
    </row>
    <row r="39" spans="1:10">
      <c r="A39" s="13" t="s">
        <v>258</v>
      </c>
      <c r="B39" s="14">
        <v>0</v>
      </c>
      <c r="C39" s="14">
        <v>1</v>
      </c>
      <c r="D39" s="14">
        <v>18</v>
      </c>
      <c r="E39" s="14">
        <v>2</v>
      </c>
      <c r="F39" s="14">
        <v>412</v>
      </c>
      <c r="G39" s="14">
        <v>112</v>
      </c>
      <c r="H39" s="14" t="s">
        <v>141</v>
      </c>
      <c r="I39" s="14" t="s">
        <v>142</v>
      </c>
      <c r="J39">
        <f t="shared" si="0"/>
        <v>545</v>
      </c>
    </row>
    <row r="40" spans="1:10">
      <c r="A40" s="13" t="s">
        <v>195</v>
      </c>
      <c r="B40" s="14">
        <v>0</v>
      </c>
      <c r="C40" s="14">
        <v>8</v>
      </c>
      <c r="D40" s="14">
        <v>11</v>
      </c>
      <c r="E40" s="14">
        <v>0</v>
      </c>
      <c r="F40" s="14">
        <v>146</v>
      </c>
      <c r="G40" s="14">
        <v>170</v>
      </c>
      <c r="H40" s="14" t="s">
        <v>141</v>
      </c>
      <c r="I40" s="14" t="s">
        <v>142</v>
      </c>
      <c r="J40">
        <f t="shared" si="0"/>
        <v>335</v>
      </c>
    </row>
    <row r="41" spans="1:10">
      <c r="A41" s="13" t="s">
        <v>140</v>
      </c>
      <c r="B41" s="14">
        <v>0</v>
      </c>
      <c r="C41" s="14">
        <v>0</v>
      </c>
      <c r="D41" s="14">
        <v>4</v>
      </c>
      <c r="E41" s="14">
        <v>0</v>
      </c>
      <c r="F41" s="14">
        <v>369</v>
      </c>
      <c r="G41" s="14">
        <v>77</v>
      </c>
      <c r="H41" s="14" t="s">
        <v>141</v>
      </c>
      <c r="I41" s="14" t="s">
        <v>142</v>
      </c>
      <c r="J41">
        <f t="shared" si="0"/>
        <v>450</v>
      </c>
    </row>
    <row r="42" spans="1:10">
      <c r="A42" s="13" t="s">
        <v>286</v>
      </c>
      <c r="B42" s="14">
        <v>0</v>
      </c>
      <c r="C42" s="14">
        <v>0</v>
      </c>
      <c r="D42" s="14">
        <v>0</v>
      </c>
      <c r="E42" s="14">
        <v>0</v>
      </c>
      <c r="F42" s="14">
        <v>5</v>
      </c>
      <c r="G42" s="14">
        <v>0</v>
      </c>
      <c r="H42" s="14" t="s">
        <v>287</v>
      </c>
      <c r="I42" s="14" t="s">
        <v>288</v>
      </c>
      <c r="J42">
        <f t="shared" si="0"/>
        <v>5</v>
      </c>
    </row>
    <row r="43" spans="1:10">
      <c r="A43" s="13" t="s">
        <v>289</v>
      </c>
      <c r="B43" s="14">
        <v>2</v>
      </c>
      <c r="C43" s="14">
        <v>0</v>
      </c>
      <c r="D43" s="14">
        <v>0</v>
      </c>
      <c r="E43" s="14">
        <v>0</v>
      </c>
      <c r="F43" s="14">
        <v>9</v>
      </c>
      <c r="G43" s="14">
        <v>0</v>
      </c>
      <c r="H43" s="14" t="s">
        <v>146</v>
      </c>
      <c r="I43" s="14" t="s">
        <v>24</v>
      </c>
      <c r="J43">
        <f t="shared" si="0"/>
        <v>11</v>
      </c>
    </row>
    <row r="44" spans="1:10">
      <c r="A44" s="13" t="s">
        <v>414</v>
      </c>
      <c r="B44" s="14">
        <v>0</v>
      </c>
      <c r="C44" s="14">
        <v>0</v>
      </c>
      <c r="D44" s="14">
        <v>0</v>
      </c>
      <c r="E44" s="14">
        <v>0</v>
      </c>
      <c r="F44" s="14">
        <v>1</v>
      </c>
      <c r="G44" s="14">
        <v>0</v>
      </c>
      <c r="H44" s="14" t="s">
        <v>35</v>
      </c>
      <c r="I44" s="14" t="s">
        <v>36</v>
      </c>
      <c r="J44">
        <f t="shared" si="0"/>
        <v>1</v>
      </c>
    </row>
    <row r="45" spans="1:10">
      <c r="A45" s="13" t="s">
        <v>272</v>
      </c>
      <c r="B45" s="14">
        <v>0</v>
      </c>
      <c r="C45" s="14">
        <v>0</v>
      </c>
      <c r="D45" s="14">
        <v>0</v>
      </c>
      <c r="E45" s="14">
        <v>0</v>
      </c>
      <c r="F45" s="14">
        <v>8</v>
      </c>
      <c r="G45" s="14">
        <v>0</v>
      </c>
      <c r="H45" s="14" t="s">
        <v>156</v>
      </c>
      <c r="I45" s="14" t="s">
        <v>157</v>
      </c>
      <c r="J45">
        <f t="shared" si="0"/>
        <v>8</v>
      </c>
    </row>
    <row r="46" spans="1:10">
      <c r="A46" s="13" t="s">
        <v>361</v>
      </c>
      <c r="B46" s="14">
        <v>0</v>
      </c>
      <c r="C46" s="14">
        <v>0</v>
      </c>
      <c r="D46" s="14">
        <v>0</v>
      </c>
      <c r="E46" s="14">
        <v>0</v>
      </c>
      <c r="F46" s="14">
        <v>372</v>
      </c>
      <c r="G46" s="14">
        <v>164</v>
      </c>
      <c r="H46" s="14" t="s">
        <v>362</v>
      </c>
      <c r="I46" s="14" t="s">
        <v>33</v>
      </c>
      <c r="J46">
        <f t="shared" si="0"/>
        <v>536</v>
      </c>
    </row>
    <row r="47" spans="1:10">
      <c r="A47" s="13" t="s">
        <v>16</v>
      </c>
      <c r="B47" s="14">
        <v>0</v>
      </c>
      <c r="C47" s="14">
        <v>5</v>
      </c>
      <c r="D47" s="14">
        <v>8</v>
      </c>
      <c r="E47" s="14">
        <v>0</v>
      </c>
      <c r="F47" s="14">
        <v>811</v>
      </c>
      <c r="G47" s="14">
        <v>58</v>
      </c>
      <c r="H47" s="14" t="s">
        <v>17</v>
      </c>
      <c r="I47" s="14" t="s">
        <v>18</v>
      </c>
      <c r="J47">
        <f t="shared" si="0"/>
        <v>882</v>
      </c>
    </row>
    <row r="48" spans="1:10">
      <c r="A48" s="13" t="s">
        <v>363</v>
      </c>
      <c r="B48" s="14">
        <v>0</v>
      </c>
      <c r="C48" s="14">
        <v>0</v>
      </c>
      <c r="D48" s="14">
        <v>0</v>
      </c>
      <c r="E48" s="14">
        <v>0</v>
      </c>
      <c r="F48" s="14">
        <v>2</v>
      </c>
      <c r="G48" s="14">
        <v>0</v>
      </c>
      <c r="H48" s="14" t="s">
        <v>164</v>
      </c>
      <c r="I48" s="14" t="s">
        <v>44</v>
      </c>
      <c r="J48">
        <f t="shared" si="0"/>
        <v>2</v>
      </c>
    </row>
    <row r="49" spans="1:10">
      <c r="A49" s="13" t="s">
        <v>415</v>
      </c>
      <c r="B49" s="14">
        <v>0</v>
      </c>
      <c r="C49" s="14">
        <v>20</v>
      </c>
      <c r="D49" s="14">
        <v>0</v>
      </c>
      <c r="E49" s="14">
        <v>0</v>
      </c>
      <c r="F49" s="14">
        <v>0</v>
      </c>
      <c r="G49" s="14">
        <v>140</v>
      </c>
      <c r="H49" s="14" t="s">
        <v>377</v>
      </c>
      <c r="I49" s="14" t="s">
        <v>378</v>
      </c>
      <c r="J49">
        <f t="shared" si="0"/>
        <v>160</v>
      </c>
    </row>
    <row r="50" spans="1:10">
      <c r="A50" s="13" t="s">
        <v>253</v>
      </c>
      <c r="B50" s="14">
        <v>1</v>
      </c>
      <c r="C50" s="14">
        <v>0</v>
      </c>
      <c r="D50" s="14">
        <v>0</v>
      </c>
      <c r="E50" s="14">
        <v>0</v>
      </c>
      <c r="F50" s="14">
        <v>16</v>
      </c>
      <c r="G50" s="14">
        <v>0</v>
      </c>
      <c r="H50" s="14" t="s">
        <v>254</v>
      </c>
      <c r="I50" s="14" t="s">
        <v>44</v>
      </c>
      <c r="J50">
        <f t="shared" si="0"/>
        <v>17</v>
      </c>
    </row>
    <row r="51" spans="1:10">
      <c r="A51" s="13" t="s">
        <v>290</v>
      </c>
      <c r="B51" s="14">
        <v>0</v>
      </c>
      <c r="C51" s="14">
        <v>0</v>
      </c>
      <c r="D51" s="14">
        <v>0</v>
      </c>
      <c r="E51" s="14">
        <v>0</v>
      </c>
      <c r="F51" s="14">
        <v>8</v>
      </c>
      <c r="G51" s="14">
        <v>0</v>
      </c>
      <c r="H51" s="14" t="s">
        <v>291</v>
      </c>
      <c r="I51" s="14" t="s">
        <v>220</v>
      </c>
      <c r="J51">
        <f t="shared" si="0"/>
        <v>8</v>
      </c>
    </row>
    <row r="52" spans="1:10">
      <c r="A52" s="13" t="s">
        <v>290</v>
      </c>
      <c r="B52" s="14">
        <v>0</v>
      </c>
      <c r="C52" s="14">
        <v>0</v>
      </c>
      <c r="D52" s="14">
        <v>0</v>
      </c>
      <c r="E52" s="14">
        <v>0</v>
      </c>
      <c r="F52" s="14">
        <v>1</v>
      </c>
      <c r="G52" s="14">
        <v>0</v>
      </c>
      <c r="H52" s="14" t="s">
        <v>416</v>
      </c>
      <c r="I52" s="14" t="s">
        <v>220</v>
      </c>
      <c r="J52">
        <f t="shared" si="0"/>
        <v>1</v>
      </c>
    </row>
    <row r="53" spans="1:10">
      <c r="A53" s="13" t="s">
        <v>317</v>
      </c>
      <c r="B53" s="14">
        <v>1</v>
      </c>
      <c r="C53" s="14">
        <v>1</v>
      </c>
      <c r="D53" s="14">
        <v>0</v>
      </c>
      <c r="E53" s="14">
        <v>0</v>
      </c>
      <c r="F53" s="14">
        <v>380</v>
      </c>
      <c r="G53" s="14">
        <v>85</v>
      </c>
      <c r="H53" s="14" t="s">
        <v>254</v>
      </c>
      <c r="I53" s="14" t="s">
        <v>44</v>
      </c>
      <c r="J53">
        <f t="shared" si="0"/>
        <v>467</v>
      </c>
    </row>
    <row r="54" spans="1:10">
      <c r="A54" s="13" t="s">
        <v>292</v>
      </c>
      <c r="B54" s="14">
        <v>0</v>
      </c>
      <c r="C54" s="14">
        <v>1</v>
      </c>
      <c r="D54" s="14">
        <v>1</v>
      </c>
      <c r="E54" s="14">
        <v>0</v>
      </c>
      <c r="F54" s="14">
        <v>131</v>
      </c>
      <c r="G54" s="14">
        <v>143</v>
      </c>
      <c r="H54" s="14" t="s">
        <v>154</v>
      </c>
      <c r="I54" s="14" t="s">
        <v>41</v>
      </c>
      <c r="J54">
        <f t="shared" si="0"/>
        <v>276</v>
      </c>
    </row>
    <row r="55" spans="1:10">
      <c r="A55" s="13" t="s">
        <v>249</v>
      </c>
      <c r="B55" s="14">
        <v>0</v>
      </c>
      <c r="C55" s="14">
        <v>2</v>
      </c>
      <c r="D55" s="14">
        <v>1</v>
      </c>
      <c r="E55" s="14">
        <v>0</v>
      </c>
      <c r="F55" s="14">
        <v>437</v>
      </c>
      <c r="G55" s="14">
        <v>148</v>
      </c>
      <c r="H55" s="14" t="s">
        <v>154</v>
      </c>
      <c r="I55" s="14" t="s">
        <v>41</v>
      </c>
      <c r="J55">
        <f t="shared" si="0"/>
        <v>588</v>
      </c>
    </row>
    <row r="56" spans="1:10">
      <c r="A56" s="13" t="s">
        <v>153</v>
      </c>
      <c r="B56" s="14">
        <v>0</v>
      </c>
      <c r="C56" s="14">
        <v>0</v>
      </c>
      <c r="D56" s="14">
        <v>1</v>
      </c>
      <c r="E56" s="14">
        <v>1</v>
      </c>
      <c r="F56" s="14">
        <v>417</v>
      </c>
      <c r="G56" s="14">
        <v>107</v>
      </c>
      <c r="H56" s="14" t="s">
        <v>154</v>
      </c>
      <c r="I56" s="14" t="s">
        <v>41</v>
      </c>
      <c r="J56">
        <f t="shared" si="0"/>
        <v>526</v>
      </c>
    </row>
    <row r="57" spans="1:10">
      <c r="A57" s="13" t="s">
        <v>273</v>
      </c>
      <c r="B57" s="14">
        <v>1</v>
      </c>
      <c r="C57" s="14">
        <v>4</v>
      </c>
      <c r="D57" s="14">
        <v>5</v>
      </c>
      <c r="E57" s="14">
        <v>1</v>
      </c>
      <c r="F57" s="14">
        <v>341</v>
      </c>
      <c r="G57" s="14">
        <v>127</v>
      </c>
      <c r="H57" s="14" t="s">
        <v>154</v>
      </c>
      <c r="I57" s="14" t="s">
        <v>41</v>
      </c>
      <c r="J57">
        <f t="shared" si="0"/>
        <v>479</v>
      </c>
    </row>
    <row r="58" spans="1:10">
      <c r="A58" s="13" t="s">
        <v>417</v>
      </c>
      <c r="B58" s="14">
        <v>0</v>
      </c>
      <c r="C58" s="14">
        <v>0</v>
      </c>
      <c r="D58" s="14">
        <v>0</v>
      </c>
      <c r="E58" s="14">
        <v>0</v>
      </c>
      <c r="F58" s="14">
        <v>1</v>
      </c>
      <c r="G58" s="14">
        <v>0</v>
      </c>
      <c r="H58" s="14" t="s">
        <v>418</v>
      </c>
      <c r="I58" s="14" t="s">
        <v>132</v>
      </c>
      <c r="J58">
        <f t="shared" si="0"/>
        <v>1</v>
      </c>
    </row>
    <row r="59" spans="1:10">
      <c r="A59" s="13" t="s">
        <v>364</v>
      </c>
      <c r="B59" s="14">
        <v>0</v>
      </c>
      <c r="C59" s="14">
        <v>0</v>
      </c>
      <c r="D59" s="14">
        <v>0</v>
      </c>
      <c r="E59" s="14">
        <v>0</v>
      </c>
      <c r="F59" s="14">
        <v>1</v>
      </c>
      <c r="G59" s="14">
        <v>0</v>
      </c>
      <c r="H59" s="14" t="s">
        <v>365</v>
      </c>
      <c r="I59" s="14" t="s">
        <v>123</v>
      </c>
      <c r="J59">
        <f t="shared" si="0"/>
        <v>1</v>
      </c>
    </row>
    <row r="60" spans="1:10">
      <c r="A60" s="13" t="s">
        <v>364</v>
      </c>
      <c r="B60" s="14">
        <v>0</v>
      </c>
      <c r="C60" s="14">
        <v>0</v>
      </c>
      <c r="D60" s="14">
        <v>0</v>
      </c>
      <c r="E60" s="14">
        <v>0</v>
      </c>
      <c r="F60" s="14">
        <v>2</v>
      </c>
      <c r="G60" s="14">
        <v>0</v>
      </c>
      <c r="H60" s="14" t="s">
        <v>419</v>
      </c>
      <c r="I60" s="14" t="s">
        <v>420</v>
      </c>
      <c r="J60">
        <f t="shared" si="0"/>
        <v>2</v>
      </c>
    </row>
    <row r="61" spans="1:10">
      <c r="A61" s="13" t="s">
        <v>367</v>
      </c>
      <c r="B61" s="14">
        <v>0</v>
      </c>
      <c r="C61" s="14">
        <v>0</v>
      </c>
      <c r="D61" s="14">
        <v>0</v>
      </c>
      <c r="E61" s="14">
        <v>0</v>
      </c>
      <c r="F61" s="14">
        <v>2</v>
      </c>
      <c r="G61" s="14">
        <v>0</v>
      </c>
      <c r="H61" s="14" t="s">
        <v>368</v>
      </c>
      <c r="I61" s="14" t="s">
        <v>288</v>
      </c>
      <c r="J61">
        <f t="shared" si="0"/>
        <v>2</v>
      </c>
    </row>
    <row r="62" spans="1:10">
      <c r="A62" s="13" t="s">
        <v>367</v>
      </c>
      <c r="B62" s="14">
        <v>0</v>
      </c>
      <c r="C62" s="14">
        <v>0</v>
      </c>
      <c r="D62" s="14">
        <v>0</v>
      </c>
      <c r="E62" s="14">
        <v>0</v>
      </c>
      <c r="F62" s="14">
        <v>3</v>
      </c>
      <c r="G62" s="14">
        <v>0</v>
      </c>
      <c r="H62" s="14" t="s">
        <v>287</v>
      </c>
      <c r="I62" s="14" t="s">
        <v>288</v>
      </c>
      <c r="J62">
        <f t="shared" si="0"/>
        <v>3</v>
      </c>
    </row>
    <row r="63" spans="1:10">
      <c r="A63" s="13" t="s">
        <v>369</v>
      </c>
      <c r="B63" s="14">
        <v>0</v>
      </c>
      <c r="C63" s="14">
        <v>0</v>
      </c>
      <c r="D63" s="14">
        <v>0</v>
      </c>
      <c r="E63" s="14">
        <v>0</v>
      </c>
      <c r="F63" s="14">
        <v>1</v>
      </c>
      <c r="G63" s="14">
        <v>0</v>
      </c>
      <c r="H63" s="14" t="s">
        <v>370</v>
      </c>
      <c r="I63" s="14" t="s">
        <v>371</v>
      </c>
      <c r="J63">
        <f t="shared" si="0"/>
        <v>1</v>
      </c>
    </row>
    <row r="64" spans="1:10">
      <c r="A64" s="13" t="s">
        <v>421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 t="s">
        <v>422</v>
      </c>
      <c r="I64" s="14" t="s">
        <v>24</v>
      </c>
      <c r="J64">
        <f t="shared" si="0"/>
        <v>1</v>
      </c>
    </row>
    <row r="65" spans="1:10">
      <c r="A65" s="13" t="s">
        <v>372</v>
      </c>
      <c r="B65" s="14">
        <v>1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373</v>
      </c>
      <c r="I65" s="14" t="s">
        <v>180</v>
      </c>
      <c r="J65">
        <f t="shared" si="0"/>
        <v>2</v>
      </c>
    </row>
    <row r="66" spans="1:10">
      <c r="A66" s="13" t="s">
        <v>318</v>
      </c>
      <c r="B66" s="14">
        <v>0</v>
      </c>
      <c r="C66" s="14">
        <v>0</v>
      </c>
      <c r="D66" s="14">
        <v>0</v>
      </c>
      <c r="E66" s="14">
        <v>0</v>
      </c>
      <c r="F66" s="14">
        <v>2</v>
      </c>
      <c r="G66" s="14">
        <v>0</v>
      </c>
      <c r="H66" s="14" t="s">
        <v>319</v>
      </c>
      <c r="I66" s="14" t="s">
        <v>320</v>
      </c>
      <c r="J66">
        <f t="shared" ref="J66:J129" si="1">SUM(B66:G66)</f>
        <v>2</v>
      </c>
    </row>
    <row r="67" spans="1:10">
      <c r="A67" s="13" t="s">
        <v>318</v>
      </c>
      <c r="B67" s="14">
        <v>0</v>
      </c>
      <c r="C67" s="14">
        <v>0</v>
      </c>
      <c r="D67" s="14">
        <v>0</v>
      </c>
      <c r="E67" s="14">
        <v>0</v>
      </c>
      <c r="F67" s="14">
        <v>1</v>
      </c>
      <c r="G67" s="14">
        <v>0</v>
      </c>
      <c r="H67" s="14" t="s">
        <v>331</v>
      </c>
      <c r="I67" s="14" t="s">
        <v>55</v>
      </c>
      <c r="J67">
        <f t="shared" si="1"/>
        <v>1</v>
      </c>
    </row>
    <row r="68" spans="1:10">
      <c r="A68" s="13" t="s">
        <v>374</v>
      </c>
      <c r="B68" s="14">
        <v>0</v>
      </c>
      <c r="C68" s="14">
        <v>0</v>
      </c>
      <c r="D68" s="14">
        <v>0</v>
      </c>
      <c r="E68" s="14">
        <v>0</v>
      </c>
      <c r="F68" s="14">
        <v>1</v>
      </c>
      <c r="G68" s="14">
        <v>0</v>
      </c>
      <c r="H68" s="14" t="s">
        <v>375</v>
      </c>
      <c r="I68" s="14" t="s">
        <v>117</v>
      </c>
      <c r="J68">
        <f t="shared" si="1"/>
        <v>1</v>
      </c>
    </row>
    <row r="69" spans="1:10">
      <c r="A69" s="13" t="s">
        <v>376</v>
      </c>
      <c r="B69" s="14">
        <v>0</v>
      </c>
      <c r="C69" s="14">
        <v>0</v>
      </c>
      <c r="D69" s="14">
        <v>0</v>
      </c>
      <c r="E69" s="14">
        <v>0</v>
      </c>
      <c r="F69" s="14">
        <v>3</v>
      </c>
      <c r="G69" s="14">
        <v>0</v>
      </c>
      <c r="H69" s="14" t="s">
        <v>377</v>
      </c>
      <c r="I69" s="14" t="s">
        <v>378</v>
      </c>
      <c r="J69">
        <f t="shared" si="1"/>
        <v>3</v>
      </c>
    </row>
    <row r="70" spans="1:10">
      <c r="A70" s="13" t="s">
        <v>250</v>
      </c>
      <c r="B70" s="14">
        <v>0</v>
      </c>
      <c r="C70" s="14">
        <v>0</v>
      </c>
      <c r="D70" s="14">
        <v>0</v>
      </c>
      <c r="E70" s="14">
        <v>0</v>
      </c>
      <c r="F70" s="14">
        <v>1</v>
      </c>
      <c r="G70" s="14">
        <v>0</v>
      </c>
      <c r="H70" s="14" t="s">
        <v>423</v>
      </c>
      <c r="I70" s="14" t="s">
        <v>117</v>
      </c>
      <c r="J70">
        <f t="shared" si="1"/>
        <v>1</v>
      </c>
    </row>
    <row r="71" spans="1:10">
      <c r="A71" s="13" t="s">
        <v>250</v>
      </c>
      <c r="B71" s="14">
        <v>0</v>
      </c>
      <c r="C71" s="14">
        <v>0</v>
      </c>
      <c r="D71" s="14">
        <v>0</v>
      </c>
      <c r="E71" s="14">
        <v>0</v>
      </c>
      <c r="F71" s="14">
        <v>2</v>
      </c>
      <c r="G71" s="14">
        <v>0</v>
      </c>
      <c r="H71" s="14" t="s">
        <v>251</v>
      </c>
      <c r="I71" s="14" t="s">
        <v>142</v>
      </c>
      <c r="J71">
        <f t="shared" si="1"/>
        <v>2</v>
      </c>
    </row>
    <row r="72" spans="1:10">
      <c r="A72" s="13" t="s">
        <v>305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152</v>
      </c>
      <c r="I72" s="14" t="s">
        <v>21</v>
      </c>
      <c r="J72">
        <f t="shared" si="1"/>
        <v>2</v>
      </c>
    </row>
    <row r="73" spans="1:10">
      <c r="A73" s="13" t="s">
        <v>424</v>
      </c>
      <c r="B73" s="14">
        <v>0</v>
      </c>
      <c r="C73" s="14">
        <v>0</v>
      </c>
      <c r="D73" s="14">
        <v>0</v>
      </c>
      <c r="E73" s="14">
        <v>0</v>
      </c>
      <c r="F73" s="14">
        <v>2</v>
      </c>
      <c r="G73" s="14">
        <v>0</v>
      </c>
      <c r="H73" s="14" t="s">
        <v>425</v>
      </c>
      <c r="I73" s="14" t="s">
        <v>18</v>
      </c>
      <c r="J73">
        <f t="shared" si="1"/>
        <v>2</v>
      </c>
    </row>
    <row r="74" spans="1:10">
      <c r="A74" s="13" t="s">
        <v>321</v>
      </c>
      <c r="B74" s="14">
        <v>0</v>
      </c>
      <c r="C74" s="14">
        <v>0</v>
      </c>
      <c r="D74" s="14">
        <v>0</v>
      </c>
      <c r="E74" s="14">
        <v>0</v>
      </c>
      <c r="F74" s="14">
        <v>5</v>
      </c>
      <c r="G74" s="14">
        <v>0</v>
      </c>
      <c r="H74" s="14" t="s">
        <v>322</v>
      </c>
      <c r="I74" s="14" t="s">
        <v>18</v>
      </c>
      <c r="J74">
        <f t="shared" si="1"/>
        <v>5</v>
      </c>
    </row>
    <row r="75" spans="1:10">
      <c r="A75" s="13" t="s">
        <v>158</v>
      </c>
      <c r="B75" s="14">
        <v>2</v>
      </c>
      <c r="C75" s="14">
        <v>1</v>
      </c>
      <c r="D75" s="14">
        <v>0</v>
      </c>
      <c r="E75" s="14">
        <v>0</v>
      </c>
      <c r="F75" s="14">
        <v>373</v>
      </c>
      <c r="G75" s="14">
        <v>127</v>
      </c>
      <c r="H75" s="14" t="s">
        <v>159</v>
      </c>
      <c r="I75" s="14" t="s">
        <v>160</v>
      </c>
      <c r="J75">
        <f t="shared" si="1"/>
        <v>503</v>
      </c>
    </row>
    <row r="76" spans="1:10">
      <c r="A76" s="13" t="s">
        <v>426</v>
      </c>
      <c r="B76" s="14">
        <v>0</v>
      </c>
      <c r="C76" s="14">
        <v>0</v>
      </c>
      <c r="D76" s="14">
        <v>0</v>
      </c>
      <c r="E76" s="14">
        <v>0</v>
      </c>
      <c r="F76" s="14">
        <v>1</v>
      </c>
      <c r="G76" s="14">
        <v>0</v>
      </c>
      <c r="H76" s="14" t="s">
        <v>427</v>
      </c>
      <c r="I76" s="14" t="s">
        <v>276</v>
      </c>
      <c r="J76">
        <f t="shared" si="1"/>
        <v>1</v>
      </c>
    </row>
    <row r="77" spans="1:10">
      <c r="A77" s="13" t="s">
        <v>53</v>
      </c>
      <c r="B77" s="14">
        <v>1</v>
      </c>
      <c r="C77" s="14">
        <v>0</v>
      </c>
      <c r="D77" s="14">
        <v>1</v>
      </c>
      <c r="E77" s="14">
        <v>0</v>
      </c>
      <c r="F77" s="14">
        <v>324</v>
      </c>
      <c r="G77" s="14">
        <v>130</v>
      </c>
      <c r="H77" s="14" t="s">
        <v>54</v>
      </c>
      <c r="I77" s="14" t="s">
        <v>55</v>
      </c>
      <c r="J77">
        <f t="shared" si="1"/>
        <v>456</v>
      </c>
    </row>
    <row r="78" spans="1:10">
      <c r="A78" s="13" t="s">
        <v>178</v>
      </c>
      <c r="B78" s="14">
        <v>0</v>
      </c>
      <c r="C78" s="14">
        <v>2</v>
      </c>
      <c r="D78" s="14">
        <v>13</v>
      </c>
      <c r="E78" s="14">
        <v>0</v>
      </c>
      <c r="F78" s="14">
        <v>377</v>
      </c>
      <c r="G78" s="14">
        <v>194</v>
      </c>
      <c r="H78" s="14" t="s">
        <v>179</v>
      </c>
      <c r="I78" s="14" t="s">
        <v>180</v>
      </c>
      <c r="J78">
        <f t="shared" si="1"/>
        <v>586</v>
      </c>
    </row>
    <row r="79" spans="1:10">
      <c r="A79" s="13" t="s">
        <v>306</v>
      </c>
      <c r="B79" s="14">
        <v>2</v>
      </c>
      <c r="C79" s="14">
        <v>0</v>
      </c>
      <c r="D79" s="14">
        <v>0</v>
      </c>
      <c r="E79" s="14">
        <v>0</v>
      </c>
      <c r="F79" s="14">
        <v>2</v>
      </c>
      <c r="G79" s="14">
        <v>0</v>
      </c>
      <c r="H79" s="14" t="s">
        <v>431</v>
      </c>
      <c r="I79" s="14" t="s">
        <v>18</v>
      </c>
      <c r="J79">
        <f t="shared" si="1"/>
        <v>4</v>
      </c>
    </row>
    <row r="80" spans="1:10">
      <c r="A80" s="13" t="s">
        <v>306</v>
      </c>
      <c r="B80" s="14">
        <v>1</v>
      </c>
      <c r="C80" s="14">
        <v>0</v>
      </c>
      <c r="D80" s="14">
        <v>0</v>
      </c>
      <c r="E80" s="14">
        <v>0</v>
      </c>
      <c r="F80" s="14">
        <v>2</v>
      </c>
      <c r="G80" s="14">
        <v>0</v>
      </c>
      <c r="H80" s="14" t="s">
        <v>323</v>
      </c>
      <c r="I80" s="14" t="s">
        <v>324</v>
      </c>
      <c r="J80">
        <f t="shared" si="1"/>
        <v>3</v>
      </c>
    </row>
    <row r="81" spans="1:10">
      <c r="A81" s="13" t="s">
        <v>306</v>
      </c>
      <c r="B81" s="14">
        <v>0</v>
      </c>
      <c r="C81" s="14">
        <v>0</v>
      </c>
      <c r="D81" s="14">
        <v>0</v>
      </c>
      <c r="E81" s="14">
        <v>0</v>
      </c>
      <c r="F81" s="14">
        <v>1</v>
      </c>
      <c r="G81" s="14">
        <v>0</v>
      </c>
      <c r="H81" s="14" t="s">
        <v>428</v>
      </c>
      <c r="I81" s="14" t="s">
        <v>142</v>
      </c>
      <c r="J81">
        <f t="shared" si="1"/>
        <v>1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2</v>
      </c>
      <c r="G82" s="14">
        <v>0</v>
      </c>
      <c r="H82" s="14" t="s">
        <v>202</v>
      </c>
      <c r="I82" s="14" t="s">
        <v>203</v>
      </c>
      <c r="J82">
        <f t="shared" si="1"/>
        <v>2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429</v>
      </c>
      <c r="I83" s="14" t="s">
        <v>111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0</v>
      </c>
      <c r="E84" s="14">
        <v>0</v>
      </c>
      <c r="F84" s="14">
        <v>2</v>
      </c>
      <c r="G84" s="14">
        <v>0</v>
      </c>
      <c r="H84" s="14" t="s">
        <v>307</v>
      </c>
      <c r="I84" s="14" t="s">
        <v>111</v>
      </c>
      <c r="J84">
        <f t="shared" si="1"/>
        <v>2</v>
      </c>
    </row>
    <row r="85" spans="1:10">
      <c r="A85" s="13" t="s">
        <v>306</v>
      </c>
      <c r="B85" s="14">
        <v>0</v>
      </c>
      <c r="C85" s="14">
        <v>0</v>
      </c>
      <c r="D85" s="14">
        <v>1</v>
      </c>
      <c r="E85" s="14">
        <v>0</v>
      </c>
      <c r="F85" s="14">
        <v>0</v>
      </c>
      <c r="G85" s="14">
        <v>0</v>
      </c>
      <c r="H85" s="14" t="s">
        <v>430</v>
      </c>
      <c r="I85" s="14" t="s">
        <v>14</v>
      </c>
      <c r="J85">
        <f t="shared" si="1"/>
        <v>1</v>
      </c>
    </row>
    <row r="86" spans="1:10">
      <c r="A86" s="13" t="s">
        <v>306</v>
      </c>
      <c r="B86" s="14">
        <v>0</v>
      </c>
      <c r="C86" s="14">
        <v>0</v>
      </c>
      <c r="D86" s="14">
        <v>0</v>
      </c>
      <c r="E86" s="14">
        <v>0</v>
      </c>
      <c r="F86" s="14">
        <v>6</v>
      </c>
      <c r="G86" s="14">
        <v>0</v>
      </c>
      <c r="H86" s="14" t="s">
        <v>325</v>
      </c>
      <c r="I86" s="14" t="s">
        <v>18</v>
      </c>
      <c r="J86">
        <f t="shared" si="1"/>
        <v>6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9</v>
      </c>
      <c r="G87" s="14">
        <v>0</v>
      </c>
      <c r="H87" s="14" t="s">
        <v>379</v>
      </c>
      <c r="I87" s="14" t="s">
        <v>18</v>
      </c>
      <c r="J87">
        <f t="shared" si="1"/>
        <v>9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3</v>
      </c>
      <c r="G88" s="14">
        <v>0</v>
      </c>
      <c r="H88" s="14" t="s">
        <v>103</v>
      </c>
      <c r="I88" s="14" t="s">
        <v>71</v>
      </c>
      <c r="J88">
        <f t="shared" si="1"/>
        <v>3</v>
      </c>
    </row>
    <row r="89" spans="1:10">
      <c r="A89" s="13" t="s">
        <v>432</v>
      </c>
      <c r="B89" s="14">
        <v>0</v>
      </c>
      <c r="C89" s="14">
        <v>0</v>
      </c>
      <c r="D89" s="14">
        <v>0</v>
      </c>
      <c r="E89" s="14">
        <v>0</v>
      </c>
      <c r="F89" s="14">
        <v>13</v>
      </c>
      <c r="G89" s="14">
        <v>0</v>
      </c>
      <c r="H89" s="14" t="s">
        <v>433</v>
      </c>
      <c r="I89" s="14" t="s">
        <v>324</v>
      </c>
      <c r="J89">
        <f t="shared" si="1"/>
        <v>13</v>
      </c>
    </row>
    <row r="90" spans="1:10">
      <c r="A90" s="13" t="s">
        <v>293</v>
      </c>
      <c r="B90" s="14">
        <v>1</v>
      </c>
      <c r="C90" s="14">
        <v>0</v>
      </c>
      <c r="D90" s="14">
        <v>0</v>
      </c>
      <c r="E90" s="14">
        <v>0</v>
      </c>
      <c r="F90" s="14">
        <v>8</v>
      </c>
      <c r="G90" s="14">
        <v>0</v>
      </c>
      <c r="H90" s="14" t="s">
        <v>308</v>
      </c>
      <c r="I90" s="14" t="s">
        <v>309</v>
      </c>
      <c r="J90">
        <f t="shared" si="1"/>
        <v>9</v>
      </c>
    </row>
    <row r="91" spans="1:10">
      <c r="A91" s="13" t="s">
        <v>293</v>
      </c>
      <c r="B91" s="14">
        <v>0</v>
      </c>
      <c r="C91" s="14">
        <v>0</v>
      </c>
      <c r="D91" s="14">
        <v>0</v>
      </c>
      <c r="E91" s="14">
        <v>0</v>
      </c>
      <c r="F91" s="14">
        <v>3</v>
      </c>
      <c r="G91" s="14">
        <v>0</v>
      </c>
      <c r="H91" s="14" t="s">
        <v>200</v>
      </c>
      <c r="I91" s="14" t="s">
        <v>80</v>
      </c>
      <c r="J91">
        <f t="shared" si="1"/>
        <v>3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5</v>
      </c>
      <c r="G92" s="14">
        <v>0</v>
      </c>
      <c r="H92" s="14" t="s">
        <v>326</v>
      </c>
      <c r="I92" s="14" t="s">
        <v>41</v>
      </c>
      <c r="J92">
        <f t="shared" si="1"/>
        <v>5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6</v>
      </c>
      <c r="G93" s="14">
        <v>0</v>
      </c>
      <c r="H93" s="14" t="s">
        <v>294</v>
      </c>
      <c r="I93" s="14" t="s">
        <v>295</v>
      </c>
      <c r="J93">
        <f t="shared" si="1"/>
        <v>6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190</v>
      </c>
      <c r="I94" s="14" t="s">
        <v>185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1</v>
      </c>
      <c r="E95" s="14">
        <v>0</v>
      </c>
      <c r="F95" s="14">
        <v>9</v>
      </c>
      <c r="G95" s="14">
        <v>0</v>
      </c>
      <c r="H95" s="14" t="s">
        <v>380</v>
      </c>
      <c r="I95" s="14" t="s">
        <v>157</v>
      </c>
      <c r="J95">
        <f t="shared" si="1"/>
        <v>10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8</v>
      </c>
      <c r="G96" s="14">
        <v>0</v>
      </c>
      <c r="H96" s="14" t="s">
        <v>434</v>
      </c>
      <c r="I96" s="14" t="s">
        <v>157</v>
      </c>
      <c r="J96">
        <f t="shared" si="1"/>
        <v>9</v>
      </c>
    </row>
    <row r="97" spans="1:10">
      <c r="A97" s="13" t="s">
        <v>327</v>
      </c>
      <c r="B97" s="14">
        <v>1</v>
      </c>
      <c r="C97" s="14">
        <v>0</v>
      </c>
      <c r="D97" s="14">
        <v>0</v>
      </c>
      <c r="E97" s="14">
        <v>0</v>
      </c>
      <c r="F97" s="14">
        <v>3</v>
      </c>
      <c r="G97" s="14">
        <v>0</v>
      </c>
      <c r="H97" s="14" t="s">
        <v>328</v>
      </c>
      <c r="I97" s="14" t="s">
        <v>80</v>
      </c>
      <c r="J97">
        <f t="shared" si="1"/>
        <v>4</v>
      </c>
    </row>
    <row r="98" spans="1:10">
      <c r="A98" s="13" t="s">
        <v>435</v>
      </c>
      <c r="B98" s="14">
        <v>0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 t="s">
        <v>436</v>
      </c>
      <c r="I98" s="14" t="s">
        <v>203</v>
      </c>
      <c r="J98">
        <f t="shared" si="1"/>
        <v>1</v>
      </c>
    </row>
    <row r="99" spans="1:10">
      <c r="A99" s="13" t="s">
        <v>310</v>
      </c>
      <c r="B99" s="14">
        <v>0</v>
      </c>
      <c r="C99" s="14">
        <v>0</v>
      </c>
      <c r="D99" s="14">
        <v>0</v>
      </c>
      <c r="E99" s="14">
        <v>0</v>
      </c>
      <c r="F99" s="14">
        <v>11</v>
      </c>
      <c r="G99" s="14">
        <v>0</v>
      </c>
      <c r="H99" s="14" t="s">
        <v>329</v>
      </c>
      <c r="I99" s="14" t="s">
        <v>41</v>
      </c>
      <c r="J99">
        <f t="shared" si="1"/>
        <v>11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2</v>
      </c>
      <c r="G100" s="14">
        <v>0</v>
      </c>
      <c r="H100" s="14" t="s">
        <v>437</v>
      </c>
      <c r="I100" s="14" t="s">
        <v>18</v>
      </c>
      <c r="J100">
        <f t="shared" si="1"/>
        <v>2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311</v>
      </c>
      <c r="I101" s="14" t="s">
        <v>309</v>
      </c>
      <c r="J101">
        <f t="shared" si="1"/>
        <v>2</v>
      </c>
    </row>
    <row r="102" spans="1:10">
      <c r="A102" s="13" t="s">
        <v>274</v>
      </c>
      <c r="B102" s="14">
        <v>0</v>
      </c>
      <c r="C102" s="14">
        <v>0</v>
      </c>
      <c r="D102" s="14">
        <v>0</v>
      </c>
      <c r="E102" s="14">
        <v>0</v>
      </c>
      <c r="F102" s="14">
        <v>9</v>
      </c>
      <c r="G102" s="14">
        <v>0</v>
      </c>
      <c r="H102" s="14" t="s">
        <v>275</v>
      </c>
      <c r="I102" s="14" t="s">
        <v>276</v>
      </c>
      <c r="J102">
        <f t="shared" si="1"/>
        <v>9</v>
      </c>
    </row>
    <row r="103" spans="1:10">
      <c r="A103" s="13" t="s">
        <v>259</v>
      </c>
      <c r="B103" s="14">
        <v>0</v>
      </c>
      <c r="C103" s="14">
        <v>0</v>
      </c>
      <c r="D103" s="14">
        <v>0</v>
      </c>
      <c r="E103" s="14">
        <v>0</v>
      </c>
      <c r="F103" s="14">
        <v>4</v>
      </c>
      <c r="G103" s="14">
        <v>0</v>
      </c>
      <c r="H103" s="14" t="s">
        <v>260</v>
      </c>
      <c r="I103" s="14" t="s">
        <v>18</v>
      </c>
      <c r="J103">
        <f t="shared" si="1"/>
        <v>4</v>
      </c>
    </row>
    <row r="104" spans="1:10">
      <c r="A104" s="13" t="s">
        <v>296</v>
      </c>
      <c r="B104" s="14">
        <v>0</v>
      </c>
      <c r="C104" s="14">
        <v>0</v>
      </c>
      <c r="D104" s="14">
        <v>0</v>
      </c>
      <c r="E104" s="14">
        <v>0</v>
      </c>
      <c r="F104" s="14">
        <v>12</v>
      </c>
      <c r="G104" s="14">
        <v>0</v>
      </c>
      <c r="H104" s="14" t="s">
        <v>162</v>
      </c>
      <c r="I104" s="14" t="s">
        <v>80</v>
      </c>
      <c r="J104">
        <f t="shared" si="1"/>
        <v>12</v>
      </c>
    </row>
    <row r="105" spans="1:10">
      <c r="A105" s="13" t="s">
        <v>330</v>
      </c>
      <c r="B105" s="14">
        <v>0</v>
      </c>
      <c r="C105" s="14">
        <v>0</v>
      </c>
      <c r="D105" s="14">
        <v>0</v>
      </c>
      <c r="E105" s="14">
        <v>0</v>
      </c>
      <c r="F105" s="14">
        <v>3</v>
      </c>
      <c r="G105" s="14">
        <v>0</v>
      </c>
      <c r="H105" s="14" t="s">
        <v>331</v>
      </c>
      <c r="I105" s="14" t="s">
        <v>55</v>
      </c>
      <c r="J105">
        <f t="shared" si="1"/>
        <v>3</v>
      </c>
    </row>
    <row r="106" spans="1:10">
      <c r="A106" s="13" t="s">
        <v>76</v>
      </c>
      <c r="B106" s="14">
        <v>4</v>
      </c>
      <c r="C106" s="14">
        <v>1</v>
      </c>
      <c r="D106" s="14">
        <v>0</v>
      </c>
      <c r="E106" s="14">
        <v>0</v>
      </c>
      <c r="F106" s="14">
        <v>253</v>
      </c>
      <c r="G106" s="14">
        <v>45</v>
      </c>
      <c r="H106" s="14" t="s">
        <v>77</v>
      </c>
      <c r="I106" s="14" t="s">
        <v>21</v>
      </c>
      <c r="J106">
        <f t="shared" si="1"/>
        <v>303</v>
      </c>
    </row>
    <row r="107" spans="1:10">
      <c r="A107" s="13" t="s">
        <v>208</v>
      </c>
      <c r="B107" s="14">
        <v>0</v>
      </c>
      <c r="C107" s="14">
        <v>0</v>
      </c>
      <c r="D107" s="14">
        <v>0</v>
      </c>
      <c r="E107" s="14">
        <v>0</v>
      </c>
      <c r="F107" s="14">
        <v>96</v>
      </c>
      <c r="G107" s="14">
        <v>51</v>
      </c>
      <c r="H107" s="14" t="s">
        <v>209</v>
      </c>
      <c r="I107" s="14" t="s">
        <v>120</v>
      </c>
      <c r="J107">
        <f t="shared" si="1"/>
        <v>147</v>
      </c>
    </row>
    <row r="108" spans="1:10">
      <c r="A108" s="13" t="s">
        <v>221</v>
      </c>
      <c r="B108" s="14">
        <v>0</v>
      </c>
      <c r="C108" s="14">
        <v>0</v>
      </c>
      <c r="D108" s="14">
        <v>3</v>
      </c>
      <c r="E108" s="14">
        <v>0</v>
      </c>
      <c r="F108" s="14">
        <v>272</v>
      </c>
      <c r="G108" s="14">
        <v>37</v>
      </c>
      <c r="H108" s="14" t="s">
        <v>222</v>
      </c>
      <c r="I108" s="14" t="s">
        <v>106</v>
      </c>
      <c r="J108">
        <f t="shared" si="1"/>
        <v>312</v>
      </c>
    </row>
    <row r="109" spans="1:10">
      <c r="A109" s="13" t="s">
        <v>37</v>
      </c>
      <c r="B109" s="14">
        <v>1</v>
      </c>
      <c r="C109" s="14">
        <v>0</v>
      </c>
      <c r="D109" s="14">
        <v>1</v>
      </c>
      <c r="E109" s="14">
        <v>0</v>
      </c>
      <c r="F109" s="14">
        <v>505</v>
      </c>
      <c r="G109" s="14">
        <v>169</v>
      </c>
      <c r="H109" s="14" t="s">
        <v>38</v>
      </c>
      <c r="I109" s="14" t="s">
        <v>36</v>
      </c>
      <c r="J109">
        <f t="shared" si="1"/>
        <v>676</v>
      </c>
    </row>
    <row r="110" spans="1:10">
      <c r="A110" s="13" t="s">
        <v>130</v>
      </c>
      <c r="B110" s="14">
        <v>0</v>
      </c>
      <c r="C110" s="14">
        <v>0</v>
      </c>
      <c r="D110" s="14">
        <v>9</v>
      </c>
      <c r="E110" s="14">
        <v>0</v>
      </c>
      <c r="F110" s="14">
        <v>628</v>
      </c>
      <c r="G110" s="14">
        <v>116</v>
      </c>
      <c r="H110" s="14" t="s">
        <v>131</v>
      </c>
      <c r="I110" s="14" t="s">
        <v>132</v>
      </c>
      <c r="J110">
        <f t="shared" si="1"/>
        <v>753</v>
      </c>
    </row>
    <row r="111" spans="1:10">
      <c r="A111" s="13" t="s">
        <v>223</v>
      </c>
      <c r="B111" s="14">
        <v>0</v>
      </c>
      <c r="C111" s="14">
        <v>1</v>
      </c>
      <c r="D111" s="14">
        <v>2</v>
      </c>
      <c r="E111" s="14">
        <v>0</v>
      </c>
      <c r="F111" s="14">
        <v>479</v>
      </c>
      <c r="G111" s="14">
        <v>121</v>
      </c>
      <c r="H111" s="14" t="s">
        <v>224</v>
      </c>
      <c r="I111" s="14" t="s">
        <v>170</v>
      </c>
      <c r="J111">
        <f t="shared" si="1"/>
        <v>603</v>
      </c>
    </row>
    <row r="112" spans="1:10">
      <c r="A112" s="13" t="s">
        <v>210</v>
      </c>
      <c r="B112" s="14">
        <v>0</v>
      </c>
      <c r="C112" s="14">
        <v>1</v>
      </c>
      <c r="D112" s="14">
        <v>0</v>
      </c>
      <c r="E112" s="14">
        <v>0</v>
      </c>
      <c r="F112" s="14">
        <v>6</v>
      </c>
      <c r="G112" s="14">
        <v>57</v>
      </c>
      <c r="H112" s="14" t="s">
        <v>211</v>
      </c>
      <c r="I112" s="14" t="s">
        <v>106</v>
      </c>
      <c r="J112">
        <f t="shared" si="1"/>
        <v>64</v>
      </c>
    </row>
    <row r="113" spans="1:10">
      <c r="A113" s="13" t="s">
        <v>196</v>
      </c>
      <c r="B113" s="14">
        <v>0</v>
      </c>
      <c r="C113" s="14">
        <v>4</v>
      </c>
      <c r="D113" s="14">
        <v>1</v>
      </c>
      <c r="E113" s="14">
        <v>0</v>
      </c>
      <c r="F113" s="14">
        <v>227</v>
      </c>
      <c r="G113" s="14">
        <v>128</v>
      </c>
      <c r="H113" s="14" t="s">
        <v>197</v>
      </c>
      <c r="I113" s="14" t="s">
        <v>58</v>
      </c>
      <c r="J113">
        <f t="shared" si="1"/>
        <v>360</v>
      </c>
    </row>
    <row r="114" spans="1:10">
      <c r="A114" s="13" t="s">
        <v>332</v>
      </c>
      <c r="B114" s="14">
        <v>0</v>
      </c>
      <c r="C114" s="14">
        <v>0</v>
      </c>
      <c r="D114" s="14">
        <v>0</v>
      </c>
      <c r="E114" s="14">
        <v>0</v>
      </c>
      <c r="F114" s="14">
        <v>1</v>
      </c>
      <c r="G114" s="14">
        <v>0</v>
      </c>
      <c r="H114" s="14" t="s">
        <v>283</v>
      </c>
      <c r="I114" s="14" t="s">
        <v>44</v>
      </c>
      <c r="J114">
        <f t="shared" si="1"/>
        <v>1</v>
      </c>
    </row>
    <row r="115" spans="1:10">
      <c r="A115" s="13" t="s">
        <v>232</v>
      </c>
      <c r="B115" s="14">
        <v>0</v>
      </c>
      <c r="C115" s="14">
        <v>0</v>
      </c>
      <c r="D115" s="14">
        <v>0</v>
      </c>
      <c r="E115" s="14">
        <v>0</v>
      </c>
      <c r="F115" s="14">
        <v>8</v>
      </c>
      <c r="G115" s="14">
        <v>0</v>
      </c>
      <c r="H115" s="14" t="s">
        <v>233</v>
      </c>
      <c r="I115" s="14" t="s">
        <v>33</v>
      </c>
      <c r="J115">
        <f t="shared" si="1"/>
        <v>8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0</v>
      </c>
      <c r="H116" s="14" t="s">
        <v>438</v>
      </c>
      <c r="I116" s="14" t="s">
        <v>24</v>
      </c>
      <c r="J116">
        <f t="shared" si="1"/>
        <v>1</v>
      </c>
    </row>
    <row r="117" spans="1:10">
      <c r="A117" s="13" t="s">
        <v>168</v>
      </c>
      <c r="B117" s="14">
        <v>0</v>
      </c>
      <c r="C117" s="14">
        <v>4</v>
      </c>
      <c r="D117" s="14">
        <v>0</v>
      </c>
      <c r="E117" s="14">
        <v>0</v>
      </c>
      <c r="F117" s="14">
        <v>65</v>
      </c>
      <c r="G117" s="14">
        <v>113</v>
      </c>
      <c r="H117" s="14" t="s">
        <v>169</v>
      </c>
      <c r="I117" s="14" t="s">
        <v>170</v>
      </c>
      <c r="J117">
        <f t="shared" si="1"/>
        <v>182</v>
      </c>
    </row>
    <row r="118" spans="1:10">
      <c r="A118" s="13" t="s">
        <v>255</v>
      </c>
      <c r="B118" s="14">
        <v>0</v>
      </c>
      <c r="C118" s="14">
        <v>2</v>
      </c>
      <c r="D118" s="14">
        <v>2</v>
      </c>
      <c r="E118" s="14">
        <v>0</v>
      </c>
      <c r="F118" s="14">
        <v>354</v>
      </c>
      <c r="G118" s="14">
        <v>127</v>
      </c>
      <c r="H118" s="14" t="s">
        <v>169</v>
      </c>
      <c r="I118" s="14" t="s">
        <v>170</v>
      </c>
      <c r="J118">
        <f t="shared" si="1"/>
        <v>485</v>
      </c>
    </row>
    <row r="119" spans="1:10">
      <c r="A119" s="13" t="s">
        <v>188</v>
      </c>
      <c r="B119" s="14">
        <v>0</v>
      </c>
      <c r="C119" s="14">
        <v>2</v>
      </c>
      <c r="D119" s="14">
        <v>2</v>
      </c>
      <c r="E119" s="14">
        <v>0</v>
      </c>
      <c r="F119" s="14">
        <v>676</v>
      </c>
      <c r="G119" s="14">
        <v>102</v>
      </c>
      <c r="H119" s="14" t="s">
        <v>169</v>
      </c>
      <c r="I119" s="14" t="s">
        <v>170</v>
      </c>
      <c r="J119">
        <f t="shared" si="1"/>
        <v>782</v>
      </c>
    </row>
    <row r="120" spans="1:10">
      <c r="A120" s="13" t="s">
        <v>225</v>
      </c>
      <c r="B120" s="14">
        <v>0</v>
      </c>
      <c r="C120" s="14">
        <v>0</v>
      </c>
      <c r="D120" s="14">
        <v>0</v>
      </c>
      <c r="E120" s="14">
        <v>0</v>
      </c>
      <c r="F120" s="14">
        <v>542</v>
      </c>
      <c r="G120" s="14">
        <v>84</v>
      </c>
      <c r="H120" s="14" t="s">
        <v>226</v>
      </c>
      <c r="I120" s="14" t="s">
        <v>227</v>
      </c>
      <c r="J120">
        <f t="shared" si="1"/>
        <v>626</v>
      </c>
    </row>
    <row r="121" spans="1:10">
      <c r="A121" s="13" t="s">
        <v>234</v>
      </c>
      <c r="B121" s="14">
        <v>1</v>
      </c>
      <c r="C121" s="14">
        <v>2</v>
      </c>
      <c r="D121" s="14">
        <v>2</v>
      </c>
      <c r="E121" s="14">
        <v>0</v>
      </c>
      <c r="F121" s="14">
        <v>291</v>
      </c>
      <c r="G121" s="14">
        <v>97</v>
      </c>
      <c r="H121" s="14" t="s">
        <v>226</v>
      </c>
      <c r="I121" s="14" t="s">
        <v>227</v>
      </c>
      <c r="J121">
        <f t="shared" si="1"/>
        <v>393</v>
      </c>
    </row>
    <row r="122" spans="1:10">
      <c r="A122" s="13" t="s">
        <v>56</v>
      </c>
      <c r="B122" s="14">
        <v>0</v>
      </c>
      <c r="C122" s="14">
        <v>2</v>
      </c>
      <c r="D122" s="14">
        <v>2</v>
      </c>
      <c r="E122" s="14">
        <v>0</v>
      </c>
      <c r="F122" s="14">
        <v>1513</v>
      </c>
      <c r="G122" s="14">
        <v>129</v>
      </c>
      <c r="H122" s="14" t="s">
        <v>57</v>
      </c>
      <c r="I122" s="14" t="s">
        <v>58</v>
      </c>
      <c r="J122">
        <f t="shared" si="1"/>
        <v>1646</v>
      </c>
    </row>
    <row r="123" spans="1:10">
      <c r="A123" s="13" t="s">
        <v>187</v>
      </c>
      <c r="B123" s="14">
        <v>0</v>
      </c>
      <c r="C123" s="14">
        <v>0</v>
      </c>
      <c r="D123" s="14">
        <v>17</v>
      </c>
      <c r="E123" s="14">
        <v>0</v>
      </c>
      <c r="F123" s="14">
        <v>586</v>
      </c>
      <c r="G123" s="14">
        <v>72</v>
      </c>
      <c r="H123" s="14" t="s">
        <v>17</v>
      </c>
      <c r="I123" s="14" t="s">
        <v>18</v>
      </c>
      <c r="J123">
        <f t="shared" si="1"/>
        <v>675</v>
      </c>
    </row>
    <row r="124" spans="1:10">
      <c r="A124" s="13" t="s">
        <v>261</v>
      </c>
      <c r="B124" s="14">
        <v>0</v>
      </c>
      <c r="C124" s="14">
        <v>0</v>
      </c>
      <c r="D124" s="14">
        <v>1</v>
      </c>
      <c r="E124" s="14">
        <v>0</v>
      </c>
      <c r="F124" s="14">
        <v>7</v>
      </c>
      <c r="G124" s="14">
        <v>0</v>
      </c>
      <c r="H124" s="14" t="s">
        <v>262</v>
      </c>
      <c r="I124" s="14" t="s">
        <v>18</v>
      </c>
      <c r="J124">
        <f t="shared" si="1"/>
        <v>8</v>
      </c>
    </row>
    <row r="125" spans="1:10">
      <c r="A125" s="13" t="s">
        <v>439</v>
      </c>
      <c r="B125" s="14">
        <v>0</v>
      </c>
      <c r="C125" s="14">
        <v>0</v>
      </c>
      <c r="D125" s="14">
        <v>0</v>
      </c>
      <c r="E125" s="14">
        <v>0</v>
      </c>
      <c r="F125" s="14">
        <v>3</v>
      </c>
      <c r="G125" s="14">
        <v>0</v>
      </c>
      <c r="H125" s="14" t="s">
        <v>440</v>
      </c>
      <c r="I125" s="14" t="s">
        <v>441</v>
      </c>
      <c r="J125">
        <f t="shared" si="1"/>
        <v>3</v>
      </c>
    </row>
    <row r="126" spans="1:10">
      <c r="A126" s="13" t="s">
        <v>381</v>
      </c>
      <c r="B126" s="14">
        <v>1</v>
      </c>
      <c r="C126" s="14">
        <v>0</v>
      </c>
      <c r="D126" s="14">
        <v>1</v>
      </c>
      <c r="E126" s="14">
        <v>0</v>
      </c>
      <c r="F126" s="14">
        <v>4</v>
      </c>
      <c r="G126" s="14">
        <v>0</v>
      </c>
      <c r="H126" s="14" t="s">
        <v>382</v>
      </c>
      <c r="I126" s="14" t="s">
        <v>24</v>
      </c>
      <c r="J126">
        <f t="shared" si="1"/>
        <v>6</v>
      </c>
    </row>
    <row r="127" spans="1:10">
      <c r="A127" s="13" t="s">
        <v>442</v>
      </c>
      <c r="B127" s="14">
        <v>0</v>
      </c>
      <c r="C127" s="14">
        <v>0</v>
      </c>
      <c r="D127" s="14">
        <v>0</v>
      </c>
      <c r="E127" s="14">
        <v>0</v>
      </c>
      <c r="F127" s="14">
        <v>1</v>
      </c>
      <c r="G127" s="14">
        <v>0</v>
      </c>
      <c r="H127" s="14" t="s">
        <v>443</v>
      </c>
      <c r="I127" s="14" t="s">
        <v>21</v>
      </c>
      <c r="J127">
        <f t="shared" si="1"/>
        <v>1</v>
      </c>
    </row>
    <row r="128" spans="1:10">
      <c r="A128" s="13" t="s">
        <v>263</v>
      </c>
      <c r="B128" s="14">
        <v>0</v>
      </c>
      <c r="C128" s="14">
        <v>0</v>
      </c>
      <c r="D128" s="14">
        <v>0</v>
      </c>
      <c r="E128" s="14">
        <v>0</v>
      </c>
      <c r="F128" s="14">
        <v>8</v>
      </c>
      <c r="G128" s="14">
        <v>0</v>
      </c>
      <c r="H128" s="14" t="s">
        <v>264</v>
      </c>
      <c r="I128" s="14" t="s">
        <v>18</v>
      </c>
      <c r="J128">
        <f t="shared" si="1"/>
        <v>8</v>
      </c>
    </row>
    <row r="129" spans="1:10">
      <c r="A129" s="13" t="s">
        <v>263</v>
      </c>
      <c r="B129" s="14">
        <v>0</v>
      </c>
      <c r="C129" s="14">
        <v>0</v>
      </c>
      <c r="D129" s="14">
        <v>0</v>
      </c>
      <c r="E129" s="14">
        <v>0</v>
      </c>
      <c r="F129" s="14">
        <v>1</v>
      </c>
      <c r="G129" s="14">
        <v>0</v>
      </c>
      <c r="H129" s="14" t="s">
        <v>444</v>
      </c>
      <c r="I129" s="14" t="s">
        <v>21</v>
      </c>
      <c r="J129">
        <f t="shared" si="1"/>
        <v>1</v>
      </c>
    </row>
    <row r="130" spans="1:10">
      <c r="A130" s="13" t="s">
        <v>445</v>
      </c>
      <c r="B130" s="14">
        <v>0</v>
      </c>
      <c r="C130" s="14">
        <v>0</v>
      </c>
      <c r="D130" s="14">
        <v>0</v>
      </c>
      <c r="E130" s="14">
        <v>0</v>
      </c>
      <c r="F130" s="14">
        <v>1</v>
      </c>
      <c r="G130" s="14">
        <v>0</v>
      </c>
      <c r="H130" s="14" t="s">
        <v>99</v>
      </c>
      <c r="I130" s="14" t="s">
        <v>21</v>
      </c>
      <c r="J130">
        <f t="shared" ref="J130:J193" si="2">SUM(B130:G130)</f>
        <v>1</v>
      </c>
    </row>
    <row r="131" spans="1:10">
      <c r="A131" s="13" t="s">
        <v>265</v>
      </c>
      <c r="B131" s="14">
        <v>0</v>
      </c>
      <c r="C131" s="14">
        <v>0</v>
      </c>
      <c r="D131" s="14">
        <v>0</v>
      </c>
      <c r="E131" s="14">
        <v>0</v>
      </c>
      <c r="F131" s="14">
        <v>2</v>
      </c>
      <c r="G131" s="14">
        <v>0</v>
      </c>
      <c r="H131" s="14" t="s">
        <v>266</v>
      </c>
      <c r="I131" s="14" t="s">
        <v>21</v>
      </c>
      <c r="J131">
        <f t="shared" si="2"/>
        <v>2</v>
      </c>
    </row>
    <row r="132" spans="1:10">
      <c r="A132" s="13" t="s">
        <v>383</v>
      </c>
      <c r="B132" s="14">
        <v>0</v>
      </c>
      <c r="C132" s="14">
        <v>0</v>
      </c>
      <c r="D132" s="14">
        <v>1</v>
      </c>
      <c r="E132" s="14">
        <v>0</v>
      </c>
      <c r="F132" s="14">
        <v>14</v>
      </c>
      <c r="G132" s="14">
        <v>0</v>
      </c>
      <c r="H132" s="14" t="s">
        <v>128</v>
      </c>
      <c r="I132" s="14" t="s">
        <v>129</v>
      </c>
      <c r="J132">
        <f t="shared" si="2"/>
        <v>15</v>
      </c>
    </row>
    <row r="133" spans="1:10">
      <c r="A133" s="13" t="s">
        <v>333</v>
      </c>
      <c r="B133" s="14">
        <v>1</v>
      </c>
      <c r="C133" s="14">
        <v>0</v>
      </c>
      <c r="D133" s="14">
        <v>0</v>
      </c>
      <c r="E133" s="14">
        <v>0</v>
      </c>
      <c r="F133" s="14">
        <v>4</v>
      </c>
      <c r="G133" s="14">
        <v>0</v>
      </c>
      <c r="H133" s="14" t="s">
        <v>334</v>
      </c>
      <c r="I133" s="14" t="s">
        <v>21</v>
      </c>
      <c r="J133">
        <f t="shared" si="2"/>
        <v>5</v>
      </c>
    </row>
    <row r="134" spans="1:10">
      <c r="A134" s="13" t="s">
        <v>446</v>
      </c>
      <c r="B134" s="14">
        <v>0</v>
      </c>
      <c r="C134" s="14">
        <v>0</v>
      </c>
      <c r="D134" s="14">
        <v>0</v>
      </c>
      <c r="E134" s="14">
        <v>0</v>
      </c>
      <c r="F134" s="14">
        <v>2</v>
      </c>
      <c r="G134" s="14">
        <v>0</v>
      </c>
      <c r="H134" s="14" t="s">
        <v>447</v>
      </c>
      <c r="I134" s="14" t="s">
        <v>448</v>
      </c>
      <c r="J134">
        <f t="shared" si="2"/>
        <v>2</v>
      </c>
    </row>
    <row r="135" spans="1:10">
      <c r="A135" s="13" t="s">
        <v>267</v>
      </c>
      <c r="B135" s="14">
        <v>1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268</v>
      </c>
      <c r="I135" s="14" t="s">
        <v>41</v>
      </c>
      <c r="J135">
        <f t="shared" si="2"/>
        <v>5</v>
      </c>
    </row>
    <row r="136" spans="1:10">
      <c r="A136" s="13" t="s">
        <v>335</v>
      </c>
      <c r="B136" s="14">
        <v>0</v>
      </c>
      <c r="C136" s="14">
        <v>1</v>
      </c>
      <c r="D136" s="14">
        <v>1</v>
      </c>
      <c r="E136" s="14">
        <v>0</v>
      </c>
      <c r="F136" s="14">
        <v>303</v>
      </c>
      <c r="G136" s="14">
        <v>138</v>
      </c>
      <c r="H136" s="14" t="s">
        <v>336</v>
      </c>
      <c r="I136" s="14" t="s">
        <v>111</v>
      </c>
      <c r="J136">
        <f t="shared" si="2"/>
        <v>443</v>
      </c>
    </row>
    <row r="137" spans="1:10">
      <c r="A137" s="13" t="s">
        <v>449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19</v>
      </c>
      <c r="H137" s="14" t="s">
        <v>449</v>
      </c>
      <c r="I137" s="14" t="s">
        <v>157</v>
      </c>
      <c r="J137">
        <f t="shared" si="2"/>
        <v>19</v>
      </c>
    </row>
    <row r="138" spans="1:10">
      <c r="A138" s="13" t="s">
        <v>450</v>
      </c>
      <c r="B138" s="14">
        <v>0</v>
      </c>
      <c r="C138" s="14">
        <v>2</v>
      </c>
      <c r="D138" s="14">
        <v>0</v>
      </c>
      <c r="E138" s="14">
        <v>0</v>
      </c>
      <c r="F138" s="14">
        <v>0</v>
      </c>
      <c r="G138" s="14">
        <v>116</v>
      </c>
      <c r="H138" s="14" t="s">
        <v>450</v>
      </c>
      <c r="I138" s="14" t="s">
        <v>18</v>
      </c>
      <c r="J138">
        <f t="shared" si="2"/>
        <v>118</v>
      </c>
    </row>
    <row r="139" spans="1:10">
      <c r="A139" s="13" t="s">
        <v>501</v>
      </c>
      <c r="B139" s="14">
        <v>0</v>
      </c>
      <c r="C139" s="14">
        <v>0</v>
      </c>
      <c r="D139" s="14">
        <v>0</v>
      </c>
      <c r="E139" s="14">
        <v>0</v>
      </c>
      <c r="F139" s="14">
        <v>1</v>
      </c>
      <c r="G139" s="14">
        <v>0</v>
      </c>
      <c r="H139" s="14" t="s">
        <v>502</v>
      </c>
      <c r="I139" s="14" t="s">
        <v>411</v>
      </c>
      <c r="J139">
        <f t="shared" si="2"/>
        <v>1</v>
      </c>
    </row>
    <row r="140" spans="1:10">
      <c r="A140" s="13" t="s">
        <v>147</v>
      </c>
      <c r="B140" s="14">
        <v>0</v>
      </c>
      <c r="C140" s="14">
        <v>0</v>
      </c>
      <c r="D140" s="14">
        <v>0</v>
      </c>
      <c r="E140" s="14">
        <v>0</v>
      </c>
      <c r="F140" s="14">
        <v>753</v>
      </c>
      <c r="G140" s="14">
        <v>117</v>
      </c>
      <c r="H140" s="14" t="s">
        <v>148</v>
      </c>
      <c r="I140" s="14" t="s">
        <v>44</v>
      </c>
      <c r="J140">
        <f t="shared" si="2"/>
        <v>870</v>
      </c>
    </row>
    <row r="141" spans="1:10">
      <c r="A141" s="13" t="s">
        <v>124</v>
      </c>
      <c r="B141" s="14">
        <v>1</v>
      </c>
      <c r="C141" s="14">
        <v>14</v>
      </c>
      <c r="D141" s="14">
        <v>0</v>
      </c>
      <c r="E141" s="14">
        <v>0</v>
      </c>
      <c r="F141" s="14">
        <v>296</v>
      </c>
      <c r="G141" s="14">
        <v>77</v>
      </c>
      <c r="H141" s="14" t="s">
        <v>125</v>
      </c>
      <c r="I141" s="14" t="s">
        <v>126</v>
      </c>
      <c r="J141">
        <f t="shared" si="2"/>
        <v>388</v>
      </c>
    </row>
    <row r="142" spans="1:10">
      <c r="A142" s="13" t="s">
        <v>337</v>
      </c>
      <c r="B142" s="14">
        <v>0</v>
      </c>
      <c r="C142" s="14">
        <v>0</v>
      </c>
      <c r="D142" s="14">
        <v>0</v>
      </c>
      <c r="E142" s="14">
        <v>0</v>
      </c>
      <c r="F142" s="14">
        <v>4</v>
      </c>
      <c r="G142" s="14">
        <v>0</v>
      </c>
      <c r="H142" s="14" t="s">
        <v>162</v>
      </c>
      <c r="I142" s="14" t="s">
        <v>139</v>
      </c>
      <c r="J142">
        <f t="shared" si="2"/>
        <v>4</v>
      </c>
    </row>
    <row r="143" spans="1:10">
      <c r="A143" s="13" t="s">
        <v>216</v>
      </c>
      <c r="B143" s="14">
        <v>0</v>
      </c>
      <c r="C143" s="14">
        <v>0</v>
      </c>
      <c r="D143" s="14">
        <v>2</v>
      </c>
      <c r="E143" s="14">
        <v>0</v>
      </c>
      <c r="F143" s="14">
        <v>165</v>
      </c>
      <c r="G143" s="14">
        <v>123</v>
      </c>
      <c r="H143" s="14" t="s">
        <v>217</v>
      </c>
      <c r="I143" s="14" t="s">
        <v>111</v>
      </c>
      <c r="J143">
        <f t="shared" si="2"/>
        <v>290</v>
      </c>
    </row>
    <row r="144" spans="1:10">
      <c r="A144" s="13" t="s">
        <v>338</v>
      </c>
      <c r="B144" s="14">
        <v>0</v>
      </c>
      <c r="C144" s="14">
        <v>0</v>
      </c>
      <c r="D144" s="14">
        <v>0</v>
      </c>
      <c r="E144" s="14">
        <v>0</v>
      </c>
      <c r="F144" s="14">
        <v>84</v>
      </c>
      <c r="G144" s="14">
        <v>273</v>
      </c>
      <c r="H144" s="14" t="s">
        <v>217</v>
      </c>
      <c r="I144" s="14" t="s">
        <v>111</v>
      </c>
      <c r="J144">
        <f t="shared" si="2"/>
        <v>357</v>
      </c>
    </row>
    <row r="145" spans="1:10">
      <c r="A145" s="13" t="s">
        <v>143</v>
      </c>
      <c r="B145" s="14">
        <v>0</v>
      </c>
      <c r="C145" s="14">
        <v>8</v>
      </c>
      <c r="D145" s="14">
        <v>0</v>
      </c>
      <c r="E145" s="14">
        <v>0</v>
      </c>
      <c r="F145" s="14">
        <v>499</v>
      </c>
      <c r="G145" s="14">
        <v>69</v>
      </c>
      <c r="H145" s="14" t="s">
        <v>144</v>
      </c>
      <c r="I145" s="14" t="s">
        <v>21</v>
      </c>
      <c r="J145">
        <f t="shared" si="2"/>
        <v>576</v>
      </c>
    </row>
    <row r="146" spans="1:10">
      <c r="A146" s="13" t="s">
        <v>451</v>
      </c>
      <c r="B146" s="14">
        <v>0</v>
      </c>
      <c r="C146" s="14">
        <v>0</v>
      </c>
      <c r="D146" s="14">
        <v>0</v>
      </c>
      <c r="E146" s="14">
        <v>0</v>
      </c>
      <c r="F146" s="14">
        <v>2</v>
      </c>
      <c r="G146" s="14">
        <v>0</v>
      </c>
      <c r="H146" s="14" t="s">
        <v>268</v>
      </c>
      <c r="I146" s="14" t="s">
        <v>41</v>
      </c>
      <c r="J146">
        <f t="shared" si="2"/>
        <v>2</v>
      </c>
    </row>
    <row r="147" spans="1:10">
      <c r="A147" s="13" t="s">
        <v>61</v>
      </c>
      <c r="B147" s="14">
        <v>1</v>
      </c>
      <c r="C147" s="14">
        <v>1</v>
      </c>
      <c r="D147" s="14">
        <v>0</v>
      </c>
      <c r="E147" s="14">
        <v>0</v>
      </c>
      <c r="F147" s="14">
        <v>164</v>
      </c>
      <c r="G147" s="14">
        <v>41</v>
      </c>
      <c r="H147" s="14" t="s">
        <v>62</v>
      </c>
      <c r="I147" s="14" t="s">
        <v>63</v>
      </c>
      <c r="J147">
        <f t="shared" si="2"/>
        <v>207</v>
      </c>
    </row>
    <row r="148" spans="1:10">
      <c r="A148" s="13" t="s">
        <v>384</v>
      </c>
      <c r="B148" s="14">
        <v>0</v>
      </c>
      <c r="C148" s="14">
        <v>0</v>
      </c>
      <c r="D148" s="14">
        <v>0</v>
      </c>
      <c r="E148" s="14">
        <v>0</v>
      </c>
      <c r="F148" s="14">
        <v>1</v>
      </c>
      <c r="G148" s="14">
        <v>0</v>
      </c>
      <c r="H148" s="14" t="s">
        <v>385</v>
      </c>
      <c r="I148" s="14" t="s">
        <v>24</v>
      </c>
      <c r="J148">
        <f t="shared" si="2"/>
        <v>1</v>
      </c>
    </row>
    <row r="149" spans="1:10">
      <c r="A149" s="13" t="s">
        <v>107</v>
      </c>
      <c r="B149" s="14">
        <v>0</v>
      </c>
      <c r="C149" s="14">
        <v>1</v>
      </c>
      <c r="D149" s="14">
        <v>0</v>
      </c>
      <c r="E149" s="14">
        <v>0</v>
      </c>
      <c r="F149" s="14">
        <v>221</v>
      </c>
      <c r="G149" s="14">
        <v>71</v>
      </c>
      <c r="H149" s="14" t="s">
        <v>108</v>
      </c>
      <c r="I149" s="14" t="s">
        <v>18</v>
      </c>
      <c r="J149">
        <f t="shared" si="2"/>
        <v>293</v>
      </c>
    </row>
    <row r="150" spans="1:10">
      <c r="A150" s="13" t="s">
        <v>239</v>
      </c>
      <c r="B150" s="14">
        <v>1</v>
      </c>
      <c r="C150" s="14">
        <v>0</v>
      </c>
      <c r="D150" s="14">
        <v>2</v>
      </c>
      <c r="E150" s="14">
        <v>0</v>
      </c>
      <c r="F150" s="14">
        <v>418</v>
      </c>
      <c r="G150" s="14">
        <v>23</v>
      </c>
      <c r="H150" s="14" t="s">
        <v>240</v>
      </c>
      <c r="I150" s="14" t="s">
        <v>157</v>
      </c>
      <c r="J150">
        <f t="shared" si="2"/>
        <v>444</v>
      </c>
    </row>
    <row r="151" spans="1:10">
      <c r="A151" s="13" t="s">
        <v>386</v>
      </c>
      <c r="B151" s="14">
        <v>0</v>
      </c>
      <c r="C151" s="14">
        <v>0</v>
      </c>
      <c r="D151" s="14">
        <v>0</v>
      </c>
      <c r="E151" s="14">
        <v>0</v>
      </c>
      <c r="F151" s="14">
        <v>1</v>
      </c>
      <c r="G151" s="14">
        <v>0</v>
      </c>
      <c r="H151" s="14" t="s">
        <v>387</v>
      </c>
      <c r="I151" s="14" t="s">
        <v>220</v>
      </c>
      <c r="J151">
        <f t="shared" si="2"/>
        <v>1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454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2</v>
      </c>
      <c r="G153" s="14">
        <v>0</v>
      </c>
      <c r="H153" s="14" t="s">
        <v>455</v>
      </c>
      <c r="I153" s="14" t="s">
        <v>220</v>
      </c>
      <c r="J153">
        <f t="shared" si="2"/>
        <v>2</v>
      </c>
    </row>
    <row r="154" spans="1:10">
      <c r="A154" s="13" t="s">
        <v>456</v>
      </c>
      <c r="B154" s="14">
        <v>0</v>
      </c>
      <c r="C154" s="14">
        <v>0</v>
      </c>
      <c r="D154" s="14">
        <v>0</v>
      </c>
      <c r="E154" s="14">
        <v>0</v>
      </c>
      <c r="F154" s="14">
        <v>1</v>
      </c>
      <c r="G154" s="14">
        <v>0</v>
      </c>
      <c r="H154" s="14" t="s">
        <v>113</v>
      </c>
      <c r="I154" s="14" t="s">
        <v>41</v>
      </c>
      <c r="J154">
        <f t="shared" si="2"/>
        <v>1</v>
      </c>
    </row>
    <row r="155" spans="1:10">
      <c r="A155" s="13" t="s">
        <v>457</v>
      </c>
      <c r="B155" s="14">
        <v>0</v>
      </c>
      <c r="C155" s="14">
        <v>0</v>
      </c>
      <c r="D155" s="14">
        <v>1</v>
      </c>
      <c r="E155" s="14">
        <v>0</v>
      </c>
      <c r="F155" s="14">
        <v>1</v>
      </c>
      <c r="G155" s="14">
        <v>0</v>
      </c>
      <c r="H155" s="14" t="s">
        <v>458</v>
      </c>
      <c r="I155" s="14" t="s">
        <v>185</v>
      </c>
      <c r="J155">
        <f t="shared" si="2"/>
        <v>2</v>
      </c>
    </row>
    <row r="156" spans="1:10">
      <c r="A156" s="13" t="s">
        <v>459</v>
      </c>
      <c r="B156" s="14">
        <v>0</v>
      </c>
      <c r="C156" s="14">
        <v>0</v>
      </c>
      <c r="D156" s="14">
        <v>0</v>
      </c>
      <c r="E156" s="14">
        <v>0</v>
      </c>
      <c r="F156" s="14">
        <v>3</v>
      </c>
      <c r="G156" s="14">
        <v>0</v>
      </c>
      <c r="H156" s="14" t="s">
        <v>460</v>
      </c>
      <c r="I156" s="14" t="s">
        <v>185</v>
      </c>
      <c r="J156">
        <f t="shared" si="2"/>
        <v>3</v>
      </c>
    </row>
    <row r="157" spans="1:10">
      <c r="A157" s="13" t="s">
        <v>461</v>
      </c>
      <c r="B157" s="14">
        <v>2</v>
      </c>
      <c r="C157" s="14">
        <v>0</v>
      </c>
      <c r="D157" s="14">
        <v>0</v>
      </c>
      <c r="E157" s="14">
        <v>0</v>
      </c>
      <c r="F157" s="14">
        <v>4</v>
      </c>
      <c r="G157" s="14">
        <v>0</v>
      </c>
      <c r="H157" s="14" t="s">
        <v>74</v>
      </c>
      <c r="I157" s="14" t="s">
        <v>33</v>
      </c>
      <c r="J157">
        <f t="shared" si="2"/>
        <v>6</v>
      </c>
    </row>
    <row r="158" spans="1:10">
      <c r="A158" s="13" t="s">
        <v>29</v>
      </c>
      <c r="B158" s="14">
        <v>0</v>
      </c>
      <c r="C158" s="14">
        <v>6</v>
      </c>
      <c r="D158" s="14">
        <v>2</v>
      </c>
      <c r="E158" s="14">
        <v>0</v>
      </c>
      <c r="F158" s="14">
        <v>570</v>
      </c>
      <c r="G158" s="14">
        <v>121</v>
      </c>
      <c r="H158" s="14" t="s">
        <v>30</v>
      </c>
      <c r="I158" s="14" t="s">
        <v>18</v>
      </c>
      <c r="J158">
        <f t="shared" si="2"/>
        <v>699</v>
      </c>
    </row>
    <row r="159" spans="1:10">
      <c r="A159" s="13" t="s">
        <v>127</v>
      </c>
      <c r="B159" s="14">
        <v>0</v>
      </c>
      <c r="C159" s="14">
        <v>0</v>
      </c>
      <c r="D159" s="14">
        <v>4</v>
      </c>
      <c r="E159" s="14">
        <v>0</v>
      </c>
      <c r="F159" s="14">
        <v>614</v>
      </c>
      <c r="G159" s="14">
        <v>29</v>
      </c>
      <c r="H159" s="14" t="s">
        <v>128</v>
      </c>
      <c r="I159" s="14" t="s">
        <v>129</v>
      </c>
      <c r="J159">
        <f t="shared" si="2"/>
        <v>647</v>
      </c>
    </row>
    <row r="160" spans="1:10">
      <c r="A160" s="13" t="s">
        <v>135</v>
      </c>
      <c r="B160" s="14">
        <v>0</v>
      </c>
      <c r="C160" s="14">
        <v>0</v>
      </c>
      <c r="D160" s="14">
        <v>0</v>
      </c>
      <c r="E160" s="14">
        <v>0</v>
      </c>
      <c r="F160" s="14">
        <v>492</v>
      </c>
      <c r="G160" s="14">
        <v>211</v>
      </c>
      <c r="H160" s="14" t="s">
        <v>136</v>
      </c>
      <c r="I160" s="14" t="s">
        <v>117</v>
      </c>
      <c r="J160">
        <f t="shared" si="2"/>
        <v>703</v>
      </c>
    </row>
    <row r="161" spans="1:10">
      <c r="A161" s="13" t="s">
        <v>277</v>
      </c>
      <c r="B161" s="14">
        <v>0</v>
      </c>
      <c r="C161" s="14">
        <v>0</v>
      </c>
      <c r="D161" s="14">
        <v>1</v>
      </c>
      <c r="E161" s="14">
        <v>0</v>
      </c>
      <c r="F161" s="14">
        <v>344</v>
      </c>
      <c r="G161" s="14">
        <v>171</v>
      </c>
      <c r="H161" s="14" t="s">
        <v>278</v>
      </c>
      <c r="I161" s="14" t="s">
        <v>33</v>
      </c>
      <c r="J161">
        <f t="shared" si="2"/>
        <v>516</v>
      </c>
    </row>
    <row r="162" spans="1:10">
      <c r="A162" s="13" t="s">
        <v>199</v>
      </c>
      <c r="B162" s="14">
        <v>0</v>
      </c>
      <c r="C162" s="14">
        <v>4</v>
      </c>
      <c r="D162" s="14">
        <v>10</v>
      </c>
      <c r="E162" s="14">
        <v>0</v>
      </c>
      <c r="F162" s="14">
        <v>554</v>
      </c>
      <c r="G162" s="14">
        <v>189</v>
      </c>
      <c r="H162" s="14" t="s">
        <v>200</v>
      </c>
      <c r="I162" s="14" t="s">
        <v>80</v>
      </c>
      <c r="J162">
        <f t="shared" si="2"/>
        <v>757</v>
      </c>
    </row>
    <row r="163" spans="1:10">
      <c r="A163" s="13" t="s">
        <v>171</v>
      </c>
      <c r="B163" s="14">
        <v>2</v>
      </c>
      <c r="C163" s="14">
        <v>1</v>
      </c>
      <c r="D163" s="14">
        <v>3</v>
      </c>
      <c r="E163" s="14">
        <v>0</v>
      </c>
      <c r="F163" s="14">
        <v>512</v>
      </c>
      <c r="G163" s="14">
        <v>36</v>
      </c>
      <c r="H163" s="14" t="s">
        <v>20</v>
      </c>
      <c r="I163" s="14" t="s">
        <v>21</v>
      </c>
      <c r="J163">
        <f t="shared" si="2"/>
        <v>554</v>
      </c>
    </row>
    <row r="164" spans="1:10">
      <c r="A164" s="13" t="s">
        <v>19</v>
      </c>
      <c r="B164" s="14">
        <v>0</v>
      </c>
      <c r="C164" s="14">
        <v>0</v>
      </c>
      <c r="D164" s="14">
        <v>3</v>
      </c>
      <c r="E164" s="14">
        <v>0</v>
      </c>
      <c r="F164" s="14">
        <v>333</v>
      </c>
      <c r="G164" s="14">
        <v>79</v>
      </c>
      <c r="H164" s="14" t="s">
        <v>20</v>
      </c>
      <c r="I164" s="14" t="s">
        <v>21</v>
      </c>
      <c r="J164">
        <f t="shared" si="2"/>
        <v>415</v>
      </c>
    </row>
    <row r="165" spans="1:10">
      <c r="A165" s="13" t="s">
        <v>64</v>
      </c>
      <c r="B165" s="14">
        <v>0</v>
      </c>
      <c r="C165" s="14">
        <v>0</v>
      </c>
      <c r="D165" s="14">
        <v>1</v>
      </c>
      <c r="E165" s="14">
        <v>0</v>
      </c>
      <c r="F165" s="14">
        <v>752</v>
      </c>
      <c r="G165" s="14">
        <v>81</v>
      </c>
      <c r="H165" s="14" t="s">
        <v>65</v>
      </c>
      <c r="I165" s="14" t="s">
        <v>33</v>
      </c>
      <c r="J165">
        <f t="shared" si="2"/>
        <v>834</v>
      </c>
    </row>
    <row r="166" spans="1:10">
      <c r="A166" s="13" t="s">
        <v>98</v>
      </c>
      <c r="B166" s="14">
        <v>0</v>
      </c>
      <c r="C166" s="14">
        <v>11</v>
      </c>
      <c r="D166" s="14">
        <v>1</v>
      </c>
      <c r="E166" s="14">
        <v>0</v>
      </c>
      <c r="F166" s="14">
        <v>422</v>
      </c>
      <c r="G166" s="14">
        <v>115</v>
      </c>
      <c r="H166" s="14" t="s">
        <v>99</v>
      </c>
      <c r="I166" s="14" t="s">
        <v>21</v>
      </c>
      <c r="J166">
        <f t="shared" si="2"/>
        <v>549</v>
      </c>
    </row>
    <row r="167" spans="1:10">
      <c r="A167" s="13" t="s">
        <v>462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9</v>
      </c>
      <c r="H167" s="14" t="s">
        <v>463</v>
      </c>
      <c r="I167" s="14" t="s">
        <v>170</v>
      </c>
      <c r="J167">
        <f t="shared" si="2"/>
        <v>9</v>
      </c>
    </row>
    <row r="168" spans="1:10">
      <c r="A168" s="13" t="s">
        <v>161</v>
      </c>
      <c r="B168" s="14">
        <v>0</v>
      </c>
      <c r="C168" s="14">
        <v>0</v>
      </c>
      <c r="D168" s="14">
        <v>0</v>
      </c>
      <c r="E168" s="14">
        <v>0</v>
      </c>
      <c r="F168" s="14">
        <v>503</v>
      </c>
      <c r="G168" s="14">
        <v>235</v>
      </c>
      <c r="H168" s="14" t="s">
        <v>162</v>
      </c>
      <c r="I168" s="14" t="s">
        <v>80</v>
      </c>
      <c r="J168">
        <f t="shared" si="2"/>
        <v>738</v>
      </c>
    </row>
    <row r="169" spans="1:10">
      <c r="A169" s="13" t="s">
        <v>39</v>
      </c>
      <c r="B169" s="14">
        <v>1</v>
      </c>
      <c r="C169" s="14">
        <v>5</v>
      </c>
      <c r="D169" s="14">
        <v>0</v>
      </c>
      <c r="E169" s="14">
        <v>0</v>
      </c>
      <c r="F169" s="14">
        <v>492</v>
      </c>
      <c r="G169" s="14">
        <v>84</v>
      </c>
      <c r="H169" s="14" t="s">
        <v>40</v>
      </c>
      <c r="I169" s="14" t="s">
        <v>41</v>
      </c>
      <c r="J169">
        <f t="shared" si="2"/>
        <v>582</v>
      </c>
    </row>
    <row r="170" spans="1:10">
      <c r="A170" s="13" t="s">
        <v>163</v>
      </c>
      <c r="B170" s="14">
        <v>0</v>
      </c>
      <c r="C170" s="14">
        <v>0</v>
      </c>
      <c r="D170" s="14">
        <v>2</v>
      </c>
      <c r="E170" s="14">
        <v>0</v>
      </c>
      <c r="F170" s="14">
        <v>753</v>
      </c>
      <c r="G170" s="14">
        <v>71</v>
      </c>
      <c r="H170" s="14" t="s">
        <v>164</v>
      </c>
      <c r="I170" s="14" t="s">
        <v>44</v>
      </c>
      <c r="J170">
        <f t="shared" si="2"/>
        <v>826</v>
      </c>
    </row>
    <row r="171" spans="1:10">
      <c r="A171" s="13" t="s">
        <v>312</v>
      </c>
      <c r="B171" s="14">
        <v>0</v>
      </c>
      <c r="C171" s="14">
        <v>0</v>
      </c>
      <c r="D171" s="14">
        <v>2</v>
      </c>
      <c r="E171" s="14">
        <v>0</v>
      </c>
      <c r="F171" s="14">
        <v>282</v>
      </c>
      <c r="G171" s="14">
        <v>145</v>
      </c>
      <c r="H171" s="14" t="s">
        <v>313</v>
      </c>
      <c r="I171" s="14" t="s">
        <v>80</v>
      </c>
      <c r="J171">
        <f t="shared" si="2"/>
        <v>429</v>
      </c>
    </row>
    <row r="172" spans="1:10">
      <c r="A172" s="13" t="s">
        <v>174</v>
      </c>
      <c r="B172" s="14">
        <v>0</v>
      </c>
      <c r="C172" s="14">
        <v>0</v>
      </c>
      <c r="D172" s="14">
        <v>0</v>
      </c>
      <c r="E172" s="14">
        <v>0</v>
      </c>
      <c r="F172" s="14">
        <v>410</v>
      </c>
      <c r="G172" s="14">
        <v>66</v>
      </c>
      <c r="H172" s="14" t="s">
        <v>175</v>
      </c>
      <c r="I172" s="14" t="s">
        <v>111</v>
      </c>
      <c r="J172">
        <f t="shared" si="2"/>
        <v>476</v>
      </c>
    </row>
    <row r="173" spans="1:10">
      <c r="A173" s="13" t="s">
        <v>212</v>
      </c>
      <c r="B173" s="14">
        <v>0</v>
      </c>
      <c r="C173" s="14">
        <v>0</v>
      </c>
      <c r="D173" s="14">
        <v>0</v>
      </c>
      <c r="E173" s="14">
        <v>0</v>
      </c>
      <c r="F173" s="14">
        <v>417</v>
      </c>
      <c r="G173" s="14">
        <v>41</v>
      </c>
      <c r="H173" s="14" t="s">
        <v>213</v>
      </c>
      <c r="I173" s="14" t="s">
        <v>33</v>
      </c>
      <c r="J173">
        <f t="shared" si="2"/>
        <v>458</v>
      </c>
    </row>
    <row r="174" spans="1:10">
      <c r="A174" s="13" t="s">
        <v>201</v>
      </c>
      <c r="B174" s="14">
        <v>1</v>
      </c>
      <c r="C174" s="14">
        <v>1</v>
      </c>
      <c r="D174" s="14">
        <v>2</v>
      </c>
      <c r="E174" s="14">
        <v>0</v>
      </c>
      <c r="F174" s="14">
        <v>266</v>
      </c>
      <c r="G174" s="14">
        <v>110</v>
      </c>
      <c r="H174" s="14" t="s">
        <v>202</v>
      </c>
      <c r="I174" s="14" t="s">
        <v>203</v>
      </c>
      <c r="J174">
        <f t="shared" si="2"/>
        <v>380</v>
      </c>
    </row>
    <row r="175" spans="1:10">
      <c r="A175" s="13" t="s">
        <v>100</v>
      </c>
      <c r="B175" s="14">
        <v>0</v>
      </c>
      <c r="C175" s="14">
        <v>0</v>
      </c>
      <c r="D175" s="14">
        <v>2</v>
      </c>
      <c r="E175" s="14">
        <v>0</v>
      </c>
      <c r="F175" s="14">
        <v>105</v>
      </c>
      <c r="G175" s="14">
        <v>94</v>
      </c>
      <c r="H175" s="14" t="s">
        <v>101</v>
      </c>
      <c r="I175" s="14" t="s">
        <v>21</v>
      </c>
      <c r="J175">
        <f t="shared" si="2"/>
        <v>201</v>
      </c>
    </row>
    <row r="176" spans="1:10">
      <c r="A176" s="13" t="s">
        <v>279</v>
      </c>
      <c r="B176" s="14">
        <v>0</v>
      </c>
      <c r="C176" s="14">
        <v>0</v>
      </c>
      <c r="D176" s="14">
        <v>1</v>
      </c>
      <c r="E176" s="14">
        <v>0</v>
      </c>
      <c r="F176" s="14">
        <v>214</v>
      </c>
      <c r="G176" s="14">
        <v>66</v>
      </c>
      <c r="H176" s="14" t="s">
        <v>194</v>
      </c>
      <c r="I176" s="14" t="s">
        <v>41</v>
      </c>
      <c r="J176">
        <f t="shared" si="2"/>
        <v>281</v>
      </c>
    </row>
    <row r="177" spans="1:10">
      <c r="A177" s="13" t="s">
        <v>193</v>
      </c>
      <c r="B177" s="14">
        <v>4</v>
      </c>
      <c r="C177" s="14">
        <v>0</v>
      </c>
      <c r="D177" s="14">
        <v>2</v>
      </c>
      <c r="E177" s="14">
        <v>0</v>
      </c>
      <c r="F177" s="14">
        <v>239</v>
      </c>
      <c r="G177" s="14">
        <v>73</v>
      </c>
      <c r="H177" s="14" t="s">
        <v>194</v>
      </c>
      <c r="I177" s="14" t="s">
        <v>41</v>
      </c>
      <c r="J177">
        <f t="shared" si="2"/>
        <v>318</v>
      </c>
    </row>
    <row r="178" spans="1:10">
      <c r="A178" s="13" t="s">
        <v>464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20</v>
      </c>
      <c r="H178" s="14" t="s">
        <v>465</v>
      </c>
      <c r="I178" s="14" t="s">
        <v>160</v>
      </c>
      <c r="J178">
        <f t="shared" si="2"/>
        <v>20</v>
      </c>
    </row>
    <row r="179" spans="1:10">
      <c r="A179" s="13" t="s">
        <v>246</v>
      </c>
      <c r="B179" s="14">
        <v>1</v>
      </c>
      <c r="C179" s="14">
        <v>0</v>
      </c>
      <c r="D179" s="14">
        <v>0</v>
      </c>
      <c r="E179" s="14">
        <v>0</v>
      </c>
      <c r="F179" s="14">
        <v>10</v>
      </c>
      <c r="G179" s="14">
        <v>0</v>
      </c>
      <c r="H179" s="14" t="s">
        <v>247</v>
      </c>
      <c r="I179" s="14" t="s">
        <v>203</v>
      </c>
      <c r="J179">
        <f t="shared" si="2"/>
        <v>11</v>
      </c>
    </row>
    <row r="180" spans="1:10">
      <c r="A180" s="13" t="s">
        <v>218</v>
      </c>
      <c r="B180" s="14">
        <v>0</v>
      </c>
      <c r="C180" s="14">
        <v>0</v>
      </c>
      <c r="D180" s="14">
        <v>3</v>
      </c>
      <c r="E180" s="14">
        <v>0</v>
      </c>
      <c r="F180" s="14">
        <v>257</v>
      </c>
      <c r="G180" s="14">
        <v>87</v>
      </c>
      <c r="H180" s="14" t="s">
        <v>219</v>
      </c>
      <c r="I180" s="14" t="s">
        <v>220</v>
      </c>
      <c r="J180">
        <f t="shared" si="2"/>
        <v>347</v>
      </c>
    </row>
    <row r="181" spans="1:10">
      <c r="A181" s="13" t="s">
        <v>466</v>
      </c>
      <c r="B181" s="14">
        <v>0</v>
      </c>
      <c r="C181" s="14">
        <v>0</v>
      </c>
      <c r="D181" s="14">
        <v>0</v>
      </c>
      <c r="E181" s="14">
        <v>0</v>
      </c>
      <c r="F181" s="14">
        <v>1</v>
      </c>
      <c r="G181" s="14">
        <v>0</v>
      </c>
      <c r="H181" s="14" t="s">
        <v>467</v>
      </c>
      <c r="I181" s="14" t="s">
        <v>129</v>
      </c>
      <c r="J181">
        <f t="shared" si="2"/>
        <v>1</v>
      </c>
    </row>
    <row r="182" spans="1:10">
      <c r="A182" s="13" t="s">
        <v>189</v>
      </c>
      <c r="B182" s="14">
        <v>0</v>
      </c>
      <c r="C182" s="14">
        <v>1</v>
      </c>
      <c r="D182" s="14">
        <v>0</v>
      </c>
      <c r="E182" s="14">
        <v>0</v>
      </c>
      <c r="F182" s="14">
        <v>59</v>
      </c>
      <c r="G182" s="14">
        <v>36</v>
      </c>
      <c r="H182" s="14" t="s">
        <v>190</v>
      </c>
      <c r="I182" s="14" t="s">
        <v>185</v>
      </c>
      <c r="J182">
        <f t="shared" si="2"/>
        <v>96</v>
      </c>
    </row>
    <row r="183" spans="1:10">
      <c r="A183" s="13" t="s">
        <v>149</v>
      </c>
      <c r="B183" s="14">
        <v>0</v>
      </c>
      <c r="C183" s="14">
        <v>1</v>
      </c>
      <c r="D183" s="14">
        <v>0</v>
      </c>
      <c r="E183" s="14">
        <v>0</v>
      </c>
      <c r="F183" s="14">
        <v>257</v>
      </c>
      <c r="G183" s="14">
        <v>79</v>
      </c>
      <c r="H183" s="14" t="s">
        <v>150</v>
      </c>
      <c r="I183" s="14" t="s">
        <v>111</v>
      </c>
      <c r="J183">
        <f t="shared" si="2"/>
        <v>337</v>
      </c>
    </row>
    <row r="184" spans="1:10">
      <c r="A184" s="13" t="s">
        <v>390</v>
      </c>
      <c r="B184" s="14">
        <v>1</v>
      </c>
      <c r="C184" s="14">
        <v>0</v>
      </c>
      <c r="D184" s="14">
        <v>0</v>
      </c>
      <c r="E184" s="14">
        <v>0</v>
      </c>
      <c r="F184" s="14">
        <v>1</v>
      </c>
      <c r="G184" s="14">
        <v>0</v>
      </c>
      <c r="H184" s="14" t="s">
        <v>391</v>
      </c>
      <c r="I184" s="14" t="s">
        <v>28</v>
      </c>
      <c r="J184">
        <f t="shared" si="2"/>
        <v>2</v>
      </c>
    </row>
    <row r="185" spans="1:10">
      <c r="A185" s="13" t="s">
        <v>468</v>
      </c>
      <c r="B185" s="14">
        <v>0</v>
      </c>
      <c r="C185" s="14">
        <v>0</v>
      </c>
      <c r="D185" s="14">
        <v>0</v>
      </c>
      <c r="E185" s="14">
        <v>0</v>
      </c>
      <c r="F185" s="14">
        <v>35</v>
      </c>
      <c r="G185" s="14">
        <v>70</v>
      </c>
      <c r="H185" s="14" t="s">
        <v>469</v>
      </c>
      <c r="I185" s="14" t="s">
        <v>24</v>
      </c>
      <c r="J185">
        <f t="shared" si="2"/>
        <v>105</v>
      </c>
    </row>
    <row r="186" spans="1:10">
      <c r="A186" s="13" t="s">
        <v>470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5</v>
      </c>
      <c r="H186" s="14" t="s">
        <v>471</v>
      </c>
      <c r="I186" s="14" t="s">
        <v>129</v>
      </c>
      <c r="J186">
        <f t="shared" si="2"/>
        <v>5</v>
      </c>
    </row>
    <row r="187" spans="1:10">
      <c r="A187" s="13" t="s">
        <v>472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3</v>
      </c>
      <c r="H187" s="14" t="s">
        <v>74</v>
      </c>
      <c r="I187" s="14" t="s">
        <v>33</v>
      </c>
      <c r="J187">
        <f t="shared" si="2"/>
        <v>3</v>
      </c>
    </row>
    <row r="188" spans="1:10">
      <c r="A188" s="13" t="s">
        <v>297</v>
      </c>
      <c r="B188" s="14">
        <v>0</v>
      </c>
      <c r="C188" s="14">
        <v>0</v>
      </c>
      <c r="D188" s="14">
        <v>0</v>
      </c>
      <c r="E188" s="14">
        <v>0</v>
      </c>
      <c r="F188" s="14">
        <v>5</v>
      </c>
      <c r="G188" s="14">
        <v>0</v>
      </c>
      <c r="H188" s="14" t="s">
        <v>298</v>
      </c>
      <c r="I188" s="14" t="s">
        <v>41</v>
      </c>
      <c r="J188">
        <f t="shared" si="2"/>
        <v>5</v>
      </c>
    </row>
    <row r="189" spans="1:10">
      <c r="A189" s="13" t="s">
        <v>9</v>
      </c>
      <c r="B189" s="14">
        <v>0</v>
      </c>
      <c r="C189" s="14">
        <v>0</v>
      </c>
      <c r="D189" s="14">
        <v>7</v>
      </c>
      <c r="E189" s="14">
        <v>0</v>
      </c>
      <c r="F189" s="14">
        <v>692</v>
      </c>
      <c r="G189" s="14">
        <v>96</v>
      </c>
      <c r="H189" s="14" t="s">
        <v>10</v>
      </c>
      <c r="I189" s="14" t="s">
        <v>11</v>
      </c>
      <c r="J189">
        <f t="shared" si="2"/>
        <v>795</v>
      </c>
    </row>
    <row r="190" spans="1:10">
      <c r="A190" s="13" t="s">
        <v>25</v>
      </c>
      <c r="B190" s="14">
        <v>0</v>
      </c>
      <c r="C190" s="14">
        <v>0</v>
      </c>
      <c r="D190" s="14">
        <v>2</v>
      </c>
      <c r="E190" s="14">
        <v>0</v>
      </c>
      <c r="F190" s="14">
        <v>723</v>
      </c>
      <c r="G190" s="14">
        <v>48</v>
      </c>
      <c r="H190" s="14" t="s">
        <v>10</v>
      </c>
      <c r="I190" s="14" t="s">
        <v>11</v>
      </c>
      <c r="J190">
        <f t="shared" si="2"/>
        <v>773</v>
      </c>
    </row>
    <row r="191" spans="1:10">
      <c r="A191" s="13" t="s">
        <v>34</v>
      </c>
      <c r="B191" s="14">
        <v>7</v>
      </c>
      <c r="C191" s="14">
        <v>0</v>
      </c>
      <c r="D191" s="14">
        <v>2</v>
      </c>
      <c r="E191" s="14">
        <v>0</v>
      </c>
      <c r="F191" s="14">
        <v>705</v>
      </c>
      <c r="G191" s="14">
        <v>83</v>
      </c>
      <c r="H191" s="14" t="s">
        <v>35</v>
      </c>
      <c r="I191" s="14" t="s">
        <v>36</v>
      </c>
      <c r="J191">
        <f t="shared" si="2"/>
        <v>797</v>
      </c>
    </row>
    <row r="192" spans="1:10">
      <c r="A192" s="13" t="s">
        <v>473</v>
      </c>
      <c r="B192" s="14">
        <v>0</v>
      </c>
      <c r="C192" s="14">
        <v>0</v>
      </c>
      <c r="D192" s="14">
        <v>0</v>
      </c>
      <c r="E192" s="14">
        <v>0</v>
      </c>
      <c r="F192" s="14">
        <v>2</v>
      </c>
      <c r="G192" s="14">
        <v>0</v>
      </c>
      <c r="H192" s="14" t="s">
        <v>474</v>
      </c>
      <c r="I192" s="14" t="s">
        <v>132</v>
      </c>
      <c r="J192">
        <f t="shared" si="2"/>
        <v>2</v>
      </c>
    </row>
    <row r="193" spans="1:10">
      <c r="A193" s="13" t="s">
        <v>22</v>
      </c>
      <c r="B193" s="14">
        <v>1</v>
      </c>
      <c r="C193" s="14">
        <v>4</v>
      </c>
      <c r="D193" s="14">
        <v>0</v>
      </c>
      <c r="E193" s="14">
        <v>0</v>
      </c>
      <c r="F193" s="14">
        <v>339</v>
      </c>
      <c r="G193" s="14">
        <v>81</v>
      </c>
      <c r="H193" s="14" t="s">
        <v>23</v>
      </c>
      <c r="I193" s="14" t="s">
        <v>24</v>
      </c>
      <c r="J193">
        <f t="shared" si="2"/>
        <v>425</v>
      </c>
    </row>
    <row r="194" spans="1:10">
      <c r="A194" s="13" t="s">
        <v>93</v>
      </c>
      <c r="B194" s="14">
        <v>0</v>
      </c>
      <c r="C194" s="14">
        <v>0</v>
      </c>
      <c r="D194" s="14">
        <v>0</v>
      </c>
      <c r="E194" s="14">
        <v>0</v>
      </c>
      <c r="F194" s="14">
        <v>602</v>
      </c>
      <c r="G194" s="14">
        <v>108</v>
      </c>
      <c r="H194" s="14" t="s">
        <v>94</v>
      </c>
      <c r="I194" s="14" t="s">
        <v>95</v>
      </c>
      <c r="J194">
        <f t="shared" ref="J194:J257" si="3">SUM(B194:G194)</f>
        <v>710</v>
      </c>
    </row>
    <row r="195" spans="1:10">
      <c r="A195" s="13" t="s">
        <v>339</v>
      </c>
      <c r="B195" s="14">
        <v>0</v>
      </c>
      <c r="C195" s="14">
        <v>0</v>
      </c>
      <c r="D195" s="14">
        <v>1</v>
      </c>
      <c r="E195" s="14">
        <v>0</v>
      </c>
      <c r="F195" s="14">
        <v>1</v>
      </c>
      <c r="G195" s="14">
        <v>0</v>
      </c>
      <c r="H195" s="14" t="s">
        <v>340</v>
      </c>
      <c r="I195" s="14" t="s">
        <v>167</v>
      </c>
      <c r="J195">
        <f t="shared" si="3"/>
        <v>2</v>
      </c>
    </row>
    <row r="196" spans="1:10">
      <c r="A196" s="13" t="s">
        <v>42</v>
      </c>
      <c r="B196" s="14">
        <v>0</v>
      </c>
      <c r="C196" s="14">
        <v>0</v>
      </c>
      <c r="D196" s="14">
        <v>0</v>
      </c>
      <c r="E196" s="14">
        <v>0</v>
      </c>
      <c r="F196" s="14">
        <v>831</v>
      </c>
      <c r="G196" s="14">
        <v>115</v>
      </c>
      <c r="H196" s="14" t="s">
        <v>43</v>
      </c>
      <c r="I196" s="14" t="s">
        <v>44</v>
      </c>
      <c r="J196">
        <f t="shared" si="3"/>
        <v>946</v>
      </c>
    </row>
    <row r="197" spans="1:10">
      <c r="A197" s="13" t="s">
        <v>241</v>
      </c>
      <c r="B197" s="14">
        <v>0</v>
      </c>
      <c r="C197" s="14">
        <v>0</v>
      </c>
      <c r="D197" s="14">
        <v>0</v>
      </c>
      <c r="E197" s="14">
        <v>0</v>
      </c>
      <c r="F197" s="14">
        <v>31</v>
      </c>
      <c r="G197" s="14">
        <v>36</v>
      </c>
      <c r="H197" s="14" t="s">
        <v>242</v>
      </c>
      <c r="I197" s="14" t="s">
        <v>41</v>
      </c>
      <c r="J197">
        <f t="shared" si="3"/>
        <v>67</v>
      </c>
    </row>
    <row r="198" spans="1:10">
      <c r="A198" s="13" t="s">
        <v>252</v>
      </c>
      <c r="B198" s="14">
        <v>0</v>
      </c>
      <c r="C198" s="14">
        <v>1</v>
      </c>
      <c r="D198" s="14">
        <v>0</v>
      </c>
      <c r="E198" s="14">
        <v>0</v>
      </c>
      <c r="F198" s="14">
        <v>181</v>
      </c>
      <c r="G198" s="14">
        <v>61</v>
      </c>
      <c r="H198" s="14" t="s">
        <v>116</v>
      </c>
      <c r="I198" s="14" t="s">
        <v>117</v>
      </c>
      <c r="J198">
        <f t="shared" si="3"/>
        <v>243</v>
      </c>
    </row>
    <row r="199" spans="1:10">
      <c r="A199" s="13" t="s">
        <v>115</v>
      </c>
      <c r="B199" s="14">
        <v>0</v>
      </c>
      <c r="C199" s="14">
        <v>0</v>
      </c>
      <c r="D199" s="14">
        <v>1</v>
      </c>
      <c r="E199" s="14">
        <v>0</v>
      </c>
      <c r="F199" s="14">
        <v>249</v>
      </c>
      <c r="G199" s="14">
        <v>43</v>
      </c>
      <c r="H199" s="14" t="s">
        <v>116</v>
      </c>
      <c r="I199" s="14" t="s">
        <v>117</v>
      </c>
      <c r="J199">
        <f t="shared" si="3"/>
        <v>293</v>
      </c>
    </row>
    <row r="200" spans="1:10">
      <c r="A200" s="13" t="s">
        <v>73</v>
      </c>
      <c r="B200" s="14">
        <v>1</v>
      </c>
      <c r="C200" s="14">
        <v>1</v>
      </c>
      <c r="D200" s="14">
        <v>0</v>
      </c>
      <c r="E200" s="14">
        <v>0</v>
      </c>
      <c r="F200" s="14">
        <v>503</v>
      </c>
      <c r="G200" s="14">
        <v>111</v>
      </c>
      <c r="H200" s="14" t="s">
        <v>74</v>
      </c>
      <c r="I200" s="14" t="s">
        <v>33</v>
      </c>
      <c r="J200">
        <f t="shared" si="3"/>
        <v>616</v>
      </c>
    </row>
    <row r="201" spans="1:10">
      <c r="A201" s="13" t="s">
        <v>81</v>
      </c>
      <c r="B201" s="14">
        <v>0</v>
      </c>
      <c r="C201" s="14">
        <v>1</v>
      </c>
      <c r="D201" s="14">
        <v>2</v>
      </c>
      <c r="E201" s="14">
        <v>0</v>
      </c>
      <c r="F201" s="14">
        <v>427</v>
      </c>
      <c r="G201" s="14">
        <v>129</v>
      </c>
      <c r="H201" s="14" t="s">
        <v>82</v>
      </c>
      <c r="I201" s="14" t="s">
        <v>71</v>
      </c>
      <c r="J201">
        <f t="shared" si="3"/>
        <v>559</v>
      </c>
    </row>
    <row r="202" spans="1:10">
      <c r="A202" s="13" t="s">
        <v>341</v>
      </c>
      <c r="B202" s="14">
        <v>0</v>
      </c>
      <c r="C202" s="14">
        <v>0</v>
      </c>
      <c r="D202" s="14">
        <v>0</v>
      </c>
      <c r="E202" s="14">
        <v>0</v>
      </c>
      <c r="F202" s="14">
        <v>1</v>
      </c>
      <c r="G202" s="14">
        <v>0</v>
      </c>
      <c r="H202" s="14" t="s">
        <v>342</v>
      </c>
      <c r="I202" s="14" t="s">
        <v>68</v>
      </c>
      <c r="J202">
        <f t="shared" si="3"/>
        <v>1</v>
      </c>
    </row>
    <row r="203" spans="1:10">
      <c r="A203" s="13" t="s">
        <v>475</v>
      </c>
      <c r="B203" s="14">
        <v>0</v>
      </c>
      <c r="C203" s="14">
        <v>0</v>
      </c>
      <c r="D203" s="14">
        <v>0</v>
      </c>
      <c r="E203" s="14">
        <v>0</v>
      </c>
      <c r="F203" s="14">
        <v>1</v>
      </c>
      <c r="G203" s="14">
        <v>0</v>
      </c>
      <c r="H203" s="14" t="s">
        <v>67</v>
      </c>
      <c r="I203" s="14" t="s">
        <v>68</v>
      </c>
      <c r="J203">
        <f t="shared" si="3"/>
        <v>1</v>
      </c>
    </row>
    <row r="204" spans="1:10">
      <c r="A204" s="13" t="s">
        <v>47</v>
      </c>
      <c r="B204" s="14">
        <v>0</v>
      </c>
      <c r="C204" s="14">
        <v>0</v>
      </c>
      <c r="D204" s="14">
        <v>0</v>
      </c>
      <c r="E204" s="14">
        <v>0</v>
      </c>
      <c r="F204" s="14">
        <v>715</v>
      </c>
      <c r="G204" s="14">
        <v>49</v>
      </c>
      <c r="H204" s="14" t="s">
        <v>48</v>
      </c>
      <c r="I204" s="14" t="s">
        <v>11</v>
      </c>
      <c r="J204">
        <f t="shared" si="3"/>
        <v>764</v>
      </c>
    </row>
    <row r="205" spans="1:10">
      <c r="A205" s="13" t="s">
        <v>72</v>
      </c>
      <c r="B205" s="14">
        <v>0</v>
      </c>
      <c r="C205" s="14">
        <v>0</v>
      </c>
      <c r="D205" s="14">
        <v>0</v>
      </c>
      <c r="E205" s="14">
        <v>0</v>
      </c>
      <c r="F205" s="14">
        <v>582</v>
      </c>
      <c r="G205" s="14">
        <v>211</v>
      </c>
      <c r="H205" s="14" t="s">
        <v>48</v>
      </c>
      <c r="I205" s="14" t="s">
        <v>11</v>
      </c>
      <c r="J205">
        <f t="shared" si="3"/>
        <v>793</v>
      </c>
    </row>
    <row r="206" spans="1:10">
      <c r="A206" s="13" t="s">
        <v>476</v>
      </c>
      <c r="B206" s="14">
        <v>0</v>
      </c>
      <c r="C206" s="14">
        <v>0</v>
      </c>
      <c r="D206" s="14">
        <v>0</v>
      </c>
      <c r="E206" s="14">
        <v>0</v>
      </c>
      <c r="F206" s="14">
        <v>2</v>
      </c>
      <c r="G206" s="14">
        <v>0</v>
      </c>
      <c r="H206" s="14" t="s">
        <v>477</v>
      </c>
      <c r="I206" s="14" t="s">
        <v>478</v>
      </c>
      <c r="J206">
        <f t="shared" si="3"/>
        <v>2</v>
      </c>
    </row>
    <row r="207" spans="1:10">
      <c r="A207" s="13" t="s">
        <v>392</v>
      </c>
      <c r="B207" s="14">
        <v>0</v>
      </c>
      <c r="C207" s="14">
        <v>0</v>
      </c>
      <c r="D207" s="14">
        <v>0</v>
      </c>
      <c r="E207" s="14">
        <v>0</v>
      </c>
      <c r="F207" s="14">
        <v>1</v>
      </c>
      <c r="G207" s="14">
        <v>0</v>
      </c>
      <c r="H207" s="14" t="s">
        <v>393</v>
      </c>
      <c r="I207" s="14" t="s">
        <v>33</v>
      </c>
      <c r="J207">
        <f t="shared" si="3"/>
        <v>1</v>
      </c>
    </row>
    <row r="208" spans="1:10">
      <c r="A208" s="13" t="s">
        <v>314</v>
      </c>
      <c r="B208" s="14">
        <v>0</v>
      </c>
      <c r="C208" s="14">
        <v>0</v>
      </c>
      <c r="D208" s="14">
        <v>0</v>
      </c>
      <c r="E208" s="14">
        <v>0</v>
      </c>
      <c r="F208" s="14">
        <v>9</v>
      </c>
      <c r="G208" s="14">
        <v>0</v>
      </c>
      <c r="H208" s="14" t="s">
        <v>315</v>
      </c>
      <c r="I208" s="14" t="s">
        <v>157</v>
      </c>
      <c r="J208">
        <f t="shared" si="3"/>
        <v>9</v>
      </c>
    </row>
    <row r="209" spans="1:10">
      <c r="A209" s="13" t="s">
        <v>280</v>
      </c>
      <c r="B209" s="14">
        <v>0</v>
      </c>
      <c r="C209" s="14">
        <v>0</v>
      </c>
      <c r="D209" s="14">
        <v>0</v>
      </c>
      <c r="E209" s="14">
        <v>0</v>
      </c>
      <c r="F209" s="14">
        <v>5</v>
      </c>
      <c r="G209" s="14">
        <v>0</v>
      </c>
      <c r="H209" s="14" t="s">
        <v>281</v>
      </c>
      <c r="I209" s="14" t="s">
        <v>14</v>
      </c>
      <c r="J209">
        <f t="shared" si="3"/>
        <v>5</v>
      </c>
    </row>
    <row r="210" spans="1:10">
      <c r="A210" s="13" t="s">
        <v>269</v>
      </c>
      <c r="B210" s="14">
        <v>0</v>
      </c>
      <c r="C210" s="14">
        <v>0</v>
      </c>
      <c r="D210" s="14">
        <v>0</v>
      </c>
      <c r="E210" s="14">
        <v>0</v>
      </c>
      <c r="F210" s="14">
        <v>2</v>
      </c>
      <c r="G210" s="14">
        <v>0</v>
      </c>
      <c r="H210" s="14" t="s">
        <v>270</v>
      </c>
      <c r="I210" s="14" t="s">
        <v>14</v>
      </c>
      <c r="J210">
        <f t="shared" si="3"/>
        <v>2</v>
      </c>
    </row>
    <row r="211" spans="1:10">
      <c r="A211" s="13" t="s">
        <v>479</v>
      </c>
      <c r="B211" s="14">
        <v>0</v>
      </c>
      <c r="C211" s="14">
        <v>0</v>
      </c>
      <c r="D211" s="14">
        <v>1</v>
      </c>
      <c r="E211" s="14">
        <v>0</v>
      </c>
      <c r="F211" s="14">
        <v>1</v>
      </c>
      <c r="G211" s="14">
        <v>0</v>
      </c>
      <c r="H211" s="14" t="s">
        <v>480</v>
      </c>
      <c r="I211" s="14" t="s">
        <v>170</v>
      </c>
      <c r="J211">
        <f t="shared" si="3"/>
        <v>2</v>
      </c>
    </row>
    <row r="212" spans="1:10">
      <c r="A212" s="13" t="s">
        <v>181</v>
      </c>
      <c r="B212" s="14">
        <v>0</v>
      </c>
      <c r="C212" s="14">
        <v>5</v>
      </c>
      <c r="D212" s="14">
        <v>0</v>
      </c>
      <c r="E212" s="14">
        <v>0</v>
      </c>
      <c r="F212" s="14">
        <v>210</v>
      </c>
      <c r="G212" s="14">
        <v>74</v>
      </c>
      <c r="H212" s="14" t="s">
        <v>182</v>
      </c>
      <c r="I212" s="14" t="s">
        <v>24</v>
      </c>
      <c r="J212">
        <f t="shared" si="3"/>
        <v>289</v>
      </c>
    </row>
    <row r="213" spans="1:10">
      <c r="A213" s="13" t="s">
        <v>481</v>
      </c>
      <c r="B213" s="14">
        <v>0</v>
      </c>
      <c r="C213" s="14">
        <v>0</v>
      </c>
      <c r="D213" s="14">
        <v>0</v>
      </c>
      <c r="E213" s="14">
        <v>0</v>
      </c>
      <c r="F213" s="14">
        <v>3</v>
      </c>
      <c r="G213" s="14">
        <v>0</v>
      </c>
      <c r="H213" s="14" t="s">
        <v>393</v>
      </c>
      <c r="I213" s="14" t="s">
        <v>33</v>
      </c>
      <c r="J213">
        <f t="shared" si="3"/>
        <v>3</v>
      </c>
    </row>
    <row r="214" spans="1:10">
      <c r="A214" s="13" t="s">
        <v>343</v>
      </c>
      <c r="B214" s="14">
        <v>0</v>
      </c>
      <c r="C214" s="14">
        <v>0</v>
      </c>
      <c r="D214" s="14">
        <v>0</v>
      </c>
      <c r="E214" s="14">
        <v>0</v>
      </c>
      <c r="F214" s="14">
        <v>10</v>
      </c>
      <c r="G214" s="14">
        <v>0</v>
      </c>
      <c r="H214" s="14" t="s">
        <v>194</v>
      </c>
      <c r="I214" s="14" t="s">
        <v>41</v>
      </c>
      <c r="J214">
        <f t="shared" si="3"/>
        <v>10</v>
      </c>
    </row>
    <row r="215" spans="1:10">
      <c r="A215" s="13" t="s">
        <v>214</v>
      </c>
      <c r="B215" s="14">
        <v>7</v>
      </c>
      <c r="C215" s="14">
        <v>30</v>
      </c>
      <c r="D215" s="14">
        <v>0</v>
      </c>
      <c r="E215" s="14">
        <v>0</v>
      </c>
      <c r="F215" s="14">
        <v>412</v>
      </c>
      <c r="G215" s="14">
        <v>186</v>
      </c>
      <c r="H215" s="14" t="s">
        <v>215</v>
      </c>
      <c r="I215" s="14" t="s">
        <v>120</v>
      </c>
      <c r="J215">
        <f t="shared" si="3"/>
        <v>635</v>
      </c>
    </row>
    <row r="216" spans="1:10">
      <c r="A216" s="13" t="s">
        <v>228</v>
      </c>
      <c r="B216" s="14">
        <v>0</v>
      </c>
      <c r="C216" s="14">
        <v>0</v>
      </c>
      <c r="D216" s="14">
        <v>0</v>
      </c>
      <c r="E216" s="14">
        <v>0</v>
      </c>
      <c r="F216" s="14">
        <v>8</v>
      </c>
      <c r="G216" s="14">
        <v>0</v>
      </c>
      <c r="H216" s="14" t="s">
        <v>229</v>
      </c>
      <c r="I216" s="14" t="s">
        <v>95</v>
      </c>
      <c r="J216">
        <f t="shared" si="3"/>
        <v>8</v>
      </c>
    </row>
    <row r="217" spans="1:10">
      <c r="A217" s="13" t="s">
        <v>69</v>
      </c>
      <c r="B217" s="14">
        <v>0</v>
      </c>
      <c r="C217" s="14">
        <v>0</v>
      </c>
      <c r="D217" s="14">
        <v>1</v>
      </c>
      <c r="E217" s="14">
        <v>0</v>
      </c>
      <c r="F217" s="14">
        <v>450</v>
      </c>
      <c r="G217" s="14">
        <v>75</v>
      </c>
      <c r="H217" s="14" t="s">
        <v>70</v>
      </c>
      <c r="I217" s="14" t="s">
        <v>71</v>
      </c>
      <c r="J217">
        <f t="shared" si="3"/>
        <v>526</v>
      </c>
    </row>
    <row r="218" spans="1:10">
      <c r="A218" s="13" t="s">
        <v>256</v>
      </c>
      <c r="B218" s="14">
        <v>0</v>
      </c>
      <c r="C218" s="14">
        <v>0</v>
      </c>
      <c r="D218" s="14">
        <v>1</v>
      </c>
      <c r="E218" s="14">
        <v>0</v>
      </c>
      <c r="F218" s="14">
        <v>4</v>
      </c>
      <c r="G218" s="14">
        <v>0</v>
      </c>
      <c r="H218" s="14" t="s">
        <v>482</v>
      </c>
      <c r="I218" s="14" t="s">
        <v>41</v>
      </c>
      <c r="J218">
        <f t="shared" si="3"/>
        <v>5</v>
      </c>
    </row>
    <row r="219" spans="1:10">
      <c r="A219" s="13" t="s">
        <v>256</v>
      </c>
      <c r="B219" s="14">
        <v>0</v>
      </c>
      <c r="C219" s="14">
        <v>0</v>
      </c>
      <c r="D219" s="14">
        <v>0</v>
      </c>
      <c r="E219" s="14">
        <v>0</v>
      </c>
      <c r="F219" s="14">
        <v>10</v>
      </c>
      <c r="G219" s="14">
        <v>0</v>
      </c>
      <c r="H219" s="14" t="s">
        <v>257</v>
      </c>
      <c r="I219" s="14" t="s">
        <v>203</v>
      </c>
      <c r="J219">
        <f t="shared" si="3"/>
        <v>10</v>
      </c>
    </row>
    <row r="220" spans="1:10">
      <c r="A220" s="13" t="s">
        <v>256</v>
      </c>
      <c r="B220" s="14">
        <v>0</v>
      </c>
      <c r="C220" s="14">
        <v>0</v>
      </c>
      <c r="D220" s="14">
        <v>0</v>
      </c>
      <c r="E220" s="14">
        <v>0</v>
      </c>
      <c r="F220" s="14">
        <v>2</v>
      </c>
      <c r="G220" s="14">
        <v>0</v>
      </c>
      <c r="H220" s="14" t="s">
        <v>483</v>
      </c>
      <c r="I220" s="14" t="s">
        <v>41</v>
      </c>
      <c r="J220">
        <f t="shared" si="3"/>
        <v>2</v>
      </c>
    </row>
    <row r="221" spans="1:10">
      <c r="A221" s="13" t="s">
        <v>256</v>
      </c>
      <c r="B221" s="14">
        <v>0</v>
      </c>
      <c r="C221" s="14">
        <v>0</v>
      </c>
      <c r="D221" s="14">
        <v>1</v>
      </c>
      <c r="E221" s="14">
        <v>0</v>
      </c>
      <c r="F221" s="14">
        <v>1</v>
      </c>
      <c r="G221" s="14">
        <v>0</v>
      </c>
      <c r="H221" s="14" t="s">
        <v>484</v>
      </c>
      <c r="I221" s="14" t="s">
        <v>18</v>
      </c>
      <c r="J221">
        <f t="shared" si="3"/>
        <v>2</v>
      </c>
    </row>
    <row r="222" spans="1:10">
      <c r="A222" s="13" t="s">
        <v>151</v>
      </c>
      <c r="B222" s="14">
        <v>4</v>
      </c>
      <c r="C222" s="14">
        <v>1</v>
      </c>
      <c r="D222" s="14">
        <v>1</v>
      </c>
      <c r="E222" s="14">
        <v>0</v>
      </c>
      <c r="F222" s="14">
        <v>428</v>
      </c>
      <c r="G222" s="14">
        <v>72</v>
      </c>
      <c r="H222" s="14" t="s">
        <v>152</v>
      </c>
      <c r="I222" s="14" t="s">
        <v>21</v>
      </c>
      <c r="J222">
        <f t="shared" si="3"/>
        <v>506</v>
      </c>
    </row>
    <row r="223" spans="1:10">
      <c r="A223" s="13" t="s">
        <v>176</v>
      </c>
      <c r="B223" s="14">
        <v>0</v>
      </c>
      <c r="C223" s="14">
        <v>0</v>
      </c>
      <c r="D223" s="14">
        <v>1</v>
      </c>
      <c r="E223" s="14">
        <v>0</v>
      </c>
      <c r="F223" s="14">
        <v>558</v>
      </c>
      <c r="G223" s="14">
        <v>62</v>
      </c>
      <c r="H223" s="14" t="s">
        <v>177</v>
      </c>
      <c r="I223" s="14" t="s">
        <v>120</v>
      </c>
      <c r="J223">
        <f t="shared" si="3"/>
        <v>621</v>
      </c>
    </row>
    <row r="224" spans="1:10">
      <c r="A224" s="13" t="s">
        <v>31</v>
      </c>
      <c r="B224" s="14">
        <v>0</v>
      </c>
      <c r="C224" s="14">
        <v>3</v>
      </c>
      <c r="D224" s="14">
        <v>0</v>
      </c>
      <c r="E224" s="14">
        <v>0</v>
      </c>
      <c r="F224" s="14">
        <v>494</v>
      </c>
      <c r="G224" s="14">
        <v>73</v>
      </c>
      <c r="H224" s="14" t="s">
        <v>32</v>
      </c>
      <c r="I224" s="14" t="s">
        <v>33</v>
      </c>
      <c r="J224">
        <f t="shared" si="3"/>
        <v>570</v>
      </c>
    </row>
    <row r="225" spans="1:10">
      <c r="A225" s="13" t="s">
        <v>66</v>
      </c>
      <c r="B225" s="14">
        <v>0</v>
      </c>
      <c r="C225" s="14">
        <v>0</v>
      </c>
      <c r="D225" s="14">
        <v>0</v>
      </c>
      <c r="E225" s="14">
        <v>0</v>
      </c>
      <c r="F225" s="14">
        <v>230</v>
      </c>
      <c r="G225" s="14">
        <v>76</v>
      </c>
      <c r="H225" s="14" t="s">
        <v>67</v>
      </c>
      <c r="I225" s="14" t="s">
        <v>68</v>
      </c>
      <c r="J225">
        <f t="shared" si="3"/>
        <v>306</v>
      </c>
    </row>
    <row r="226" spans="1:10">
      <c r="A226" s="13" t="s">
        <v>45</v>
      </c>
      <c r="B226" s="14">
        <v>0</v>
      </c>
      <c r="C226" s="14">
        <v>0</v>
      </c>
      <c r="D226" s="14">
        <v>8</v>
      </c>
      <c r="E226" s="14">
        <v>0</v>
      </c>
      <c r="F226" s="14">
        <v>1070</v>
      </c>
      <c r="G226" s="14">
        <v>102</v>
      </c>
      <c r="H226" s="14" t="s">
        <v>46</v>
      </c>
      <c r="I226" s="14" t="s">
        <v>18</v>
      </c>
      <c r="J226">
        <f t="shared" si="3"/>
        <v>1180</v>
      </c>
    </row>
    <row r="227" spans="1:10">
      <c r="A227" s="13" t="s">
        <v>26</v>
      </c>
      <c r="B227" s="14">
        <v>0</v>
      </c>
      <c r="C227" s="14">
        <v>6</v>
      </c>
      <c r="D227" s="14">
        <v>2</v>
      </c>
      <c r="E227" s="14">
        <v>0</v>
      </c>
      <c r="F227" s="14">
        <v>504</v>
      </c>
      <c r="G227" s="14">
        <v>22</v>
      </c>
      <c r="H227" s="14" t="s">
        <v>27</v>
      </c>
      <c r="I227" s="14" t="s">
        <v>28</v>
      </c>
      <c r="J227">
        <f t="shared" si="3"/>
        <v>534</v>
      </c>
    </row>
    <row r="228" spans="1:10">
      <c r="A228" s="13" t="s">
        <v>485</v>
      </c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11</v>
      </c>
      <c r="H228" s="14" t="s">
        <v>450</v>
      </c>
      <c r="I228" s="14" t="s">
        <v>18</v>
      </c>
      <c r="J228">
        <f t="shared" si="3"/>
        <v>11</v>
      </c>
    </row>
    <row r="229" spans="1:10">
      <c r="A229" s="13" t="s">
        <v>299</v>
      </c>
      <c r="B229" s="14">
        <v>0</v>
      </c>
      <c r="C229" s="14">
        <v>0</v>
      </c>
      <c r="D229" s="14">
        <v>0</v>
      </c>
      <c r="E229" s="14">
        <v>0</v>
      </c>
      <c r="F229" s="14">
        <v>2</v>
      </c>
      <c r="G229" s="14">
        <v>0</v>
      </c>
      <c r="H229" s="14" t="s">
        <v>300</v>
      </c>
      <c r="I229" s="14" t="s">
        <v>276</v>
      </c>
      <c r="J229">
        <f t="shared" si="3"/>
        <v>2</v>
      </c>
    </row>
    <row r="230" spans="1:10">
      <c r="A230" s="13" t="s">
        <v>486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26</v>
      </c>
      <c r="H230" s="14" t="s">
        <v>156</v>
      </c>
      <c r="I230" s="14" t="s">
        <v>157</v>
      </c>
      <c r="J230">
        <f t="shared" si="3"/>
        <v>26</v>
      </c>
    </row>
    <row r="231" spans="1:10">
      <c r="A231" s="13" t="s">
        <v>282</v>
      </c>
      <c r="B231" s="14">
        <v>0</v>
      </c>
      <c r="C231" s="14">
        <v>3</v>
      </c>
      <c r="D231" s="14">
        <v>20</v>
      </c>
      <c r="E231" s="14">
        <v>0</v>
      </c>
      <c r="F231" s="14">
        <v>321</v>
      </c>
      <c r="G231" s="14">
        <v>382</v>
      </c>
      <c r="H231" s="14" t="s">
        <v>283</v>
      </c>
      <c r="I231" s="14" t="s">
        <v>276</v>
      </c>
      <c r="J231">
        <f t="shared" si="3"/>
        <v>726</v>
      </c>
    </row>
    <row r="232" spans="1:10">
      <c r="A232" s="13" t="s">
        <v>397</v>
      </c>
      <c r="B232" s="14">
        <v>0</v>
      </c>
      <c r="C232" s="14">
        <v>0</v>
      </c>
      <c r="D232" s="14">
        <v>0</v>
      </c>
      <c r="E232" s="14">
        <v>0</v>
      </c>
      <c r="F232" s="14">
        <v>1</v>
      </c>
      <c r="G232" s="14">
        <v>0</v>
      </c>
      <c r="H232" s="14" t="s">
        <v>398</v>
      </c>
      <c r="I232" s="14" t="s">
        <v>132</v>
      </c>
      <c r="J232">
        <f t="shared" si="3"/>
        <v>1</v>
      </c>
    </row>
    <row r="233" spans="1:10">
      <c r="A233" s="13" t="s">
        <v>204</v>
      </c>
      <c r="B233" s="14">
        <v>0</v>
      </c>
      <c r="C233" s="14">
        <v>0</v>
      </c>
      <c r="D233" s="14">
        <v>5</v>
      </c>
      <c r="E233" s="14">
        <v>0</v>
      </c>
      <c r="F233" s="14">
        <v>302</v>
      </c>
      <c r="G233" s="14">
        <v>98</v>
      </c>
      <c r="H233" s="14" t="s">
        <v>205</v>
      </c>
      <c r="I233" s="14" t="s">
        <v>185</v>
      </c>
      <c r="J233">
        <f t="shared" si="3"/>
        <v>405</v>
      </c>
    </row>
    <row r="234" spans="1:10">
      <c r="A234" s="13" t="s">
        <v>112</v>
      </c>
      <c r="B234" s="14">
        <v>3</v>
      </c>
      <c r="C234" s="14">
        <v>0</v>
      </c>
      <c r="D234" s="14">
        <v>2</v>
      </c>
      <c r="E234" s="14">
        <v>0</v>
      </c>
      <c r="F234" s="14">
        <v>409</v>
      </c>
      <c r="G234" s="14">
        <v>62</v>
      </c>
      <c r="H234" s="14" t="s">
        <v>113</v>
      </c>
      <c r="I234" s="14" t="s">
        <v>41</v>
      </c>
      <c r="J234">
        <f t="shared" si="3"/>
        <v>476</v>
      </c>
    </row>
    <row r="235" spans="1:10">
      <c r="A235" s="13" t="s">
        <v>51</v>
      </c>
      <c r="B235" s="14">
        <v>0</v>
      </c>
      <c r="C235" s="14">
        <v>3</v>
      </c>
      <c r="D235" s="14">
        <v>11</v>
      </c>
      <c r="E235" s="14">
        <v>0</v>
      </c>
      <c r="F235" s="14">
        <v>475</v>
      </c>
      <c r="G235" s="14">
        <v>116</v>
      </c>
      <c r="H235" s="14" t="s">
        <v>52</v>
      </c>
      <c r="I235" s="14" t="s">
        <v>21</v>
      </c>
      <c r="J235">
        <f t="shared" si="3"/>
        <v>605</v>
      </c>
    </row>
    <row r="236" spans="1:10">
      <c r="A236" s="13" t="s">
        <v>186</v>
      </c>
      <c r="B236" s="14">
        <v>0</v>
      </c>
      <c r="C236" s="14">
        <v>0</v>
      </c>
      <c r="D236" s="14">
        <v>4</v>
      </c>
      <c r="E236" s="14">
        <v>0</v>
      </c>
      <c r="F236" s="14">
        <v>352</v>
      </c>
      <c r="G236" s="14">
        <v>243</v>
      </c>
      <c r="H236" s="14" t="s">
        <v>166</v>
      </c>
      <c r="I236" s="14" t="s">
        <v>167</v>
      </c>
      <c r="J236">
        <f t="shared" si="3"/>
        <v>599</v>
      </c>
    </row>
    <row r="237" spans="1:10">
      <c r="A237" s="13" t="s">
        <v>165</v>
      </c>
      <c r="B237" s="14">
        <v>0</v>
      </c>
      <c r="C237" s="14">
        <v>0</v>
      </c>
      <c r="D237" s="14">
        <v>2</v>
      </c>
      <c r="E237" s="14">
        <v>0</v>
      </c>
      <c r="F237" s="14">
        <v>690</v>
      </c>
      <c r="G237" s="14">
        <v>35</v>
      </c>
      <c r="H237" s="14" t="s">
        <v>166</v>
      </c>
      <c r="I237" s="14" t="s">
        <v>167</v>
      </c>
      <c r="J237">
        <f t="shared" si="3"/>
        <v>727</v>
      </c>
    </row>
    <row r="238" spans="1:10">
      <c r="A238" s="13" t="s">
        <v>49</v>
      </c>
      <c r="B238" s="14">
        <v>0</v>
      </c>
      <c r="C238" s="14">
        <v>0</v>
      </c>
      <c r="D238" s="14">
        <v>2</v>
      </c>
      <c r="E238" s="14">
        <v>0</v>
      </c>
      <c r="F238" s="14">
        <v>698</v>
      </c>
      <c r="G238" s="14">
        <v>153</v>
      </c>
      <c r="H238" s="14" t="s">
        <v>50</v>
      </c>
      <c r="I238" s="14" t="s">
        <v>18</v>
      </c>
      <c r="J238">
        <f t="shared" si="3"/>
        <v>853</v>
      </c>
    </row>
    <row r="239" spans="1:10">
      <c r="A239" s="13" t="s">
        <v>487</v>
      </c>
      <c r="B239" s="14">
        <v>0</v>
      </c>
      <c r="C239" s="14">
        <v>0</v>
      </c>
      <c r="D239" s="14">
        <v>3</v>
      </c>
      <c r="E239" s="14">
        <v>0</v>
      </c>
      <c r="F239" s="14">
        <v>1</v>
      </c>
      <c r="G239" s="14">
        <v>0</v>
      </c>
      <c r="H239" s="14" t="s">
        <v>108</v>
      </c>
      <c r="I239" s="14" t="s">
        <v>18</v>
      </c>
      <c r="J239">
        <f t="shared" si="3"/>
        <v>4</v>
      </c>
    </row>
    <row r="240" spans="1:10">
      <c r="A240" s="13" t="s">
        <v>399</v>
      </c>
      <c r="B240" s="14">
        <v>0</v>
      </c>
      <c r="C240" s="14">
        <v>0</v>
      </c>
      <c r="D240" s="14">
        <v>0</v>
      </c>
      <c r="E240" s="14">
        <v>0</v>
      </c>
      <c r="F240" s="14">
        <v>1</v>
      </c>
      <c r="G240" s="14">
        <v>0</v>
      </c>
      <c r="H240" s="14" t="s">
        <v>400</v>
      </c>
      <c r="I240" s="14" t="s">
        <v>58</v>
      </c>
      <c r="J240">
        <f t="shared" si="3"/>
        <v>1</v>
      </c>
    </row>
    <row r="241" spans="1:10">
      <c r="A241" s="13" t="s">
        <v>488</v>
      </c>
      <c r="B241" s="14">
        <v>0</v>
      </c>
      <c r="C241" s="14">
        <v>0</v>
      </c>
      <c r="D241" s="14">
        <v>1</v>
      </c>
      <c r="E241" s="14">
        <v>0</v>
      </c>
      <c r="F241" s="14">
        <v>5</v>
      </c>
      <c r="G241" s="14">
        <v>0</v>
      </c>
      <c r="H241" s="14" t="s">
        <v>489</v>
      </c>
      <c r="I241" s="14" t="s">
        <v>58</v>
      </c>
      <c r="J241">
        <f t="shared" si="3"/>
        <v>6</v>
      </c>
    </row>
    <row r="242" spans="1:10">
      <c r="A242" s="13" t="s">
        <v>301</v>
      </c>
      <c r="B242" s="14">
        <v>0</v>
      </c>
      <c r="C242" s="14">
        <v>0</v>
      </c>
      <c r="D242" s="14">
        <v>0</v>
      </c>
      <c r="E242" s="14">
        <v>0</v>
      </c>
      <c r="F242" s="14">
        <v>5</v>
      </c>
      <c r="G242" s="14">
        <v>0</v>
      </c>
      <c r="H242" s="14" t="s">
        <v>302</v>
      </c>
      <c r="I242" s="14" t="s">
        <v>129</v>
      </c>
      <c r="J242">
        <f t="shared" si="3"/>
        <v>5</v>
      </c>
    </row>
    <row r="243" spans="1:10">
      <c r="A243" s="13" t="s">
        <v>96</v>
      </c>
      <c r="B243" s="14">
        <v>0</v>
      </c>
      <c r="C243" s="14">
        <v>1</v>
      </c>
      <c r="D243" s="14">
        <v>0</v>
      </c>
      <c r="E243" s="14">
        <v>1</v>
      </c>
      <c r="F243" s="14">
        <v>730</v>
      </c>
      <c r="G243" s="14">
        <v>105</v>
      </c>
      <c r="H243" s="14" t="s">
        <v>97</v>
      </c>
      <c r="I243" s="14" t="s">
        <v>44</v>
      </c>
      <c r="J243">
        <f t="shared" si="3"/>
        <v>837</v>
      </c>
    </row>
    <row r="244" spans="1:10">
      <c r="A244" s="13" t="s">
        <v>87</v>
      </c>
      <c r="B244" s="14">
        <v>0</v>
      </c>
      <c r="C244" s="14">
        <v>2</v>
      </c>
      <c r="D244" s="14">
        <v>0</v>
      </c>
      <c r="E244" s="14">
        <v>0</v>
      </c>
      <c r="F244" s="14">
        <v>444</v>
      </c>
      <c r="G244" s="14">
        <v>112</v>
      </c>
      <c r="H244" s="14" t="s">
        <v>88</v>
      </c>
      <c r="I244" s="14" t="s">
        <v>18</v>
      </c>
      <c r="J244">
        <f t="shared" si="3"/>
        <v>558</v>
      </c>
    </row>
    <row r="245" spans="1:10">
      <c r="A245" s="13" t="s">
        <v>344</v>
      </c>
      <c r="B245" s="14">
        <v>0</v>
      </c>
      <c r="C245" s="14">
        <v>0</v>
      </c>
      <c r="D245" s="14">
        <v>0</v>
      </c>
      <c r="E245" s="14">
        <v>0</v>
      </c>
      <c r="F245" s="14">
        <v>116</v>
      </c>
      <c r="G245" s="14">
        <v>109</v>
      </c>
      <c r="H245" s="14" t="s">
        <v>103</v>
      </c>
      <c r="I245" s="14" t="s">
        <v>71</v>
      </c>
      <c r="J245">
        <f t="shared" si="3"/>
        <v>225</v>
      </c>
    </row>
    <row r="246" spans="1:10">
      <c r="A246" s="13" t="s">
        <v>102</v>
      </c>
      <c r="B246" s="14">
        <v>0</v>
      </c>
      <c r="C246" s="14">
        <v>4</v>
      </c>
      <c r="D246" s="14">
        <v>12</v>
      </c>
      <c r="E246" s="14">
        <v>0</v>
      </c>
      <c r="F246" s="14">
        <v>852</v>
      </c>
      <c r="G246" s="14">
        <v>217</v>
      </c>
      <c r="H246" s="14" t="s">
        <v>103</v>
      </c>
      <c r="I246" s="14" t="s">
        <v>71</v>
      </c>
      <c r="J246">
        <f t="shared" si="3"/>
        <v>1085</v>
      </c>
    </row>
    <row r="247" spans="1:10">
      <c r="A247" s="13" t="s">
        <v>114</v>
      </c>
      <c r="B247" s="14">
        <v>0</v>
      </c>
      <c r="C247" s="14">
        <v>13</v>
      </c>
      <c r="D247" s="14">
        <v>3</v>
      </c>
      <c r="E247" s="14">
        <v>1</v>
      </c>
      <c r="F247" s="14">
        <v>543</v>
      </c>
      <c r="G247" s="14">
        <v>123</v>
      </c>
      <c r="H247" s="14" t="s">
        <v>60</v>
      </c>
      <c r="I247" s="14" t="s">
        <v>21</v>
      </c>
      <c r="J247">
        <f t="shared" si="3"/>
        <v>683</v>
      </c>
    </row>
    <row r="248" spans="1:10">
      <c r="A248" s="13" t="s">
        <v>59</v>
      </c>
      <c r="B248" s="14">
        <v>0</v>
      </c>
      <c r="C248" s="14">
        <v>8</v>
      </c>
      <c r="D248" s="14">
        <v>2</v>
      </c>
      <c r="E248" s="14">
        <v>0</v>
      </c>
      <c r="F248" s="14">
        <v>627</v>
      </c>
      <c r="G248" s="14">
        <v>84</v>
      </c>
      <c r="H248" s="14" t="s">
        <v>60</v>
      </c>
      <c r="I248" s="14" t="s">
        <v>21</v>
      </c>
      <c r="J248">
        <f t="shared" si="3"/>
        <v>721</v>
      </c>
    </row>
    <row r="249" spans="1:10">
      <c r="A249" s="13" t="s">
        <v>75</v>
      </c>
      <c r="B249" s="14">
        <v>0</v>
      </c>
      <c r="C249" s="14">
        <v>13</v>
      </c>
      <c r="D249" s="14">
        <v>1</v>
      </c>
      <c r="E249" s="14">
        <v>0</v>
      </c>
      <c r="F249" s="14">
        <v>520</v>
      </c>
      <c r="G249" s="14">
        <v>111</v>
      </c>
      <c r="H249" s="14" t="s">
        <v>60</v>
      </c>
      <c r="I249" s="14" t="s">
        <v>21</v>
      </c>
      <c r="J249">
        <f t="shared" si="3"/>
        <v>645</v>
      </c>
    </row>
    <row r="250" spans="1:10">
      <c r="A250" s="13" t="s">
        <v>490</v>
      </c>
      <c r="B250" s="14">
        <v>0</v>
      </c>
      <c r="C250" s="14">
        <v>0</v>
      </c>
      <c r="D250" s="14">
        <v>0</v>
      </c>
      <c r="E250" s="14">
        <v>0</v>
      </c>
      <c r="F250" s="14">
        <v>1</v>
      </c>
      <c r="G250" s="14">
        <v>0</v>
      </c>
      <c r="H250" s="14" t="s">
        <v>491</v>
      </c>
      <c r="I250" s="14" t="s">
        <v>18</v>
      </c>
      <c r="J250">
        <f t="shared" si="3"/>
        <v>1</v>
      </c>
    </row>
    <row r="251" spans="1:10">
      <c r="A251" s="13" t="s">
        <v>191</v>
      </c>
      <c r="B251" s="14">
        <v>1</v>
      </c>
      <c r="C251" s="14">
        <v>0</v>
      </c>
      <c r="D251" s="14">
        <v>0</v>
      </c>
      <c r="E251" s="14">
        <v>0</v>
      </c>
      <c r="F251" s="14">
        <v>2</v>
      </c>
      <c r="G251" s="14">
        <v>0</v>
      </c>
      <c r="H251" s="14" t="s">
        <v>303</v>
      </c>
      <c r="I251" s="14" t="s">
        <v>167</v>
      </c>
      <c r="J251">
        <f t="shared" si="3"/>
        <v>3</v>
      </c>
    </row>
    <row r="252" spans="1:10">
      <c r="A252" s="13" t="s">
        <v>191</v>
      </c>
      <c r="B252" s="14">
        <v>0</v>
      </c>
      <c r="C252" s="14">
        <v>0</v>
      </c>
      <c r="D252" s="14">
        <v>0</v>
      </c>
      <c r="E252" s="14">
        <v>0</v>
      </c>
      <c r="F252" s="14">
        <v>20</v>
      </c>
      <c r="G252" s="14">
        <v>0</v>
      </c>
      <c r="H252" s="14" t="s">
        <v>192</v>
      </c>
      <c r="I252" s="14" t="s">
        <v>160</v>
      </c>
      <c r="J252">
        <f t="shared" si="3"/>
        <v>20</v>
      </c>
    </row>
    <row r="253" spans="1:10">
      <c r="A253" s="13" t="s">
        <v>191</v>
      </c>
      <c r="B253" s="14">
        <v>0</v>
      </c>
      <c r="C253" s="14">
        <v>0</v>
      </c>
      <c r="D253" s="14">
        <v>0</v>
      </c>
      <c r="E253" s="14">
        <v>0</v>
      </c>
      <c r="F253" s="14">
        <v>8</v>
      </c>
      <c r="G253" s="14">
        <v>0</v>
      </c>
      <c r="H253" s="14" t="s">
        <v>492</v>
      </c>
      <c r="I253" s="14" t="s">
        <v>493</v>
      </c>
      <c r="J253">
        <f t="shared" si="3"/>
        <v>8</v>
      </c>
    </row>
    <row r="254" spans="1:10">
      <c r="A254" s="13" t="s">
        <v>494</v>
      </c>
      <c r="B254" s="14">
        <v>0</v>
      </c>
      <c r="C254" s="14">
        <v>0</v>
      </c>
      <c r="D254" s="14">
        <v>1</v>
      </c>
      <c r="E254" s="14">
        <v>0</v>
      </c>
      <c r="F254" s="14">
        <v>4</v>
      </c>
      <c r="G254" s="14">
        <v>0</v>
      </c>
      <c r="H254" s="14" t="s">
        <v>495</v>
      </c>
      <c r="I254" s="14" t="s">
        <v>18</v>
      </c>
      <c r="J254">
        <f t="shared" si="3"/>
        <v>5</v>
      </c>
    </row>
    <row r="255" spans="1:10">
      <c r="A255" s="1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1</v>
      </c>
      <c r="G255" s="14">
        <v>0</v>
      </c>
      <c r="H255" s="14" t="s">
        <v>346</v>
      </c>
      <c r="I255" s="14" t="s">
        <v>132</v>
      </c>
      <c r="J255">
        <f t="shared" si="3"/>
        <v>1</v>
      </c>
    </row>
    <row r="256" spans="1:10">
      <c r="A256" s="13" t="s">
        <v>347</v>
      </c>
      <c r="B256" s="14">
        <v>0</v>
      </c>
      <c r="C256" s="14">
        <v>0</v>
      </c>
      <c r="D256" s="14">
        <v>0</v>
      </c>
      <c r="E256" s="14">
        <v>0</v>
      </c>
      <c r="F256" s="14">
        <v>3</v>
      </c>
      <c r="G256" s="14">
        <v>0</v>
      </c>
      <c r="H256" s="14" t="s">
        <v>348</v>
      </c>
      <c r="I256" s="14" t="s">
        <v>120</v>
      </c>
      <c r="J256">
        <f t="shared" si="3"/>
        <v>3</v>
      </c>
    </row>
    <row r="257" spans="1:10">
      <c r="A257" s="13" t="s">
        <v>498</v>
      </c>
      <c r="B257" s="14">
        <v>1</v>
      </c>
      <c r="C257" s="14">
        <v>0</v>
      </c>
      <c r="D257" s="14">
        <v>0</v>
      </c>
      <c r="E257" s="14">
        <v>0</v>
      </c>
      <c r="F257" s="14">
        <v>1</v>
      </c>
      <c r="G257" s="14">
        <v>0</v>
      </c>
      <c r="H257" s="14" t="s">
        <v>215</v>
      </c>
      <c r="I257" s="14" t="s">
        <v>24</v>
      </c>
      <c r="J257">
        <f t="shared" si="3"/>
        <v>2</v>
      </c>
    </row>
    <row r="258" spans="1:10">
      <c r="A258" s="13" t="s">
        <v>349</v>
      </c>
      <c r="B258" s="14">
        <v>1</v>
      </c>
      <c r="C258" s="14">
        <v>0</v>
      </c>
      <c r="D258" s="14">
        <v>0</v>
      </c>
      <c r="E258" s="14">
        <v>0</v>
      </c>
      <c r="F258" s="14">
        <v>5</v>
      </c>
      <c r="G258" s="14">
        <v>0</v>
      </c>
      <c r="H258" s="14" t="s">
        <v>350</v>
      </c>
      <c r="I258" s="14" t="s">
        <v>120</v>
      </c>
      <c r="J258">
        <f t="shared" ref="J258:J267" si="4">SUM(B258:G258)</f>
        <v>6</v>
      </c>
    </row>
    <row r="259" spans="1:10">
      <c r="A259" s="13" t="s">
        <v>118</v>
      </c>
      <c r="B259" s="14">
        <v>5</v>
      </c>
      <c r="C259" s="14">
        <v>7</v>
      </c>
      <c r="D259" s="14">
        <v>0</v>
      </c>
      <c r="E259" s="14">
        <v>0</v>
      </c>
      <c r="F259" s="14">
        <v>462</v>
      </c>
      <c r="G259" s="14">
        <v>53</v>
      </c>
      <c r="H259" s="14" t="s">
        <v>119</v>
      </c>
      <c r="I259" s="14" t="s">
        <v>120</v>
      </c>
      <c r="J259">
        <f t="shared" si="4"/>
        <v>527</v>
      </c>
    </row>
    <row r="260" spans="1:10">
      <c r="A260" s="13" t="s">
        <v>499</v>
      </c>
      <c r="B260" s="14">
        <v>0</v>
      </c>
      <c r="C260" s="14">
        <v>2</v>
      </c>
      <c r="D260" s="14">
        <v>0</v>
      </c>
      <c r="E260" s="14">
        <v>0</v>
      </c>
      <c r="F260" s="14">
        <v>0</v>
      </c>
      <c r="G260" s="14">
        <v>4</v>
      </c>
      <c r="H260" s="14" t="s">
        <v>500</v>
      </c>
      <c r="I260" s="14" t="s">
        <v>21</v>
      </c>
      <c r="J260">
        <f t="shared" si="4"/>
        <v>6</v>
      </c>
    </row>
    <row r="261" spans="1:10">
      <c r="A261" s="13" t="s">
        <v>104</v>
      </c>
      <c r="B261" s="14">
        <v>0</v>
      </c>
      <c r="C261" s="14">
        <v>0</v>
      </c>
      <c r="D261" s="14">
        <v>3</v>
      </c>
      <c r="E261" s="14">
        <v>0</v>
      </c>
      <c r="F261" s="14">
        <v>250</v>
      </c>
      <c r="G261" s="14">
        <v>130</v>
      </c>
      <c r="H261" s="14" t="s">
        <v>105</v>
      </c>
      <c r="I261" s="14" t="s">
        <v>106</v>
      </c>
      <c r="J261">
        <f t="shared" si="4"/>
        <v>383</v>
      </c>
    </row>
    <row r="262" spans="1:10">
      <c r="A262" s="13" t="s">
        <v>401</v>
      </c>
      <c r="B262" s="14">
        <v>0</v>
      </c>
      <c r="C262" s="14">
        <v>0</v>
      </c>
      <c r="D262" s="14">
        <v>0</v>
      </c>
      <c r="E262" s="14">
        <v>0</v>
      </c>
      <c r="F262" s="14">
        <v>3</v>
      </c>
      <c r="G262" s="14">
        <v>0</v>
      </c>
      <c r="H262" s="14" t="s">
        <v>402</v>
      </c>
      <c r="I262" s="14" t="s">
        <v>95</v>
      </c>
      <c r="J262">
        <f t="shared" si="4"/>
        <v>3</v>
      </c>
    </row>
    <row r="263" spans="1:10">
      <c r="A263" s="13" t="s">
        <v>284</v>
      </c>
      <c r="B263" s="14">
        <v>0</v>
      </c>
      <c r="C263" s="14">
        <v>0</v>
      </c>
      <c r="D263" s="14">
        <v>0</v>
      </c>
      <c r="E263" s="14">
        <v>0</v>
      </c>
      <c r="F263" s="14">
        <v>4</v>
      </c>
      <c r="G263" s="14">
        <v>0</v>
      </c>
      <c r="H263" s="14" t="s">
        <v>285</v>
      </c>
      <c r="I263" s="14" t="s">
        <v>21</v>
      </c>
      <c r="J263">
        <f t="shared" si="4"/>
        <v>4</v>
      </c>
    </row>
    <row r="264" spans="1:10">
      <c r="A264" s="13" t="s">
        <v>121</v>
      </c>
      <c r="B264" s="14">
        <v>0</v>
      </c>
      <c r="C264" s="14">
        <v>0</v>
      </c>
      <c r="D264" s="14">
        <v>0</v>
      </c>
      <c r="E264" s="14">
        <v>0</v>
      </c>
      <c r="F264" s="14">
        <v>171</v>
      </c>
      <c r="G264" s="14">
        <v>21</v>
      </c>
      <c r="H264" s="14" t="s">
        <v>122</v>
      </c>
      <c r="I264" s="14" t="s">
        <v>123</v>
      </c>
      <c r="J264">
        <f t="shared" si="4"/>
        <v>192</v>
      </c>
    </row>
    <row r="265" spans="1:10">
      <c r="A265" s="13" t="s">
        <v>403</v>
      </c>
      <c r="B265" s="14">
        <v>2</v>
      </c>
      <c r="C265" s="14">
        <v>0</v>
      </c>
      <c r="D265" s="14">
        <v>3</v>
      </c>
      <c r="E265" s="14">
        <v>0</v>
      </c>
      <c r="F265" s="14">
        <v>180</v>
      </c>
      <c r="G265" s="14">
        <v>21</v>
      </c>
      <c r="H265" s="14" t="s">
        <v>13</v>
      </c>
      <c r="I265" s="14" t="s">
        <v>14</v>
      </c>
      <c r="J265">
        <f t="shared" si="4"/>
        <v>206</v>
      </c>
    </row>
    <row r="266" spans="1:10">
      <c r="A266" s="13" t="s">
        <v>12</v>
      </c>
      <c r="B266" s="14">
        <v>0</v>
      </c>
      <c r="C266" s="14">
        <v>0</v>
      </c>
      <c r="D266" s="14">
        <v>0</v>
      </c>
      <c r="E266" s="14">
        <v>0</v>
      </c>
      <c r="F266" s="14">
        <v>888</v>
      </c>
      <c r="G266" s="14">
        <v>30</v>
      </c>
      <c r="H266" s="14" t="s">
        <v>13</v>
      </c>
      <c r="I266" s="14" t="s">
        <v>14</v>
      </c>
      <c r="J266">
        <f t="shared" si="4"/>
        <v>918</v>
      </c>
    </row>
    <row r="267" spans="1:10">
      <c r="A267" s="13" t="s">
        <v>15</v>
      </c>
      <c r="B267" s="14">
        <v>0</v>
      </c>
      <c r="C267" s="14">
        <v>1</v>
      </c>
      <c r="D267" s="14">
        <v>2</v>
      </c>
      <c r="E267" s="14">
        <v>0</v>
      </c>
      <c r="F267" s="14">
        <v>469</v>
      </c>
      <c r="G267" s="14">
        <v>24</v>
      </c>
      <c r="H267" s="14" t="s">
        <v>13</v>
      </c>
      <c r="I267" s="14" t="s">
        <v>14</v>
      </c>
      <c r="J267">
        <f t="shared" si="4"/>
        <v>496</v>
      </c>
    </row>
    <row r="268" spans="1:10">
      <c r="B268">
        <f t="shared" ref="B268:G268" si="5">SUM(B2:B267)</f>
        <v>75</v>
      </c>
      <c r="C268">
        <f t="shared" si="5"/>
        <v>248</v>
      </c>
      <c r="D268">
        <f t="shared" si="5"/>
        <v>295</v>
      </c>
      <c r="E268">
        <f t="shared" si="5"/>
        <v>7</v>
      </c>
      <c r="F268">
        <f t="shared" si="5"/>
        <v>51746</v>
      </c>
      <c r="G268">
        <f t="shared" si="5"/>
        <v>12642</v>
      </c>
    </row>
  </sheetData>
  <hyperlinks>
    <hyperlink ref="A1" r:id="rId1" display="https://www.bop.gov/coronavirus/" xr:uid="{CE46E6CC-CD6B-9F4B-8138-771926BEB7A5}"/>
    <hyperlink ref="B1" r:id="rId2" display="https://www.bop.gov/coronavirus/" xr:uid="{18DC940B-CE1D-8144-8C16-2761E53FD22A}"/>
    <hyperlink ref="C1" r:id="rId3" display="https://www.bop.gov/coronavirus/" xr:uid="{AB78C8EA-B9E8-9A40-8258-2012F1AA2172}"/>
    <hyperlink ref="D1" r:id="rId4" display="https://www.bop.gov/coronavirus/" xr:uid="{40BE3893-9480-F047-95CF-8C083289C6E0}"/>
    <hyperlink ref="E1" r:id="rId5" display="https://www.bop.gov/coronavirus/" xr:uid="{88434B13-0497-1949-9A70-76E48B1C1F1B}"/>
    <hyperlink ref="F1" r:id="rId6" display="https://www.bop.gov/coronavirus/" xr:uid="{15B8D2A3-2DF3-FC4D-AE04-DA2B45BA0010}"/>
    <hyperlink ref="G1" r:id="rId7" display="https://www.bop.gov/coronavirus/" xr:uid="{DACEDE61-6F5D-DF46-B32B-9994D014037B}"/>
    <hyperlink ref="H1" r:id="rId8" display="https://www.bop.gov/coronavirus/" xr:uid="{F4F6F094-A703-9441-A7EF-CC3DBF099DFB}"/>
    <hyperlink ref="I1" r:id="rId9" display="https://www.bop.gov/coronavirus/" xr:uid="{D54A2767-5924-B143-80D7-054C66D8EBDB}"/>
    <hyperlink ref="A2" r:id="rId10" display="https://www.bop.gov/" xr:uid="{3B324703-098F-9C47-A340-C29708A66311}"/>
    <hyperlink ref="A3" r:id="rId11" display="https://www.bop.gov/" xr:uid="{ACC77449-654E-7849-824B-8BB1B23F629D}"/>
    <hyperlink ref="A4" r:id="rId12" display="https://www.bop.gov/locations/institutions/ald/" xr:uid="{DC6F96FA-8E6B-6D4B-8294-5C9DB34E14A0}"/>
    <hyperlink ref="A5" r:id="rId13" display="https://www.bop.gov/locations/institutions/ali/" xr:uid="{95FAA8CD-B720-9047-A1B0-D52435FBB37C}"/>
    <hyperlink ref="A6" r:id="rId14" display="https://www.bop.gov/locations/institutions/alf/" xr:uid="{F47812E1-8AAA-464A-A9F1-25700162E2F9}"/>
    <hyperlink ref="A7" r:id="rId15" display="https://www.bop.gov/locations/institutions/alm/" xr:uid="{6D1138CE-79D8-2C43-BAC9-E59DC090A00B}"/>
    <hyperlink ref="A8" r:id="rId16" display="https://www.bop.gov/locations/institutions/alp/" xr:uid="{5E1B9696-E901-0342-BC74-95D6DAD79B22}"/>
    <hyperlink ref="A9" r:id="rId17" display="https://www.bop.gov/" xr:uid="{DDB0A005-CEBD-3043-BBCB-9AF43294169C}"/>
    <hyperlink ref="A10" r:id="rId18" display="https://www.bop.gov/" xr:uid="{98D09F63-D262-D145-8E88-624BF3833C37}"/>
    <hyperlink ref="A11" r:id="rId19" display="https://www.bop.gov/" xr:uid="{BF39635C-90B7-514A-BD67-87EFB8572756}"/>
    <hyperlink ref="A12" r:id="rId20" display="https://www.bop.gov/" xr:uid="{B1F37FFA-6771-CB42-A53C-F6C1AA7D4A77}"/>
    <hyperlink ref="A13" r:id="rId21" display="https://www.bop.gov/" xr:uid="{5C55D8D8-F9D3-2945-B3AC-4B1DB4CF5526}"/>
    <hyperlink ref="A14" r:id="rId22" display="https://www.bop.gov/" xr:uid="{A0BFB52A-ECFC-D146-AC46-BFDC4ADC97A8}"/>
    <hyperlink ref="A15" r:id="rId23" display="https://www.bop.gov/" xr:uid="{614582E2-5F6A-EA47-A363-EE2894975AD3}"/>
    <hyperlink ref="A16" r:id="rId24" display="https://www.bop.gov/locations/institutions/ash/" xr:uid="{1069475D-1DE2-104F-924B-39FAF2542405}"/>
    <hyperlink ref="A17" r:id="rId25" display="https://www.bop.gov/locations/institutions/atl/" xr:uid="{F813321B-29A9-9741-BA48-47A0D01C23B7}"/>
    <hyperlink ref="A18" r:id="rId26" display="https://www.bop.gov/locations/institutions/atw/" xr:uid="{FA233594-AD89-9647-B3A6-A08D409F41CD}"/>
    <hyperlink ref="A19" r:id="rId27" display="https://www.bop.gov/" xr:uid="{A28F978A-0E37-6D4A-9353-079259B90BFE}"/>
    <hyperlink ref="A20" r:id="rId28" display="https://www.bop.gov/" xr:uid="{8C6D296A-3F07-084B-9205-F39B94BC9D5A}"/>
    <hyperlink ref="A21" r:id="rId29" display="https://www.bop.gov/locations/rrc/ubdex,hso?contract=DJB200296" xr:uid="{548195A0-228A-3043-86DF-AA97E9461826}"/>
    <hyperlink ref="A22" r:id="rId30" display="https://www.bop.gov/" xr:uid="{C1E0720C-997D-5B4F-8A14-4DC56EFDA2F7}"/>
    <hyperlink ref="A23" r:id="rId31" display="https://www.bop.gov/locations/institutions/bas/" xr:uid="{4A281303-FF1B-D64C-9172-27DE10C037EF}"/>
    <hyperlink ref="A24" r:id="rId32" display="https://www.bop.gov/locations/institutions/bml/" xr:uid="{84E87148-95A1-4B40-A630-C8BDCBE9613D}"/>
    <hyperlink ref="A25" r:id="rId33" display="https://www.bop.gov/locations/institutions/bmm/" xr:uid="{4DFFC81E-59CE-1446-BAC6-C2461EFC05A3}"/>
    <hyperlink ref="A26" r:id="rId34" display="https://www.bop.gov/locations/institutions/bmp/" xr:uid="{224EFC71-42CA-8645-A1B2-83A701FA740E}"/>
    <hyperlink ref="A27" r:id="rId35" display="https://www.bop.gov/locations/institutions/bec/" xr:uid="{7C8AD8F3-4964-044E-82C7-E8B3A7618727}"/>
    <hyperlink ref="A28" r:id="rId36" display="https://www.bop.gov/" xr:uid="{964F04BA-4001-E44B-AB1B-FE9F8BD8CB02}"/>
    <hyperlink ref="A29" r:id="rId37" display="https://www.bop.gov/" xr:uid="{8208B532-D21A-7946-A0AF-C2B1D74F98C3}"/>
    <hyperlink ref="A30" r:id="rId38" display="https://www.bop.gov/locations/rrc/index.jsp?contract=DJB200252" xr:uid="{D87FB459-3E6F-344D-86C3-B160817D6411}"/>
    <hyperlink ref="A31" r:id="rId39" display="https://www.bop.gov/locations/institutions/ben/" xr:uid="{7360A81E-43B0-3145-9B35-72E0E3ED11F8}"/>
    <hyperlink ref="A32" r:id="rId40" display="https://www.bop.gov/locations/institutions/ber/" xr:uid="{0054C020-C27C-6746-A272-7D91571D5FF9}"/>
    <hyperlink ref="A33" r:id="rId41" display="https://www.bop.gov/locations/institutions/bsy/" xr:uid="{5626DECD-3E1A-764E-90DB-65935842CE50}"/>
    <hyperlink ref="A34" r:id="rId42" display="https://www.bop.gov/locations/institutions/big/" xr:uid="{DAC662EE-1A5D-2D4C-B681-B6CA46593741}"/>
    <hyperlink ref="A35" r:id="rId43" display="https://www.bop.gov/" xr:uid="{E8072C50-4BFE-644D-B06A-E7A82E052FAC}"/>
    <hyperlink ref="A36" r:id="rId44" display="https://www.bop.gov/locations/institutions/bro/" xr:uid="{FA2A58C8-7EE8-844D-B4A6-E7ADB30E04E6}"/>
    <hyperlink ref="A37" r:id="rId45" display="https://www.bop.gov/locations/institutions/bry/" xr:uid="{62172EB4-6A85-6549-AA03-99A88A91278C}"/>
    <hyperlink ref="A38" r:id="rId46" display="https://www.bop.gov/locations/institutions/buh/" xr:uid="{12BCFD0C-6D24-754B-A173-0017D5B281B5}"/>
    <hyperlink ref="A39" r:id="rId47" display="https://www.bop.gov/locations/institutions/buf/" xr:uid="{29837C36-4ED1-B240-895D-211B8FBFE99B}"/>
    <hyperlink ref="A40" r:id="rId48" display="https://www.bop.gov/locations/institutions/but/" xr:uid="{5C492AF9-914A-5A43-BC04-376E238375F3}"/>
    <hyperlink ref="A41" r:id="rId49" display="https://www.bop.gov/locations/institutions/btf/" xr:uid="{EDEB9E3C-A49B-764E-870B-D925866413C3}"/>
    <hyperlink ref="A42" r:id="rId50" display="https://www.bop.gov/" xr:uid="{B0A852EA-E9F8-704D-A0C3-99D0DC947049}"/>
    <hyperlink ref="A43" r:id="rId51" display="https://www.bop.gov/locations/rrc/index.jsp?contract=15BRRC19D00000249" xr:uid="{FD94A56E-D396-A344-91CF-1ECE444CD233}"/>
    <hyperlink ref="A44" r:id="rId52" display="https://www.bop.gov/" xr:uid="{BDC5CD2E-F609-C749-8AA9-BEFCCD9DD32E}"/>
    <hyperlink ref="A45" r:id="rId53" display="https://www.bop.gov/" xr:uid="{24D499F0-E925-7F45-A7D5-833D122680EF}"/>
    <hyperlink ref="A46" r:id="rId54" display="https://www.bop.gov/locations/institutions/caa/" xr:uid="{713B33D8-1B38-4541-A510-86CD8422393F}"/>
    <hyperlink ref="A47" r:id="rId55" display="https://www.bop.gov/locations/institutions/crw/" xr:uid="{44A47572-FF9B-F942-A6B4-7B27123C655A}"/>
    <hyperlink ref="A48" r:id="rId56" display="https://www.bop.gov/" xr:uid="{4774CFC0-AF18-6749-A8B7-67CC2CF454EC}"/>
    <hyperlink ref="A49" r:id="rId57" display="https://www.bop.gov/locations/central_office/" xr:uid="{964006E2-7158-564C-9CEB-BD53F8C58750}"/>
    <hyperlink ref="A50" r:id="rId58" display="https://www.bop.gov/locations/rrc/index.jsp?contract=15BRRC18D00000091" xr:uid="{EEF9401A-73CA-4247-BE23-6D454B072923}"/>
    <hyperlink ref="A51" r:id="rId59" display="https://www.bop.gov/locations/rrc/index.jsp?contract=15BRRC19D00000203" xr:uid="{5533846C-7ED5-484B-BF21-C7C10257D1DF}"/>
    <hyperlink ref="A52" r:id="rId60" display="https://www.bop.gov/locations/rrc/index.jsp?contract=15BRRC19D00000005" xr:uid="{C347A203-8DE7-0140-B323-D9BD783655A6}"/>
    <hyperlink ref="A53" r:id="rId61" display="https://www.bop.gov/locations/institutions/ccc/" xr:uid="{7601A6CD-EA2E-F245-9CEB-1B285F8F1A95}"/>
    <hyperlink ref="A54" r:id="rId62" display="https://www.bop.gov/locations/institutions/cop/" xr:uid="{AF6108F5-D61E-954C-B232-1A5C57D9B40B}"/>
    <hyperlink ref="A55" r:id="rId63" display="https://www.bop.gov/locations/institutions/clp/" xr:uid="{1100FBD8-EF11-1748-868C-F221D4325BEA}"/>
    <hyperlink ref="A56" r:id="rId64" display="https://www.bop.gov/locations/institutions/col/" xr:uid="{7BAEE465-D7DF-3E45-A4DE-4FF516DC880A}"/>
    <hyperlink ref="A57" r:id="rId65" display="https://www.bop.gov/locations/institutions/com/" xr:uid="{2149E1CB-8590-7D4F-82B3-0ABF994B08BC}"/>
    <hyperlink ref="A58" r:id="rId66" display="https://www.bop.gov/" xr:uid="{7C971DF4-798F-7A48-8E68-F19CDBDB1FD8}"/>
    <hyperlink ref="A59" r:id="rId67" display="https://www.bop.gov/" xr:uid="{7B290076-E441-214C-9477-EBCBB902A5DE}"/>
    <hyperlink ref="A60" r:id="rId68" display="https://www.bop.gov/" xr:uid="{7900922E-82F0-2946-9171-82C1896AAB31}"/>
    <hyperlink ref="A61" r:id="rId69" display="https://www.bop.gov/" xr:uid="{C41AB18D-28D4-F747-BF68-897DBCDAD1D3}"/>
    <hyperlink ref="A62" r:id="rId70" display="https://www.bop.gov/" xr:uid="{31B9A6E9-5431-DB4D-86E7-FFE9C54A8798}"/>
    <hyperlink ref="A63" r:id="rId71" display="https://www.bop.gov/" xr:uid="{6289BE44-15D0-4746-8A15-38211B4B08CA}"/>
    <hyperlink ref="A64" r:id="rId72" display="https://www.bop.gov/" xr:uid="{95791304-85BC-4B47-BC7A-1890ABE17207}"/>
    <hyperlink ref="A65" r:id="rId73" display="https://www.bop.gov/locations/rrc/index.jsp?contract=15BRRC20D00000046" xr:uid="{10DD10A2-B71D-8345-9A70-7F3285006F8A}"/>
    <hyperlink ref="A66" r:id="rId74" display="https://www.bop.gov/locations/rrc/index.jsp?contract=15BRRC19D00000025" xr:uid="{3F36BB4E-1973-3140-B3B5-96B6E3A5D6C8}"/>
    <hyperlink ref="A67" r:id="rId75" display="https://www.bop.gov/locations/rrc/index.jsp?contract=15BRRC20D00000297" xr:uid="{265E72F9-1B1E-D64F-A016-01733B17BB71}"/>
    <hyperlink ref="A68" r:id="rId76" display="https://www.bop.gov/" xr:uid="{1986CCD5-C9AB-D24B-9C40-428FF547B73A}"/>
    <hyperlink ref="A69" r:id="rId77" display="https://www.bop.gov/" xr:uid="{C162ADE1-978C-6B4E-9A07-25E443A2236A}"/>
    <hyperlink ref="A70" r:id="rId78" display="https://www.bop.gov/" xr:uid="{503153C2-B292-8544-BD00-ADD8ED34D57D}"/>
    <hyperlink ref="A71" r:id="rId79" display="https://www.bop.gov/" xr:uid="{E34B491E-16DE-F642-A8F2-24998F4A135A}"/>
    <hyperlink ref="A72" r:id="rId80" display="https://www.bop.gov/" xr:uid="{2595941A-6F21-B648-982E-BA7F4AADBB97}"/>
    <hyperlink ref="A73" r:id="rId81" display="https://www.bop.gov/" xr:uid="{0521F238-281A-E844-9DE2-853742024ED2}"/>
    <hyperlink ref="A74" r:id="rId82" display="https://www.bop.gov/" xr:uid="{86A9FADC-B325-5C45-BB12-E0358CA4F22E}"/>
    <hyperlink ref="A75" r:id="rId83" display="https://www.bop.gov/locations/institutions/cum/" xr:uid="{66D94587-87E5-F740-AA6C-74A93C3A8E67}"/>
    <hyperlink ref="A76" r:id="rId84" display="https://www.bop.gov/" xr:uid="{B33EFD62-6863-CF4E-B99B-DCDF51F385EA}"/>
    <hyperlink ref="A77" r:id="rId85" display="https://www.bop.gov/locations/institutions/dan/" xr:uid="{64CBCB98-6ECF-F64D-B792-817948F5D2B0}"/>
    <hyperlink ref="A78" r:id="rId86" display="https://www.bop.gov/locations/institutions/dev/" xr:uid="{DF123ACB-047B-C14F-BFEE-EC30D559394A}"/>
    <hyperlink ref="A79" r:id="rId87" display="https://www.bop.gov/" xr:uid="{B783909F-AECC-D34E-AA2F-47745322EC7F}"/>
    <hyperlink ref="A80" r:id="rId88" display="https://www.bop.gov/" xr:uid="{76E6AC79-CD8F-AF48-8D75-AB7932B16A15}"/>
    <hyperlink ref="A81" r:id="rId89" display="https://www.bop.gov/" xr:uid="{B8FF632B-D1E6-3B41-A93C-D2157D189CC9}"/>
    <hyperlink ref="A82" r:id="rId90" display="https://www.bop.gov/" xr:uid="{E6B880CA-6B4A-3C4D-B6D1-8AA5790A68DC}"/>
    <hyperlink ref="A83" r:id="rId91" display="https://www.bop.gov/" xr:uid="{12C72A32-B95D-8842-9958-E446AD52F465}"/>
    <hyperlink ref="A84" r:id="rId92" display="https://www.bop.gov/" xr:uid="{9B913F4E-4EC4-E046-8D65-E3149C1ECD2C}"/>
    <hyperlink ref="A85" r:id="rId93" display="https://www.bop.gov/" xr:uid="{620F45A9-A567-2D47-A348-50E13E132163}"/>
    <hyperlink ref="A86" r:id="rId94" display="https://www.bop.gov/" xr:uid="{ACABE5C7-1AD9-2C46-9A24-8EA592E1EA50}"/>
    <hyperlink ref="A87" r:id="rId95" display="https://www.bop.gov/" xr:uid="{0139B99E-6CDD-9945-BDDC-1813B6A78FB5}"/>
    <hyperlink ref="A88" r:id="rId96" display="https://www.bop.gov/" xr:uid="{A26E6F57-6903-8044-81DD-BB6F1F399615}"/>
    <hyperlink ref="A89" r:id="rId97" display="https://www.bop.gov/" xr:uid="{00A523E3-D798-184F-BBEF-56914618ED93}"/>
    <hyperlink ref="A90" r:id="rId98" display="https://www.bop.gov/" xr:uid="{FCA72012-D2CD-EA44-9ABD-FBD2EC175B32}"/>
    <hyperlink ref="A91" r:id="rId99" display="https://www.bop.gov/" xr:uid="{8707B5DC-67F8-964F-B313-D477559BDEB0}"/>
    <hyperlink ref="A92" r:id="rId100" display="https://www.bop.gov/" xr:uid="{285CCFDB-82DB-7D44-9582-B355FB351919}"/>
    <hyperlink ref="A93" r:id="rId101" display="https://www.bop.gov/" xr:uid="{FC3E9B4B-C08A-3642-B0DA-A7B1B4583173}"/>
    <hyperlink ref="A94" r:id="rId102" display="https://www.bop.gov/" xr:uid="{3C28BB82-5317-6C4D-8BCF-97E66026B464}"/>
    <hyperlink ref="A95" r:id="rId103" display="https://www.bop.gov/" xr:uid="{7CE99E38-0006-8F41-9FC2-19CB48CD311E}"/>
    <hyperlink ref="A96" r:id="rId104" display="https://www.bop.gov/" xr:uid="{C47D7D8E-9AE1-BE42-94EC-9ACBDC9BDC1F}"/>
    <hyperlink ref="A97" r:id="rId105" display="https://www.bop.gov/" xr:uid="{13CAE942-7CE3-1F4B-870D-E40565E48AEF}"/>
    <hyperlink ref="A98" r:id="rId106" display="https://www.bop.gov/" xr:uid="{37D3F1D6-07C6-DB43-895C-3E0D70025DDA}"/>
    <hyperlink ref="A99" r:id="rId107" display="https://www.bop.gov/locations/rrc/index.jsp?contract=15BRRC19D00000208" xr:uid="{9257B8FF-712B-4B4F-81A8-2CC34398E4DC}"/>
    <hyperlink ref="A100" r:id="rId108" display="https://www.bop.gov/locations/rrc/index.jsp?contract=15BRRC19D00000161" xr:uid="{48AA36E8-03BD-2044-AA3E-EF40F0A81676}"/>
    <hyperlink ref="A101" r:id="rId109" display="https://www.bop.gov/" xr:uid="{17F8DC24-304E-E748-B32E-FAC160AC9EF2}"/>
    <hyperlink ref="A102" r:id="rId110" display="https://www.bop.gov/locations/rrc/index.jsp?contract=DJB200282" xr:uid="{33B4602D-4CF7-B547-ACD1-6C210665DA9F}"/>
    <hyperlink ref="A103" r:id="rId111" display="https://www.bop.gov/" xr:uid="{D1538EE2-167B-394B-9A74-5BDB7CA2AB5D}"/>
    <hyperlink ref="A104" r:id="rId112" display="https://www.bop.gov/" xr:uid="{0F50325E-9375-FD4C-86B9-079617B56BFE}"/>
    <hyperlink ref="A105" r:id="rId113" display="https://www.bop.gov/" xr:uid="{0918EA0B-922A-694E-B889-954AE2521D7E}"/>
    <hyperlink ref="A106" r:id="rId114" display="https://www.bop.gov/locations/institutions/dub/" xr:uid="{2A05EDB9-8D92-B549-B953-5B03A5E9130B}"/>
    <hyperlink ref="A107" r:id="rId115" display="https://www.bop.gov/locations/institutions/dth/" xr:uid="{DE3E8634-DE07-A749-B144-05000F9AE573}"/>
    <hyperlink ref="A108" r:id="rId116" display="https://www.bop.gov/locations/institutions/edg/" xr:uid="{D1B44599-9DD6-D143-B259-4EED96A2CE01}"/>
    <hyperlink ref="A109" r:id="rId117" display="https://www.bop.gov/locations/institutions/ere/" xr:uid="{634FB2A8-F8B5-2E4D-A29A-DBB74C46EFE2}"/>
    <hyperlink ref="A110" r:id="rId118" display="https://www.bop.gov/locations/institutions/elk/" xr:uid="{05EFD06E-301E-5942-AF15-CFFA8AC79ADC}"/>
    <hyperlink ref="A111" r:id="rId119" display="https://www.bop.gov/locations/institutions/eng/" xr:uid="{B6373010-ED8A-8442-AA5D-FAF077BE3CB7}"/>
    <hyperlink ref="A112" r:id="rId120" display="https://www.bop.gov/locations/institutions/est/" xr:uid="{12D0D7DC-F7B7-0B46-AB1B-D52CFA9CFBBF}"/>
    <hyperlink ref="A113" r:id="rId121" display="https://www.bop.gov/locations/institutions/fai/" xr:uid="{04FCB281-8EDC-7644-A40C-6702E71F173D}"/>
    <hyperlink ref="A114" r:id="rId122" display="https://www.bop.gov/" xr:uid="{3CFBE1E3-E99A-8340-BBBC-A0ABFEF7B798}"/>
    <hyperlink ref="A115" r:id="rId123" display="https://www.bop.gov/" xr:uid="{A9E5EAC7-E66C-BD4F-9E3E-BE4FB877F8E2}"/>
    <hyperlink ref="A116" r:id="rId124" display="https://www.bop.gov/" xr:uid="{504B275C-51E8-AE4B-A263-F4F9A8749C36}"/>
    <hyperlink ref="A117" r:id="rId125" display="https://www.bop.gov/locations/institutions/flm/" xr:uid="{44603F03-59BE-894F-A9B3-B4CC3E995DA6}"/>
    <hyperlink ref="A118" r:id="rId126" display="https://www.bop.gov/locations/institutions/flp/" xr:uid="{BD1E6D0B-199A-2A4C-A61A-6CBB458E7EE6}"/>
    <hyperlink ref="A119" r:id="rId127" display="https://www.bop.gov/locations/institutions/flf/" xr:uid="{4E5EA192-BA77-2F4E-A557-77AB66138F20}"/>
    <hyperlink ref="A120" r:id="rId128" display="https://www.bop.gov/locations/institutions/for/" xr:uid="{07CEB656-7148-1140-8775-B81895D5543D}"/>
    <hyperlink ref="A121" r:id="rId129" display="https://www.bop.gov/locations/institutions/fom/" xr:uid="{16426F2F-83EC-B440-8198-CDD9F91ACBFE}"/>
    <hyperlink ref="A122" r:id="rId130" display="https://www.bop.gov/locations/institutions/ftd/" xr:uid="{38BA72A7-0040-DB45-8F26-F00F06711B91}"/>
    <hyperlink ref="A123" r:id="rId131" display="https://www.bop.gov/locations/institutions/ftw/" xr:uid="{64694D3B-35B5-8048-87A7-8F7241667530}"/>
    <hyperlink ref="A124" r:id="rId132" display="https://www.bop.gov/" xr:uid="{27A389F7-0DBF-CF4B-8705-D4E6E240DDC2}"/>
    <hyperlink ref="A125" r:id="rId133" display="https://www.bop.gov/" xr:uid="{EDF1048E-DB0A-6440-A312-57CAB33E69C5}"/>
    <hyperlink ref="A126" r:id="rId134" display="https://www.bop.gov/" xr:uid="{E98512E4-2479-3D40-9BFF-3899D59E5FBE}"/>
    <hyperlink ref="A127" r:id="rId135" display="https://www.bop.gov/locations/rrc/index.jsp?contract=15BRRC18D00000106" xr:uid="{D69667E6-E722-2646-8FB0-877683CBE55E}"/>
    <hyperlink ref="A128" r:id="rId136" display="https://www.bop.gov/" xr:uid="{8E4211A0-2C3E-D547-8EAE-F2F5C01F9215}"/>
    <hyperlink ref="A129" r:id="rId137" display="https://www.bop.gov/" xr:uid="{20D0610F-9FE5-C94E-8417-8D423A25AA93}"/>
    <hyperlink ref="A130" r:id="rId138" display="https://www.bop.gov/" xr:uid="{2F3E1783-84AB-0C40-A966-F4E6AEBC156B}"/>
    <hyperlink ref="A131" r:id="rId139" display="https://www.bop.gov/locations/rrc/index.jsp?contract=15BRRC20D00000011" xr:uid="{BA5E2C99-C3BB-CE4E-AF26-99E7100BEEB6}"/>
    <hyperlink ref="A132" r:id="rId140" display="https://www.bop.gov/locations/rrc/index.jsp?contract=15BRRC19D00000149" xr:uid="{71D7682E-6E28-8E49-B20C-0950D09B831D}"/>
    <hyperlink ref="A133" r:id="rId141" display="https://www.bop.gov/" xr:uid="{8C0504E8-E000-394C-8DBC-ED2AB2FC92F8}"/>
    <hyperlink ref="A134" r:id="rId142" display="https://www.bop.gov/" xr:uid="{73AD02CD-2ACC-0441-A81F-D54D337B7427}"/>
    <hyperlink ref="A135" r:id="rId143" display="https://www.bop.gov/" xr:uid="{72F6C821-78CF-4B4C-ADC8-0BBDECE07888}"/>
    <hyperlink ref="A136" r:id="rId144" display="https://www.bop.gov/locations/institutions/gil/" xr:uid="{BB527D2F-E328-E14D-8AB5-1B5484FAC972}"/>
    <hyperlink ref="A137" r:id="rId145" display="https://www.bop.gov/about/facilities/training_centers.jsp" xr:uid="{12F8F100-C0A5-DD40-9B74-9D4AAC56182C}"/>
    <hyperlink ref="A138" r:id="rId146" display="https://www.bop.gov/locations/grand_prairie/" xr:uid="{FD9E6B1D-E569-2649-B8CD-D8D8783C7453}"/>
    <hyperlink ref="A139" r:id="rId147" display="https://www.bop.gov/" xr:uid="{03743D46-407D-A74A-99AF-B0788686C620}"/>
    <hyperlink ref="A140" r:id="rId148" display="https://www.bop.gov/locations/institutions/gre/" xr:uid="{6F1B2C62-FA70-764B-8DCA-E4F06B22AE34}"/>
    <hyperlink ref="A141" r:id="rId149" display="https://www.bop.gov/locations/institutions/gua/" xr:uid="{20F1DBE0-8054-7D41-902A-E626267F2E69}"/>
    <hyperlink ref="A142" r:id="rId150" display="https://www.bop.gov/" xr:uid="{DB52E404-0A79-4C48-B486-CB79AC99887E}"/>
    <hyperlink ref="A143" r:id="rId151" display="https://www.bop.gov/locations/institutions/haf/" xr:uid="{3987A674-A3EC-3E41-8AE2-3BEBCF6775D9}"/>
    <hyperlink ref="A144" r:id="rId152" display="https://www.bop.gov/locations/institutions/haz/" xr:uid="{0876E8A1-0980-294E-B241-6813C4E93FD0}"/>
    <hyperlink ref="A145" r:id="rId153" display="https://www.bop.gov/locations/institutions/her/" xr:uid="{6C8559F4-DB63-3C4E-AAF1-188EA4400164}"/>
    <hyperlink ref="A146" r:id="rId154" display="https://www.bop.gov/" xr:uid="{9BA59068-F1BC-1D41-989B-CC6DD169AB88}"/>
    <hyperlink ref="A147" r:id="rId155" display="https://www.bop.gov/locations/institutions/hon/" xr:uid="{6777E6D0-73AC-9244-9AB9-7AAD1EE7B765}"/>
    <hyperlink ref="A148" r:id="rId156" display="https://www.bop.gov/" xr:uid="{1329C0A3-7CB2-0048-B090-3DBD79B43FD4}"/>
    <hyperlink ref="A149" r:id="rId157" display="https://www.bop.gov/locations/institutions/hou/" xr:uid="{5B670635-F6DC-9645-8940-C3D662E9815D}"/>
    <hyperlink ref="A150" r:id="rId158" display="https://www.bop.gov/locations/institutions/jes/" xr:uid="{4F7A1348-851E-384F-A5B4-1E8A1F3682EB}"/>
    <hyperlink ref="A151" r:id="rId159" display="https://www.bop.gov/" xr:uid="{F42E8681-40C8-6947-B8D5-996A519D13BB}"/>
    <hyperlink ref="A152" r:id="rId160" display="https://www.bop.gov/" xr:uid="{D947DB49-048F-4645-935B-8C68D0497AB1}"/>
    <hyperlink ref="A153" r:id="rId161" display="https://www.bop.gov/" xr:uid="{8CABA100-0079-6741-9D1C-7B9DF384DB43}"/>
    <hyperlink ref="A154" r:id="rId162" display="https://www.bop.gov/" xr:uid="{A96A30F7-B151-8042-9749-E4E958386302}"/>
    <hyperlink ref="A155" r:id="rId163" display="https://www.bop.gov/" xr:uid="{B167D8EA-322E-A542-8778-6A4201CE747E}"/>
    <hyperlink ref="A156" r:id="rId164" display="https://www.bop.gov/locations/rrc/index.jsp?contract=15BRRC19D00000207" xr:uid="{35590411-9892-FB49-AE1C-4368012D2953}"/>
    <hyperlink ref="A157" r:id="rId165" display="https://www.bop.gov/locations/rrc/index.jsp?contract=15BRRC19D00000194" xr:uid="{42EC6490-F76D-BB4B-B3AA-38CB747793FA}"/>
    <hyperlink ref="A158" r:id="rId166" display="https://www.bop.gov/locations/institutions/lat/" xr:uid="{6301B3DB-D29D-D043-A5BC-76FA57F87C99}"/>
    <hyperlink ref="A159" r:id="rId167" display="https://www.bop.gov/locations/institutions/lvn/" xr:uid="{C478396B-8FBF-EA48-87A1-CF3F6A816F7E}"/>
    <hyperlink ref="A160" r:id="rId168" display="https://www.bop.gov/locations/institutions/lee/" xr:uid="{8A2804F9-5395-5640-B884-0F778AA205CE}"/>
    <hyperlink ref="A161" r:id="rId169" display="https://www.bop.gov/locations/institutions/lew/" xr:uid="{894E2356-1175-1A43-B291-BACB850231E6}"/>
    <hyperlink ref="A162" r:id="rId170" display="https://www.bop.gov/locations/institutions/lex/" xr:uid="{2730C424-2102-2E4D-BD98-39EB975E5C03}"/>
    <hyperlink ref="A163" r:id="rId171" display="https://www.bop.gov/locations/institutions/lof/" xr:uid="{5B45185B-5C65-154A-BED1-44C052BC30BC}"/>
    <hyperlink ref="A164" r:id="rId172" display="https://www.bop.gov/locations/institutions/lom/" xr:uid="{62024C4A-10E5-EB45-B22F-29AD37596C46}"/>
    <hyperlink ref="A165" r:id="rId173" display="https://www.bop.gov/locations/institutions/lor/" xr:uid="{4BF7A401-2FA4-C748-AB6D-107E9F117615}"/>
    <hyperlink ref="A166" r:id="rId174" display="https://www.bop.gov/locations/institutions/los/" xr:uid="{3FF724C8-7222-114C-9861-9D69BE9822AF}"/>
    <hyperlink ref="A167" r:id="rId175" display="https://www.bop.gov/about/facilities/training_centers.jsp" xr:uid="{3D305396-2289-4445-AE66-27AD84E8D319}"/>
    <hyperlink ref="A168" r:id="rId176" display="https://www.bop.gov/locations/institutions/man/" xr:uid="{BD522939-AC2C-C140-8BC3-C263E2E1729A}"/>
    <hyperlink ref="A169" r:id="rId177" display="https://www.bop.gov/locations/institutions/mna/" xr:uid="{F1D64CB2-08F0-2F4A-AE22-4F4914AD3CFD}"/>
    <hyperlink ref="A170" r:id="rId178" display="https://www.bop.gov/locations/institutions/mar/" xr:uid="{412E7959-F5FF-1547-B369-043D13B03E3A}"/>
    <hyperlink ref="A171" r:id="rId179" display="https://www.bop.gov/locations/institutions/mcr/" xr:uid="{FB94715B-7D34-1844-8DF9-962669E20B54}"/>
    <hyperlink ref="A172" r:id="rId180" display="https://www.bop.gov/locations/institutions/mcd/" xr:uid="{64CEFFEB-365E-9641-A183-03D0E0354F22}"/>
    <hyperlink ref="A173" r:id="rId181" display="https://www.bop.gov/locations/institutions/mck/" xr:uid="{EEFA70DB-4A76-264F-96A5-88545AAE5CFC}"/>
    <hyperlink ref="A174" r:id="rId182" display="https://www.bop.gov/locations/institutions/mem/" xr:uid="{FEEB39E6-4D9D-B641-9274-216D373513A7}"/>
    <hyperlink ref="A175" r:id="rId183" display="https://www.bop.gov/locations/institutions/men/" xr:uid="{B7446191-8779-A742-98EA-22349788F5CA}"/>
    <hyperlink ref="A176" r:id="rId184" display="https://www.bop.gov/locations/institutions/mia/" xr:uid="{BE4C1CA7-947B-EF4C-AB83-D123021FAE61}"/>
    <hyperlink ref="A177" r:id="rId185" display="https://www.bop.gov/locations/institutions/mim/" xr:uid="{42AC0ED3-C5B2-F446-B61F-19007F5ABEF9}"/>
    <hyperlink ref="A178" r:id="rId186" display="https://www.bop.gov/locations/regional_offices/mxro/" xr:uid="{A1582194-530D-DA45-B33F-9812778F08E1}"/>
    <hyperlink ref="A179" r:id="rId187" display="https://www.bop.gov/" xr:uid="{38E54197-2B74-7B48-9533-B907FF59B2DA}"/>
    <hyperlink ref="A180" r:id="rId188" display="https://www.bop.gov/locations/institutions/mil/" xr:uid="{55355048-1D20-2B4C-AC45-AE7079C93B19}"/>
    <hyperlink ref="A181" r:id="rId189" display="https://www.bop.gov/" xr:uid="{138C9E3B-E376-D64C-8399-B1C4BA3D00EF}"/>
    <hyperlink ref="A182" r:id="rId190" display="https://www.bop.gov/locations/institutions/mon/" xr:uid="{0D3AB668-923E-874F-AA85-1DD7089160AD}"/>
    <hyperlink ref="A183" r:id="rId191" display="https://www.bop.gov/locations/institutions/mrg/" xr:uid="{EC72D10B-F23C-3642-A9E8-CB8B09184EC5}"/>
    <hyperlink ref="A184" r:id="rId192" display="https://www.bop.gov/" xr:uid="{CE35CE7A-A64D-DA4B-8EF5-ACF95A8C9090}"/>
    <hyperlink ref="A185" r:id="rId193" display="https://www.bop.gov/locations/institutions/nym/" xr:uid="{035C3110-A2FD-2B4C-8BE7-D5E6EAB5BC50}"/>
    <hyperlink ref="A186" r:id="rId194" display="https://www.bop.gov/locations/regional_offices/ncro/" xr:uid="{BA599D88-0EA0-8049-9C24-ABBC5B054A3F}"/>
    <hyperlink ref="A187" r:id="rId195" display="https://www.bop.gov/locations/regional_offices/nero/" xr:uid="{05401746-6963-7E4B-B2D5-609A9AAF0207}"/>
    <hyperlink ref="A188" r:id="rId196" display="https://www.bop.gov/" xr:uid="{264AA815-9A24-AB43-8106-CC8501A54950}"/>
    <hyperlink ref="A189" r:id="rId197" display="https://www.bop.gov/locations/institutions/oak/" xr:uid="{06F1F7B4-D58C-0C4C-AC2C-9C77905F7578}"/>
    <hyperlink ref="A190" r:id="rId198" display="https://www.bop.gov/locations/institutions/oad/" xr:uid="{B1529D77-3B72-4F45-B064-DDD5FF966AEB}"/>
    <hyperlink ref="A191" r:id="rId199" display="https://www.bop.gov/locations/institutions/okl/" xr:uid="{EF78AEBA-C1B7-3B4F-A030-4078584175DD}"/>
    <hyperlink ref="A192" r:id="rId200" display="https://www.bop.gov/" xr:uid="{9A18822E-F588-1249-AFD5-674BAC74C841}"/>
    <hyperlink ref="A193" r:id="rId201" display="https://www.bop.gov/locations/institutions/otv/" xr:uid="{E69D56E7-79A6-8649-B338-5C50935CE491}"/>
    <hyperlink ref="A194" r:id="rId202" display="https://www.bop.gov/locations/institutions/oxf/" xr:uid="{D6885F44-2B30-964E-BE82-514D1077A1EC}"/>
    <hyperlink ref="A195" r:id="rId203" display="https://www.bop.gov/" xr:uid="{359335B0-7376-D841-AC24-FB00D57F6D2B}"/>
    <hyperlink ref="A196" r:id="rId204" display="https://www.bop.gov/locations/institutions/pek/" xr:uid="{DA519FD5-8BA4-7843-BFE4-CEB323489B4A}"/>
    <hyperlink ref="A197" r:id="rId205" display="https://www.bop.gov/locations/institutions/pen/" xr:uid="{C31D12C9-01B2-D24B-B07C-F41468051D03}"/>
    <hyperlink ref="A198" r:id="rId206" display="https://www.bop.gov/locations/institutions/pet/" xr:uid="{BD188513-CE15-3649-A155-2D568A66495A}"/>
    <hyperlink ref="A199" r:id="rId207" display="https://www.bop.gov/locations/institutions/pem/" xr:uid="{F430ABB1-0259-0E4C-AB28-65A313DFA5F2}"/>
    <hyperlink ref="A200" r:id="rId208" display="https://www.bop.gov/locations/institutions/phl/" xr:uid="{C4AFC5ED-D983-B045-9D1B-4DD64313B231}"/>
    <hyperlink ref="A201" r:id="rId209" display="https://www.bop.gov/locations/institutions/phx/" xr:uid="{194820A8-5650-8348-B8C5-6F7E6BCA5B25}"/>
    <hyperlink ref="A202" r:id="rId210" display="https://www.bop.gov/" xr:uid="{9C4C3A85-F564-3142-A624-1140CED3AE8F}"/>
    <hyperlink ref="A203" r:id="rId211" display="https://www.bop.gov/locations/rrc/index.jsp?contract=DJB200280" xr:uid="{D6A39D26-3AAE-6241-AD6F-4F18178E6E79}"/>
    <hyperlink ref="A204" r:id="rId212" display="https://www.bop.gov/locations/institutions/pom/" xr:uid="{13C57648-1455-164F-A6AD-DDD1E1415312}"/>
    <hyperlink ref="A205" r:id="rId213" display="https://www.bop.gov/locations/institutions/pol/" xr:uid="{E6C5AC5C-4B23-6143-9A3B-94EEED28DE33}"/>
    <hyperlink ref="A206" r:id="rId214" display="https://www.bop.gov/" xr:uid="{52B771F0-CAD1-9B4E-A29F-155A8162E8B8}"/>
    <hyperlink ref="A207" r:id="rId215" display="https://www.bop.gov/" xr:uid="{94BD6809-ACD3-4C4A-97AF-42D7AF8245CA}"/>
    <hyperlink ref="A208" r:id="rId216" display="https://www.bop.gov/" xr:uid="{0F6EA0D0-D4BC-6A4E-A42B-19994B1B6E86}"/>
    <hyperlink ref="A209" r:id="rId217" display="https://www.bop.gov/" xr:uid="{093E1B17-2D90-6D4E-AFD9-7E4CE6DDA86C}"/>
    <hyperlink ref="A210" r:id="rId218" display="https://www.bop.gov/" xr:uid="{09840DE5-628E-7146-8B3F-EF803680EF78}"/>
    <hyperlink ref="A211" r:id="rId219" display="https://www.bop.gov/" xr:uid="{F6CBFCCA-B63E-304A-85CA-9FDBEEF0FB83}"/>
    <hyperlink ref="A212" r:id="rId220" display="https://www.bop.gov/locations/institutions/rbk/" xr:uid="{452D76ED-25D6-A947-9F59-8132D38353FC}"/>
    <hyperlink ref="A213" r:id="rId221" display="https://www.bop.gov/" xr:uid="{E0D0C0C1-99D6-6B42-B3B0-E2C8505A1752}"/>
    <hyperlink ref="A214" r:id="rId222" display="https://www.bop.gov/" xr:uid="{9D0EC41B-BE40-DA42-B468-FD01A9ACBF8C}"/>
    <hyperlink ref="A215" r:id="rId223" display="https://www.bop.gov/locations/institutions/rch/" xr:uid="{24F0AAD6-FD5D-774B-8981-87F754F1B53A}"/>
    <hyperlink ref="A216" r:id="rId224" display="https://www.bop.gov/" xr:uid="{323F9C36-D538-F041-AFE3-8EFFACEF1D9B}"/>
    <hyperlink ref="A217" r:id="rId225" display="https://www.bop.gov/locations/institutions/saf/" xr:uid="{85B39396-F98D-DA47-A3E3-5A7197C807A5}"/>
    <hyperlink ref="A218" r:id="rId226" display="https://www.bop.gov/" xr:uid="{08FC14F3-480E-594C-8D33-50454DABDE23}"/>
    <hyperlink ref="A219" r:id="rId227" display="https://www.bop.gov/" xr:uid="{5E451D38-316B-C047-A2EE-A2694DA18993}"/>
    <hyperlink ref="A220" r:id="rId228" display="https://www.bop.gov/" xr:uid="{B6BF49F5-DAD3-344C-B3EE-67151DA5D1DB}"/>
    <hyperlink ref="A221" r:id="rId229" display="https://www.bop.gov/" xr:uid="{7AA212C4-A302-6047-AAA4-3F4FE4B9D3BD}"/>
    <hyperlink ref="A222" r:id="rId230" display="https://www.bop.gov/locations/institutions/sdc/" xr:uid="{E84DF909-BF79-404E-B2FC-9A5086EAADCA}"/>
    <hyperlink ref="A223" r:id="rId231" display="https://www.bop.gov/locations/institutions/sst/" xr:uid="{C28173F3-A351-F04F-A747-65662EB254E2}"/>
    <hyperlink ref="A224" r:id="rId232" display="https://www.bop.gov/locations/institutions/sch/" xr:uid="{FF60E6E5-282F-2141-AD7C-47D4829E8DE9}"/>
    <hyperlink ref="A225" r:id="rId233" display="https://www.bop.gov/locations/institutions/set/" xr:uid="{AEA1ACF0-D61A-104B-A7D3-D784F63D7C25}"/>
    <hyperlink ref="A226" r:id="rId234" display="https://www.bop.gov/locations/institutions/sea/" xr:uid="{373A0D2E-F88D-444E-836F-8DFED71A030C}"/>
    <hyperlink ref="A227" r:id="rId235" display="https://www.bop.gov/locations/institutions/she/" xr:uid="{7EA8B2DB-9CCE-1F46-B07E-1E082D767C2A}"/>
    <hyperlink ref="A228" r:id="rId236" display="https://www.bop.gov/locations/regional_offices/scro/" xr:uid="{2604C1BD-509C-1542-B6A6-46DF147A9606}"/>
    <hyperlink ref="A229" r:id="rId237" display="https://www.bop.gov/locations/rrc/index.jsp?contract=15BRRC19D00000148" xr:uid="{3C18EFB7-7DB9-2445-86A8-1F9F968C54C2}"/>
    <hyperlink ref="A230" r:id="rId238" display="https://www.bop.gov/locations/regional_offices/sero/" xr:uid="{D098CD5B-3ED3-3144-B412-DE4D75FD13A5}"/>
    <hyperlink ref="A231" r:id="rId239" display="https://www.bop.gov/locations/institutions/spg/" xr:uid="{B3E56145-2E00-2542-BE3C-0727090E6473}"/>
    <hyperlink ref="A232" r:id="rId240" display="https://www.bop.gov/" xr:uid="{85419D30-3128-2B48-BEBA-9F4DB9095A21}"/>
    <hyperlink ref="A233" r:id="rId241" display="https://www.bop.gov/locations/institutions/tdg/" xr:uid="{99589E0A-484B-144E-A39E-26F41D558374}"/>
    <hyperlink ref="A234" r:id="rId242" display="https://www.bop.gov/locations/institutions/tal/" xr:uid="{E6809AD7-EFB6-7547-BB89-056A7C6C874A}"/>
    <hyperlink ref="A235" r:id="rId243" display="https://www.bop.gov/locations/institutions/trm/" xr:uid="{1E6F753A-BAA8-1F4E-9D33-28EF483ACE00}"/>
    <hyperlink ref="A236" r:id="rId244" display="https://www.bop.gov/locations/institutions/tha/" xr:uid="{1140966C-693E-8340-8DA1-DAE4915CA16D}"/>
    <hyperlink ref="A237" r:id="rId245" display="https://www.bop.gov/locations/institutions/thp/" xr:uid="{6F1971DA-2BAD-474B-AF4E-6FF2485B6E3B}"/>
    <hyperlink ref="A238" r:id="rId246" display="https://www.bop.gov/locations/institutions/tex/" xr:uid="{7907FED8-E9C6-E847-BA7F-48FC4E7A5032}"/>
    <hyperlink ref="A239" r:id="rId247" display="https://www.bop.gov/locations/rrc/index.jsp?contract=DJB200242" xr:uid="{B75121F0-AF17-9049-8E8D-BB26413A8E0B}"/>
    <hyperlink ref="A240" r:id="rId248" display="https://www.bop.gov/" xr:uid="{F1D3078F-0B9D-4148-8B24-149FF55FF48A}"/>
    <hyperlink ref="A241" r:id="rId249" display="https://www.bop.gov/" xr:uid="{6147BAE5-C51D-3F41-BEF9-9082E1FB81EE}"/>
    <hyperlink ref="A242" r:id="rId250" display="https://www.bop.gov/" xr:uid="{A102CBD8-93DB-2D4A-883D-30270C8DB790}"/>
    <hyperlink ref="A243" r:id="rId251" display="https://www.bop.gov/locations/institutions/tom/" xr:uid="{A1FABDC6-2AA8-954E-A630-EE35E67965B5}"/>
    <hyperlink ref="A244" r:id="rId252" display="https://www.bop.gov/locations/institutions/trv/" xr:uid="{851380B1-B9A3-E54E-B475-BE98856B374D}"/>
    <hyperlink ref="A245" r:id="rId253" display="https://www.bop.gov/locations/institutions/tcn/" xr:uid="{CC4D3689-9B98-3746-BD54-A74DEB1F1C49}"/>
    <hyperlink ref="A246" r:id="rId254" display="https://www.bop.gov/locations/institutions/tcp/" xr:uid="{7F977D9F-8527-864F-B39F-C9CA1900B8CC}"/>
    <hyperlink ref="A247" r:id="rId255" display="https://www.bop.gov/locations/institutions/vim/" xr:uid="{D0E7981C-ED24-B744-842F-7D98E9A40041}"/>
    <hyperlink ref="A248" r:id="rId256" display="https://www.bop.gov/locations/institutions/vvm/" xr:uid="{6C39CF8F-0B22-C243-BA25-67FFBE5D5A45}"/>
    <hyperlink ref="A249" r:id="rId257" display="https://www.bop.gov/locations/institutions/vip/" xr:uid="{DEF164E3-54D2-204A-9E9C-786720D2C7EC}"/>
    <hyperlink ref="A250" r:id="rId258" display="https://www.bop.gov/" xr:uid="{CDCCB08C-2023-D545-A1CD-B076C2B84304}"/>
    <hyperlink ref="A251" r:id="rId259" display="https://www.bop.gov/" xr:uid="{C5F465F5-FB31-0B45-A607-68320DE7D638}"/>
    <hyperlink ref="A252" r:id="rId260" display="https://www.bop.gov/" xr:uid="{45B3CFBB-94B6-9149-8CFD-0706426E6596}"/>
    <hyperlink ref="A253" r:id="rId261" display="https://www.bop.gov/" xr:uid="{B1089E3B-FBF4-2749-9406-F6A4B5674236}"/>
    <hyperlink ref="A254" r:id="rId262" display="https://www.bop.gov/locations/rrc/index.jsp?contract=15BRRC19D00000185" xr:uid="{93C16599-3FB8-EA43-9392-F24FD11A8BE5}"/>
    <hyperlink ref="A255" r:id="rId263" display="https://www.bop.gov/locations/rrc/index.jsp?contract=DJB200236" xr:uid="{8B56B532-5C9B-6D46-83E5-A47150A6E52C}"/>
    <hyperlink ref="A256" r:id="rId264" display="https://www.bop.gov/" xr:uid="{E953C26D-0B6A-A24A-8341-9244C4DB5A8A}"/>
    <hyperlink ref="A257" r:id="rId265" display="https://www.bop.gov/locations/rrc/index.jsp?contract=15BRRC19D00000218" xr:uid="{CA30381C-B191-7C42-8CF1-59BCD2AEFB34}"/>
    <hyperlink ref="A258" r:id="rId266" display="https://www.bop.gov/locations/rrc/index.jsp?contract=15BRRC20D00000275" xr:uid="{75ED45E5-5C9F-DA4E-8FB2-3596BAB99B7A}"/>
    <hyperlink ref="A259" r:id="rId267" display="https://www.bop.gov/locations/institutions/was/" xr:uid="{F8DBC1CE-C5B2-4946-ACEF-A0C3CEBDCD3D}"/>
    <hyperlink ref="A260" r:id="rId268" display="https://www.bop.gov/locations/regional_offices/wxro/" xr:uid="{34F4414E-9C12-DA4A-9777-4F5DA05BCE7C}"/>
    <hyperlink ref="A261" r:id="rId269" display="https://www.bop.gov/locations/institutions/wil/" xr:uid="{39B5226D-FB08-974F-8F7D-FCA38F87DA41}"/>
    <hyperlink ref="A262" r:id="rId270" display="https://www.bop.gov/" xr:uid="{F8B8604E-E804-A849-B96E-754E55670B62}"/>
    <hyperlink ref="A263" r:id="rId271" display="https://www.bop.gov/" xr:uid="{B7A2D1E6-C919-2A40-8A83-7045952B43D9}"/>
    <hyperlink ref="A264" r:id="rId272" display="https://www.bop.gov/locations/institutions/yan/" xr:uid="{B5EA3E7D-682B-B443-92BF-7B7631887C79}"/>
    <hyperlink ref="A265" r:id="rId273" display="https://www.bop.gov/locations/institutions/yaz/" xr:uid="{4C0D39C3-2B3F-EC41-BA86-FA0B64AAC9D2}"/>
    <hyperlink ref="A266" r:id="rId274" display="https://www.bop.gov/locations/institutions/yam/" xr:uid="{EA6B2367-737C-ED40-B880-855BC69E0F66}"/>
    <hyperlink ref="A267" r:id="rId275" display="https://www.bop.gov/locations/institutions/yap/" xr:uid="{AA54BB68-17CB-994E-B618-50CA3F7CA2E7}"/>
  </hyperlinks>
  <pageMargins left="0.7" right="0.7" top="0.75" bottom="0.75" header="0.3" footer="0.3"/>
  <drawing r:id="rId276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E0341-7DC2-B24E-B0FA-3019ACFCB180}">
  <dimension ref="A1:J268"/>
  <sheetViews>
    <sheetView topLeftCell="A92" zoomScale="69" zoomScaleNormal="150" workbookViewId="0">
      <pane xSplit="1" topLeftCell="B1" activePane="topRight" state="frozen"/>
      <selection pane="topRight" activeCell="J121" sqref="J121"/>
    </sheetView>
  </sheetViews>
  <sheetFormatPr defaultColWidth="8.796875" defaultRowHeight="14.25"/>
  <cols>
    <col min="1" max="1" width="65.33203125" customWidth="1"/>
    <col min="6" max="6" width="11.6640625" customWidth="1"/>
    <col min="7" max="7" width="13.1328125" customWidth="1"/>
    <col min="8" max="8" width="23.79687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>
      <c r="A2" s="13" t="s">
        <v>404</v>
      </c>
      <c r="B2" s="14">
        <v>0</v>
      </c>
      <c r="C2" s="14">
        <v>0</v>
      </c>
      <c r="D2" s="14">
        <v>1</v>
      </c>
      <c r="E2" s="14">
        <v>0</v>
      </c>
      <c r="F2" s="14">
        <v>1</v>
      </c>
      <c r="G2" s="14">
        <v>0</v>
      </c>
      <c r="H2" s="14" t="s">
        <v>405</v>
      </c>
      <c r="I2" s="14" t="s">
        <v>18</v>
      </c>
      <c r="J2">
        <f t="shared" ref="J2:J65" si="0">SUM(B2:G2)</f>
        <v>2</v>
      </c>
    </row>
    <row r="3" spans="1:10">
      <c r="A3" s="13" t="s">
        <v>406</v>
      </c>
      <c r="B3" s="14">
        <v>0</v>
      </c>
      <c r="C3" s="14">
        <v>0</v>
      </c>
      <c r="D3" s="14">
        <v>0</v>
      </c>
      <c r="E3" s="14">
        <v>0</v>
      </c>
      <c r="F3" s="14">
        <v>3</v>
      </c>
      <c r="G3" s="14">
        <v>0</v>
      </c>
      <c r="H3" s="14" t="s">
        <v>398</v>
      </c>
      <c r="I3" s="14" t="s">
        <v>132</v>
      </c>
      <c r="J3">
        <f t="shared" si="0"/>
        <v>3</v>
      </c>
    </row>
    <row r="4" spans="1:10">
      <c r="A4" s="13" t="s">
        <v>109</v>
      </c>
      <c r="B4" s="14">
        <v>0</v>
      </c>
      <c r="C4" s="14">
        <v>1</v>
      </c>
      <c r="D4" s="14">
        <v>2</v>
      </c>
      <c r="E4" s="14">
        <v>0</v>
      </c>
      <c r="F4" s="14">
        <v>251</v>
      </c>
      <c r="G4" s="14">
        <v>70</v>
      </c>
      <c r="H4" s="14" t="s">
        <v>110</v>
      </c>
      <c r="I4" s="14" t="s">
        <v>111</v>
      </c>
      <c r="J4">
        <f t="shared" si="0"/>
        <v>324</v>
      </c>
    </row>
    <row r="5" spans="1:10">
      <c r="A5" s="13" t="s">
        <v>183</v>
      </c>
      <c r="B5" s="14">
        <v>0</v>
      </c>
      <c r="C5" s="14">
        <v>0</v>
      </c>
      <c r="D5" s="14">
        <v>0</v>
      </c>
      <c r="E5" s="14">
        <v>0</v>
      </c>
      <c r="F5" s="14">
        <v>300</v>
      </c>
      <c r="G5" s="14">
        <v>22</v>
      </c>
      <c r="H5" s="14" t="s">
        <v>184</v>
      </c>
      <c r="I5" s="14" t="s">
        <v>185</v>
      </c>
      <c r="J5">
        <f t="shared" si="0"/>
        <v>322</v>
      </c>
    </row>
    <row r="6" spans="1:10">
      <c r="A6" s="13" t="s">
        <v>172</v>
      </c>
      <c r="B6" s="14">
        <v>0</v>
      </c>
      <c r="C6" s="14">
        <v>0</v>
      </c>
      <c r="D6" s="15" t="s">
        <v>504</v>
      </c>
      <c r="E6" s="14">
        <v>0</v>
      </c>
      <c r="F6" s="14">
        <v>393</v>
      </c>
      <c r="G6" s="14">
        <v>23</v>
      </c>
      <c r="H6" s="14" t="s">
        <v>173</v>
      </c>
      <c r="I6" s="14" t="s">
        <v>33</v>
      </c>
      <c r="J6">
        <f t="shared" si="0"/>
        <v>416</v>
      </c>
    </row>
    <row r="7" spans="1:10">
      <c r="A7" s="13" t="s">
        <v>89</v>
      </c>
      <c r="B7" s="14">
        <v>0</v>
      </c>
      <c r="C7" s="14">
        <v>0</v>
      </c>
      <c r="D7" s="14">
        <v>0</v>
      </c>
      <c r="E7" s="14">
        <v>0</v>
      </c>
      <c r="F7" s="14">
        <v>531</v>
      </c>
      <c r="G7" s="14">
        <v>54</v>
      </c>
      <c r="H7" s="14" t="s">
        <v>90</v>
      </c>
      <c r="I7" s="14" t="s">
        <v>33</v>
      </c>
      <c r="J7">
        <f t="shared" si="0"/>
        <v>585</v>
      </c>
    </row>
    <row r="8" spans="1:10">
      <c r="A8" s="13" t="s">
        <v>248</v>
      </c>
      <c r="B8" s="14">
        <v>0</v>
      </c>
      <c r="C8" s="14">
        <v>0</v>
      </c>
      <c r="D8" s="14">
        <v>1</v>
      </c>
      <c r="E8" s="14">
        <v>0</v>
      </c>
      <c r="F8" s="14">
        <v>299</v>
      </c>
      <c r="G8" s="14">
        <v>50</v>
      </c>
      <c r="H8" s="14" t="s">
        <v>173</v>
      </c>
      <c r="I8" s="14" t="s">
        <v>33</v>
      </c>
      <c r="J8">
        <f t="shared" si="0"/>
        <v>350</v>
      </c>
    </row>
    <row r="9" spans="1:10">
      <c r="A9" s="13" t="s">
        <v>304</v>
      </c>
      <c r="B9" s="14">
        <v>0</v>
      </c>
      <c r="C9" s="14">
        <v>0</v>
      </c>
      <c r="D9" s="14">
        <v>0</v>
      </c>
      <c r="E9" s="14">
        <v>0</v>
      </c>
      <c r="F9" s="14">
        <v>2</v>
      </c>
      <c r="G9" s="14">
        <v>0</v>
      </c>
      <c r="H9" s="14" t="s">
        <v>283</v>
      </c>
      <c r="I9" s="14" t="s">
        <v>276</v>
      </c>
      <c r="J9">
        <f t="shared" si="0"/>
        <v>2</v>
      </c>
    </row>
    <row r="10" spans="1:10">
      <c r="A10" s="13" t="s">
        <v>407</v>
      </c>
      <c r="B10" s="14">
        <v>0</v>
      </c>
      <c r="C10" s="14">
        <v>0</v>
      </c>
      <c r="D10" s="14">
        <v>1</v>
      </c>
      <c r="E10" s="14">
        <v>0</v>
      </c>
      <c r="F10" s="14">
        <v>2</v>
      </c>
      <c r="G10" s="14">
        <v>0</v>
      </c>
      <c r="H10" s="14" t="s">
        <v>169</v>
      </c>
      <c r="I10" s="14" t="s">
        <v>106</v>
      </c>
      <c r="J10">
        <f t="shared" si="0"/>
        <v>3</v>
      </c>
    </row>
    <row r="11" spans="1:10">
      <c r="A11" s="13" t="s">
        <v>407</v>
      </c>
      <c r="B11" s="14">
        <v>0</v>
      </c>
      <c r="C11" s="14">
        <v>0</v>
      </c>
      <c r="D11" s="14">
        <v>1</v>
      </c>
      <c r="E11" s="14">
        <v>0</v>
      </c>
      <c r="F11" s="14">
        <v>1</v>
      </c>
      <c r="G11" s="14">
        <v>0</v>
      </c>
      <c r="H11" s="14" t="s">
        <v>408</v>
      </c>
      <c r="I11" s="14" t="s">
        <v>106</v>
      </c>
      <c r="J11">
        <f t="shared" si="0"/>
        <v>2</v>
      </c>
    </row>
    <row r="12" spans="1:10">
      <c r="A12" s="13" t="s">
        <v>409</v>
      </c>
      <c r="B12" s="14">
        <v>0</v>
      </c>
      <c r="C12" s="14">
        <v>0</v>
      </c>
      <c r="D12" s="14">
        <v>0</v>
      </c>
      <c r="E12" s="14">
        <v>0</v>
      </c>
      <c r="F12" s="14">
        <v>1</v>
      </c>
      <c r="G12" s="14">
        <v>0</v>
      </c>
      <c r="H12" s="14" t="s">
        <v>410</v>
      </c>
      <c r="I12" s="14" t="s">
        <v>411</v>
      </c>
      <c r="J12">
        <f t="shared" si="0"/>
        <v>1</v>
      </c>
    </row>
    <row r="13" spans="1:10">
      <c r="A13" s="13" t="s">
        <v>409</v>
      </c>
      <c r="B13" s="14">
        <v>0</v>
      </c>
      <c r="C13" s="14">
        <v>0</v>
      </c>
      <c r="D13" s="14">
        <v>0</v>
      </c>
      <c r="E13" s="14">
        <v>0</v>
      </c>
      <c r="F13" s="14">
        <v>1</v>
      </c>
      <c r="G13" s="14">
        <v>0</v>
      </c>
      <c r="H13" s="14" t="s">
        <v>410</v>
      </c>
      <c r="I13" s="14" t="s">
        <v>411</v>
      </c>
      <c r="J13">
        <f t="shared" si="0"/>
        <v>1</v>
      </c>
    </row>
    <row r="14" spans="1:10">
      <c r="A14" s="13" t="s">
        <v>351</v>
      </c>
      <c r="B14" s="14">
        <v>0</v>
      </c>
      <c r="C14" s="14">
        <v>0</v>
      </c>
      <c r="D14" s="14">
        <v>0</v>
      </c>
      <c r="E14" s="14">
        <v>0</v>
      </c>
      <c r="F14" s="14">
        <v>2</v>
      </c>
      <c r="G14" s="14">
        <v>0</v>
      </c>
      <c r="H14" s="14" t="s">
        <v>352</v>
      </c>
      <c r="I14" s="14" t="s">
        <v>132</v>
      </c>
      <c r="J14">
        <f t="shared" si="0"/>
        <v>2</v>
      </c>
    </row>
    <row r="15" spans="1:10">
      <c r="A15" s="13" t="s">
        <v>353</v>
      </c>
      <c r="B15" s="14">
        <v>0</v>
      </c>
      <c r="C15" s="14">
        <v>0</v>
      </c>
      <c r="D15" s="14">
        <v>0</v>
      </c>
      <c r="E15" s="14">
        <v>0</v>
      </c>
      <c r="F15" s="14">
        <v>2</v>
      </c>
      <c r="G15" s="14">
        <v>0</v>
      </c>
      <c r="H15" s="14" t="s">
        <v>354</v>
      </c>
      <c r="I15" s="14" t="s">
        <v>355</v>
      </c>
      <c r="J15">
        <f t="shared" si="0"/>
        <v>2</v>
      </c>
    </row>
    <row r="16" spans="1:10">
      <c r="A16" s="13" t="s">
        <v>133</v>
      </c>
      <c r="B16" s="14">
        <v>1</v>
      </c>
      <c r="C16" s="14">
        <v>2</v>
      </c>
      <c r="D16" s="14">
        <v>6</v>
      </c>
      <c r="E16" s="14">
        <v>0</v>
      </c>
      <c r="F16" s="14">
        <v>327</v>
      </c>
      <c r="G16" s="14">
        <v>159</v>
      </c>
      <c r="H16" s="14" t="s">
        <v>134</v>
      </c>
      <c r="I16" s="14" t="s">
        <v>80</v>
      </c>
      <c r="J16">
        <f t="shared" si="0"/>
        <v>495</v>
      </c>
    </row>
    <row r="17" spans="1:10">
      <c r="A17" s="13" t="s">
        <v>155</v>
      </c>
      <c r="B17" s="14">
        <v>0</v>
      </c>
      <c r="C17" s="14">
        <v>0</v>
      </c>
      <c r="D17" s="14">
        <v>2</v>
      </c>
      <c r="E17" s="14">
        <v>1</v>
      </c>
      <c r="F17" s="14">
        <v>305</v>
      </c>
      <c r="G17" s="14">
        <v>29</v>
      </c>
      <c r="H17" s="14" t="s">
        <v>156</v>
      </c>
      <c r="I17" s="14" t="s">
        <v>157</v>
      </c>
      <c r="J17">
        <f t="shared" si="0"/>
        <v>337</v>
      </c>
    </row>
    <row r="18" spans="1:10">
      <c r="A18" s="13" t="s">
        <v>91</v>
      </c>
      <c r="B18" s="14">
        <v>0</v>
      </c>
      <c r="C18" s="14">
        <v>0</v>
      </c>
      <c r="D18" s="14">
        <v>0</v>
      </c>
      <c r="E18" s="14">
        <v>0</v>
      </c>
      <c r="F18" s="14">
        <v>418</v>
      </c>
      <c r="G18" s="14">
        <v>120</v>
      </c>
      <c r="H18" s="14" t="s">
        <v>92</v>
      </c>
      <c r="I18" s="14" t="s">
        <v>21</v>
      </c>
      <c r="J18">
        <f t="shared" si="0"/>
        <v>538</v>
      </c>
    </row>
    <row r="19" spans="1:10">
      <c r="A19" s="13" t="s">
        <v>243</v>
      </c>
      <c r="B19" s="14">
        <v>0</v>
      </c>
      <c r="C19" s="14">
        <v>0</v>
      </c>
      <c r="D19" s="14">
        <v>0</v>
      </c>
      <c r="E19" s="14">
        <v>0</v>
      </c>
      <c r="F19" s="14">
        <v>14</v>
      </c>
      <c r="G19" s="14">
        <v>0</v>
      </c>
      <c r="H19" s="14" t="s">
        <v>244</v>
      </c>
      <c r="I19" s="14" t="s">
        <v>21</v>
      </c>
      <c r="J19">
        <f t="shared" si="0"/>
        <v>14</v>
      </c>
    </row>
    <row r="20" spans="1:10">
      <c r="A20" s="13" t="s">
        <v>356</v>
      </c>
      <c r="B20" s="14">
        <v>0</v>
      </c>
      <c r="C20" s="14">
        <v>0</v>
      </c>
      <c r="D20" s="14">
        <v>0</v>
      </c>
      <c r="E20" s="14">
        <v>0</v>
      </c>
      <c r="F20" s="14">
        <v>3</v>
      </c>
      <c r="G20" s="14">
        <v>0</v>
      </c>
      <c r="H20" s="14" t="s">
        <v>357</v>
      </c>
      <c r="I20" s="14" t="s">
        <v>41</v>
      </c>
      <c r="J20">
        <f t="shared" si="0"/>
        <v>3</v>
      </c>
    </row>
    <row r="21" spans="1:10">
      <c r="A21" s="13" t="s">
        <v>358</v>
      </c>
      <c r="B21" s="14">
        <v>0</v>
      </c>
      <c r="C21" s="14">
        <v>0</v>
      </c>
      <c r="D21" s="14">
        <v>0</v>
      </c>
      <c r="E21" s="14">
        <v>0</v>
      </c>
      <c r="F21" s="14">
        <v>2</v>
      </c>
      <c r="G21" s="14">
        <v>0</v>
      </c>
      <c r="H21" s="14" t="s">
        <v>148</v>
      </c>
      <c r="I21" s="14" t="s">
        <v>106</v>
      </c>
      <c r="J21">
        <f t="shared" si="0"/>
        <v>2</v>
      </c>
    </row>
    <row r="22" spans="1:10">
      <c r="A22" s="13" t="s">
        <v>316</v>
      </c>
      <c r="B22" s="14">
        <v>0</v>
      </c>
      <c r="C22" s="14">
        <v>0</v>
      </c>
      <c r="D22" s="14">
        <v>0</v>
      </c>
      <c r="E22" s="14">
        <v>0</v>
      </c>
      <c r="F22" s="14">
        <v>4</v>
      </c>
      <c r="G22" s="14">
        <v>0</v>
      </c>
      <c r="H22" s="14" t="s">
        <v>194</v>
      </c>
      <c r="I22" s="14" t="s">
        <v>41</v>
      </c>
      <c r="J22">
        <f t="shared" si="0"/>
        <v>4</v>
      </c>
    </row>
    <row r="23" spans="1:10">
      <c r="A23" s="13" t="s">
        <v>85</v>
      </c>
      <c r="B23" s="14">
        <v>0</v>
      </c>
      <c r="C23" s="14">
        <v>3</v>
      </c>
      <c r="D23" s="14">
        <v>1</v>
      </c>
      <c r="E23" s="14">
        <v>0</v>
      </c>
      <c r="F23" s="14">
        <v>420</v>
      </c>
      <c r="G23" s="14">
        <v>91</v>
      </c>
      <c r="H23" s="14" t="s">
        <v>86</v>
      </c>
      <c r="I23" s="14" t="s">
        <v>18</v>
      </c>
      <c r="J23">
        <f t="shared" si="0"/>
        <v>515</v>
      </c>
    </row>
    <row r="24" spans="1:10">
      <c r="A24" s="13" t="s">
        <v>245</v>
      </c>
      <c r="B24" s="14">
        <v>0</v>
      </c>
      <c r="C24" s="14">
        <v>0</v>
      </c>
      <c r="D24" s="14">
        <v>4</v>
      </c>
      <c r="E24" s="14">
        <v>0</v>
      </c>
      <c r="F24" s="14">
        <v>855</v>
      </c>
      <c r="G24" s="14">
        <v>63</v>
      </c>
      <c r="H24" s="14" t="s">
        <v>236</v>
      </c>
      <c r="I24" s="14" t="s">
        <v>18</v>
      </c>
      <c r="J24">
        <f t="shared" si="0"/>
        <v>922</v>
      </c>
    </row>
    <row r="25" spans="1:10">
      <c r="A25" s="13" t="s">
        <v>271</v>
      </c>
      <c r="B25" s="14">
        <v>0</v>
      </c>
      <c r="C25" s="14">
        <v>0</v>
      </c>
      <c r="D25" s="14">
        <v>0</v>
      </c>
      <c r="E25" s="14">
        <v>0</v>
      </c>
      <c r="F25" s="14">
        <v>464</v>
      </c>
      <c r="G25" s="14">
        <v>68</v>
      </c>
      <c r="H25" s="14" t="s">
        <v>236</v>
      </c>
      <c r="I25" s="14" t="s">
        <v>18</v>
      </c>
      <c r="J25">
        <f t="shared" si="0"/>
        <v>532</v>
      </c>
    </row>
    <row r="26" spans="1:10">
      <c r="A26" s="13" t="s">
        <v>235</v>
      </c>
      <c r="B26" s="14">
        <v>0</v>
      </c>
      <c r="C26" s="14">
        <v>0</v>
      </c>
      <c r="D26" s="14">
        <v>0</v>
      </c>
      <c r="E26" s="14">
        <v>0</v>
      </c>
      <c r="F26" s="14">
        <v>264</v>
      </c>
      <c r="G26" s="14">
        <v>99</v>
      </c>
      <c r="H26" s="14" t="s">
        <v>236</v>
      </c>
      <c r="I26" s="14" t="s">
        <v>18</v>
      </c>
      <c r="J26">
        <f t="shared" si="0"/>
        <v>363</v>
      </c>
    </row>
    <row r="27" spans="1:10">
      <c r="A27" s="13" t="s">
        <v>206</v>
      </c>
      <c r="B27" s="14">
        <v>0</v>
      </c>
      <c r="C27" s="14">
        <v>0</v>
      </c>
      <c r="D27" s="14">
        <v>0</v>
      </c>
      <c r="E27" s="14">
        <v>0</v>
      </c>
      <c r="F27" s="14">
        <v>191</v>
      </c>
      <c r="G27" s="14">
        <v>143</v>
      </c>
      <c r="H27" s="14" t="s">
        <v>207</v>
      </c>
      <c r="I27" s="14" t="s">
        <v>111</v>
      </c>
      <c r="J27">
        <f t="shared" si="0"/>
        <v>334</v>
      </c>
    </row>
    <row r="28" spans="1:10">
      <c r="A28" s="13" t="s">
        <v>412</v>
      </c>
      <c r="B28" s="14">
        <v>0</v>
      </c>
      <c r="C28" s="14">
        <v>0</v>
      </c>
      <c r="D28" s="14">
        <v>0</v>
      </c>
      <c r="E28" s="14">
        <v>0</v>
      </c>
      <c r="F28" s="14">
        <v>1</v>
      </c>
      <c r="G28" s="14">
        <v>0</v>
      </c>
      <c r="H28" s="14" t="s">
        <v>169</v>
      </c>
      <c r="I28" s="14" t="s">
        <v>71</v>
      </c>
      <c r="J28">
        <f t="shared" si="0"/>
        <v>1</v>
      </c>
    </row>
    <row r="29" spans="1:10">
      <c r="A29" s="13" t="s">
        <v>413</v>
      </c>
      <c r="B29" s="14">
        <v>0</v>
      </c>
      <c r="C29" s="14">
        <v>0</v>
      </c>
      <c r="D29" s="14">
        <v>0</v>
      </c>
      <c r="E29" s="14">
        <v>0</v>
      </c>
      <c r="F29" s="14">
        <v>1</v>
      </c>
      <c r="G29" s="14">
        <v>0</v>
      </c>
      <c r="H29" s="14" t="s">
        <v>99</v>
      </c>
      <c r="I29" s="14" t="s">
        <v>21</v>
      </c>
      <c r="J29">
        <f t="shared" si="0"/>
        <v>1</v>
      </c>
    </row>
    <row r="30" spans="1:10">
      <c r="A30" s="13" t="s">
        <v>413</v>
      </c>
      <c r="B30" s="14">
        <v>0</v>
      </c>
      <c r="C30" s="14">
        <v>0</v>
      </c>
      <c r="D30" s="14">
        <v>1</v>
      </c>
      <c r="E30" s="14">
        <v>0</v>
      </c>
      <c r="F30" s="14">
        <v>0</v>
      </c>
      <c r="G30" s="14">
        <v>0</v>
      </c>
      <c r="H30" s="14" t="s">
        <v>82</v>
      </c>
      <c r="I30" s="14" t="s">
        <v>71</v>
      </c>
      <c r="J30">
        <f t="shared" si="0"/>
        <v>1</v>
      </c>
    </row>
    <row r="31" spans="1:10">
      <c r="A31" s="13" t="s">
        <v>237</v>
      </c>
      <c r="B31" s="14">
        <v>0</v>
      </c>
      <c r="C31" s="14">
        <v>0</v>
      </c>
      <c r="D31" s="14">
        <v>1</v>
      </c>
      <c r="E31" s="14">
        <v>0</v>
      </c>
      <c r="F31" s="14">
        <v>161</v>
      </c>
      <c r="G31" s="14">
        <v>120</v>
      </c>
      <c r="H31" s="14" t="s">
        <v>238</v>
      </c>
      <c r="I31" s="14" t="s">
        <v>106</v>
      </c>
      <c r="J31">
        <f t="shared" si="0"/>
        <v>282</v>
      </c>
    </row>
    <row r="32" spans="1:10">
      <c r="A32" s="13" t="s">
        <v>137</v>
      </c>
      <c r="B32" s="14">
        <v>0</v>
      </c>
      <c r="C32" s="14">
        <v>8</v>
      </c>
      <c r="D32" s="14">
        <v>0</v>
      </c>
      <c r="E32" s="14">
        <v>0</v>
      </c>
      <c r="F32" s="14">
        <v>465</v>
      </c>
      <c r="G32" s="14">
        <v>82</v>
      </c>
      <c r="H32" s="14" t="s">
        <v>138</v>
      </c>
      <c r="I32" s="14" t="s">
        <v>139</v>
      </c>
      <c r="J32">
        <f t="shared" si="0"/>
        <v>555</v>
      </c>
    </row>
    <row r="33" spans="1:10">
      <c r="A33" s="13" t="s">
        <v>78</v>
      </c>
      <c r="B33" s="14">
        <v>0</v>
      </c>
      <c r="C33" s="14">
        <v>0</v>
      </c>
      <c r="D33" s="14">
        <v>0</v>
      </c>
      <c r="E33" s="14">
        <v>0</v>
      </c>
      <c r="F33" s="14">
        <v>290</v>
      </c>
      <c r="G33" s="14">
        <v>209</v>
      </c>
      <c r="H33" s="14" t="s">
        <v>79</v>
      </c>
      <c r="I33" s="14" t="s">
        <v>80</v>
      </c>
      <c r="J33">
        <f t="shared" si="0"/>
        <v>499</v>
      </c>
    </row>
    <row r="34" spans="1:10">
      <c r="A34" s="13" t="s">
        <v>83</v>
      </c>
      <c r="B34" s="14">
        <v>0</v>
      </c>
      <c r="C34" s="14">
        <v>0</v>
      </c>
      <c r="D34" s="14">
        <v>3</v>
      </c>
      <c r="E34" s="14">
        <v>0</v>
      </c>
      <c r="F34" s="14">
        <v>674</v>
      </c>
      <c r="G34" s="14">
        <v>20</v>
      </c>
      <c r="H34" s="14" t="s">
        <v>84</v>
      </c>
      <c r="I34" s="14" t="s">
        <v>18</v>
      </c>
      <c r="J34">
        <f t="shared" si="0"/>
        <v>697</v>
      </c>
    </row>
    <row r="35" spans="1:10">
      <c r="A35" s="13" t="s">
        <v>359</v>
      </c>
      <c r="B35" s="14">
        <v>0</v>
      </c>
      <c r="C35" s="14">
        <v>0</v>
      </c>
      <c r="D35" s="14">
        <v>1</v>
      </c>
      <c r="E35" s="14">
        <v>0</v>
      </c>
      <c r="F35" s="14">
        <v>1</v>
      </c>
      <c r="G35" s="14">
        <v>0</v>
      </c>
      <c r="H35" s="14" t="s">
        <v>360</v>
      </c>
      <c r="I35" s="14" t="s">
        <v>21</v>
      </c>
      <c r="J35">
        <f t="shared" si="0"/>
        <v>2</v>
      </c>
    </row>
    <row r="36" spans="1:10">
      <c r="A36" s="13" t="s">
        <v>145</v>
      </c>
      <c r="B36" s="14">
        <v>0</v>
      </c>
      <c r="C36" s="14">
        <v>2</v>
      </c>
      <c r="D36" s="14">
        <v>1</v>
      </c>
      <c r="E36" s="14">
        <v>0</v>
      </c>
      <c r="F36" s="14">
        <v>639</v>
      </c>
      <c r="G36" s="14">
        <v>141</v>
      </c>
      <c r="H36" s="14" t="s">
        <v>146</v>
      </c>
      <c r="I36" s="14" t="s">
        <v>24</v>
      </c>
      <c r="J36">
        <f t="shared" si="0"/>
        <v>783</v>
      </c>
    </row>
    <row r="37" spans="1:10">
      <c r="A37" s="13" t="s">
        <v>230</v>
      </c>
      <c r="B37" s="14">
        <v>0</v>
      </c>
      <c r="C37" s="14">
        <v>0</v>
      </c>
      <c r="D37" s="14">
        <v>0</v>
      </c>
      <c r="E37" s="14">
        <v>0</v>
      </c>
      <c r="F37" s="14">
        <v>195</v>
      </c>
      <c r="G37" s="14">
        <v>57</v>
      </c>
      <c r="H37" s="14" t="s">
        <v>231</v>
      </c>
      <c r="I37" s="14" t="s">
        <v>18</v>
      </c>
      <c r="J37">
        <f t="shared" si="0"/>
        <v>252</v>
      </c>
    </row>
    <row r="38" spans="1:10">
      <c r="A38" s="13" t="s">
        <v>198</v>
      </c>
      <c r="B38" s="14">
        <v>2</v>
      </c>
      <c r="C38" s="14">
        <v>3</v>
      </c>
      <c r="D38" s="14">
        <v>5</v>
      </c>
      <c r="E38" s="14">
        <v>0</v>
      </c>
      <c r="F38" s="14">
        <v>189</v>
      </c>
      <c r="G38" s="14">
        <v>216</v>
      </c>
      <c r="H38" s="14" t="s">
        <v>141</v>
      </c>
      <c r="I38" s="14" t="s">
        <v>142</v>
      </c>
      <c r="J38">
        <f t="shared" si="0"/>
        <v>415</v>
      </c>
    </row>
    <row r="39" spans="1:10">
      <c r="A39" s="13" t="s">
        <v>258</v>
      </c>
      <c r="B39" s="14">
        <v>0</v>
      </c>
      <c r="C39" s="14">
        <v>1</v>
      </c>
      <c r="D39" s="14">
        <v>18</v>
      </c>
      <c r="E39" s="14">
        <v>2</v>
      </c>
      <c r="F39" s="14">
        <v>411</v>
      </c>
      <c r="G39" s="14">
        <v>112</v>
      </c>
      <c r="H39" s="14" t="s">
        <v>141</v>
      </c>
      <c r="I39" s="14" t="s">
        <v>142</v>
      </c>
      <c r="J39">
        <f t="shared" si="0"/>
        <v>544</v>
      </c>
    </row>
    <row r="40" spans="1:10">
      <c r="A40" s="13" t="s">
        <v>195</v>
      </c>
      <c r="B40" s="14">
        <v>0</v>
      </c>
      <c r="C40" s="14">
        <v>10</v>
      </c>
      <c r="D40" s="14">
        <v>11</v>
      </c>
      <c r="E40" s="14">
        <v>0</v>
      </c>
      <c r="F40" s="14">
        <v>146</v>
      </c>
      <c r="G40" s="14">
        <v>170</v>
      </c>
      <c r="H40" s="14" t="s">
        <v>141</v>
      </c>
      <c r="I40" s="14" t="s">
        <v>142</v>
      </c>
      <c r="J40">
        <f t="shared" si="0"/>
        <v>337</v>
      </c>
    </row>
    <row r="41" spans="1:10">
      <c r="A41" s="13" t="s">
        <v>140</v>
      </c>
      <c r="B41" s="14">
        <v>0</v>
      </c>
      <c r="C41" s="14">
        <v>0</v>
      </c>
      <c r="D41" s="14">
        <v>4</v>
      </c>
      <c r="E41" s="14">
        <v>0</v>
      </c>
      <c r="F41" s="14">
        <v>370</v>
      </c>
      <c r="G41" s="14">
        <v>77</v>
      </c>
      <c r="H41" s="14" t="s">
        <v>141</v>
      </c>
      <c r="I41" s="14" t="s">
        <v>142</v>
      </c>
      <c r="J41">
        <f t="shared" si="0"/>
        <v>451</v>
      </c>
    </row>
    <row r="42" spans="1:10">
      <c r="A42" s="13" t="s">
        <v>286</v>
      </c>
      <c r="B42" s="14">
        <v>0</v>
      </c>
      <c r="C42" s="14">
        <v>0</v>
      </c>
      <c r="D42" s="14">
        <v>0</v>
      </c>
      <c r="E42" s="14">
        <v>0</v>
      </c>
      <c r="F42" s="14">
        <v>5</v>
      </c>
      <c r="G42" s="14">
        <v>0</v>
      </c>
      <c r="H42" s="14" t="s">
        <v>287</v>
      </c>
      <c r="I42" s="14" t="s">
        <v>288</v>
      </c>
      <c r="J42">
        <f t="shared" si="0"/>
        <v>5</v>
      </c>
    </row>
    <row r="43" spans="1:10">
      <c r="A43" s="13" t="s">
        <v>289</v>
      </c>
      <c r="B43" s="14">
        <v>0</v>
      </c>
      <c r="C43" s="14">
        <v>0</v>
      </c>
      <c r="D43" s="14">
        <v>0</v>
      </c>
      <c r="E43" s="14">
        <v>0</v>
      </c>
      <c r="F43" s="14">
        <v>11</v>
      </c>
      <c r="G43" s="14">
        <v>0</v>
      </c>
      <c r="H43" s="14" t="s">
        <v>146</v>
      </c>
      <c r="I43" s="14" t="s">
        <v>24</v>
      </c>
      <c r="J43">
        <f t="shared" si="0"/>
        <v>11</v>
      </c>
    </row>
    <row r="44" spans="1:10">
      <c r="A44" s="13" t="s">
        <v>414</v>
      </c>
      <c r="B44" s="14">
        <v>0</v>
      </c>
      <c r="C44" s="14">
        <v>0</v>
      </c>
      <c r="D44" s="14">
        <v>0</v>
      </c>
      <c r="E44" s="14">
        <v>0</v>
      </c>
      <c r="F44" s="14">
        <v>1</v>
      </c>
      <c r="G44" s="14">
        <v>0</v>
      </c>
      <c r="H44" s="14" t="s">
        <v>35</v>
      </c>
      <c r="I44" s="14" t="s">
        <v>36</v>
      </c>
      <c r="J44">
        <f t="shared" si="0"/>
        <v>1</v>
      </c>
    </row>
    <row r="45" spans="1:10">
      <c r="A45" s="13" t="s">
        <v>272</v>
      </c>
      <c r="B45" s="14">
        <v>0</v>
      </c>
      <c r="C45" s="14">
        <v>0</v>
      </c>
      <c r="D45" s="14">
        <v>0</v>
      </c>
      <c r="E45" s="14">
        <v>0</v>
      </c>
      <c r="F45" s="14">
        <v>8</v>
      </c>
      <c r="G45" s="14">
        <v>0</v>
      </c>
      <c r="H45" s="14" t="s">
        <v>156</v>
      </c>
      <c r="I45" s="14" t="s">
        <v>157</v>
      </c>
      <c r="J45">
        <f t="shared" si="0"/>
        <v>8</v>
      </c>
    </row>
    <row r="46" spans="1:10">
      <c r="A46" s="13" t="s">
        <v>361</v>
      </c>
      <c r="B46" s="14">
        <v>0</v>
      </c>
      <c r="C46" s="14">
        <v>0</v>
      </c>
      <c r="D46" s="14">
        <v>0</v>
      </c>
      <c r="E46" s="14">
        <v>0</v>
      </c>
      <c r="F46" s="14">
        <v>371</v>
      </c>
      <c r="G46" s="14">
        <v>164</v>
      </c>
      <c r="H46" s="14" t="s">
        <v>362</v>
      </c>
      <c r="I46" s="14" t="s">
        <v>33</v>
      </c>
      <c r="J46">
        <f t="shared" si="0"/>
        <v>535</v>
      </c>
    </row>
    <row r="47" spans="1:10">
      <c r="A47" s="13" t="s">
        <v>16</v>
      </c>
      <c r="B47" s="14">
        <v>0</v>
      </c>
      <c r="C47" s="14">
        <v>6</v>
      </c>
      <c r="D47" s="14">
        <v>8</v>
      </c>
      <c r="E47" s="14">
        <v>0</v>
      </c>
      <c r="F47" s="14">
        <v>807</v>
      </c>
      <c r="G47" s="14">
        <v>58</v>
      </c>
      <c r="H47" s="14" t="s">
        <v>17</v>
      </c>
      <c r="I47" s="14" t="s">
        <v>18</v>
      </c>
      <c r="J47">
        <f t="shared" si="0"/>
        <v>879</v>
      </c>
    </row>
    <row r="48" spans="1:10">
      <c r="A48" s="13" t="s">
        <v>363</v>
      </c>
      <c r="B48" s="14">
        <v>0</v>
      </c>
      <c r="C48" s="14">
        <v>0</v>
      </c>
      <c r="D48" s="14">
        <v>0</v>
      </c>
      <c r="E48" s="14">
        <v>0</v>
      </c>
      <c r="F48" s="14">
        <v>2</v>
      </c>
      <c r="G48" s="14">
        <v>0</v>
      </c>
      <c r="H48" s="14" t="s">
        <v>164</v>
      </c>
      <c r="I48" s="14" t="s">
        <v>44</v>
      </c>
      <c r="J48">
        <f t="shared" si="0"/>
        <v>2</v>
      </c>
    </row>
    <row r="49" spans="1:10">
      <c r="A49" s="13" t="s">
        <v>415</v>
      </c>
      <c r="B49" s="14">
        <v>0</v>
      </c>
      <c r="C49" s="14">
        <v>20</v>
      </c>
      <c r="D49" s="14">
        <v>0</v>
      </c>
      <c r="E49" s="14">
        <v>0</v>
      </c>
      <c r="F49" s="14">
        <v>0</v>
      </c>
      <c r="G49" s="14">
        <v>140</v>
      </c>
      <c r="H49" s="14" t="s">
        <v>377</v>
      </c>
      <c r="I49" s="14" t="s">
        <v>378</v>
      </c>
      <c r="J49">
        <f t="shared" si="0"/>
        <v>160</v>
      </c>
    </row>
    <row r="50" spans="1:10">
      <c r="A50" s="13" t="s">
        <v>253</v>
      </c>
      <c r="B50" s="14">
        <v>1</v>
      </c>
      <c r="C50" s="14">
        <v>0</v>
      </c>
      <c r="D50" s="14">
        <v>0</v>
      </c>
      <c r="E50" s="14">
        <v>0</v>
      </c>
      <c r="F50" s="14">
        <v>16</v>
      </c>
      <c r="G50" s="14">
        <v>0</v>
      </c>
      <c r="H50" s="14" t="s">
        <v>254</v>
      </c>
      <c r="I50" s="14" t="s">
        <v>44</v>
      </c>
      <c r="J50">
        <f t="shared" si="0"/>
        <v>17</v>
      </c>
    </row>
    <row r="51" spans="1:10">
      <c r="A51" s="13" t="s">
        <v>290</v>
      </c>
      <c r="B51" s="14">
        <v>0</v>
      </c>
      <c r="C51" s="14">
        <v>0</v>
      </c>
      <c r="D51" s="14">
        <v>0</v>
      </c>
      <c r="E51" s="14">
        <v>0</v>
      </c>
      <c r="F51" s="14">
        <v>8</v>
      </c>
      <c r="G51" s="14">
        <v>0</v>
      </c>
      <c r="H51" s="14" t="s">
        <v>291</v>
      </c>
      <c r="I51" s="14" t="s">
        <v>220</v>
      </c>
      <c r="J51">
        <f t="shared" si="0"/>
        <v>8</v>
      </c>
    </row>
    <row r="52" spans="1:10">
      <c r="A52" s="13" t="s">
        <v>290</v>
      </c>
      <c r="B52" s="14">
        <v>0</v>
      </c>
      <c r="C52" s="14">
        <v>0</v>
      </c>
      <c r="D52" s="14">
        <v>0</v>
      </c>
      <c r="E52" s="14">
        <v>0</v>
      </c>
      <c r="F52" s="14">
        <v>1</v>
      </c>
      <c r="G52" s="14">
        <v>0</v>
      </c>
      <c r="H52" s="14" t="s">
        <v>416</v>
      </c>
      <c r="I52" s="14" t="s">
        <v>220</v>
      </c>
      <c r="J52">
        <f t="shared" si="0"/>
        <v>1</v>
      </c>
    </row>
    <row r="53" spans="1:10">
      <c r="A53" s="13" t="s">
        <v>317</v>
      </c>
      <c r="B53" s="14">
        <v>1</v>
      </c>
      <c r="C53" s="14">
        <v>1</v>
      </c>
      <c r="D53" s="14">
        <v>0</v>
      </c>
      <c r="E53" s="14">
        <v>0</v>
      </c>
      <c r="F53" s="14">
        <v>380</v>
      </c>
      <c r="G53" s="14">
        <v>85</v>
      </c>
      <c r="H53" s="14" t="s">
        <v>254</v>
      </c>
      <c r="I53" s="14" t="s">
        <v>44</v>
      </c>
      <c r="J53">
        <f t="shared" si="0"/>
        <v>467</v>
      </c>
    </row>
    <row r="54" spans="1:10">
      <c r="A54" s="13" t="s">
        <v>292</v>
      </c>
      <c r="B54" s="14">
        <v>0</v>
      </c>
      <c r="C54" s="14">
        <v>1</v>
      </c>
      <c r="D54" s="14">
        <v>1</v>
      </c>
      <c r="E54" s="14">
        <v>0</v>
      </c>
      <c r="F54" s="14">
        <v>130</v>
      </c>
      <c r="G54" s="14">
        <v>143</v>
      </c>
      <c r="H54" s="14" t="s">
        <v>154</v>
      </c>
      <c r="I54" s="14" t="s">
        <v>41</v>
      </c>
      <c r="J54">
        <f t="shared" si="0"/>
        <v>275</v>
      </c>
    </row>
    <row r="55" spans="1:10">
      <c r="A55" s="13" t="s">
        <v>249</v>
      </c>
      <c r="B55" s="14">
        <v>0</v>
      </c>
      <c r="C55" s="14">
        <v>2</v>
      </c>
      <c r="D55" s="14">
        <v>1</v>
      </c>
      <c r="E55" s="14">
        <v>0</v>
      </c>
      <c r="F55" s="14">
        <v>437</v>
      </c>
      <c r="G55" s="14">
        <v>148</v>
      </c>
      <c r="H55" s="14" t="s">
        <v>154</v>
      </c>
      <c r="I55" s="14" t="s">
        <v>41</v>
      </c>
      <c r="J55">
        <f t="shared" si="0"/>
        <v>588</v>
      </c>
    </row>
    <row r="56" spans="1:10">
      <c r="A56" s="13" t="s">
        <v>153</v>
      </c>
      <c r="B56" s="14">
        <v>0</v>
      </c>
      <c r="C56" s="14">
        <v>0</v>
      </c>
      <c r="D56" s="14">
        <v>1</v>
      </c>
      <c r="E56" s="14">
        <v>1</v>
      </c>
      <c r="F56" s="14">
        <v>414</v>
      </c>
      <c r="G56" s="14">
        <v>107</v>
      </c>
      <c r="H56" s="14" t="s">
        <v>154</v>
      </c>
      <c r="I56" s="14" t="s">
        <v>41</v>
      </c>
      <c r="J56">
        <f t="shared" si="0"/>
        <v>523</v>
      </c>
    </row>
    <row r="57" spans="1:10">
      <c r="A57" s="13" t="s">
        <v>273</v>
      </c>
      <c r="B57" s="14">
        <v>1</v>
      </c>
      <c r="C57" s="14">
        <v>5</v>
      </c>
      <c r="D57" s="14">
        <v>5</v>
      </c>
      <c r="E57" s="14">
        <v>1</v>
      </c>
      <c r="F57" s="14">
        <v>340</v>
      </c>
      <c r="G57" s="14">
        <v>127</v>
      </c>
      <c r="H57" s="14" t="s">
        <v>154</v>
      </c>
      <c r="I57" s="14" t="s">
        <v>41</v>
      </c>
      <c r="J57">
        <f t="shared" si="0"/>
        <v>479</v>
      </c>
    </row>
    <row r="58" spans="1:10">
      <c r="A58" s="13" t="s">
        <v>417</v>
      </c>
      <c r="B58" s="14">
        <v>0</v>
      </c>
      <c r="C58" s="14">
        <v>0</v>
      </c>
      <c r="D58" s="14">
        <v>0</v>
      </c>
      <c r="E58" s="14">
        <v>0</v>
      </c>
      <c r="F58" s="14">
        <v>1</v>
      </c>
      <c r="G58" s="14">
        <v>0</v>
      </c>
      <c r="H58" s="14" t="s">
        <v>418</v>
      </c>
      <c r="I58" s="14" t="s">
        <v>132</v>
      </c>
      <c r="J58">
        <f t="shared" si="0"/>
        <v>1</v>
      </c>
    </row>
    <row r="59" spans="1:10">
      <c r="A59" s="13" t="s">
        <v>364</v>
      </c>
      <c r="B59" s="14">
        <v>0</v>
      </c>
      <c r="C59" s="14">
        <v>0</v>
      </c>
      <c r="D59" s="14">
        <v>0</v>
      </c>
      <c r="E59" s="14">
        <v>0</v>
      </c>
      <c r="F59" s="14">
        <v>1</v>
      </c>
      <c r="G59" s="14">
        <v>0</v>
      </c>
      <c r="H59" s="14" t="s">
        <v>365</v>
      </c>
      <c r="I59" s="14" t="s">
        <v>123</v>
      </c>
      <c r="J59">
        <f t="shared" si="0"/>
        <v>1</v>
      </c>
    </row>
    <row r="60" spans="1:10">
      <c r="A60" s="13" t="s">
        <v>364</v>
      </c>
      <c r="B60" s="14">
        <v>0</v>
      </c>
      <c r="C60" s="14">
        <v>0</v>
      </c>
      <c r="D60" s="14">
        <v>0</v>
      </c>
      <c r="E60" s="14">
        <v>0</v>
      </c>
      <c r="F60" s="14">
        <v>2</v>
      </c>
      <c r="G60" s="14">
        <v>0</v>
      </c>
      <c r="H60" s="14" t="s">
        <v>419</v>
      </c>
      <c r="I60" s="14" t="s">
        <v>420</v>
      </c>
      <c r="J60">
        <f t="shared" si="0"/>
        <v>2</v>
      </c>
    </row>
    <row r="61" spans="1:10">
      <c r="A61" s="13" t="s">
        <v>367</v>
      </c>
      <c r="B61" s="14">
        <v>0</v>
      </c>
      <c r="C61" s="14">
        <v>0</v>
      </c>
      <c r="D61" s="14">
        <v>0</v>
      </c>
      <c r="E61" s="14">
        <v>0</v>
      </c>
      <c r="F61" s="14">
        <v>2</v>
      </c>
      <c r="G61" s="14">
        <v>0</v>
      </c>
      <c r="H61" s="14" t="s">
        <v>368</v>
      </c>
      <c r="I61" s="14" t="s">
        <v>288</v>
      </c>
      <c r="J61">
        <f t="shared" si="0"/>
        <v>2</v>
      </c>
    </row>
    <row r="62" spans="1:10">
      <c r="A62" s="13" t="s">
        <v>367</v>
      </c>
      <c r="B62" s="14">
        <v>0</v>
      </c>
      <c r="C62" s="14">
        <v>0</v>
      </c>
      <c r="D62" s="14">
        <v>0</v>
      </c>
      <c r="E62" s="14">
        <v>0</v>
      </c>
      <c r="F62" s="14">
        <v>3</v>
      </c>
      <c r="G62" s="14">
        <v>0</v>
      </c>
      <c r="H62" s="14" t="s">
        <v>287</v>
      </c>
      <c r="I62" s="14" t="s">
        <v>288</v>
      </c>
      <c r="J62">
        <f t="shared" si="0"/>
        <v>3</v>
      </c>
    </row>
    <row r="63" spans="1:10">
      <c r="A63" s="13" t="s">
        <v>369</v>
      </c>
      <c r="B63" s="14">
        <v>0</v>
      </c>
      <c r="C63" s="14">
        <v>0</v>
      </c>
      <c r="D63" s="14">
        <v>0</v>
      </c>
      <c r="E63" s="14">
        <v>0</v>
      </c>
      <c r="F63" s="14">
        <v>1</v>
      </c>
      <c r="G63" s="14">
        <v>0</v>
      </c>
      <c r="H63" s="14" t="s">
        <v>370</v>
      </c>
      <c r="I63" s="14" t="s">
        <v>371</v>
      </c>
      <c r="J63">
        <f t="shared" si="0"/>
        <v>1</v>
      </c>
    </row>
    <row r="64" spans="1:10">
      <c r="A64" s="13" t="s">
        <v>421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 t="s">
        <v>422</v>
      </c>
      <c r="I64" s="14" t="s">
        <v>24</v>
      </c>
      <c r="J64">
        <f t="shared" si="0"/>
        <v>1</v>
      </c>
    </row>
    <row r="65" spans="1:10">
      <c r="A65" s="13" t="s">
        <v>372</v>
      </c>
      <c r="B65" s="14">
        <v>1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 t="s">
        <v>373</v>
      </c>
      <c r="I65" s="14" t="s">
        <v>180</v>
      </c>
      <c r="J65">
        <f t="shared" si="0"/>
        <v>2</v>
      </c>
    </row>
    <row r="66" spans="1:10">
      <c r="A66" s="13" t="s">
        <v>318</v>
      </c>
      <c r="B66" s="14">
        <v>0</v>
      </c>
      <c r="C66" s="14">
        <v>0</v>
      </c>
      <c r="D66" s="14">
        <v>0</v>
      </c>
      <c r="E66" s="14">
        <v>0</v>
      </c>
      <c r="F66" s="14">
        <v>2</v>
      </c>
      <c r="G66" s="14">
        <v>0</v>
      </c>
      <c r="H66" s="14" t="s">
        <v>319</v>
      </c>
      <c r="I66" s="14" t="s">
        <v>320</v>
      </c>
      <c r="J66">
        <f t="shared" ref="J66:J129" si="1">SUM(B66:G66)</f>
        <v>2</v>
      </c>
    </row>
    <row r="67" spans="1:10">
      <c r="A67" s="13" t="s">
        <v>318</v>
      </c>
      <c r="B67" s="14">
        <v>0</v>
      </c>
      <c r="C67" s="14">
        <v>0</v>
      </c>
      <c r="D67" s="14">
        <v>0</v>
      </c>
      <c r="E67" s="14">
        <v>0</v>
      </c>
      <c r="F67" s="14">
        <v>1</v>
      </c>
      <c r="G67" s="14">
        <v>0</v>
      </c>
      <c r="H67" s="14" t="s">
        <v>331</v>
      </c>
      <c r="I67" s="14" t="s">
        <v>55</v>
      </c>
      <c r="J67">
        <f t="shared" si="1"/>
        <v>1</v>
      </c>
    </row>
    <row r="68" spans="1:10">
      <c r="A68" s="13" t="s">
        <v>374</v>
      </c>
      <c r="B68" s="14">
        <v>0</v>
      </c>
      <c r="C68" s="14">
        <v>0</v>
      </c>
      <c r="D68" s="14">
        <v>0</v>
      </c>
      <c r="E68" s="14">
        <v>0</v>
      </c>
      <c r="F68" s="14">
        <v>1</v>
      </c>
      <c r="G68" s="14">
        <v>0</v>
      </c>
      <c r="H68" s="14" t="s">
        <v>375</v>
      </c>
      <c r="I68" s="14" t="s">
        <v>117</v>
      </c>
      <c r="J68">
        <f t="shared" si="1"/>
        <v>1</v>
      </c>
    </row>
    <row r="69" spans="1:10">
      <c r="A69" s="13" t="s">
        <v>376</v>
      </c>
      <c r="B69" s="14">
        <v>0</v>
      </c>
      <c r="C69" s="14">
        <v>0</v>
      </c>
      <c r="D69" s="14">
        <v>0</v>
      </c>
      <c r="E69" s="14">
        <v>0</v>
      </c>
      <c r="F69" s="14">
        <v>3</v>
      </c>
      <c r="G69" s="14">
        <v>0</v>
      </c>
      <c r="H69" s="14" t="s">
        <v>377</v>
      </c>
      <c r="I69" s="14" t="s">
        <v>378</v>
      </c>
      <c r="J69">
        <f t="shared" si="1"/>
        <v>3</v>
      </c>
    </row>
    <row r="70" spans="1:10">
      <c r="A70" s="13" t="s">
        <v>250</v>
      </c>
      <c r="B70" s="14">
        <v>0</v>
      </c>
      <c r="C70" s="14">
        <v>0</v>
      </c>
      <c r="D70" s="14">
        <v>0</v>
      </c>
      <c r="E70" s="14">
        <v>0</v>
      </c>
      <c r="F70" s="14">
        <v>1</v>
      </c>
      <c r="G70" s="14">
        <v>0</v>
      </c>
      <c r="H70" s="14" t="s">
        <v>423</v>
      </c>
      <c r="I70" s="14" t="s">
        <v>117</v>
      </c>
      <c r="J70">
        <f t="shared" si="1"/>
        <v>1</v>
      </c>
    </row>
    <row r="71" spans="1:10">
      <c r="A71" s="13" t="s">
        <v>250</v>
      </c>
      <c r="B71" s="14">
        <v>0</v>
      </c>
      <c r="C71" s="14">
        <v>0</v>
      </c>
      <c r="D71" s="14">
        <v>0</v>
      </c>
      <c r="E71" s="14">
        <v>0</v>
      </c>
      <c r="F71" s="14">
        <v>2</v>
      </c>
      <c r="G71" s="14">
        <v>0</v>
      </c>
      <c r="H71" s="14" t="s">
        <v>251</v>
      </c>
      <c r="I71" s="14" t="s">
        <v>142</v>
      </c>
      <c r="J71">
        <f t="shared" si="1"/>
        <v>2</v>
      </c>
    </row>
    <row r="72" spans="1:10">
      <c r="A72" s="13" t="s">
        <v>305</v>
      </c>
      <c r="B72" s="14">
        <v>0</v>
      </c>
      <c r="C72" s="14">
        <v>0</v>
      </c>
      <c r="D72" s="14">
        <v>0</v>
      </c>
      <c r="E72" s="14">
        <v>0</v>
      </c>
      <c r="F72" s="14">
        <v>2</v>
      </c>
      <c r="G72" s="14">
        <v>0</v>
      </c>
      <c r="H72" s="14" t="s">
        <v>152</v>
      </c>
      <c r="I72" s="14" t="s">
        <v>21</v>
      </c>
      <c r="J72">
        <f t="shared" si="1"/>
        <v>2</v>
      </c>
    </row>
    <row r="73" spans="1:10">
      <c r="A73" s="13" t="s">
        <v>424</v>
      </c>
      <c r="B73" s="14">
        <v>0</v>
      </c>
      <c r="C73" s="14">
        <v>0</v>
      </c>
      <c r="D73" s="14">
        <v>0</v>
      </c>
      <c r="E73" s="14">
        <v>0</v>
      </c>
      <c r="F73" s="14">
        <v>2</v>
      </c>
      <c r="G73" s="14">
        <v>0</v>
      </c>
      <c r="H73" s="14" t="s">
        <v>425</v>
      </c>
      <c r="I73" s="14" t="s">
        <v>18</v>
      </c>
      <c r="J73">
        <f t="shared" si="1"/>
        <v>2</v>
      </c>
    </row>
    <row r="74" spans="1:10">
      <c r="A74" s="13" t="s">
        <v>321</v>
      </c>
      <c r="B74" s="14">
        <v>0</v>
      </c>
      <c r="C74" s="14">
        <v>0</v>
      </c>
      <c r="D74" s="14">
        <v>0</v>
      </c>
      <c r="E74" s="14">
        <v>0</v>
      </c>
      <c r="F74" s="14">
        <v>5</v>
      </c>
      <c r="G74" s="14">
        <v>0</v>
      </c>
      <c r="H74" s="14" t="s">
        <v>322</v>
      </c>
      <c r="I74" s="14" t="s">
        <v>18</v>
      </c>
      <c r="J74">
        <f t="shared" si="1"/>
        <v>5</v>
      </c>
    </row>
    <row r="75" spans="1:10">
      <c r="A75" s="13" t="s">
        <v>158</v>
      </c>
      <c r="B75" s="14">
        <v>2</v>
      </c>
      <c r="C75" s="14">
        <v>1</v>
      </c>
      <c r="D75" s="14">
        <v>0</v>
      </c>
      <c r="E75" s="14">
        <v>0</v>
      </c>
      <c r="F75" s="14">
        <v>373</v>
      </c>
      <c r="G75" s="14">
        <v>127</v>
      </c>
      <c r="H75" s="14" t="s">
        <v>159</v>
      </c>
      <c r="I75" s="14" t="s">
        <v>160</v>
      </c>
      <c r="J75">
        <f t="shared" si="1"/>
        <v>503</v>
      </c>
    </row>
    <row r="76" spans="1:10">
      <c r="A76" s="13" t="s">
        <v>426</v>
      </c>
      <c r="B76" s="14">
        <v>0</v>
      </c>
      <c r="C76" s="14">
        <v>0</v>
      </c>
      <c r="D76" s="14">
        <v>0</v>
      </c>
      <c r="E76" s="14">
        <v>0</v>
      </c>
      <c r="F76" s="14">
        <v>1</v>
      </c>
      <c r="G76" s="14">
        <v>0</v>
      </c>
      <c r="H76" s="14" t="s">
        <v>427</v>
      </c>
      <c r="I76" s="14" t="s">
        <v>276</v>
      </c>
      <c r="J76">
        <f t="shared" si="1"/>
        <v>1</v>
      </c>
    </row>
    <row r="77" spans="1:10">
      <c r="A77" s="13" t="s">
        <v>53</v>
      </c>
      <c r="B77" s="14">
        <v>1</v>
      </c>
      <c r="C77" s="14">
        <v>0</v>
      </c>
      <c r="D77" s="14">
        <v>1</v>
      </c>
      <c r="E77" s="14">
        <v>0</v>
      </c>
      <c r="F77" s="14">
        <v>323</v>
      </c>
      <c r="G77" s="14">
        <v>130</v>
      </c>
      <c r="H77" s="14" t="s">
        <v>54</v>
      </c>
      <c r="I77" s="14" t="s">
        <v>55</v>
      </c>
      <c r="J77">
        <f t="shared" si="1"/>
        <v>455</v>
      </c>
    </row>
    <row r="78" spans="1:10">
      <c r="A78" s="13" t="s">
        <v>178</v>
      </c>
      <c r="B78" s="14">
        <v>0</v>
      </c>
      <c r="C78" s="14">
        <v>6</v>
      </c>
      <c r="D78" s="14">
        <v>13</v>
      </c>
      <c r="E78" s="14">
        <v>0</v>
      </c>
      <c r="F78" s="14">
        <v>377</v>
      </c>
      <c r="G78" s="14">
        <v>194</v>
      </c>
      <c r="H78" s="14" t="s">
        <v>179</v>
      </c>
      <c r="I78" s="14" t="s">
        <v>180</v>
      </c>
      <c r="J78">
        <f t="shared" si="1"/>
        <v>590</v>
      </c>
    </row>
    <row r="79" spans="1:10">
      <c r="A79" s="13" t="s">
        <v>306</v>
      </c>
      <c r="B79" s="14">
        <v>1</v>
      </c>
      <c r="C79" s="14">
        <v>0</v>
      </c>
      <c r="D79" s="14">
        <v>0</v>
      </c>
      <c r="E79" s="14">
        <v>0</v>
      </c>
      <c r="F79" s="14">
        <v>3</v>
      </c>
      <c r="G79" s="14">
        <v>0</v>
      </c>
      <c r="H79" s="14" t="s">
        <v>431</v>
      </c>
      <c r="I79" s="14" t="s">
        <v>18</v>
      </c>
      <c r="J79">
        <f t="shared" si="1"/>
        <v>4</v>
      </c>
    </row>
    <row r="80" spans="1:10">
      <c r="A80" s="13" t="s">
        <v>306</v>
      </c>
      <c r="B80" s="14">
        <v>0</v>
      </c>
      <c r="C80" s="14">
        <v>0</v>
      </c>
      <c r="D80" s="14">
        <v>0</v>
      </c>
      <c r="E80" s="14">
        <v>0</v>
      </c>
      <c r="F80" s="14">
        <v>1</v>
      </c>
      <c r="G80" s="14">
        <v>0</v>
      </c>
      <c r="H80" s="14" t="s">
        <v>428</v>
      </c>
      <c r="I80" s="14" t="s">
        <v>142</v>
      </c>
      <c r="J80">
        <f t="shared" si="1"/>
        <v>1</v>
      </c>
    </row>
    <row r="81" spans="1:10">
      <c r="A81" s="13" t="s">
        <v>306</v>
      </c>
      <c r="B81" s="14">
        <v>0</v>
      </c>
      <c r="C81" s="14">
        <v>0</v>
      </c>
      <c r="D81" s="14">
        <v>0</v>
      </c>
      <c r="E81" s="14">
        <v>0</v>
      </c>
      <c r="F81" s="14">
        <v>2</v>
      </c>
      <c r="G81" s="14">
        <v>0</v>
      </c>
      <c r="H81" s="14" t="s">
        <v>202</v>
      </c>
      <c r="I81" s="14" t="s">
        <v>203</v>
      </c>
      <c r="J81">
        <f t="shared" si="1"/>
        <v>2</v>
      </c>
    </row>
    <row r="82" spans="1:10">
      <c r="A82" s="13" t="s">
        <v>306</v>
      </c>
      <c r="B82" s="14">
        <v>0</v>
      </c>
      <c r="C82" s="14">
        <v>0</v>
      </c>
      <c r="D82" s="14">
        <v>0</v>
      </c>
      <c r="E82" s="14">
        <v>0</v>
      </c>
      <c r="F82" s="14">
        <v>2</v>
      </c>
      <c r="G82" s="14">
        <v>0</v>
      </c>
      <c r="H82" s="14" t="s">
        <v>429</v>
      </c>
      <c r="I82" s="14" t="s">
        <v>111</v>
      </c>
      <c r="J82">
        <f t="shared" si="1"/>
        <v>2</v>
      </c>
    </row>
    <row r="83" spans="1:10">
      <c r="A83" s="13" t="s">
        <v>306</v>
      </c>
      <c r="B83" s="14">
        <v>0</v>
      </c>
      <c r="C83" s="14">
        <v>0</v>
      </c>
      <c r="D83" s="14">
        <v>0</v>
      </c>
      <c r="E83" s="14">
        <v>0</v>
      </c>
      <c r="F83" s="14">
        <v>2</v>
      </c>
      <c r="G83" s="14">
        <v>0</v>
      </c>
      <c r="H83" s="14" t="s">
        <v>307</v>
      </c>
      <c r="I83" s="14" t="s">
        <v>111</v>
      </c>
      <c r="J83">
        <f t="shared" si="1"/>
        <v>2</v>
      </c>
    </row>
    <row r="84" spans="1:10">
      <c r="A84" s="13" t="s">
        <v>306</v>
      </c>
      <c r="B84" s="14">
        <v>0</v>
      </c>
      <c r="C84" s="14">
        <v>0</v>
      </c>
      <c r="D84" s="14">
        <v>1</v>
      </c>
      <c r="E84" s="14">
        <v>0</v>
      </c>
      <c r="F84" s="14">
        <v>0</v>
      </c>
      <c r="G84" s="14">
        <v>0</v>
      </c>
      <c r="H84" s="14" t="s">
        <v>430</v>
      </c>
      <c r="I84" s="14" t="s">
        <v>14</v>
      </c>
      <c r="J84">
        <f t="shared" si="1"/>
        <v>1</v>
      </c>
    </row>
    <row r="85" spans="1:10">
      <c r="A85" s="13" t="s">
        <v>306</v>
      </c>
      <c r="B85" s="14">
        <v>0</v>
      </c>
      <c r="C85" s="14">
        <v>0</v>
      </c>
      <c r="D85" s="14">
        <v>0</v>
      </c>
      <c r="E85" s="14">
        <v>0</v>
      </c>
      <c r="F85" s="14">
        <v>3</v>
      </c>
      <c r="G85" s="14">
        <v>0</v>
      </c>
      <c r="H85" s="14" t="s">
        <v>323</v>
      </c>
      <c r="I85" s="14" t="s">
        <v>324</v>
      </c>
      <c r="J85">
        <f t="shared" si="1"/>
        <v>3</v>
      </c>
    </row>
    <row r="86" spans="1:10">
      <c r="A86" s="13" t="s">
        <v>306</v>
      </c>
      <c r="B86" s="14">
        <v>0</v>
      </c>
      <c r="C86" s="14">
        <v>0</v>
      </c>
      <c r="D86" s="14">
        <v>0</v>
      </c>
      <c r="E86" s="14">
        <v>0</v>
      </c>
      <c r="F86" s="14">
        <v>6</v>
      </c>
      <c r="G86" s="14">
        <v>0</v>
      </c>
      <c r="H86" s="14" t="s">
        <v>325</v>
      </c>
      <c r="I86" s="14" t="s">
        <v>18</v>
      </c>
      <c r="J86">
        <f t="shared" si="1"/>
        <v>6</v>
      </c>
    </row>
    <row r="87" spans="1:10">
      <c r="A87" s="13" t="s">
        <v>306</v>
      </c>
      <c r="B87" s="14">
        <v>0</v>
      </c>
      <c r="C87" s="14">
        <v>0</v>
      </c>
      <c r="D87" s="14">
        <v>0</v>
      </c>
      <c r="E87" s="14">
        <v>0</v>
      </c>
      <c r="F87" s="14">
        <v>9</v>
      </c>
      <c r="G87" s="14">
        <v>0</v>
      </c>
      <c r="H87" s="14" t="s">
        <v>379</v>
      </c>
      <c r="I87" s="14" t="s">
        <v>18</v>
      </c>
      <c r="J87">
        <f t="shared" si="1"/>
        <v>9</v>
      </c>
    </row>
    <row r="88" spans="1:10">
      <c r="A88" s="13" t="s">
        <v>306</v>
      </c>
      <c r="B88" s="14">
        <v>0</v>
      </c>
      <c r="C88" s="14">
        <v>0</v>
      </c>
      <c r="D88" s="14">
        <v>0</v>
      </c>
      <c r="E88" s="14">
        <v>0</v>
      </c>
      <c r="F88" s="14">
        <v>3</v>
      </c>
      <c r="G88" s="14">
        <v>0</v>
      </c>
      <c r="H88" s="14" t="s">
        <v>103</v>
      </c>
      <c r="I88" s="14" t="s">
        <v>71</v>
      </c>
      <c r="J88">
        <f t="shared" si="1"/>
        <v>3</v>
      </c>
    </row>
    <row r="89" spans="1:10">
      <c r="A89" s="13" t="s">
        <v>432</v>
      </c>
      <c r="B89" s="14">
        <v>0</v>
      </c>
      <c r="C89" s="14">
        <v>0</v>
      </c>
      <c r="D89" s="14">
        <v>0</v>
      </c>
      <c r="E89" s="14">
        <v>0</v>
      </c>
      <c r="F89" s="14">
        <v>13</v>
      </c>
      <c r="G89" s="14">
        <v>0</v>
      </c>
      <c r="H89" s="14" t="s">
        <v>433</v>
      </c>
      <c r="I89" s="14" t="s">
        <v>324</v>
      </c>
      <c r="J89">
        <f t="shared" si="1"/>
        <v>13</v>
      </c>
    </row>
    <row r="90" spans="1:10">
      <c r="A90" s="13" t="s">
        <v>293</v>
      </c>
      <c r="B90" s="14">
        <v>1</v>
      </c>
      <c r="C90" s="14">
        <v>0</v>
      </c>
      <c r="D90" s="14">
        <v>0</v>
      </c>
      <c r="E90" s="14">
        <v>0</v>
      </c>
      <c r="F90" s="14">
        <v>8</v>
      </c>
      <c r="G90" s="14">
        <v>0</v>
      </c>
      <c r="H90" s="14" t="s">
        <v>308</v>
      </c>
      <c r="I90" s="14" t="s">
        <v>309</v>
      </c>
      <c r="J90">
        <f t="shared" si="1"/>
        <v>9</v>
      </c>
    </row>
    <row r="91" spans="1:10">
      <c r="A91" s="13" t="s">
        <v>293</v>
      </c>
      <c r="B91" s="14">
        <v>0</v>
      </c>
      <c r="C91" s="14">
        <v>0</v>
      </c>
      <c r="D91" s="14">
        <v>0</v>
      </c>
      <c r="E91" s="14">
        <v>0</v>
      </c>
      <c r="F91" s="14">
        <v>3</v>
      </c>
      <c r="G91" s="14">
        <v>0</v>
      </c>
      <c r="H91" s="14" t="s">
        <v>200</v>
      </c>
      <c r="I91" s="14" t="s">
        <v>80</v>
      </c>
      <c r="J91">
        <f t="shared" si="1"/>
        <v>3</v>
      </c>
    </row>
    <row r="92" spans="1:10">
      <c r="A92" s="13" t="s">
        <v>293</v>
      </c>
      <c r="B92" s="14">
        <v>0</v>
      </c>
      <c r="C92" s="14">
        <v>0</v>
      </c>
      <c r="D92" s="14">
        <v>0</v>
      </c>
      <c r="E92" s="14">
        <v>0</v>
      </c>
      <c r="F92" s="14">
        <v>5</v>
      </c>
      <c r="G92" s="14">
        <v>0</v>
      </c>
      <c r="H92" s="14" t="s">
        <v>326</v>
      </c>
      <c r="I92" s="14" t="s">
        <v>41</v>
      </c>
      <c r="J92">
        <f t="shared" si="1"/>
        <v>5</v>
      </c>
    </row>
    <row r="93" spans="1:10">
      <c r="A93" s="13" t="s">
        <v>293</v>
      </c>
      <c r="B93" s="14">
        <v>0</v>
      </c>
      <c r="C93" s="14">
        <v>0</v>
      </c>
      <c r="D93" s="14">
        <v>0</v>
      </c>
      <c r="E93" s="14">
        <v>0</v>
      </c>
      <c r="F93" s="14">
        <v>6</v>
      </c>
      <c r="G93" s="14">
        <v>0</v>
      </c>
      <c r="H93" s="14" t="s">
        <v>294</v>
      </c>
      <c r="I93" s="14" t="s">
        <v>295</v>
      </c>
      <c r="J93">
        <f t="shared" si="1"/>
        <v>6</v>
      </c>
    </row>
    <row r="94" spans="1:10">
      <c r="A94" s="13" t="s">
        <v>293</v>
      </c>
      <c r="B94" s="14">
        <v>0</v>
      </c>
      <c r="C94" s="14">
        <v>0</v>
      </c>
      <c r="D94" s="14">
        <v>0</v>
      </c>
      <c r="E94" s="14">
        <v>0</v>
      </c>
      <c r="F94" s="14">
        <v>6</v>
      </c>
      <c r="G94" s="14">
        <v>0</v>
      </c>
      <c r="H94" s="14" t="s">
        <v>190</v>
      </c>
      <c r="I94" s="14" t="s">
        <v>185</v>
      </c>
      <c r="J94">
        <f t="shared" si="1"/>
        <v>6</v>
      </c>
    </row>
    <row r="95" spans="1:10">
      <c r="A95" s="13" t="s">
        <v>293</v>
      </c>
      <c r="B95" s="14">
        <v>0</v>
      </c>
      <c r="C95" s="14">
        <v>0</v>
      </c>
      <c r="D95" s="14">
        <v>1</v>
      </c>
      <c r="E95" s="14">
        <v>0</v>
      </c>
      <c r="F95" s="14">
        <v>9</v>
      </c>
      <c r="G95" s="14">
        <v>0</v>
      </c>
      <c r="H95" s="14" t="s">
        <v>380</v>
      </c>
      <c r="I95" s="14" t="s">
        <v>157</v>
      </c>
      <c r="J95">
        <f t="shared" si="1"/>
        <v>10</v>
      </c>
    </row>
    <row r="96" spans="1:10">
      <c r="A96" s="13" t="s">
        <v>293</v>
      </c>
      <c r="B96" s="14">
        <v>0</v>
      </c>
      <c r="C96" s="14">
        <v>0</v>
      </c>
      <c r="D96" s="14">
        <v>1</v>
      </c>
      <c r="E96" s="14">
        <v>0</v>
      </c>
      <c r="F96" s="14">
        <v>8</v>
      </c>
      <c r="G96" s="14">
        <v>0</v>
      </c>
      <c r="H96" s="14" t="s">
        <v>434</v>
      </c>
      <c r="I96" s="14" t="s">
        <v>157</v>
      </c>
      <c r="J96">
        <f t="shared" si="1"/>
        <v>9</v>
      </c>
    </row>
    <row r="97" spans="1:10">
      <c r="A97" s="13" t="s">
        <v>327</v>
      </c>
      <c r="B97" s="14">
        <v>0</v>
      </c>
      <c r="C97" s="14">
        <v>0</v>
      </c>
      <c r="D97" s="14">
        <v>0</v>
      </c>
      <c r="E97" s="14">
        <v>0</v>
      </c>
      <c r="F97" s="14">
        <v>4</v>
      </c>
      <c r="G97" s="14">
        <v>0</v>
      </c>
      <c r="H97" s="14" t="s">
        <v>328</v>
      </c>
      <c r="I97" s="14" t="s">
        <v>80</v>
      </c>
      <c r="J97">
        <f t="shared" si="1"/>
        <v>4</v>
      </c>
    </row>
    <row r="98" spans="1:10">
      <c r="A98" s="13" t="s">
        <v>435</v>
      </c>
      <c r="B98" s="14">
        <v>0</v>
      </c>
      <c r="C98" s="14">
        <v>0</v>
      </c>
      <c r="D98" s="14">
        <v>0</v>
      </c>
      <c r="E98" s="14">
        <v>0</v>
      </c>
      <c r="F98" s="14">
        <v>1</v>
      </c>
      <c r="G98" s="14">
        <v>0</v>
      </c>
      <c r="H98" s="14" t="s">
        <v>436</v>
      </c>
      <c r="I98" s="14" t="s">
        <v>203</v>
      </c>
      <c r="J98">
        <f t="shared" si="1"/>
        <v>1</v>
      </c>
    </row>
    <row r="99" spans="1:10">
      <c r="A99" s="13" t="s">
        <v>310</v>
      </c>
      <c r="B99" s="14">
        <v>0</v>
      </c>
      <c r="C99" s="14">
        <v>0</v>
      </c>
      <c r="D99" s="14">
        <v>0</v>
      </c>
      <c r="E99" s="14">
        <v>0</v>
      </c>
      <c r="F99" s="14">
        <v>11</v>
      </c>
      <c r="G99" s="14">
        <v>0</v>
      </c>
      <c r="H99" s="14" t="s">
        <v>329</v>
      </c>
      <c r="I99" s="14" t="s">
        <v>41</v>
      </c>
      <c r="J99">
        <f t="shared" si="1"/>
        <v>11</v>
      </c>
    </row>
    <row r="100" spans="1:10">
      <c r="A100" s="13" t="s">
        <v>310</v>
      </c>
      <c r="B100" s="14">
        <v>0</v>
      </c>
      <c r="C100" s="14">
        <v>0</v>
      </c>
      <c r="D100" s="14">
        <v>0</v>
      </c>
      <c r="E100" s="14">
        <v>0</v>
      </c>
      <c r="F100" s="14">
        <v>2</v>
      </c>
      <c r="G100" s="14">
        <v>0</v>
      </c>
      <c r="H100" s="14" t="s">
        <v>437</v>
      </c>
      <c r="I100" s="14" t="s">
        <v>18</v>
      </c>
      <c r="J100">
        <f t="shared" si="1"/>
        <v>2</v>
      </c>
    </row>
    <row r="101" spans="1:10">
      <c r="A101" s="13" t="s">
        <v>310</v>
      </c>
      <c r="B101" s="14">
        <v>0</v>
      </c>
      <c r="C101" s="14">
        <v>0</v>
      </c>
      <c r="D101" s="14">
        <v>0</v>
      </c>
      <c r="E101" s="14">
        <v>0</v>
      </c>
      <c r="F101" s="14">
        <v>2</v>
      </c>
      <c r="G101" s="14">
        <v>0</v>
      </c>
      <c r="H101" s="14" t="s">
        <v>311</v>
      </c>
      <c r="I101" s="14" t="s">
        <v>309</v>
      </c>
      <c r="J101">
        <f t="shared" si="1"/>
        <v>2</v>
      </c>
    </row>
    <row r="102" spans="1:10">
      <c r="A102" s="13" t="s">
        <v>274</v>
      </c>
      <c r="B102" s="14">
        <v>0</v>
      </c>
      <c r="C102" s="14">
        <v>0</v>
      </c>
      <c r="D102" s="14">
        <v>0</v>
      </c>
      <c r="E102" s="14">
        <v>0</v>
      </c>
      <c r="F102" s="14">
        <v>9</v>
      </c>
      <c r="G102" s="14">
        <v>0</v>
      </c>
      <c r="H102" s="14" t="s">
        <v>275</v>
      </c>
      <c r="I102" s="14" t="s">
        <v>276</v>
      </c>
      <c r="J102">
        <f t="shared" si="1"/>
        <v>9</v>
      </c>
    </row>
    <row r="103" spans="1:10">
      <c r="A103" s="13" t="s">
        <v>259</v>
      </c>
      <c r="B103" s="14">
        <v>0</v>
      </c>
      <c r="C103" s="14">
        <v>0</v>
      </c>
      <c r="D103" s="14">
        <v>0</v>
      </c>
      <c r="E103" s="14">
        <v>0</v>
      </c>
      <c r="F103" s="14">
        <v>4</v>
      </c>
      <c r="G103" s="14">
        <v>0</v>
      </c>
      <c r="H103" s="14" t="s">
        <v>260</v>
      </c>
      <c r="I103" s="14" t="s">
        <v>18</v>
      </c>
      <c r="J103">
        <f t="shared" si="1"/>
        <v>4</v>
      </c>
    </row>
    <row r="104" spans="1:10">
      <c r="A104" s="13" t="s">
        <v>296</v>
      </c>
      <c r="B104" s="14">
        <v>0</v>
      </c>
      <c r="C104" s="14">
        <v>0</v>
      </c>
      <c r="D104" s="14">
        <v>0</v>
      </c>
      <c r="E104" s="14">
        <v>0</v>
      </c>
      <c r="F104" s="14">
        <v>12</v>
      </c>
      <c r="G104" s="14">
        <v>0</v>
      </c>
      <c r="H104" s="14" t="s">
        <v>162</v>
      </c>
      <c r="I104" s="14" t="s">
        <v>80</v>
      </c>
      <c r="J104">
        <f t="shared" si="1"/>
        <v>12</v>
      </c>
    </row>
    <row r="105" spans="1:10">
      <c r="A105" s="13" t="s">
        <v>330</v>
      </c>
      <c r="B105" s="14">
        <v>0</v>
      </c>
      <c r="C105" s="14">
        <v>0</v>
      </c>
      <c r="D105" s="14">
        <v>0</v>
      </c>
      <c r="E105" s="14">
        <v>0</v>
      </c>
      <c r="F105" s="14">
        <v>3</v>
      </c>
      <c r="G105" s="14">
        <v>0</v>
      </c>
      <c r="H105" s="14" t="s">
        <v>331</v>
      </c>
      <c r="I105" s="14" t="s">
        <v>55</v>
      </c>
      <c r="J105">
        <f t="shared" si="1"/>
        <v>3</v>
      </c>
    </row>
    <row r="106" spans="1:10">
      <c r="A106" s="13" t="s">
        <v>76</v>
      </c>
      <c r="B106" s="14">
        <v>4</v>
      </c>
      <c r="C106" s="14">
        <v>1</v>
      </c>
      <c r="D106" s="14">
        <v>0</v>
      </c>
      <c r="E106" s="14">
        <v>0</v>
      </c>
      <c r="F106" s="14">
        <v>253</v>
      </c>
      <c r="G106" s="14">
        <v>45</v>
      </c>
      <c r="H106" s="14" t="s">
        <v>77</v>
      </c>
      <c r="I106" s="14" t="s">
        <v>21</v>
      </c>
      <c r="J106">
        <f t="shared" si="1"/>
        <v>303</v>
      </c>
    </row>
    <row r="107" spans="1:10">
      <c r="A107" s="13" t="s">
        <v>208</v>
      </c>
      <c r="B107" s="14">
        <v>0</v>
      </c>
      <c r="C107" s="14">
        <v>0</v>
      </c>
      <c r="D107" s="14">
        <v>0</v>
      </c>
      <c r="E107" s="14">
        <v>0</v>
      </c>
      <c r="F107" s="14">
        <v>95</v>
      </c>
      <c r="G107" s="14">
        <v>51</v>
      </c>
      <c r="H107" s="14" t="s">
        <v>209</v>
      </c>
      <c r="I107" s="14" t="s">
        <v>120</v>
      </c>
      <c r="J107">
        <f t="shared" si="1"/>
        <v>146</v>
      </c>
    </row>
    <row r="108" spans="1:10">
      <c r="A108" s="13" t="s">
        <v>221</v>
      </c>
      <c r="B108" s="14">
        <v>0</v>
      </c>
      <c r="C108" s="14">
        <v>0</v>
      </c>
      <c r="D108" s="14">
        <v>3</v>
      </c>
      <c r="E108" s="14">
        <v>0</v>
      </c>
      <c r="F108" s="14">
        <v>272</v>
      </c>
      <c r="G108" s="14">
        <v>37</v>
      </c>
      <c r="H108" s="14" t="s">
        <v>222</v>
      </c>
      <c r="I108" s="14" t="s">
        <v>106</v>
      </c>
      <c r="J108">
        <f t="shared" si="1"/>
        <v>312</v>
      </c>
    </row>
    <row r="109" spans="1:10">
      <c r="A109" s="13" t="s">
        <v>37</v>
      </c>
      <c r="B109" s="14">
        <v>1</v>
      </c>
      <c r="C109" s="14">
        <v>0</v>
      </c>
      <c r="D109" s="14">
        <v>1</v>
      </c>
      <c r="E109" s="14">
        <v>0</v>
      </c>
      <c r="F109" s="14">
        <v>507</v>
      </c>
      <c r="G109" s="14">
        <v>169</v>
      </c>
      <c r="H109" s="14" t="s">
        <v>38</v>
      </c>
      <c r="I109" s="14" t="s">
        <v>36</v>
      </c>
      <c r="J109">
        <f t="shared" si="1"/>
        <v>678</v>
      </c>
    </row>
    <row r="110" spans="1:10">
      <c r="A110" s="13" t="s">
        <v>130</v>
      </c>
      <c r="B110" s="14">
        <v>0</v>
      </c>
      <c r="C110" s="14">
        <v>0</v>
      </c>
      <c r="D110" s="14">
        <v>9</v>
      </c>
      <c r="E110" s="14">
        <v>0</v>
      </c>
      <c r="F110" s="14">
        <v>626</v>
      </c>
      <c r="G110" s="14">
        <v>116</v>
      </c>
      <c r="H110" s="14" t="s">
        <v>131</v>
      </c>
      <c r="I110" s="14" t="s">
        <v>132</v>
      </c>
      <c r="J110">
        <f t="shared" si="1"/>
        <v>751</v>
      </c>
    </row>
    <row r="111" spans="1:10">
      <c r="A111" s="13" t="s">
        <v>223</v>
      </c>
      <c r="B111" s="14">
        <v>0</v>
      </c>
      <c r="C111" s="14">
        <v>1</v>
      </c>
      <c r="D111" s="14">
        <v>2</v>
      </c>
      <c r="E111" s="14">
        <v>0</v>
      </c>
      <c r="F111" s="14">
        <v>477</v>
      </c>
      <c r="G111" s="14">
        <v>121</v>
      </c>
      <c r="H111" s="14" t="s">
        <v>224</v>
      </c>
      <c r="I111" s="14" t="s">
        <v>170</v>
      </c>
      <c r="J111">
        <f t="shared" si="1"/>
        <v>601</v>
      </c>
    </row>
    <row r="112" spans="1:10">
      <c r="A112" s="13" t="s">
        <v>210</v>
      </c>
      <c r="B112" s="14">
        <v>0</v>
      </c>
      <c r="C112" s="14">
        <v>1</v>
      </c>
      <c r="D112" s="14">
        <v>0</v>
      </c>
      <c r="E112" s="14">
        <v>0</v>
      </c>
      <c r="F112" s="14">
        <v>6</v>
      </c>
      <c r="G112" s="14">
        <v>57</v>
      </c>
      <c r="H112" s="14" t="s">
        <v>211</v>
      </c>
      <c r="I112" s="14" t="s">
        <v>106</v>
      </c>
      <c r="J112">
        <f t="shared" si="1"/>
        <v>64</v>
      </c>
    </row>
    <row r="113" spans="1:10">
      <c r="A113" s="13" t="s">
        <v>196</v>
      </c>
      <c r="B113" s="14">
        <v>0</v>
      </c>
      <c r="C113" s="14">
        <v>4</v>
      </c>
      <c r="D113" s="14">
        <v>1</v>
      </c>
      <c r="E113" s="14">
        <v>0</v>
      </c>
      <c r="F113" s="14">
        <v>227</v>
      </c>
      <c r="G113" s="14">
        <v>128</v>
      </c>
      <c r="H113" s="14" t="s">
        <v>197</v>
      </c>
      <c r="I113" s="14" t="s">
        <v>58</v>
      </c>
      <c r="J113">
        <f t="shared" si="1"/>
        <v>360</v>
      </c>
    </row>
    <row r="114" spans="1:10">
      <c r="A114" s="13" t="s">
        <v>332</v>
      </c>
      <c r="B114" s="14">
        <v>0</v>
      </c>
      <c r="C114" s="14">
        <v>0</v>
      </c>
      <c r="D114" s="14">
        <v>0</v>
      </c>
      <c r="E114" s="14">
        <v>0</v>
      </c>
      <c r="F114" s="14">
        <v>1</v>
      </c>
      <c r="G114" s="14">
        <v>0</v>
      </c>
      <c r="H114" s="14" t="s">
        <v>283</v>
      </c>
      <c r="I114" s="14" t="s">
        <v>44</v>
      </c>
      <c r="J114">
        <f t="shared" si="1"/>
        <v>1</v>
      </c>
    </row>
    <row r="115" spans="1:10">
      <c r="A115" s="13" t="s">
        <v>232</v>
      </c>
      <c r="B115" s="14">
        <v>0</v>
      </c>
      <c r="C115" s="14">
        <v>0</v>
      </c>
      <c r="D115" s="14">
        <v>0</v>
      </c>
      <c r="E115" s="14">
        <v>0</v>
      </c>
      <c r="F115" s="14">
        <v>8</v>
      </c>
      <c r="G115" s="14">
        <v>0</v>
      </c>
      <c r="H115" s="14" t="s">
        <v>233</v>
      </c>
      <c r="I115" s="14" t="s">
        <v>33</v>
      </c>
      <c r="J115">
        <f t="shared" si="1"/>
        <v>8</v>
      </c>
    </row>
    <row r="116" spans="1:10">
      <c r="A116" s="13" t="s">
        <v>232</v>
      </c>
      <c r="B116" s="14">
        <v>0</v>
      </c>
      <c r="C116" s="14">
        <v>0</v>
      </c>
      <c r="D116" s="14">
        <v>0</v>
      </c>
      <c r="E116" s="14">
        <v>0</v>
      </c>
      <c r="F116" s="14">
        <v>1</v>
      </c>
      <c r="G116" s="14">
        <v>0</v>
      </c>
      <c r="H116" s="14" t="s">
        <v>438</v>
      </c>
      <c r="I116" s="14" t="s">
        <v>24</v>
      </c>
      <c r="J116">
        <f t="shared" si="1"/>
        <v>1</v>
      </c>
    </row>
    <row r="117" spans="1:10">
      <c r="A117" s="13" t="s">
        <v>168</v>
      </c>
      <c r="B117" s="14">
        <v>0</v>
      </c>
      <c r="C117" s="14">
        <v>4</v>
      </c>
      <c r="D117" s="14">
        <v>0</v>
      </c>
      <c r="E117" s="14">
        <v>0</v>
      </c>
      <c r="F117" s="14">
        <v>65</v>
      </c>
      <c r="G117" s="14">
        <v>113</v>
      </c>
      <c r="H117" s="14" t="s">
        <v>169</v>
      </c>
      <c r="I117" s="14" t="s">
        <v>170</v>
      </c>
      <c r="J117">
        <f t="shared" si="1"/>
        <v>182</v>
      </c>
    </row>
    <row r="118" spans="1:10">
      <c r="A118" s="13" t="s">
        <v>255</v>
      </c>
      <c r="B118" s="14">
        <v>0</v>
      </c>
      <c r="C118" s="14">
        <v>2</v>
      </c>
      <c r="D118" s="14">
        <v>2</v>
      </c>
      <c r="E118" s="14">
        <v>0</v>
      </c>
      <c r="F118" s="14">
        <v>355</v>
      </c>
      <c r="G118" s="14">
        <v>127</v>
      </c>
      <c r="H118" s="14" t="s">
        <v>169</v>
      </c>
      <c r="I118" s="14" t="s">
        <v>170</v>
      </c>
      <c r="J118">
        <f t="shared" si="1"/>
        <v>486</v>
      </c>
    </row>
    <row r="119" spans="1:10">
      <c r="A119" s="13" t="s">
        <v>188</v>
      </c>
      <c r="B119" s="14">
        <v>0</v>
      </c>
      <c r="C119" s="14">
        <v>2</v>
      </c>
      <c r="D119" s="14">
        <v>2</v>
      </c>
      <c r="E119" s="14">
        <v>0</v>
      </c>
      <c r="F119" s="14">
        <v>677</v>
      </c>
      <c r="G119" s="14">
        <v>102</v>
      </c>
      <c r="H119" s="14" t="s">
        <v>169</v>
      </c>
      <c r="I119" s="14" t="s">
        <v>170</v>
      </c>
      <c r="J119">
        <f t="shared" si="1"/>
        <v>783</v>
      </c>
    </row>
    <row r="120" spans="1:10">
      <c r="A120" s="13" t="s">
        <v>225</v>
      </c>
      <c r="B120" s="14">
        <v>0</v>
      </c>
      <c r="C120" s="14">
        <v>0</v>
      </c>
      <c r="D120" s="14">
        <v>0</v>
      </c>
      <c r="E120" s="14">
        <v>0</v>
      </c>
      <c r="F120" s="14">
        <v>539</v>
      </c>
      <c r="G120" s="14">
        <v>84</v>
      </c>
      <c r="H120" s="14" t="s">
        <v>226</v>
      </c>
      <c r="I120" s="14" t="s">
        <v>227</v>
      </c>
      <c r="J120">
        <f t="shared" si="1"/>
        <v>623</v>
      </c>
    </row>
    <row r="121" spans="1:10">
      <c r="A121" s="13" t="s">
        <v>234</v>
      </c>
      <c r="B121" s="14">
        <v>1</v>
      </c>
      <c r="C121" s="14">
        <v>2</v>
      </c>
      <c r="D121" s="14">
        <v>2</v>
      </c>
      <c r="E121" s="14">
        <v>0</v>
      </c>
      <c r="F121" s="14">
        <v>290</v>
      </c>
      <c r="G121" s="14">
        <v>97</v>
      </c>
      <c r="H121" s="14" t="s">
        <v>226</v>
      </c>
      <c r="I121" s="14" t="s">
        <v>227</v>
      </c>
      <c r="J121">
        <f t="shared" si="1"/>
        <v>392</v>
      </c>
    </row>
    <row r="122" spans="1:10">
      <c r="A122" s="13" t="s">
        <v>56</v>
      </c>
      <c r="B122" s="14">
        <v>0</v>
      </c>
      <c r="C122" s="14">
        <v>2</v>
      </c>
      <c r="D122" s="14">
        <v>2</v>
      </c>
      <c r="E122" s="14">
        <v>0</v>
      </c>
      <c r="F122" s="14">
        <v>1509</v>
      </c>
      <c r="G122" s="14">
        <v>129</v>
      </c>
      <c r="H122" s="14" t="s">
        <v>57</v>
      </c>
      <c r="I122" s="14" t="s">
        <v>58</v>
      </c>
      <c r="J122">
        <f t="shared" si="1"/>
        <v>1642</v>
      </c>
    </row>
    <row r="123" spans="1:10">
      <c r="A123" s="13" t="s">
        <v>187</v>
      </c>
      <c r="B123" s="14">
        <v>0</v>
      </c>
      <c r="C123" s="14">
        <v>0</v>
      </c>
      <c r="D123" s="14">
        <v>17</v>
      </c>
      <c r="E123" s="14">
        <v>0</v>
      </c>
      <c r="F123" s="14">
        <v>585</v>
      </c>
      <c r="G123" s="14">
        <v>72</v>
      </c>
      <c r="H123" s="14" t="s">
        <v>17</v>
      </c>
      <c r="I123" s="14" t="s">
        <v>18</v>
      </c>
      <c r="J123">
        <f t="shared" si="1"/>
        <v>674</v>
      </c>
    </row>
    <row r="124" spans="1:10">
      <c r="A124" s="13" t="s">
        <v>261</v>
      </c>
      <c r="B124" s="14">
        <v>0</v>
      </c>
      <c r="C124" s="14">
        <v>0</v>
      </c>
      <c r="D124" s="14">
        <v>1</v>
      </c>
      <c r="E124" s="14">
        <v>0</v>
      </c>
      <c r="F124" s="14">
        <v>7</v>
      </c>
      <c r="G124" s="14">
        <v>0</v>
      </c>
      <c r="H124" s="14" t="s">
        <v>262</v>
      </c>
      <c r="I124" s="14" t="s">
        <v>18</v>
      </c>
      <c r="J124">
        <f t="shared" si="1"/>
        <v>8</v>
      </c>
    </row>
    <row r="125" spans="1:10">
      <c r="A125" s="13" t="s">
        <v>439</v>
      </c>
      <c r="B125" s="14">
        <v>0</v>
      </c>
      <c r="C125" s="14">
        <v>0</v>
      </c>
      <c r="D125" s="14">
        <v>0</v>
      </c>
      <c r="E125" s="14">
        <v>0</v>
      </c>
      <c r="F125" s="14">
        <v>3</v>
      </c>
      <c r="G125" s="14">
        <v>0</v>
      </c>
      <c r="H125" s="14" t="s">
        <v>440</v>
      </c>
      <c r="I125" s="14" t="s">
        <v>441</v>
      </c>
      <c r="J125">
        <f t="shared" si="1"/>
        <v>3</v>
      </c>
    </row>
    <row r="126" spans="1:10">
      <c r="A126" s="13" t="s">
        <v>381</v>
      </c>
      <c r="B126" s="14">
        <v>0</v>
      </c>
      <c r="C126" s="14">
        <v>0</v>
      </c>
      <c r="D126" s="14">
        <v>1</v>
      </c>
      <c r="E126" s="14">
        <v>0</v>
      </c>
      <c r="F126" s="14">
        <v>5</v>
      </c>
      <c r="G126" s="14">
        <v>0</v>
      </c>
      <c r="H126" s="14" t="s">
        <v>382</v>
      </c>
      <c r="I126" s="14" t="s">
        <v>24</v>
      </c>
      <c r="J126">
        <f t="shared" si="1"/>
        <v>6</v>
      </c>
    </row>
    <row r="127" spans="1:10">
      <c r="A127" s="13" t="s">
        <v>442</v>
      </c>
      <c r="B127" s="14">
        <v>0</v>
      </c>
      <c r="C127" s="14">
        <v>0</v>
      </c>
      <c r="D127" s="14">
        <v>0</v>
      </c>
      <c r="E127" s="14">
        <v>0</v>
      </c>
      <c r="F127" s="14">
        <v>1</v>
      </c>
      <c r="G127" s="14">
        <v>0</v>
      </c>
      <c r="H127" s="14" t="s">
        <v>443</v>
      </c>
      <c r="I127" s="14" t="s">
        <v>21</v>
      </c>
      <c r="J127">
        <f t="shared" si="1"/>
        <v>1</v>
      </c>
    </row>
    <row r="128" spans="1:10">
      <c r="A128" s="13" t="s">
        <v>263</v>
      </c>
      <c r="B128" s="14">
        <v>0</v>
      </c>
      <c r="C128" s="14">
        <v>0</v>
      </c>
      <c r="D128" s="14">
        <v>0</v>
      </c>
      <c r="E128" s="14">
        <v>0</v>
      </c>
      <c r="F128" s="14">
        <v>8</v>
      </c>
      <c r="G128" s="14">
        <v>0</v>
      </c>
      <c r="H128" s="14" t="s">
        <v>264</v>
      </c>
      <c r="I128" s="14" t="s">
        <v>18</v>
      </c>
      <c r="J128">
        <f t="shared" si="1"/>
        <v>8</v>
      </c>
    </row>
    <row r="129" spans="1:10">
      <c r="A129" s="13" t="s">
        <v>263</v>
      </c>
      <c r="B129" s="14">
        <v>0</v>
      </c>
      <c r="C129" s="14">
        <v>0</v>
      </c>
      <c r="D129" s="14">
        <v>0</v>
      </c>
      <c r="E129" s="14">
        <v>0</v>
      </c>
      <c r="F129" s="14">
        <v>1</v>
      </c>
      <c r="G129" s="14">
        <v>0</v>
      </c>
      <c r="H129" s="14" t="s">
        <v>444</v>
      </c>
      <c r="I129" s="14" t="s">
        <v>21</v>
      </c>
      <c r="J129">
        <f t="shared" si="1"/>
        <v>1</v>
      </c>
    </row>
    <row r="130" spans="1:10">
      <c r="A130" s="13" t="s">
        <v>445</v>
      </c>
      <c r="B130" s="14">
        <v>0</v>
      </c>
      <c r="C130" s="14">
        <v>0</v>
      </c>
      <c r="D130" s="14">
        <v>0</v>
      </c>
      <c r="E130" s="14">
        <v>0</v>
      </c>
      <c r="F130" s="14">
        <v>1</v>
      </c>
      <c r="G130" s="14">
        <v>0</v>
      </c>
      <c r="H130" s="14" t="s">
        <v>99</v>
      </c>
      <c r="I130" s="14" t="s">
        <v>21</v>
      </c>
      <c r="J130">
        <f t="shared" ref="J130:J193" si="2">SUM(B130:G130)</f>
        <v>1</v>
      </c>
    </row>
    <row r="131" spans="1:10">
      <c r="A131" s="13" t="s">
        <v>265</v>
      </c>
      <c r="B131" s="14">
        <v>0</v>
      </c>
      <c r="C131" s="14">
        <v>0</v>
      </c>
      <c r="D131" s="14">
        <v>0</v>
      </c>
      <c r="E131" s="14">
        <v>0</v>
      </c>
      <c r="F131" s="14">
        <v>2</v>
      </c>
      <c r="G131" s="14">
        <v>0</v>
      </c>
      <c r="H131" s="14" t="s">
        <v>266</v>
      </c>
      <c r="I131" s="14" t="s">
        <v>21</v>
      </c>
      <c r="J131">
        <f t="shared" si="2"/>
        <v>2</v>
      </c>
    </row>
    <row r="132" spans="1:10">
      <c r="A132" s="13" t="s">
        <v>383</v>
      </c>
      <c r="B132" s="14">
        <v>0</v>
      </c>
      <c r="C132" s="14">
        <v>0</v>
      </c>
      <c r="D132" s="14">
        <v>1</v>
      </c>
      <c r="E132" s="14">
        <v>0</v>
      </c>
      <c r="F132" s="14">
        <v>14</v>
      </c>
      <c r="G132" s="14">
        <v>0</v>
      </c>
      <c r="H132" s="14" t="s">
        <v>128</v>
      </c>
      <c r="I132" s="14" t="s">
        <v>129</v>
      </c>
      <c r="J132">
        <f t="shared" si="2"/>
        <v>15</v>
      </c>
    </row>
    <row r="133" spans="1:10">
      <c r="A133" s="13" t="s">
        <v>333</v>
      </c>
      <c r="B133" s="14">
        <v>1</v>
      </c>
      <c r="C133" s="14">
        <v>0</v>
      </c>
      <c r="D133" s="14">
        <v>0</v>
      </c>
      <c r="E133" s="14">
        <v>0</v>
      </c>
      <c r="F133" s="14">
        <v>4</v>
      </c>
      <c r="G133" s="14">
        <v>0</v>
      </c>
      <c r="H133" s="14" t="s">
        <v>334</v>
      </c>
      <c r="I133" s="14" t="s">
        <v>21</v>
      </c>
      <c r="J133">
        <f t="shared" si="2"/>
        <v>5</v>
      </c>
    </row>
    <row r="134" spans="1:10">
      <c r="A134" s="13" t="s">
        <v>446</v>
      </c>
      <c r="B134" s="14">
        <v>0</v>
      </c>
      <c r="C134" s="14">
        <v>0</v>
      </c>
      <c r="D134" s="14">
        <v>0</v>
      </c>
      <c r="E134" s="14">
        <v>0</v>
      </c>
      <c r="F134" s="14">
        <v>2</v>
      </c>
      <c r="G134" s="14">
        <v>0</v>
      </c>
      <c r="H134" s="14" t="s">
        <v>447</v>
      </c>
      <c r="I134" s="14" t="s">
        <v>448</v>
      </c>
      <c r="J134">
        <f t="shared" si="2"/>
        <v>2</v>
      </c>
    </row>
    <row r="135" spans="1:10">
      <c r="A135" s="13" t="s">
        <v>267</v>
      </c>
      <c r="B135" s="14">
        <v>1</v>
      </c>
      <c r="C135" s="14">
        <v>0</v>
      </c>
      <c r="D135" s="14">
        <v>0</v>
      </c>
      <c r="E135" s="14">
        <v>0</v>
      </c>
      <c r="F135" s="14">
        <v>4</v>
      </c>
      <c r="G135" s="14">
        <v>0</v>
      </c>
      <c r="H135" s="14" t="s">
        <v>268</v>
      </c>
      <c r="I135" s="14" t="s">
        <v>41</v>
      </c>
      <c r="J135">
        <f t="shared" si="2"/>
        <v>5</v>
      </c>
    </row>
    <row r="136" spans="1:10">
      <c r="A136" s="13" t="s">
        <v>335</v>
      </c>
      <c r="B136" s="14">
        <v>0</v>
      </c>
      <c r="C136" s="14">
        <v>1</v>
      </c>
      <c r="D136" s="14">
        <v>1</v>
      </c>
      <c r="E136" s="14">
        <v>0</v>
      </c>
      <c r="F136" s="14">
        <v>303</v>
      </c>
      <c r="G136" s="14">
        <v>138</v>
      </c>
      <c r="H136" s="14" t="s">
        <v>336</v>
      </c>
      <c r="I136" s="14" t="s">
        <v>111</v>
      </c>
      <c r="J136">
        <f t="shared" si="2"/>
        <v>443</v>
      </c>
    </row>
    <row r="137" spans="1:10">
      <c r="A137" s="13" t="s">
        <v>449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19</v>
      </c>
      <c r="H137" s="14" t="s">
        <v>449</v>
      </c>
      <c r="I137" s="14" t="s">
        <v>157</v>
      </c>
      <c r="J137">
        <f t="shared" si="2"/>
        <v>19</v>
      </c>
    </row>
    <row r="138" spans="1:10">
      <c r="A138" s="13" t="s">
        <v>450</v>
      </c>
      <c r="B138" s="14">
        <v>0</v>
      </c>
      <c r="C138" s="14">
        <v>2</v>
      </c>
      <c r="D138" s="14">
        <v>0</v>
      </c>
      <c r="E138" s="14">
        <v>0</v>
      </c>
      <c r="F138" s="14">
        <v>0</v>
      </c>
      <c r="G138" s="14">
        <v>116</v>
      </c>
      <c r="H138" s="14" t="s">
        <v>450</v>
      </c>
      <c r="I138" s="14" t="s">
        <v>18</v>
      </c>
      <c r="J138">
        <f t="shared" si="2"/>
        <v>118</v>
      </c>
    </row>
    <row r="139" spans="1:10">
      <c r="A139" s="13" t="s">
        <v>501</v>
      </c>
      <c r="B139" s="14">
        <v>0</v>
      </c>
      <c r="C139" s="14">
        <v>0</v>
      </c>
      <c r="D139" s="14">
        <v>0</v>
      </c>
      <c r="E139" s="14">
        <v>0</v>
      </c>
      <c r="F139" s="14">
        <v>1</v>
      </c>
      <c r="G139" s="14">
        <v>0</v>
      </c>
      <c r="H139" s="14" t="s">
        <v>502</v>
      </c>
      <c r="I139" s="14" t="s">
        <v>411</v>
      </c>
      <c r="J139">
        <f t="shared" si="2"/>
        <v>1</v>
      </c>
    </row>
    <row r="140" spans="1:10">
      <c r="A140" s="13" t="s">
        <v>147</v>
      </c>
      <c r="B140" s="14">
        <v>0</v>
      </c>
      <c r="C140" s="14">
        <v>0</v>
      </c>
      <c r="D140" s="14">
        <v>0</v>
      </c>
      <c r="E140" s="14">
        <v>0</v>
      </c>
      <c r="F140" s="14">
        <v>749</v>
      </c>
      <c r="G140" s="14">
        <v>117</v>
      </c>
      <c r="H140" s="14" t="s">
        <v>148</v>
      </c>
      <c r="I140" s="14" t="s">
        <v>44</v>
      </c>
      <c r="J140">
        <f t="shared" si="2"/>
        <v>866</v>
      </c>
    </row>
    <row r="141" spans="1:10">
      <c r="A141" s="13" t="s">
        <v>124</v>
      </c>
      <c r="B141" s="14">
        <v>7</v>
      </c>
      <c r="C141" s="14">
        <v>14</v>
      </c>
      <c r="D141" s="14">
        <v>0</v>
      </c>
      <c r="E141" s="14">
        <v>0</v>
      </c>
      <c r="F141" s="14">
        <v>295</v>
      </c>
      <c r="G141" s="14">
        <v>77</v>
      </c>
      <c r="H141" s="14" t="s">
        <v>125</v>
      </c>
      <c r="I141" s="14" t="s">
        <v>126</v>
      </c>
      <c r="J141">
        <f t="shared" si="2"/>
        <v>393</v>
      </c>
    </row>
    <row r="142" spans="1:10">
      <c r="A142" s="13" t="s">
        <v>337</v>
      </c>
      <c r="B142" s="14">
        <v>0</v>
      </c>
      <c r="C142" s="14">
        <v>0</v>
      </c>
      <c r="D142" s="14">
        <v>0</v>
      </c>
      <c r="E142" s="14">
        <v>0</v>
      </c>
      <c r="F142" s="14">
        <v>4</v>
      </c>
      <c r="G142" s="14">
        <v>0</v>
      </c>
      <c r="H142" s="14" t="s">
        <v>162</v>
      </c>
      <c r="I142" s="14" t="s">
        <v>139</v>
      </c>
      <c r="J142">
        <f t="shared" si="2"/>
        <v>4</v>
      </c>
    </row>
    <row r="143" spans="1:10">
      <c r="A143" s="13" t="s">
        <v>216</v>
      </c>
      <c r="B143" s="14">
        <v>0</v>
      </c>
      <c r="C143" s="14">
        <v>0</v>
      </c>
      <c r="D143" s="14">
        <v>2</v>
      </c>
      <c r="E143" s="14">
        <v>0</v>
      </c>
      <c r="F143" s="14">
        <v>165</v>
      </c>
      <c r="G143" s="14">
        <v>123</v>
      </c>
      <c r="H143" s="14" t="s">
        <v>217</v>
      </c>
      <c r="I143" s="14" t="s">
        <v>111</v>
      </c>
      <c r="J143">
        <f t="shared" si="2"/>
        <v>290</v>
      </c>
    </row>
    <row r="144" spans="1:10">
      <c r="A144" s="13" t="s">
        <v>338</v>
      </c>
      <c r="B144" s="14">
        <v>0</v>
      </c>
      <c r="C144" s="14">
        <v>0</v>
      </c>
      <c r="D144" s="14">
        <v>0</v>
      </c>
      <c r="E144" s="14">
        <v>0</v>
      </c>
      <c r="F144" s="14">
        <v>83</v>
      </c>
      <c r="G144" s="14">
        <v>273</v>
      </c>
      <c r="H144" s="14" t="s">
        <v>217</v>
      </c>
      <c r="I144" s="14" t="s">
        <v>111</v>
      </c>
      <c r="J144">
        <f t="shared" si="2"/>
        <v>356</v>
      </c>
    </row>
    <row r="145" spans="1:10">
      <c r="A145" s="13" t="s">
        <v>143</v>
      </c>
      <c r="B145" s="14">
        <v>0</v>
      </c>
      <c r="C145" s="14">
        <v>8</v>
      </c>
      <c r="D145" s="14">
        <v>0</v>
      </c>
      <c r="E145" s="14">
        <v>0</v>
      </c>
      <c r="F145" s="14">
        <v>497</v>
      </c>
      <c r="G145" s="14">
        <v>69</v>
      </c>
      <c r="H145" s="14" t="s">
        <v>144</v>
      </c>
      <c r="I145" s="14" t="s">
        <v>21</v>
      </c>
      <c r="J145">
        <f t="shared" si="2"/>
        <v>574</v>
      </c>
    </row>
    <row r="146" spans="1:10">
      <c r="A146" s="13" t="s">
        <v>451</v>
      </c>
      <c r="B146" s="14">
        <v>0</v>
      </c>
      <c r="C146" s="14">
        <v>0</v>
      </c>
      <c r="D146" s="14">
        <v>0</v>
      </c>
      <c r="E146" s="14">
        <v>0</v>
      </c>
      <c r="F146" s="14">
        <v>2</v>
      </c>
      <c r="G146" s="14">
        <v>0</v>
      </c>
      <c r="H146" s="14" t="s">
        <v>268</v>
      </c>
      <c r="I146" s="14" t="s">
        <v>41</v>
      </c>
      <c r="J146">
        <f t="shared" si="2"/>
        <v>2</v>
      </c>
    </row>
    <row r="147" spans="1:10">
      <c r="A147" s="13" t="s">
        <v>61</v>
      </c>
      <c r="B147" s="14">
        <v>1</v>
      </c>
      <c r="C147" s="14">
        <v>2</v>
      </c>
      <c r="D147" s="14">
        <v>0</v>
      </c>
      <c r="E147" s="14">
        <v>0</v>
      </c>
      <c r="F147" s="14">
        <v>163</v>
      </c>
      <c r="G147" s="14">
        <v>41</v>
      </c>
      <c r="H147" s="14" t="s">
        <v>62</v>
      </c>
      <c r="I147" s="14" t="s">
        <v>63</v>
      </c>
      <c r="J147">
        <f t="shared" si="2"/>
        <v>207</v>
      </c>
    </row>
    <row r="148" spans="1:10">
      <c r="A148" s="13" t="s">
        <v>384</v>
      </c>
      <c r="B148" s="14">
        <v>0</v>
      </c>
      <c r="C148" s="14">
        <v>0</v>
      </c>
      <c r="D148" s="14">
        <v>0</v>
      </c>
      <c r="E148" s="14">
        <v>0</v>
      </c>
      <c r="F148" s="14">
        <v>1</v>
      </c>
      <c r="G148" s="14">
        <v>0</v>
      </c>
      <c r="H148" s="14" t="s">
        <v>385</v>
      </c>
      <c r="I148" s="14" t="s">
        <v>24</v>
      </c>
      <c r="J148">
        <f t="shared" si="2"/>
        <v>1</v>
      </c>
    </row>
    <row r="149" spans="1:10">
      <c r="A149" s="13" t="s">
        <v>107</v>
      </c>
      <c r="B149" s="14">
        <v>0</v>
      </c>
      <c r="C149" s="14">
        <v>1</v>
      </c>
      <c r="D149" s="14">
        <v>0</v>
      </c>
      <c r="E149" s="14">
        <v>0</v>
      </c>
      <c r="F149" s="14">
        <v>220</v>
      </c>
      <c r="G149" s="14">
        <v>71</v>
      </c>
      <c r="H149" s="14" t="s">
        <v>108</v>
      </c>
      <c r="I149" s="14" t="s">
        <v>18</v>
      </c>
      <c r="J149">
        <f t="shared" si="2"/>
        <v>292</v>
      </c>
    </row>
    <row r="150" spans="1:10">
      <c r="A150" s="13" t="s">
        <v>239</v>
      </c>
      <c r="B150" s="14">
        <v>1</v>
      </c>
      <c r="C150" s="14">
        <v>0</v>
      </c>
      <c r="D150" s="14">
        <v>2</v>
      </c>
      <c r="E150" s="14">
        <v>0</v>
      </c>
      <c r="F150" s="14">
        <v>417</v>
      </c>
      <c r="G150" s="14">
        <v>23</v>
      </c>
      <c r="H150" s="14" t="s">
        <v>240</v>
      </c>
      <c r="I150" s="14" t="s">
        <v>157</v>
      </c>
      <c r="J150">
        <f t="shared" si="2"/>
        <v>443</v>
      </c>
    </row>
    <row r="151" spans="1:10">
      <c r="A151" s="13" t="s">
        <v>386</v>
      </c>
      <c r="B151" s="14">
        <v>0</v>
      </c>
      <c r="C151" s="14">
        <v>0</v>
      </c>
      <c r="D151" s="14">
        <v>0</v>
      </c>
      <c r="E151" s="14">
        <v>0</v>
      </c>
      <c r="F151" s="14">
        <v>1</v>
      </c>
      <c r="G151" s="14">
        <v>0</v>
      </c>
      <c r="H151" s="14" t="s">
        <v>387</v>
      </c>
      <c r="I151" s="14" t="s">
        <v>220</v>
      </c>
      <c r="J151">
        <f t="shared" si="2"/>
        <v>1</v>
      </c>
    </row>
    <row r="152" spans="1:10">
      <c r="A152" s="13" t="s">
        <v>386</v>
      </c>
      <c r="B152" s="14">
        <v>0</v>
      </c>
      <c r="C152" s="14">
        <v>0</v>
      </c>
      <c r="D152" s="14">
        <v>0</v>
      </c>
      <c r="E152" s="14">
        <v>0</v>
      </c>
      <c r="F152" s="14">
        <v>1</v>
      </c>
      <c r="G152" s="14">
        <v>0</v>
      </c>
      <c r="H152" s="14" t="s">
        <v>454</v>
      </c>
      <c r="I152" s="14" t="s">
        <v>220</v>
      </c>
      <c r="J152">
        <f t="shared" si="2"/>
        <v>1</v>
      </c>
    </row>
    <row r="153" spans="1:10">
      <c r="A153" s="13" t="s">
        <v>386</v>
      </c>
      <c r="B153" s="14">
        <v>0</v>
      </c>
      <c r="C153" s="14">
        <v>0</v>
      </c>
      <c r="D153" s="14">
        <v>0</v>
      </c>
      <c r="E153" s="14">
        <v>0</v>
      </c>
      <c r="F153" s="14">
        <v>2</v>
      </c>
      <c r="G153" s="14">
        <v>0</v>
      </c>
      <c r="H153" s="14" t="s">
        <v>455</v>
      </c>
      <c r="I153" s="14" t="s">
        <v>220</v>
      </c>
      <c r="J153">
        <f t="shared" si="2"/>
        <v>2</v>
      </c>
    </row>
    <row r="154" spans="1:10">
      <c r="A154" s="13" t="s">
        <v>456</v>
      </c>
      <c r="B154" s="14">
        <v>0</v>
      </c>
      <c r="C154" s="14">
        <v>0</v>
      </c>
      <c r="D154" s="14">
        <v>0</v>
      </c>
      <c r="E154" s="14">
        <v>0</v>
      </c>
      <c r="F154" s="14">
        <v>1</v>
      </c>
      <c r="G154" s="14">
        <v>0</v>
      </c>
      <c r="H154" s="14" t="s">
        <v>113</v>
      </c>
      <c r="I154" s="14" t="s">
        <v>41</v>
      </c>
      <c r="J154">
        <f t="shared" si="2"/>
        <v>1</v>
      </c>
    </row>
    <row r="155" spans="1:10">
      <c r="A155" s="13" t="s">
        <v>457</v>
      </c>
      <c r="B155" s="14">
        <v>0</v>
      </c>
      <c r="C155" s="14">
        <v>0</v>
      </c>
      <c r="D155" s="14">
        <v>1</v>
      </c>
      <c r="E155" s="14">
        <v>0</v>
      </c>
      <c r="F155" s="14">
        <v>1</v>
      </c>
      <c r="G155" s="14">
        <v>0</v>
      </c>
      <c r="H155" s="14" t="s">
        <v>458</v>
      </c>
      <c r="I155" s="14" t="s">
        <v>185</v>
      </c>
      <c r="J155">
        <f t="shared" si="2"/>
        <v>2</v>
      </c>
    </row>
    <row r="156" spans="1:10">
      <c r="A156" s="13" t="s">
        <v>459</v>
      </c>
      <c r="B156" s="14">
        <v>0</v>
      </c>
      <c r="C156" s="14">
        <v>0</v>
      </c>
      <c r="D156" s="14">
        <v>0</v>
      </c>
      <c r="E156" s="14">
        <v>0</v>
      </c>
      <c r="F156" s="14">
        <v>3</v>
      </c>
      <c r="G156" s="14">
        <v>0</v>
      </c>
      <c r="H156" s="14" t="s">
        <v>460</v>
      </c>
      <c r="I156" s="14" t="s">
        <v>185</v>
      </c>
      <c r="J156">
        <f t="shared" si="2"/>
        <v>3</v>
      </c>
    </row>
    <row r="157" spans="1:10">
      <c r="A157" s="13" t="s">
        <v>461</v>
      </c>
      <c r="B157" s="14">
        <v>0</v>
      </c>
      <c r="C157" s="14">
        <v>0</v>
      </c>
      <c r="D157" s="14">
        <v>0</v>
      </c>
      <c r="E157" s="14">
        <v>0</v>
      </c>
      <c r="F157" s="14">
        <v>6</v>
      </c>
      <c r="G157" s="14">
        <v>0</v>
      </c>
      <c r="H157" s="14" t="s">
        <v>74</v>
      </c>
      <c r="I157" s="14" t="s">
        <v>33</v>
      </c>
      <c r="J157">
        <f t="shared" si="2"/>
        <v>6</v>
      </c>
    </row>
    <row r="158" spans="1:10">
      <c r="A158" s="13" t="s">
        <v>29</v>
      </c>
      <c r="B158" s="14">
        <v>0</v>
      </c>
      <c r="C158" s="14">
        <v>6</v>
      </c>
      <c r="D158" s="14">
        <v>2</v>
      </c>
      <c r="E158" s="14">
        <v>0</v>
      </c>
      <c r="F158" s="14">
        <v>567</v>
      </c>
      <c r="G158" s="14">
        <v>121</v>
      </c>
      <c r="H158" s="14" t="s">
        <v>30</v>
      </c>
      <c r="I158" s="14" t="s">
        <v>18</v>
      </c>
      <c r="J158">
        <f t="shared" si="2"/>
        <v>696</v>
      </c>
    </row>
    <row r="159" spans="1:10">
      <c r="A159" s="13" t="s">
        <v>127</v>
      </c>
      <c r="B159" s="14">
        <v>1</v>
      </c>
      <c r="C159" s="14">
        <v>0</v>
      </c>
      <c r="D159" s="14">
        <v>4</v>
      </c>
      <c r="E159" s="14">
        <v>0</v>
      </c>
      <c r="F159" s="14">
        <v>612</v>
      </c>
      <c r="G159" s="14">
        <v>29</v>
      </c>
      <c r="H159" s="14" t="s">
        <v>128</v>
      </c>
      <c r="I159" s="14" t="s">
        <v>129</v>
      </c>
      <c r="J159">
        <f t="shared" si="2"/>
        <v>646</v>
      </c>
    </row>
    <row r="160" spans="1:10">
      <c r="A160" s="13" t="s">
        <v>135</v>
      </c>
      <c r="B160" s="14">
        <v>0</v>
      </c>
      <c r="C160" s="14">
        <v>0</v>
      </c>
      <c r="D160" s="14">
        <v>0</v>
      </c>
      <c r="E160" s="14">
        <v>0</v>
      </c>
      <c r="F160" s="14">
        <v>492</v>
      </c>
      <c r="G160" s="14">
        <v>211</v>
      </c>
      <c r="H160" s="14" t="s">
        <v>136</v>
      </c>
      <c r="I160" s="14" t="s">
        <v>117</v>
      </c>
      <c r="J160">
        <f t="shared" si="2"/>
        <v>703</v>
      </c>
    </row>
    <row r="161" spans="1:10">
      <c r="A161" s="13" t="s">
        <v>277</v>
      </c>
      <c r="B161" s="14">
        <v>0</v>
      </c>
      <c r="C161" s="14">
        <v>0</v>
      </c>
      <c r="D161" s="14">
        <v>1</v>
      </c>
      <c r="E161" s="14">
        <v>0</v>
      </c>
      <c r="F161" s="14">
        <v>343</v>
      </c>
      <c r="G161" s="14">
        <v>171</v>
      </c>
      <c r="H161" s="14" t="s">
        <v>278</v>
      </c>
      <c r="I161" s="14" t="s">
        <v>33</v>
      </c>
      <c r="J161">
        <f t="shared" si="2"/>
        <v>515</v>
      </c>
    </row>
    <row r="162" spans="1:10">
      <c r="A162" s="13" t="s">
        <v>199</v>
      </c>
      <c r="B162" s="14">
        <v>0</v>
      </c>
      <c r="C162" s="14">
        <v>4</v>
      </c>
      <c r="D162" s="14">
        <v>10</v>
      </c>
      <c r="E162" s="14">
        <v>0</v>
      </c>
      <c r="F162" s="14">
        <v>554</v>
      </c>
      <c r="G162" s="14">
        <v>189</v>
      </c>
      <c r="H162" s="14" t="s">
        <v>200</v>
      </c>
      <c r="I162" s="14" t="s">
        <v>80</v>
      </c>
      <c r="J162">
        <f t="shared" si="2"/>
        <v>757</v>
      </c>
    </row>
    <row r="163" spans="1:10">
      <c r="A163" s="13" t="s">
        <v>171</v>
      </c>
      <c r="B163" s="14">
        <v>2</v>
      </c>
      <c r="C163" s="14">
        <v>1</v>
      </c>
      <c r="D163" s="14">
        <v>3</v>
      </c>
      <c r="E163" s="14">
        <v>0</v>
      </c>
      <c r="F163" s="14">
        <v>507</v>
      </c>
      <c r="G163" s="14">
        <v>36</v>
      </c>
      <c r="H163" s="14" t="s">
        <v>20</v>
      </c>
      <c r="I163" s="14" t="s">
        <v>21</v>
      </c>
      <c r="J163">
        <f t="shared" si="2"/>
        <v>549</v>
      </c>
    </row>
    <row r="164" spans="1:10">
      <c r="A164" s="13" t="s">
        <v>19</v>
      </c>
      <c r="B164" s="14">
        <v>0</v>
      </c>
      <c r="C164" s="14">
        <v>0</v>
      </c>
      <c r="D164" s="14">
        <v>3</v>
      </c>
      <c r="E164" s="14">
        <v>0</v>
      </c>
      <c r="F164" s="14">
        <v>331</v>
      </c>
      <c r="G164" s="14">
        <v>79</v>
      </c>
      <c r="H164" s="14" t="s">
        <v>20</v>
      </c>
      <c r="I164" s="14" t="s">
        <v>21</v>
      </c>
      <c r="J164">
        <f t="shared" si="2"/>
        <v>413</v>
      </c>
    </row>
    <row r="165" spans="1:10">
      <c r="A165" s="13" t="s">
        <v>64</v>
      </c>
      <c r="B165" s="14">
        <v>0</v>
      </c>
      <c r="C165" s="14">
        <v>0</v>
      </c>
      <c r="D165" s="14">
        <v>1</v>
      </c>
      <c r="E165" s="14">
        <v>0</v>
      </c>
      <c r="F165" s="14">
        <v>749</v>
      </c>
      <c r="G165" s="14">
        <v>81</v>
      </c>
      <c r="H165" s="14" t="s">
        <v>65</v>
      </c>
      <c r="I165" s="14" t="s">
        <v>33</v>
      </c>
      <c r="J165">
        <f t="shared" si="2"/>
        <v>831</v>
      </c>
    </row>
    <row r="166" spans="1:10">
      <c r="A166" s="13" t="s">
        <v>98</v>
      </c>
      <c r="B166" s="14">
        <v>0</v>
      </c>
      <c r="C166" s="14">
        <v>11</v>
      </c>
      <c r="D166" s="14">
        <v>1</v>
      </c>
      <c r="E166" s="14">
        <v>0</v>
      </c>
      <c r="F166" s="14">
        <v>417</v>
      </c>
      <c r="G166" s="14">
        <v>115</v>
      </c>
      <c r="H166" s="14" t="s">
        <v>99</v>
      </c>
      <c r="I166" s="14" t="s">
        <v>21</v>
      </c>
      <c r="J166">
        <f t="shared" si="2"/>
        <v>544</v>
      </c>
    </row>
    <row r="167" spans="1:10">
      <c r="A167" s="13" t="s">
        <v>462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9</v>
      </c>
      <c r="H167" s="14" t="s">
        <v>463</v>
      </c>
      <c r="I167" s="14" t="s">
        <v>170</v>
      </c>
      <c r="J167">
        <f t="shared" si="2"/>
        <v>9</v>
      </c>
    </row>
    <row r="168" spans="1:10">
      <c r="A168" s="13" t="s">
        <v>161</v>
      </c>
      <c r="B168" s="14">
        <v>0</v>
      </c>
      <c r="C168" s="14">
        <v>0</v>
      </c>
      <c r="D168" s="14">
        <v>0</v>
      </c>
      <c r="E168" s="14">
        <v>0</v>
      </c>
      <c r="F168" s="14">
        <v>502</v>
      </c>
      <c r="G168" s="14">
        <v>235</v>
      </c>
      <c r="H168" s="14" t="s">
        <v>162</v>
      </c>
      <c r="I168" s="14" t="s">
        <v>80</v>
      </c>
      <c r="J168">
        <f t="shared" si="2"/>
        <v>737</v>
      </c>
    </row>
    <row r="169" spans="1:10">
      <c r="A169" s="13" t="s">
        <v>39</v>
      </c>
      <c r="B169" s="14">
        <v>1</v>
      </c>
      <c r="C169" s="14">
        <v>6</v>
      </c>
      <c r="D169" s="14">
        <v>0</v>
      </c>
      <c r="E169" s="14">
        <v>0</v>
      </c>
      <c r="F169" s="14">
        <v>489</v>
      </c>
      <c r="G169" s="14">
        <v>84</v>
      </c>
      <c r="H169" s="14" t="s">
        <v>40</v>
      </c>
      <c r="I169" s="14" t="s">
        <v>41</v>
      </c>
      <c r="J169">
        <f t="shared" si="2"/>
        <v>580</v>
      </c>
    </row>
    <row r="170" spans="1:10">
      <c r="A170" s="13" t="s">
        <v>163</v>
      </c>
      <c r="B170" s="14">
        <v>0</v>
      </c>
      <c r="C170" s="14">
        <v>0</v>
      </c>
      <c r="D170" s="14">
        <v>2</v>
      </c>
      <c r="E170" s="14">
        <v>0</v>
      </c>
      <c r="F170" s="14">
        <v>753</v>
      </c>
      <c r="G170" s="14">
        <v>71</v>
      </c>
      <c r="H170" s="14" t="s">
        <v>164</v>
      </c>
      <c r="I170" s="14" t="s">
        <v>44</v>
      </c>
      <c r="J170">
        <f t="shared" si="2"/>
        <v>826</v>
      </c>
    </row>
    <row r="171" spans="1:10">
      <c r="A171" s="13" t="s">
        <v>312</v>
      </c>
      <c r="B171" s="14">
        <v>0</v>
      </c>
      <c r="C171" s="14">
        <v>0</v>
      </c>
      <c r="D171" s="14">
        <v>2</v>
      </c>
      <c r="E171" s="14">
        <v>0</v>
      </c>
      <c r="F171" s="14">
        <v>282</v>
      </c>
      <c r="G171" s="14">
        <v>145</v>
      </c>
      <c r="H171" s="14" t="s">
        <v>313</v>
      </c>
      <c r="I171" s="14" t="s">
        <v>80</v>
      </c>
      <c r="J171">
        <f t="shared" si="2"/>
        <v>429</v>
      </c>
    </row>
    <row r="172" spans="1:10">
      <c r="A172" s="13" t="s">
        <v>174</v>
      </c>
      <c r="B172" s="14">
        <v>0</v>
      </c>
      <c r="C172" s="14">
        <v>0</v>
      </c>
      <c r="D172" s="14">
        <v>0</v>
      </c>
      <c r="E172" s="14">
        <v>0</v>
      </c>
      <c r="F172" s="14">
        <v>409</v>
      </c>
      <c r="G172" s="14">
        <v>66</v>
      </c>
      <c r="H172" s="14" t="s">
        <v>175</v>
      </c>
      <c r="I172" s="14" t="s">
        <v>111</v>
      </c>
      <c r="J172">
        <f t="shared" si="2"/>
        <v>475</v>
      </c>
    </row>
    <row r="173" spans="1:10">
      <c r="A173" s="13" t="s">
        <v>212</v>
      </c>
      <c r="B173" s="14">
        <v>0</v>
      </c>
      <c r="C173" s="14">
        <v>0</v>
      </c>
      <c r="D173" s="14">
        <v>0</v>
      </c>
      <c r="E173" s="14">
        <v>0</v>
      </c>
      <c r="F173" s="14">
        <v>416</v>
      </c>
      <c r="G173" s="14">
        <v>41</v>
      </c>
      <c r="H173" s="14" t="s">
        <v>213</v>
      </c>
      <c r="I173" s="14" t="s">
        <v>33</v>
      </c>
      <c r="J173">
        <f t="shared" si="2"/>
        <v>457</v>
      </c>
    </row>
    <row r="174" spans="1:10">
      <c r="A174" s="13" t="s">
        <v>201</v>
      </c>
      <c r="B174" s="14">
        <v>1</v>
      </c>
      <c r="C174" s="14">
        <v>1</v>
      </c>
      <c r="D174" s="14">
        <v>2</v>
      </c>
      <c r="E174" s="14">
        <v>0</v>
      </c>
      <c r="F174" s="14">
        <v>266</v>
      </c>
      <c r="G174" s="14">
        <v>110</v>
      </c>
      <c r="H174" s="14" t="s">
        <v>202</v>
      </c>
      <c r="I174" s="14" t="s">
        <v>203</v>
      </c>
      <c r="J174">
        <f t="shared" si="2"/>
        <v>380</v>
      </c>
    </row>
    <row r="175" spans="1:10">
      <c r="A175" s="13" t="s">
        <v>100</v>
      </c>
      <c r="B175" s="14">
        <v>0</v>
      </c>
      <c r="C175" s="14">
        <v>2</v>
      </c>
      <c r="D175" s="14">
        <v>2</v>
      </c>
      <c r="E175" s="14">
        <v>0</v>
      </c>
      <c r="F175" s="14">
        <v>105</v>
      </c>
      <c r="G175" s="14">
        <v>94</v>
      </c>
      <c r="H175" s="14" t="s">
        <v>101</v>
      </c>
      <c r="I175" s="14" t="s">
        <v>21</v>
      </c>
      <c r="J175">
        <f t="shared" si="2"/>
        <v>203</v>
      </c>
    </row>
    <row r="176" spans="1:10">
      <c r="A176" s="13" t="s">
        <v>279</v>
      </c>
      <c r="B176" s="14">
        <v>0</v>
      </c>
      <c r="C176" s="14">
        <v>0</v>
      </c>
      <c r="D176" s="14">
        <v>1</v>
      </c>
      <c r="E176" s="14">
        <v>0</v>
      </c>
      <c r="F176" s="14">
        <v>212</v>
      </c>
      <c r="G176" s="14">
        <v>66</v>
      </c>
      <c r="H176" s="14" t="s">
        <v>194</v>
      </c>
      <c r="I176" s="14" t="s">
        <v>41</v>
      </c>
      <c r="J176">
        <f t="shared" si="2"/>
        <v>279</v>
      </c>
    </row>
    <row r="177" spans="1:10">
      <c r="A177" s="13" t="s">
        <v>193</v>
      </c>
      <c r="B177" s="14">
        <v>3</v>
      </c>
      <c r="C177" s="14">
        <v>0</v>
      </c>
      <c r="D177" s="14">
        <v>2</v>
      </c>
      <c r="E177" s="14">
        <v>0</v>
      </c>
      <c r="F177" s="14">
        <v>240</v>
      </c>
      <c r="G177" s="14">
        <v>73</v>
      </c>
      <c r="H177" s="14" t="s">
        <v>194</v>
      </c>
      <c r="I177" s="14" t="s">
        <v>41</v>
      </c>
      <c r="J177">
        <f t="shared" si="2"/>
        <v>318</v>
      </c>
    </row>
    <row r="178" spans="1:10">
      <c r="A178" s="13" t="s">
        <v>464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20</v>
      </c>
      <c r="H178" s="14" t="s">
        <v>465</v>
      </c>
      <c r="I178" s="14" t="s">
        <v>160</v>
      </c>
      <c r="J178">
        <f t="shared" si="2"/>
        <v>20</v>
      </c>
    </row>
    <row r="179" spans="1:10">
      <c r="A179" s="13" t="s">
        <v>246</v>
      </c>
      <c r="B179" s="14">
        <v>0</v>
      </c>
      <c r="C179" s="14">
        <v>0</v>
      </c>
      <c r="D179" s="14">
        <v>0</v>
      </c>
      <c r="E179" s="14">
        <v>0</v>
      </c>
      <c r="F179" s="14">
        <v>11</v>
      </c>
      <c r="G179" s="14">
        <v>0</v>
      </c>
      <c r="H179" s="14" t="s">
        <v>247</v>
      </c>
      <c r="I179" s="14" t="s">
        <v>203</v>
      </c>
      <c r="J179">
        <f t="shared" si="2"/>
        <v>11</v>
      </c>
    </row>
    <row r="180" spans="1:10">
      <c r="A180" s="13" t="s">
        <v>218</v>
      </c>
      <c r="B180" s="14">
        <v>0</v>
      </c>
      <c r="C180" s="14">
        <v>0</v>
      </c>
      <c r="D180" s="14">
        <v>3</v>
      </c>
      <c r="E180" s="14">
        <v>0</v>
      </c>
      <c r="F180" s="14">
        <v>254</v>
      </c>
      <c r="G180" s="14">
        <v>87</v>
      </c>
      <c r="H180" s="14" t="s">
        <v>219</v>
      </c>
      <c r="I180" s="14" t="s">
        <v>220</v>
      </c>
      <c r="J180">
        <f t="shared" si="2"/>
        <v>344</v>
      </c>
    </row>
    <row r="181" spans="1:10">
      <c r="A181" s="13" t="s">
        <v>466</v>
      </c>
      <c r="B181" s="14">
        <v>0</v>
      </c>
      <c r="C181" s="14">
        <v>0</v>
      </c>
      <c r="D181" s="14">
        <v>0</v>
      </c>
      <c r="E181" s="14">
        <v>0</v>
      </c>
      <c r="F181" s="14">
        <v>1</v>
      </c>
      <c r="G181" s="14">
        <v>0</v>
      </c>
      <c r="H181" s="14" t="s">
        <v>467</v>
      </c>
      <c r="I181" s="14" t="s">
        <v>129</v>
      </c>
      <c r="J181">
        <f t="shared" si="2"/>
        <v>1</v>
      </c>
    </row>
    <row r="182" spans="1:10">
      <c r="A182" s="13" t="s">
        <v>189</v>
      </c>
      <c r="B182" s="14">
        <v>0</v>
      </c>
      <c r="C182" s="14">
        <v>1</v>
      </c>
      <c r="D182" s="14">
        <v>0</v>
      </c>
      <c r="E182" s="14">
        <v>0</v>
      </c>
      <c r="F182" s="14">
        <v>59</v>
      </c>
      <c r="G182" s="14">
        <v>36</v>
      </c>
      <c r="H182" s="14" t="s">
        <v>190</v>
      </c>
      <c r="I182" s="14" t="s">
        <v>185</v>
      </c>
      <c r="J182">
        <f t="shared" si="2"/>
        <v>96</v>
      </c>
    </row>
    <row r="183" spans="1:10">
      <c r="A183" s="13" t="s">
        <v>149</v>
      </c>
      <c r="B183" s="14">
        <v>0</v>
      </c>
      <c r="C183" s="14">
        <v>1</v>
      </c>
      <c r="D183" s="14">
        <v>0</v>
      </c>
      <c r="E183" s="14">
        <v>0</v>
      </c>
      <c r="F183" s="14">
        <v>257</v>
      </c>
      <c r="G183" s="14">
        <v>79</v>
      </c>
      <c r="H183" s="14" t="s">
        <v>150</v>
      </c>
      <c r="I183" s="14" t="s">
        <v>111</v>
      </c>
      <c r="J183">
        <f t="shared" si="2"/>
        <v>337</v>
      </c>
    </row>
    <row r="184" spans="1:10">
      <c r="A184" s="13" t="s">
        <v>390</v>
      </c>
      <c r="B184" s="14">
        <v>0</v>
      </c>
      <c r="C184" s="14">
        <v>0</v>
      </c>
      <c r="D184" s="14">
        <v>0</v>
      </c>
      <c r="E184" s="14">
        <v>0</v>
      </c>
      <c r="F184" s="14">
        <v>2</v>
      </c>
      <c r="G184" s="14">
        <v>0</v>
      </c>
      <c r="H184" s="14" t="s">
        <v>391</v>
      </c>
      <c r="I184" s="14" t="s">
        <v>28</v>
      </c>
      <c r="J184">
        <f t="shared" si="2"/>
        <v>2</v>
      </c>
    </row>
    <row r="185" spans="1:10">
      <c r="A185" s="13" t="s">
        <v>468</v>
      </c>
      <c r="B185" s="14">
        <v>0</v>
      </c>
      <c r="C185" s="14">
        <v>0</v>
      </c>
      <c r="D185" s="14">
        <v>0</v>
      </c>
      <c r="E185" s="14">
        <v>0</v>
      </c>
      <c r="F185" s="14">
        <v>35</v>
      </c>
      <c r="G185" s="14">
        <v>70</v>
      </c>
      <c r="H185" s="14" t="s">
        <v>469</v>
      </c>
      <c r="I185" s="14" t="s">
        <v>24</v>
      </c>
      <c r="J185">
        <f t="shared" si="2"/>
        <v>105</v>
      </c>
    </row>
    <row r="186" spans="1:10">
      <c r="A186" s="13" t="s">
        <v>470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5</v>
      </c>
      <c r="H186" s="14" t="s">
        <v>471</v>
      </c>
      <c r="I186" s="14" t="s">
        <v>129</v>
      </c>
      <c r="J186">
        <f t="shared" si="2"/>
        <v>5</v>
      </c>
    </row>
    <row r="187" spans="1:10">
      <c r="A187" s="13" t="s">
        <v>472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3</v>
      </c>
      <c r="H187" s="14" t="s">
        <v>74</v>
      </c>
      <c r="I187" s="14" t="s">
        <v>33</v>
      </c>
      <c r="J187">
        <f t="shared" si="2"/>
        <v>3</v>
      </c>
    </row>
    <row r="188" spans="1:10">
      <c r="A188" s="13" t="s">
        <v>297</v>
      </c>
      <c r="B188" s="14">
        <v>1</v>
      </c>
      <c r="C188" s="14">
        <v>0</v>
      </c>
      <c r="D188" s="14">
        <v>0</v>
      </c>
      <c r="E188" s="14">
        <v>0</v>
      </c>
      <c r="F188" s="14">
        <v>5</v>
      </c>
      <c r="G188" s="14">
        <v>0</v>
      </c>
      <c r="H188" s="14" t="s">
        <v>298</v>
      </c>
      <c r="I188" s="14" t="s">
        <v>41</v>
      </c>
      <c r="J188">
        <f t="shared" si="2"/>
        <v>6</v>
      </c>
    </row>
    <row r="189" spans="1:10">
      <c r="A189" s="13" t="s">
        <v>9</v>
      </c>
      <c r="B189" s="14">
        <v>0</v>
      </c>
      <c r="C189" s="14">
        <v>0</v>
      </c>
      <c r="D189" s="14">
        <v>7</v>
      </c>
      <c r="E189" s="14">
        <v>0</v>
      </c>
      <c r="F189" s="14">
        <v>692</v>
      </c>
      <c r="G189" s="14">
        <v>96</v>
      </c>
      <c r="H189" s="14" t="s">
        <v>10</v>
      </c>
      <c r="I189" s="14" t="s">
        <v>11</v>
      </c>
      <c r="J189">
        <f t="shared" si="2"/>
        <v>795</v>
      </c>
    </row>
    <row r="190" spans="1:10">
      <c r="A190" s="13" t="s">
        <v>25</v>
      </c>
      <c r="B190" s="14">
        <v>0</v>
      </c>
      <c r="C190" s="14">
        <v>0</v>
      </c>
      <c r="D190" s="14">
        <v>2</v>
      </c>
      <c r="E190" s="14">
        <v>0</v>
      </c>
      <c r="F190" s="14">
        <v>722</v>
      </c>
      <c r="G190" s="14">
        <v>48</v>
      </c>
      <c r="H190" s="14" t="s">
        <v>10</v>
      </c>
      <c r="I190" s="14" t="s">
        <v>11</v>
      </c>
      <c r="J190">
        <f t="shared" si="2"/>
        <v>772</v>
      </c>
    </row>
    <row r="191" spans="1:10">
      <c r="A191" s="13" t="s">
        <v>34</v>
      </c>
      <c r="B191" s="14">
        <v>4</v>
      </c>
      <c r="C191" s="14">
        <v>0</v>
      </c>
      <c r="D191" s="14">
        <v>2</v>
      </c>
      <c r="E191" s="14">
        <v>0</v>
      </c>
      <c r="F191" s="14">
        <v>708</v>
      </c>
      <c r="G191" s="14">
        <v>83</v>
      </c>
      <c r="H191" s="14" t="s">
        <v>35</v>
      </c>
      <c r="I191" s="14" t="s">
        <v>36</v>
      </c>
      <c r="J191">
        <f t="shared" si="2"/>
        <v>797</v>
      </c>
    </row>
    <row r="192" spans="1:10">
      <c r="A192" s="13" t="s">
        <v>473</v>
      </c>
      <c r="B192" s="14">
        <v>0</v>
      </c>
      <c r="C192" s="14">
        <v>0</v>
      </c>
      <c r="D192" s="14">
        <v>0</v>
      </c>
      <c r="E192" s="14">
        <v>0</v>
      </c>
      <c r="F192" s="14">
        <v>2</v>
      </c>
      <c r="G192" s="14">
        <v>0</v>
      </c>
      <c r="H192" s="14" t="s">
        <v>474</v>
      </c>
      <c r="I192" s="14" t="s">
        <v>132</v>
      </c>
      <c r="J192">
        <f t="shared" si="2"/>
        <v>2</v>
      </c>
    </row>
    <row r="193" spans="1:10">
      <c r="A193" s="13" t="s">
        <v>22</v>
      </c>
      <c r="B193" s="14">
        <v>1</v>
      </c>
      <c r="C193" s="14">
        <v>4</v>
      </c>
      <c r="D193" s="14">
        <v>0</v>
      </c>
      <c r="E193" s="14">
        <v>0</v>
      </c>
      <c r="F193" s="14">
        <v>339</v>
      </c>
      <c r="G193" s="14">
        <v>81</v>
      </c>
      <c r="H193" s="14" t="s">
        <v>23</v>
      </c>
      <c r="I193" s="14" t="s">
        <v>24</v>
      </c>
      <c r="J193">
        <f t="shared" si="2"/>
        <v>425</v>
      </c>
    </row>
    <row r="194" spans="1:10">
      <c r="A194" s="13" t="s">
        <v>93</v>
      </c>
      <c r="B194" s="14">
        <v>0</v>
      </c>
      <c r="C194" s="14">
        <v>0</v>
      </c>
      <c r="D194" s="14">
        <v>0</v>
      </c>
      <c r="E194" s="14">
        <v>0</v>
      </c>
      <c r="F194" s="14">
        <v>595</v>
      </c>
      <c r="G194" s="14">
        <v>108</v>
      </c>
      <c r="H194" s="14" t="s">
        <v>94</v>
      </c>
      <c r="I194" s="14" t="s">
        <v>95</v>
      </c>
      <c r="J194">
        <f t="shared" ref="J194:J257" si="3">SUM(B194:G194)</f>
        <v>703</v>
      </c>
    </row>
    <row r="195" spans="1:10">
      <c r="A195" s="13" t="s">
        <v>339</v>
      </c>
      <c r="B195" s="14">
        <v>0</v>
      </c>
      <c r="C195" s="14">
        <v>0</v>
      </c>
      <c r="D195" s="14">
        <v>1</v>
      </c>
      <c r="E195" s="14">
        <v>0</v>
      </c>
      <c r="F195" s="14">
        <v>1</v>
      </c>
      <c r="G195" s="14">
        <v>0</v>
      </c>
      <c r="H195" s="14" t="s">
        <v>340</v>
      </c>
      <c r="I195" s="14" t="s">
        <v>167</v>
      </c>
      <c r="J195">
        <f t="shared" si="3"/>
        <v>2</v>
      </c>
    </row>
    <row r="196" spans="1:10">
      <c r="A196" s="13" t="s">
        <v>42</v>
      </c>
      <c r="B196" s="14">
        <v>0</v>
      </c>
      <c r="C196" s="14">
        <v>0</v>
      </c>
      <c r="D196" s="14">
        <v>0</v>
      </c>
      <c r="E196" s="14">
        <v>0</v>
      </c>
      <c r="F196" s="14">
        <v>829</v>
      </c>
      <c r="G196" s="14">
        <v>115</v>
      </c>
      <c r="H196" s="14" t="s">
        <v>43</v>
      </c>
      <c r="I196" s="14" t="s">
        <v>44</v>
      </c>
      <c r="J196">
        <f t="shared" si="3"/>
        <v>944</v>
      </c>
    </row>
    <row r="197" spans="1:10">
      <c r="A197" s="13" t="s">
        <v>241</v>
      </c>
      <c r="B197" s="14">
        <v>0</v>
      </c>
      <c r="C197" s="14">
        <v>0</v>
      </c>
      <c r="D197" s="14">
        <v>0</v>
      </c>
      <c r="E197" s="14">
        <v>0</v>
      </c>
      <c r="F197" s="14">
        <v>31</v>
      </c>
      <c r="G197" s="14">
        <v>36</v>
      </c>
      <c r="H197" s="14" t="s">
        <v>242</v>
      </c>
      <c r="I197" s="14" t="s">
        <v>41</v>
      </c>
      <c r="J197">
        <f t="shared" si="3"/>
        <v>67</v>
      </c>
    </row>
    <row r="198" spans="1:10">
      <c r="A198" s="13" t="s">
        <v>252</v>
      </c>
      <c r="B198" s="14">
        <v>0</v>
      </c>
      <c r="C198" s="14">
        <v>1</v>
      </c>
      <c r="D198" s="14">
        <v>0</v>
      </c>
      <c r="E198" s="14">
        <v>0</v>
      </c>
      <c r="F198" s="14">
        <v>181</v>
      </c>
      <c r="G198" s="14">
        <v>61</v>
      </c>
      <c r="H198" s="14" t="s">
        <v>116</v>
      </c>
      <c r="I198" s="14" t="s">
        <v>117</v>
      </c>
      <c r="J198">
        <f t="shared" si="3"/>
        <v>243</v>
      </c>
    </row>
    <row r="199" spans="1:10">
      <c r="A199" s="13" t="s">
        <v>115</v>
      </c>
      <c r="B199" s="14">
        <v>0</v>
      </c>
      <c r="C199" s="14">
        <v>0</v>
      </c>
      <c r="D199" s="14">
        <v>1</v>
      </c>
      <c r="E199" s="14">
        <v>0</v>
      </c>
      <c r="F199" s="14">
        <v>249</v>
      </c>
      <c r="G199" s="14">
        <v>43</v>
      </c>
      <c r="H199" s="14" t="s">
        <v>116</v>
      </c>
      <c r="I199" s="14" t="s">
        <v>117</v>
      </c>
      <c r="J199">
        <f t="shared" si="3"/>
        <v>293</v>
      </c>
    </row>
    <row r="200" spans="1:10">
      <c r="A200" s="13" t="s">
        <v>73</v>
      </c>
      <c r="B200" s="14">
        <v>1</v>
      </c>
      <c r="C200" s="14">
        <v>1</v>
      </c>
      <c r="D200" s="14">
        <v>0</v>
      </c>
      <c r="E200" s="14">
        <v>0</v>
      </c>
      <c r="F200" s="14">
        <v>503</v>
      </c>
      <c r="G200" s="14">
        <v>111</v>
      </c>
      <c r="H200" s="14" t="s">
        <v>74</v>
      </c>
      <c r="I200" s="14" t="s">
        <v>33</v>
      </c>
      <c r="J200">
        <f t="shared" si="3"/>
        <v>616</v>
      </c>
    </row>
    <row r="201" spans="1:10">
      <c r="A201" s="13" t="s">
        <v>81</v>
      </c>
      <c r="B201" s="14">
        <v>0</v>
      </c>
      <c r="C201" s="14">
        <v>1</v>
      </c>
      <c r="D201" s="14">
        <v>2</v>
      </c>
      <c r="E201" s="14">
        <v>0</v>
      </c>
      <c r="F201" s="14">
        <v>426</v>
      </c>
      <c r="G201" s="14">
        <v>129</v>
      </c>
      <c r="H201" s="14" t="s">
        <v>82</v>
      </c>
      <c r="I201" s="14" t="s">
        <v>71</v>
      </c>
      <c r="J201">
        <f t="shared" si="3"/>
        <v>558</v>
      </c>
    </row>
    <row r="202" spans="1:10">
      <c r="A202" s="13" t="s">
        <v>341</v>
      </c>
      <c r="B202" s="14">
        <v>0</v>
      </c>
      <c r="C202" s="14">
        <v>0</v>
      </c>
      <c r="D202" s="14">
        <v>0</v>
      </c>
      <c r="E202" s="14">
        <v>0</v>
      </c>
      <c r="F202" s="14">
        <v>1</v>
      </c>
      <c r="G202" s="14">
        <v>0</v>
      </c>
      <c r="H202" s="14" t="s">
        <v>342</v>
      </c>
      <c r="I202" s="14" t="s">
        <v>68</v>
      </c>
      <c r="J202">
        <f t="shared" si="3"/>
        <v>1</v>
      </c>
    </row>
    <row r="203" spans="1:10">
      <c r="A203" s="13" t="s">
        <v>475</v>
      </c>
      <c r="B203" s="14">
        <v>0</v>
      </c>
      <c r="C203" s="14">
        <v>0</v>
      </c>
      <c r="D203" s="14">
        <v>0</v>
      </c>
      <c r="E203" s="14">
        <v>0</v>
      </c>
      <c r="F203" s="14">
        <v>1</v>
      </c>
      <c r="G203" s="14">
        <v>0</v>
      </c>
      <c r="H203" s="14" t="s">
        <v>67</v>
      </c>
      <c r="I203" s="14" t="s">
        <v>68</v>
      </c>
      <c r="J203">
        <f t="shared" si="3"/>
        <v>1</v>
      </c>
    </row>
    <row r="204" spans="1:10">
      <c r="A204" s="13" t="s">
        <v>47</v>
      </c>
      <c r="B204" s="14">
        <v>0</v>
      </c>
      <c r="C204" s="14">
        <v>0</v>
      </c>
      <c r="D204" s="14">
        <v>0</v>
      </c>
      <c r="E204" s="14">
        <v>0</v>
      </c>
      <c r="F204" s="14">
        <v>714</v>
      </c>
      <c r="G204" s="14">
        <v>49</v>
      </c>
      <c r="H204" s="14" t="s">
        <v>48</v>
      </c>
      <c r="I204" s="14" t="s">
        <v>11</v>
      </c>
      <c r="J204">
        <f t="shared" si="3"/>
        <v>763</v>
      </c>
    </row>
    <row r="205" spans="1:10">
      <c r="A205" s="13" t="s">
        <v>72</v>
      </c>
      <c r="B205" s="14">
        <v>0</v>
      </c>
      <c r="C205" s="14">
        <v>0</v>
      </c>
      <c r="D205" s="14">
        <v>0</v>
      </c>
      <c r="E205" s="14">
        <v>0</v>
      </c>
      <c r="F205" s="14">
        <v>581</v>
      </c>
      <c r="G205" s="14">
        <v>211</v>
      </c>
      <c r="H205" s="14" t="s">
        <v>48</v>
      </c>
      <c r="I205" s="14" t="s">
        <v>11</v>
      </c>
      <c r="J205">
        <f t="shared" si="3"/>
        <v>792</v>
      </c>
    </row>
    <row r="206" spans="1:10">
      <c r="A206" s="13" t="s">
        <v>476</v>
      </c>
      <c r="B206" s="14">
        <v>0</v>
      </c>
      <c r="C206" s="14">
        <v>0</v>
      </c>
      <c r="D206" s="14">
        <v>0</v>
      </c>
      <c r="E206" s="14">
        <v>0</v>
      </c>
      <c r="F206" s="14">
        <v>2</v>
      </c>
      <c r="G206" s="14">
        <v>0</v>
      </c>
      <c r="H206" s="14" t="s">
        <v>477</v>
      </c>
      <c r="I206" s="14" t="s">
        <v>478</v>
      </c>
      <c r="J206">
        <f t="shared" si="3"/>
        <v>2</v>
      </c>
    </row>
    <row r="207" spans="1:10">
      <c r="A207" s="13" t="s">
        <v>392</v>
      </c>
      <c r="B207" s="14">
        <v>0</v>
      </c>
      <c r="C207" s="14">
        <v>0</v>
      </c>
      <c r="D207" s="14">
        <v>0</v>
      </c>
      <c r="E207" s="14">
        <v>0</v>
      </c>
      <c r="F207" s="14">
        <v>1</v>
      </c>
      <c r="G207" s="14">
        <v>0</v>
      </c>
      <c r="H207" s="14" t="s">
        <v>393</v>
      </c>
      <c r="I207" s="14" t="s">
        <v>33</v>
      </c>
      <c r="J207">
        <f t="shared" si="3"/>
        <v>1</v>
      </c>
    </row>
    <row r="208" spans="1:10">
      <c r="A208" s="13" t="s">
        <v>314</v>
      </c>
      <c r="B208" s="14">
        <v>0</v>
      </c>
      <c r="C208" s="14">
        <v>0</v>
      </c>
      <c r="D208" s="14">
        <v>0</v>
      </c>
      <c r="E208" s="14">
        <v>0</v>
      </c>
      <c r="F208" s="14">
        <v>9</v>
      </c>
      <c r="G208" s="14">
        <v>0</v>
      </c>
      <c r="H208" s="14" t="s">
        <v>315</v>
      </c>
      <c r="I208" s="14" t="s">
        <v>157</v>
      </c>
      <c r="J208">
        <f t="shared" si="3"/>
        <v>9</v>
      </c>
    </row>
    <row r="209" spans="1:10">
      <c r="A209" s="13" t="s">
        <v>280</v>
      </c>
      <c r="B209" s="14">
        <v>0</v>
      </c>
      <c r="C209" s="14">
        <v>0</v>
      </c>
      <c r="D209" s="14">
        <v>0</v>
      </c>
      <c r="E209" s="14">
        <v>0</v>
      </c>
      <c r="F209" s="14">
        <v>5</v>
      </c>
      <c r="G209" s="14">
        <v>0</v>
      </c>
      <c r="H209" s="14" t="s">
        <v>281</v>
      </c>
      <c r="I209" s="14" t="s">
        <v>14</v>
      </c>
      <c r="J209">
        <f t="shared" si="3"/>
        <v>5</v>
      </c>
    </row>
    <row r="210" spans="1:10">
      <c r="A210" s="13" t="s">
        <v>269</v>
      </c>
      <c r="B210" s="14">
        <v>0</v>
      </c>
      <c r="C210" s="14">
        <v>0</v>
      </c>
      <c r="D210" s="14">
        <v>0</v>
      </c>
      <c r="E210" s="14">
        <v>0</v>
      </c>
      <c r="F210" s="14">
        <v>2</v>
      </c>
      <c r="G210" s="14">
        <v>0</v>
      </c>
      <c r="H210" s="14" t="s">
        <v>270</v>
      </c>
      <c r="I210" s="14" t="s">
        <v>14</v>
      </c>
      <c r="J210">
        <f t="shared" si="3"/>
        <v>2</v>
      </c>
    </row>
    <row r="211" spans="1:10">
      <c r="A211" s="13" t="s">
        <v>479</v>
      </c>
      <c r="B211" s="14">
        <v>0</v>
      </c>
      <c r="C211" s="14">
        <v>0</v>
      </c>
      <c r="D211" s="14">
        <v>1</v>
      </c>
      <c r="E211" s="14">
        <v>0</v>
      </c>
      <c r="F211" s="14">
        <v>1</v>
      </c>
      <c r="G211" s="14">
        <v>0</v>
      </c>
      <c r="H211" s="14" t="s">
        <v>480</v>
      </c>
      <c r="I211" s="14" t="s">
        <v>170</v>
      </c>
      <c r="J211">
        <f t="shared" si="3"/>
        <v>2</v>
      </c>
    </row>
    <row r="212" spans="1:10">
      <c r="A212" s="13" t="s">
        <v>181</v>
      </c>
      <c r="B212" s="14">
        <v>0</v>
      </c>
      <c r="C212" s="14">
        <v>5</v>
      </c>
      <c r="D212" s="14">
        <v>0</v>
      </c>
      <c r="E212" s="14">
        <v>0</v>
      </c>
      <c r="F212" s="14">
        <v>210</v>
      </c>
      <c r="G212" s="14">
        <v>74</v>
      </c>
      <c r="H212" s="14" t="s">
        <v>182</v>
      </c>
      <c r="I212" s="14" t="s">
        <v>24</v>
      </c>
      <c r="J212">
        <f t="shared" si="3"/>
        <v>289</v>
      </c>
    </row>
    <row r="213" spans="1:10">
      <c r="A213" s="13" t="s">
        <v>481</v>
      </c>
      <c r="B213" s="14">
        <v>0</v>
      </c>
      <c r="C213" s="14">
        <v>0</v>
      </c>
      <c r="D213" s="14">
        <v>0</v>
      </c>
      <c r="E213" s="14">
        <v>0</v>
      </c>
      <c r="F213" s="14">
        <v>3</v>
      </c>
      <c r="G213" s="14">
        <v>0</v>
      </c>
      <c r="H213" s="14" t="s">
        <v>393</v>
      </c>
      <c r="I213" s="14" t="s">
        <v>33</v>
      </c>
      <c r="J213">
        <f t="shared" si="3"/>
        <v>3</v>
      </c>
    </row>
    <row r="214" spans="1:10">
      <c r="A214" s="13" t="s">
        <v>343</v>
      </c>
      <c r="B214" s="14">
        <v>0</v>
      </c>
      <c r="C214" s="14">
        <v>0</v>
      </c>
      <c r="D214" s="14">
        <v>0</v>
      </c>
      <c r="E214" s="14">
        <v>0</v>
      </c>
      <c r="F214" s="14">
        <v>10</v>
      </c>
      <c r="G214" s="14">
        <v>0</v>
      </c>
      <c r="H214" s="14" t="s">
        <v>194</v>
      </c>
      <c r="I214" s="14" t="s">
        <v>41</v>
      </c>
      <c r="J214">
        <f t="shared" si="3"/>
        <v>10</v>
      </c>
    </row>
    <row r="215" spans="1:10">
      <c r="A215" s="13" t="s">
        <v>214</v>
      </c>
      <c r="B215" s="14">
        <v>7</v>
      </c>
      <c r="C215" s="14">
        <v>32</v>
      </c>
      <c r="D215" s="14">
        <v>0</v>
      </c>
      <c r="E215" s="14">
        <v>0</v>
      </c>
      <c r="F215" s="14">
        <v>409</v>
      </c>
      <c r="G215" s="14">
        <v>186</v>
      </c>
      <c r="H215" s="14" t="s">
        <v>215</v>
      </c>
      <c r="I215" s="14" t="s">
        <v>120</v>
      </c>
      <c r="J215">
        <f t="shared" si="3"/>
        <v>634</v>
      </c>
    </row>
    <row r="216" spans="1:10">
      <c r="A216" s="13" t="s">
        <v>228</v>
      </c>
      <c r="B216" s="14">
        <v>0</v>
      </c>
      <c r="C216" s="14">
        <v>0</v>
      </c>
      <c r="D216" s="14">
        <v>0</v>
      </c>
      <c r="E216" s="14">
        <v>0</v>
      </c>
      <c r="F216" s="14">
        <v>8</v>
      </c>
      <c r="G216" s="14">
        <v>0</v>
      </c>
      <c r="H216" s="14" t="s">
        <v>229</v>
      </c>
      <c r="I216" s="14" t="s">
        <v>95</v>
      </c>
      <c r="J216">
        <f t="shared" si="3"/>
        <v>8</v>
      </c>
    </row>
    <row r="217" spans="1:10">
      <c r="A217" s="13" t="s">
        <v>69</v>
      </c>
      <c r="B217" s="14">
        <v>0</v>
      </c>
      <c r="C217" s="14">
        <v>0</v>
      </c>
      <c r="D217" s="14">
        <v>1</v>
      </c>
      <c r="E217" s="14">
        <v>0</v>
      </c>
      <c r="F217" s="14">
        <v>448</v>
      </c>
      <c r="G217" s="14">
        <v>75</v>
      </c>
      <c r="H217" s="14" t="s">
        <v>70</v>
      </c>
      <c r="I217" s="14" t="s">
        <v>71</v>
      </c>
      <c r="J217">
        <f t="shared" si="3"/>
        <v>524</v>
      </c>
    </row>
    <row r="218" spans="1:10">
      <c r="A218" s="13" t="s">
        <v>256</v>
      </c>
      <c r="B218" s="14">
        <v>0</v>
      </c>
      <c r="C218" s="14">
        <v>0</v>
      </c>
      <c r="D218" s="14">
        <v>1</v>
      </c>
      <c r="E218" s="14">
        <v>0</v>
      </c>
      <c r="F218" s="14">
        <v>4</v>
      </c>
      <c r="G218" s="14">
        <v>0</v>
      </c>
      <c r="H218" s="14" t="s">
        <v>482</v>
      </c>
      <c r="I218" s="14" t="s">
        <v>41</v>
      </c>
      <c r="J218">
        <f t="shared" si="3"/>
        <v>5</v>
      </c>
    </row>
    <row r="219" spans="1:10">
      <c r="A219" s="13" t="s">
        <v>256</v>
      </c>
      <c r="B219" s="14">
        <v>0</v>
      </c>
      <c r="C219" s="14">
        <v>0</v>
      </c>
      <c r="D219" s="14">
        <v>0</v>
      </c>
      <c r="E219" s="14">
        <v>0</v>
      </c>
      <c r="F219" s="14">
        <v>10</v>
      </c>
      <c r="G219" s="14">
        <v>0</v>
      </c>
      <c r="H219" s="14" t="s">
        <v>257</v>
      </c>
      <c r="I219" s="14" t="s">
        <v>203</v>
      </c>
      <c r="J219">
        <f t="shared" si="3"/>
        <v>10</v>
      </c>
    </row>
    <row r="220" spans="1:10">
      <c r="A220" s="13" t="s">
        <v>256</v>
      </c>
      <c r="B220" s="14">
        <v>0</v>
      </c>
      <c r="C220" s="14">
        <v>0</v>
      </c>
      <c r="D220" s="14">
        <v>0</v>
      </c>
      <c r="E220" s="14">
        <v>0</v>
      </c>
      <c r="F220" s="14">
        <v>2</v>
      </c>
      <c r="G220" s="14">
        <v>0</v>
      </c>
      <c r="H220" s="14" t="s">
        <v>483</v>
      </c>
      <c r="I220" s="14" t="s">
        <v>41</v>
      </c>
      <c r="J220">
        <f t="shared" si="3"/>
        <v>2</v>
      </c>
    </row>
    <row r="221" spans="1:10">
      <c r="A221" s="13" t="s">
        <v>256</v>
      </c>
      <c r="B221" s="14">
        <v>0</v>
      </c>
      <c r="C221" s="14">
        <v>0</v>
      </c>
      <c r="D221" s="14">
        <v>1</v>
      </c>
      <c r="E221" s="14">
        <v>0</v>
      </c>
      <c r="F221" s="14">
        <v>1</v>
      </c>
      <c r="G221" s="14">
        <v>0</v>
      </c>
      <c r="H221" s="14" t="s">
        <v>484</v>
      </c>
      <c r="I221" s="14" t="s">
        <v>18</v>
      </c>
      <c r="J221">
        <f t="shared" si="3"/>
        <v>2</v>
      </c>
    </row>
    <row r="222" spans="1:10">
      <c r="A222" s="13" t="s">
        <v>151</v>
      </c>
      <c r="B222" s="14">
        <v>4</v>
      </c>
      <c r="C222" s="14">
        <v>1</v>
      </c>
      <c r="D222" s="14">
        <v>1</v>
      </c>
      <c r="E222" s="14">
        <v>0</v>
      </c>
      <c r="F222" s="14">
        <v>428</v>
      </c>
      <c r="G222" s="14">
        <v>72</v>
      </c>
      <c r="H222" s="14" t="s">
        <v>152</v>
      </c>
      <c r="I222" s="14" t="s">
        <v>21</v>
      </c>
      <c r="J222">
        <f t="shared" si="3"/>
        <v>506</v>
      </c>
    </row>
    <row r="223" spans="1:10">
      <c r="A223" s="13" t="s">
        <v>176</v>
      </c>
      <c r="B223" s="14">
        <v>0</v>
      </c>
      <c r="C223" s="14">
        <v>1</v>
      </c>
      <c r="D223" s="14">
        <v>1</v>
      </c>
      <c r="E223" s="14">
        <v>0</v>
      </c>
      <c r="F223" s="14">
        <v>556</v>
      </c>
      <c r="G223" s="14">
        <v>62</v>
      </c>
      <c r="H223" s="14" t="s">
        <v>177</v>
      </c>
      <c r="I223" s="14" t="s">
        <v>120</v>
      </c>
      <c r="J223">
        <f t="shared" si="3"/>
        <v>620</v>
      </c>
    </row>
    <row r="224" spans="1:10">
      <c r="A224" s="13" t="s">
        <v>31</v>
      </c>
      <c r="B224" s="14">
        <v>0</v>
      </c>
      <c r="C224" s="14">
        <v>3</v>
      </c>
      <c r="D224" s="14">
        <v>0</v>
      </c>
      <c r="E224" s="14">
        <v>0</v>
      </c>
      <c r="F224" s="14">
        <v>494</v>
      </c>
      <c r="G224" s="14">
        <v>73</v>
      </c>
      <c r="H224" s="14" t="s">
        <v>32</v>
      </c>
      <c r="I224" s="14" t="s">
        <v>33</v>
      </c>
      <c r="J224">
        <f t="shared" si="3"/>
        <v>570</v>
      </c>
    </row>
    <row r="225" spans="1:10">
      <c r="A225" s="13" t="s">
        <v>66</v>
      </c>
      <c r="B225" s="14">
        <v>0</v>
      </c>
      <c r="C225" s="14">
        <v>0</v>
      </c>
      <c r="D225" s="14">
        <v>0</v>
      </c>
      <c r="E225" s="14">
        <v>0</v>
      </c>
      <c r="F225" s="14">
        <v>230</v>
      </c>
      <c r="G225" s="14">
        <v>76</v>
      </c>
      <c r="H225" s="14" t="s">
        <v>67</v>
      </c>
      <c r="I225" s="14" t="s">
        <v>68</v>
      </c>
      <c r="J225">
        <f t="shared" si="3"/>
        <v>306</v>
      </c>
    </row>
    <row r="226" spans="1:10">
      <c r="A226" s="13" t="s">
        <v>45</v>
      </c>
      <c r="B226" s="14">
        <v>0</v>
      </c>
      <c r="C226" s="14">
        <v>1</v>
      </c>
      <c r="D226" s="14">
        <v>8</v>
      </c>
      <c r="E226" s="14">
        <v>0</v>
      </c>
      <c r="F226" s="14">
        <v>1070</v>
      </c>
      <c r="G226" s="14">
        <v>102</v>
      </c>
      <c r="H226" s="14" t="s">
        <v>46</v>
      </c>
      <c r="I226" s="14" t="s">
        <v>18</v>
      </c>
      <c r="J226">
        <f t="shared" si="3"/>
        <v>1181</v>
      </c>
    </row>
    <row r="227" spans="1:10">
      <c r="A227" s="13" t="s">
        <v>26</v>
      </c>
      <c r="B227" s="14">
        <v>0</v>
      </c>
      <c r="C227" s="14">
        <v>6</v>
      </c>
      <c r="D227" s="14">
        <v>2</v>
      </c>
      <c r="E227" s="14">
        <v>0</v>
      </c>
      <c r="F227" s="14">
        <v>502</v>
      </c>
      <c r="G227" s="14">
        <v>22</v>
      </c>
      <c r="H227" s="14" t="s">
        <v>27</v>
      </c>
      <c r="I227" s="14" t="s">
        <v>28</v>
      </c>
      <c r="J227">
        <f t="shared" si="3"/>
        <v>532</v>
      </c>
    </row>
    <row r="228" spans="1:10">
      <c r="A228" s="13" t="s">
        <v>485</v>
      </c>
      <c r="B228" s="14">
        <v>0</v>
      </c>
      <c r="C228" s="14">
        <v>0</v>
      </c>
      <c r="D228" s="14">
        <v>0</v>
      </c>
      <c r="E228" s="14">
        <v>0</v>
      </c>
      <c r="F228" s="14">
        <v>0</v>
      </c>
      <c r="G228" s="14">
        <v>11</v>
      </c>
      <c r="H228" s="14" t="s">
        <v>450</v>
      </c>
      <c r="I228" s="14" t="s">
        <v>18</v>
      </c>
      <c r="J228">
        <f t="shared" si="3"/>
        <v>11</v>
      </c>
    </row>
    <row r="229" spans="1:10">
      <c r="A229" s="13" t="s">
        <v>299</v>
      </c>
      <c r="B229" s="14">
        <v>0</v>
      </c>
      <c r="C229" s="14">
        <v>0</v>
      </c>
      <c r="D229" s="14">
        <v>0</v>
      </c>
      <c r="E229" s="14">
        <v>0</v>
      </c>
      <c r="F229" s="14">
        <v>2</v>
      </c>
      <c r="G229" s="14">
        <v>0</v>
      </c>
      <c r="H229" s="14" t="s">
        <v>300</v>
      </c>
      <c r="I229" s="14" t="s">
        <v>276</v>
      </c>
      <c r="J229">
        <f t="shared" si="3"/>
        <v>2</v>
      </c>
    </row>
    <row r="230" spans="1:10">
      <c r="A230" s="13" t="s">
        <v>486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26</v>
      </c>
      <c r="H230" s="14" t="s">
        <v>156</v>
      </c>
      <c r="I230" s="14" t="s">
        <v>157</v>
      </c>
      <c r="J230">
        <f t="shared" si="3"/>
        <v>26</v>
      </c>
    </row>
    <row r="231" spans="1:10">
      <c r="A231" s="13" t="s">
        <v>282</v>
      </c>
      <c r="B231" s="14">
        <v>0</v>
      </c>
      <c r="C231" s="14">
        <v>3</v>
      </c>
      <c r="D231" s="14">
        <v>20</v>
      </c>
      <c r="E231" s="14">
        <v>0</v>
      </c>
      <c r="F231" s="14">
        <v>321</v>
      </c>
      <c r="G231" s="14">
        <v>382</v>
      </c>
      <c r="H231" s="14" t="s">
        <v>283</v>
      </c>
      <c r="I231" s="14" t="s">
        <v>276</v>
      </c>
      <c r="J231">
        <f t="shared" si="3"/>
        <v>726</v>
      </c>
    </row>
    <row r="232" spans="1:10">
      <c r="A232" s="13" t="s">
        <v>397</v>
      </c>
      <c r="B232" s="14">
        <v>0</v>
      </c>
      <c r="C232" s="14">
        <v>0</v>
      </c>
      <c r="D232" s="14">
        <v>0</v>
      </c>
      <c r="E232" s="14">
        <v>0</v>
      </c>
      <c r="F232" s="14">
        <v>1</v>
      </c>
      <c r="G232" s="14">
        <v>0</v>
      </c>
      <c r="H232" s="14" t="s">
        <v>398</v>
      </c>
      <c r="I232" s="14" t="s">
        <v>132</v>
      </c>
      <c r="J232">
        <f t="shared" si="3"/>
        <v>1</v>
      </c>
    </row>
    <row r="233" spans="1:10">
      <c r="A233" s="13" t="s">
        <v>204</v>
      </c>
      <c r="B233" s="14">
        <v>0</v>
      </c>
      <c r="C233" s="14">
        <v>0</v>
      </c>
      <c r="D233" s="14">
        <v>5</v>
      </c>
      <c r="E233" s="14">
        <v>0</v>
      </c>
      <c r="F233" s="14">
        <v>301</v>
      </c>
      <c r="G233" s="14">
        <v>98</v>
      </c>
      <c r="H233" s="14" t="s">
        <v>205</v>
      </c>
      <c r="I233" s="14" t="s">
        <v>185</v>
      </c>
      <c r="J233">
        <f t="shared" si="3"/>
        <v>404</v>
      </c>
    </row>
    <row r="234" spans="1:10">
      <c r="A234" s="13" t="s">
        <v>112</v>
      </c>
      <c r="B234" s="14">
        <v>4</v>
      </c>
      <c r="C234" s="14">
        <v>0</v>
      </c>
      <c r="D234" s="14">
        <v>2</v>
      </c>
      <c r="E234" s="14">
        <v>0</v>
      </c>
      <c r="F234" s="14">
        <v>411</v>
      </c>
      <c r="G234" s="14">
        <v>62</v>
      </c>
      <c r="H234" s="14" t="s">
        <v>113</v>
      </c>
      <c r="I234" s="14" t="s">
        <v>41</v>
      </c>
      <c r="J234">
        <f t="shared" si="3"/>
        <v>479</v>
      </c>
    </row>
    <row r="235" spans="1:10">
      <c r="A235" s="13" t="s">
        <v>51</v>
      </c>
      <c r="B235" s="14">
        <v>0</v>
      </c>
      <c r="C235" s="14">
        <v>3</v>
      </c>
      <c r="D235" s="14">
        <v>11</v>
      </c>
      <c r="E235" s="14">
        <v>0</v>
      </c>
      <c r="F235" s="14">
        <v>470</v>
      </c>
      <c r="G235" s="14">
        <v>116</v>
      </c>
      <c r="H235" s="14" t="s">
        <v>52</v>
      </c>
      <c r="I235" s="14" t="s">
        <v>21</v>
      </c>
      <c r="J235">
        <f t="shared" si="3"/>
        <v>600</v>
      </c>
    </row>
    <row r="236" spans="1:10">
      <c r="A236" s="13" t="s">
        <v>186</v>
      </c>
      <c r="B236" s="14">
        <v>0</v>
      </c>
      <c r="C236" s="14">
        <v>1</v>
      </c>
      <c r="D236" s="14">
        <v>4</v>
      </c>
      <c r="E236" s="14">
        <v>0</v>
      </c>
      <c r="F236" s="14">
        <v>350</v>
      </c>
      <c r="G236" s="14">
        <v>243</v>
      </c>
      <c r="H236" s="14" t="s">
        <v>166</v>
      </c>
      <c r="I236" s="14" t="s">
        <v>167</v>
      </c>
      <c r="J236">
        <f t="shared" si="3"/>
        <v>598</v>
      </c>
    </row>
    <row r="237" spans="1:10">
      <c r="A237" s="13" t="s">
        <v>165</v>
      </c>
      <c r="B237" s="14">
        <v>0</v>
      </c>
      <c r="C237" s="14">
        <v>0</v>
      </c>
      <c r="D237" s="14">
        <v>2</v>
      </c>
      <c r="E237" s="14">
        <v>0</v>
      </c>
      <c r="F237" s="14">
        <v>689</v>
      </c>
      <c r="G237" s="14">
        <v>35</v>
      </c>
      <c r="H237" s="14" t="s">
        <v>166</v>
      </c>
      <c r="I237" s="14" t="s">
        <v>167</v>
      </c>
      <c r="J237">
        <f t="shared" si="3"/>
        <v>726</v>
      </c>
    </row>
    <row r="238" spans="1:10">
      <c r="A238" s="13" t="s">
        <v>49</v>
      </c>
      <c r="B238" s="14">
        <v>0</v>
      </c>
      <c r="C238" s="14">
        <v>0</v>
      </c>
      <c r="D238" s="14">
        <v>2</v>
      </c>
      <c r="E238" s="14">
        <v>0</v>
      </c>
      <c r="F238" s="14">
        <v>698</v>
      </c>
      <c r="G238" s="14">
        <v>153</v>
      </c>
      <c r="H238" s="14" t="s">
        <v>50</v>
      </c>
      <c r="I238" s="14" t="s">
        <v>18</v>
      </c>
      <c r="J238">
        <f t="shared" si="3"/>
        <v>853</v>
      </c>
    </row>
    <row r="239" spans="1:10">
      <c r="A239" s="13" t="s">
        <v>487</v>
      </c>
      <c r="B239" s="14">
        <v>0</v>
      </c>
      <c r="C239" s="14">
        <v>0</v>
      </c>
      <c r="D239" s="14">
        <v>3</v>
      </c>
      <c r="E239" s="14">
        <v>0</v>
      </c>
      <c r="F239" s="14">
        <v>1</v>
      </c>
      <c r="G239" s="14">
        <v>0</v>
      </c>
      <c r="H239" s="14" t="s">
        <v>108</v>
      </c>
      <c r="I239" s="14" t="s">
        <v>18</v>
      </c>
      <c r="J239">
        <f t="shared" si="3"/>
        <v>4</v>
      </c>
    </row>
    <row r="240" spans="1:10">
      <c r="A240" s="13" t="s">
        <v>399</v>
      </c>
      <c r="B240" s="14">
        <v>0</v>
      </c>
      <c r="C240" s="14">
        <v>0</v>
      </c>
      <c r="D240" s="14">
        <v>0</v>
      </c>
      <c r="E240" s="14">
        <v>0</v>
      </c>
      <c r="F240" s="14">
        <v>1</v>
      </c>
      <c r="G240" s="14">
        <v>0</v>
      </c>
      <c r="H240" s="14" t="s">
        <v>400</v>
      </c>
      <c r="I240" s="14" t="s">
        <v>58</v>
      </c>
      <c r="J240">
        <f t="shared" si="3"/>
        <v>1</v>
      </c>
    </row>
    <row r="241" spans="1:10">
      <c r="A241" s="13" t="s">
        <v>488</v>
      </c>
      <c r="B241" s="14">
        <v>0</v>
      </c>
      <c r="C241" s="14">
        <v>0</v>
      </c>
      <c r="D241" s="14">
        <v>1</v>
      </c>
      <c r="E241" s="14">
        <v>0</v>
      </c>
      <c r="F241" s="14">
        <v>5</v>
      </c>
      <c r="G241" s="14">
        <v>0</v>
      </c>
      <c r="H241" s="14" t="s">
        <v>489</v>
      </c>
      <c r="I241" s="14" t="s">
        <v>58</v>
      </c>
      <c r="J241">
        <f t="shared" si="3"/>
        <v>6</v>
      </c>
    </row>
    <row r="242" spans="1:10">
      <c r="A242" s="13" t="s">
        <v>301</v>
      </c>
      <c r="B242" s="14">
        <v>0</v>
      </c>
      <c r="C242" s="14">
        <v>0</v>
      </c>
      <c r="D242" s="14">
        <v>0</v>
      </c>
      <c r="E242" s="14">
        <v>0</v>
      </c>
      <c r="F242" s="14">
        <v>5</v>
      </c>
      <c r="G242" s="14">
        <v>0</v>
      </c>
      <c r="H242" s="14" t="s">
        <v>302</v>
      </c>
      <c r="I242" s="14" t="s">
        <v>129</v>
      </c>
      <c r="J242">
        <f t="shared" si="3"/>
        <v>5</v>
      </c>
    </row>
    <row r="243" spans="1:10">
      <c r="A243" s="13" t="s">
        <v>96</v>
      </c>
      <c r="B243" s="14">
        <v>0</v>
      </c>
      <c r="C243" s="14">
        <v>1</v>
      </c>
      <c r="D243" s="14">
        <v>0</v>
      </c>
      <c r="E243" s="14">
        <v>1</v>
      </c>
      <c r="F243" s="14">
        <v>730</v>
      </c>
      <c r="G243" s="14">
        <v>105</v>
      </c>
      <c r="H243" s="14" t="s">
        <v>97</v>
      </c>
      <c r="I243" s="14" t="s">
        <v>44</v>
      </c>
      <c r="J243">
        <f t="shared" si="3"/>
        <v>837</v>
      </c>
    </row>
    <row r="244" spans="1:10">
      <c r="A244" s="13" t="s">
        <v>87</v>
      </c>
      <c r="B244" s="14">
        <v>0</v>
      </c>
      <c r="C244" s="14">
        <v>2</v>
      </c>
      <c r="D244" s="14">
        <v>0</v>
      </c>
      <c r="E244" s="14">
        <v>0</v>
      </c>
      <c r="F244" s="14">
        <v>443</v>
      </c>
      <c r="G244" s="14">
        <v>112</v>
      </c>
      <c r="H244" s="14" t="s">
        <v>88</v>
      </c>
      <c r="I244" s="14" t="s">
        <v>18</v>
      </c>
      <c r="J244">
        <f t="shared" si="3"/>
        <v>557</v>
      </c>
    </row>
    <row r="245" spans="1:10">
      <c r="A245" s="13" t="s">
        <v>344</v>
      </c>
      <c r="B245" s="14">
        <v>0</v>
      </c>
      <c r="C245" s="14">
        <v>0</v>
      </c>
      <c r="D245" s="14">
        <v>0</v>
      </c>
      <c r="E245" s="14">
        <v>0</v>
      </c>
      <c r="F245" s="14">
        <v>116</v>
      </c>
      <c r="G245" s="14">
        <v>109</v>
      </c>
      <c r="H245" s="14" t="s">
        <v>103</v>
      </c>
      <c r="I245" s="14" t="s">
        <v>71</v>
      </c>
      <c r="J245">
        <f t="shared" si="3"/>
        <v>225</v>
      </c>
    </row>
    <row r="246" spans="1:10">
      <c r="A246" s="13" t="s">
        <v>102</v>
      </c>
      <c r="B246" s="14">
        <v>0</v>
      </c>
      <c r="C246" s="14">
        <v>3</v>
      </c>
      <c r="D246" s="14">
        <v>12</v>
      </c>
      <c r="E246" s="14">
        <v>0</v>
      </c>
      <c r="F246" s="14">
        <v>851</v>
      </c>
      <c r="G246" s="14">
        <v>218</v>
      </c>
      <c r="H246" s="14" t="s">
        <v>103</v>
      </c>
      <c r="I246" s="14" t="s">
        <v>71</v>
      </c>
      <c r="J246">
        <f t="shared" si="3"/>
        <v>1084</v>
      </c>
    </row>
    <row r="247" spans="1:10">
      <c r="A247" s="13" t="s">
        <v>114</v>
      </c>
      <c r="B247" s="14">
        <v>0</v>
      </c>
      <c r="C247" s="14">
        <v>13</v>
      </c>
      <c r="D247" s="14">
        <v>3</v>
      </c>
      <c r="E247" s="14">
        <v>1</v>
      </c>
      <c r="F247" s="14">
        <v>544</v>
      </c>
      <c r="G247" s="14">
        <v>123</v>
      </c>
      <c r="H247" s="14" t="s">
        <v>60</v>
      </c>
      <c r="I247" s="14" t="s">
        <v>21</v>
      </c>
      <c r="J247">
        <f t="shared" si="3"/>
        <v>684</v>
      </c>
    </row>
    <row r="248" spans="1:10">
      <c r="A248" s="13" t="s">
        <v>59</v>
      </c>
      <c r="B248" s="14">
        <v>0</v>
      </c>
      <c r="C248" s="14">
        <v>8</v>
      </c>
      <c r="D248" s="14">
        <v>2</v>
      </c>
      <c r="E248" s="14">
        <v>0</v>
      </c>
      <c r="F248" s="14">
        <v>625</v>
      </c>
      <c r="G248" s="14">
        <v>84</v>
      </c>
      <c r="H248" s="14" t="s">
        <v>60</v>
      </c>
      <c r="I248" s="14" t="s">
        <v>21</v>
      </c>
      <c r="J248">
        <f t="shared" si="3"/>
        <v>719</v>
      </c>
    </row>
    <row r="249" spans="1:10">
      <c r="A249" s="13" t="s">
        <v>75</v>
      </c>
      <c r="B249" s="14">
        <v>0</v>
      </c>
      <c r="C249" s="14">
        <v>13</v>
      </c>
      <c r="D249" s="14">
        <v>1</v>
      </c>
      <c r="E249" s="14">
        <v>0</v>
      </c>
      <c r="F249" s="14">
        <v>519</v>
      </c>
      <c r="G249" s="14">
        <v>111</v>
      </c>
      <c r="H249" s="14" t="s">
        <v>60</v>
      </c>
      <c r="I249" s="14" t="s">
        <v>21</v>
      </c>
      <c r="J249">
        <f t="shared" si="3"/>
        <v>644</v>
      </c>
    </row>
    <row r="250" spans="1:10">
      <c r="A250" s="13" t="s">
        <v>490</v>
      </c>
      <c r="B250" s="14">
        <v>0</v>
      </c>
      <c r="C250" s="14">
        <v>0</v>
      </c>
      <c r="D250" s="14">
        <v>0</v>
      </c>
      <c r="E250" s="14">
        <v>0</v>
      </c>
      <c r="F250" s="14">
        <v>1</v>
      </c>
      <c r="G250" s="14">
        <v>0</v>
      </c>
      <c r="H250" s="14" t="s">
        <v>491</v>
      </c>
      <c r="I250" s="14" t="s">
        <v>18</v>
      </c>
      <c r="J250">
        <f t="shared" si="3"/>
        <v>1</v>
      </c>
    </row>
    <row r="251" spans="1:10">
      <c r="A251" s="13" t="s">
        <v>191</v>
      </c>
      <c r="B251" s="14">
        <v>1</v>
      </c>
      <c r="C251" s="14">
        <v>0</v>
      </c>
      <c r="D251" s="14">
        <v>0</v>
      </c>
      <c r="E251" s="14">
        <v>0</v>
      </c>
      <c r="F251" s="14">
        <v>2</v>
      </c>
      <c r="G251" s="14">
        <v>0</v>
      </c>
      <c r="H251" s="14" t="s">
        <v>303</v>
      </c>
      <c r="I251" s="14" t="s">
        <v>167</v>
      </c>
      <c r="J251">
        <f t="shared" si="3"/>
        <v>3</v>
      </c>
    </row>
    <row r="252" spans="1:10">
      <c r="A252" s="13" t="s">
        <v>191</v>
      </c>
      <c r="B252" s="14">
        <v>0</v>
      </c>
      <c r="C252" s="14">
        <v>0</v>
      </c>
      <c r="D252" s="14">
        <v>0</v>
      </c>
      <c r="E252" s="14">
        <v>0</v>
      </c>
      <c r="F252" s="14">
        <v>20</v>
      </c>
      <c r="G252" s="14">
        <v>0</v>
      </c>
      <c r="H252" s="14" t="s">
        <v>192</v>
      </c>
      <c r="I252" s="14" t="s">
        <v>160</v>
      </c>
      <c r="J252">
        <f t="shared" si="3"/>
        <v>20</v>
      </c>
    </row>
    <row r="253" spans="1:10">
      <c r="A253" s="13" t="s">
        <v>191</v>
      </c>
      <c r="B253" s="14">
        <v>0</v>
      </c>
      <c r="C253" s="14">
        <v>0</v>
      </c>
      <c r="D253" s="14">
        <v>0</v>
      </c>
      <c r="E253" s="14">
        <v>0</v>
      </c>
      <c r="F253" s="14">
        <v>8</v>
      </c>
      <c r="G253" s="14">
        <v>0</v>
      </c>
      <c r="H253" s="14" t="s">
        <v>492</v>
      </c>
      <c r="I253" s="14" t="s">
        <v>493</v>
      </c>
      <c r="J253">
        <f t="shared" si="3"/>
        <v>8</v>
      </c>
    </row>
    <row r="254" spans="1:10">
      <c r="A254" s="13" t="s">
        <v>494</v>
      </c>
      <c r="B254" s="14">
        <v>0</v>
      </c>
      <c r="C254" s="14">
        <v>0</v>
      </c>
      <c r="D254" s="14">
        <v>1</v>
      </c>
      <c r="E254" s="14">
        <v>0</v>
      </c>
      <c r="F254" s="14">
        <v>4</v>
      </c>
      <c r="G254" s="14">
        <v>0</v>
      </c>
      <c r="H254" s="14" t="s">
        <v>495</v>
      </c>
      <c r="I254" s="14" t="s">
        <v>18</v>
      </c>
      <c r="J254">
        <f t="shared" si="3"/>
        <v>5</v>
      </c>
    </row>
    <row r="255" spans="1:10">
      <c r="A255" s="1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1</v>
      </c>
      <c r="G255" s="14">
        <v>0</v>
      </c>
      <c r="H255" s="14" t="s">
        <v>346</v>
      </c>
      <c r="I255" s="14" t="s">
        <v>132</v>
      </c>
      <c r="J255">
        <f t="shared" si="3"/>
        <v>1</v>
      </c>
    </row>
    <row r="256" spans="1:10">
      <c r="A256" s="13" t="s">
        <v>347</v>
      </c>
      <c r="B256" s="14">
        <v>0</v>
      </c>
      <c r="C256" s="14">
        <v>0</v>
      </c>
      <c r="D256" s="14">
        <v>0</v>
      </c>
      <c r="E256" s="14">
        <v>0</v>
      </c>
      <c r="F256" s="14">
        <v>3</v>
      </c>
      <c r="G256" s="14">
        <v>0</v>
      </c>
      <c r="H256" s="14" t="s">
        <v>348</v>
      </c>
      <c r="I256" s="14" t="s">
        <v>120</v>
      </c>
      <c r="J256">
        <f t="shared" si="3"/>
        <v>3</v>
      </c>
    </row>
    <row r="257" spans="1:10">
      <c r="A257" s="13" t="s">
        <v>498</v>
      </c>
      <c r="B257" s="14">
        <v>0</v>
      </c>
      <c r="C257" s="14">
        <v>0</v>
      </c>
      <c r="D257" s="14">
        <v>0</v>
      </c>
      <c r="E257" s="14">
        <v>0</v>
      </c>
      <c r="F257" s="14">
        <v>2</v>
      </c>
      <c r="G257" s="14">
        <v>0</v>
      </c>
      <c r="H257" s="14" t="s">
        <v>215</v>
      </c>
      <c r="I257" s="14" t="s">
        <v>24</v>
      </c>
      <c r="J257">
        <f t="shared" si="3"/>
        <v>2</v>
      </c>
    </row>
    <row r="258" spans="1:10">
      <c r="A258" s="13" t="s">
        <v>349</v>
      </c>
      <c r="B258" s="14">
        <v>1</v>
      </c>
      <c r="C258" s="14">
        <v>0</v>
      </c>
      <c r="D258" s="14">
        <v>0</v>
      </c>
      <c r="E258" s="14">
        <v>0</v>
      </c>
      <c r="F258" s="14">
        <v>5</v>
      </c>
      <c r="G258" s="14">
        <v>0</v>
      </c>
      <c r="H258" s="14" t="s">
        <v>350</v>
      </c>
      <c r="I258" s="14" t="s">
        <v>120</v>
      </c>
      <c r="J258">
        <f t="shared" ref="J258:J267" si="4">SUM(B258:G258)</f>
        <v>6</v>
      </c>
    </row>
    <row r="259" spans="1:10">
      <c r="A259" s="13" t="s">
        <v>118</v>
      </c>
      <c r="B259" s="14">
        <v>17</v>
      </c>
      <c r="C259" s="14">
        <v>7</v>
      </c>
      <c r="D259" s="14">
        <v>0</v>
      </c>
      <c r="E259" s="14">
        <v>0</v>
      </c>
      <c r="F259" s="14">
        <v>456</v>
      </c>
      <c r="G259" s="14">
        <v>53</v>
      </c>
      <c r="H259" s="14" t="s">
        <v>119</v>
      </c>
      <c r="I259" s="14" t="s">
        <v>120</v>
      </c>
      <c r="J259">
        <f t="shared" si="4"/>
        <v>533</v>
      </c>
    </row>
    <row r="260" spans="1:10">
      <c r="A260" s="13" t="s">
        <v>499</v>
      </c>
      <c r="B260" s="14">
        <v>0</v>
      </c>
      <c r="C260" s="14">
        <v>2</v>
      </c>
      <c r="D260" s="14">
        <v>0</v>
      </c>
      <c r="E260" s="14">
        <v>0</v>
      </c>
      <c r="F260" s="14">
        <v>0</v>
      </c>
      <c r="G260" s="14">
        <v>4</v>
      </c>
      <c r="H260" s="14" t="s">
        <v>500</v>
      </c>
      <c r="I260" s="14" t="s">
        <v>21</v>
      </c>
      <c r="J260">
        <f t="shared" si="4"/>
        <v>6</v>
      </c>
    </row>
    <row r="261" spans="1:10">
      <c r="A261" s="13" t="s">
        <v>104</v>
      </c>
      <c r="B261" s="14">
        <v>0</v>
      </c>
      <c r="C261" s="14">
        <v>0</v>
      </c>
      <c r="D261" s="14">
        <v>3</v>
      </c>
      <c r="E261" s="14">
        <v>0</v>
      </c>
      <c r="F261" s="14">
        <v>248</v>
      </c>
      <c r="G261" s="14">
        <v>130</v>
      </c>
      <c r="H261" s="14" t="s">
        <v>105</v>
      </c>
      <c r="I261" s="14" t="s">
        <v>106</v>
      </c>
      <c r="J261">
        <f t="shared" si="4"/>
        <v>381</v>
      </c>
    </row>
    <row r="262" spans="1:10">
      <c r="A262" s="13" t="s">
        <v>401</v>
      </c>
      <c r="B262" s="14">
        <v>0</v>
      </c>
      <c r="C262" s="14">
        <v>0</v>
      </c>
      <c r="D262" s="14">
        <v>0</v>
      </c>
      <c r="E262" s="14">
        <v>0</v>
      </c>
      <c r="F262" s="14">
        <v>3</v>
      </c>
      <c r="G262" s="14">
        <v>0</v>
      </c>
      <c r="H262" s="14" t="s">
        <v>402</v>
      </c>
      <c r="I262" s="14" t="s">
        <v>95</v>
      </c>
      <c r="J262">
        <f t="shared" si="4"/>
        <v>3</v>
      </c>
    </row>
    <row r="263" spans="1:10">
      <c r="A263" s="13" t="s">
        <v>284</v>
      </c>
      <c r="B263" s="14">
        <v>0</v>
      </c>
      <c r="C263" s="14">
        <v>0</v>
      </c>
      <c r="D263" s="14">
        <v>0</v>
      </c>
      <c r="E263" s="14">
        <v>0</v>
      </c>
      <c r="F263" s="14">
        <v>4</v>
      </c>
      <c r="G263" s="14">
        <v>0</v>
      </c>
      <c r="H263" s="14" t="s">
        <v>285</v>
      </c>
      <c r="I263" s="14" t="s">
        <v>21</v>
      </c>
      <c r="J263">
        <f t="shared" si="4"/>
        <v>4</v>
      </c>
    </row>
    <row r="264" spans="1:10">
      <c r="A264" s="13" t="s">
        <v>121</v>
      </c>
      <c r="B264" s="14">
        <v>0</v>
      </c>
      <c r="C264" s="14">
        <v>0</v>
      </c>
      <c r="D264" s="14">
        <v>0</v>
      </c>
      <c r="E264" s="14">
        <v>0</v>
      </c>
      <c r="F264" s="14">
        <v>170</v>
      </c>
      <c r="G264" s="14">
        <v>21</v>
      </c>
      <c r="H264" s="14" t="s">
        <v>122</v>
      </c>
      <c r="I264" s="14" t="s">
        <v>123</v>
      </c>
      <c r="J264">
        <f t="shared" si="4"/>
        <v>191</v>
      </c>
    </row>
    <row r="265" spans="1:10">
      <c r="A265" s="13" t="s">
        <v>403</v>
      </c>
      <c r="B265" s="14">
        <v>2</v>
      </c>
      <c r="C265" s="14">
        <v>0</v>
      </c>
      <c r="D265" s="14">
        <v>3</v>
      </c>
      <c r="E265" s="14">
        <v>0</v>
      </c>
      <c r="F265" s="14">
        <v>179</v>
      </c>
      <c r="G265" s="14">
        <v>21</v>
      </c>
      <c r="H265" s="14" t="s">
        <v>13</v>
      </c>
      <c r="I265" s="14" t="s">
        <v>14</v>
      </c>
      <c r="J265">
        <f t="shared" si="4"/>
        <v>205</v>
      </c>
    </row>
    <row r="266" spans="1:10">
      <c r="A266" s="13" t="s">
        <v>12</v>
      </c>
      <c r="B266" s="14">
        <v>0</v>
      </c>
      <c r="C266" s="14">
        <v>0</v>
      </c>
      <c r="D266" s="14">
        <v>0</v>
      </c>
      <c r="E266" s="14">
        <v>0</v>
      </c>
      <c r="F266" s="14">
        <v>889</v>
      </c>
      <c r="G266" s="14">
        <v>30</v>
      </c>
      <c r="H266" s="14" t="s">
        <v>13</v>
      </c>
      <c r="I266" s="14" t="s">
        <v>14</v>
      </c>
      <c r="J266">
        <f t="shared" si="4"/>
        <v>919</v>
      </c>
    </row>
    <row r="267" spans="1:10">
      <c r="A267" s="13" t="s">
        <v>15</v>
      </c>
      <c r="B267" s="14">
        <v>0</v>
      </c>
      <c r="C267" s="14">
        <v>1</v>
      </c>
      <c r="D267" s="14">
        <v>2</v>
      </c>
      <c r="E267" s="14">
        <v>0</v>
      </c>
      <c r="F267" s="14">
        <v>469</v>
      </c>
      <c r="G267" s="14">
        <v>24</v>
      </c>
      <c r="H267" s="14" t="s">
        <v>13</v>
      </c>
      <c r="I267" s="14" t="s">
        <v>14</v>
      </c>
      <c r="J267">
        <f t="shared" si="4"/>
        <v>496</v>
      </c>
    </row>
    <row r="268" spans="1:10">
      <c r="B268">
        <f t="shared" ref="B268:G268" si="5">SUM(B2:B267)</f>
        <v>80</v>
      </c>
      <c r="C268">
        <f t="shared" si="5"/>
        <v>265</v>
      </c>
      <c r="D268">
        <f t="shared" si="5"/>
        <v>294</v>
      </c>
      <c r="E268">
        <f t="shared" si="5"/>
        <v>7</v>
      </c>
      <c r="F268">
        <f t="shared" si="5"/>
        <v>51629</v>
      </c>
      <c r="G268">
        <f t="shared" si="5"/>
        <v>12643</v>
      </c>
    </row>
  </sheetData>
  <hyperlinks>
    <hyperlink ref="A1" r:id="rId1" display="https://www.bop.gov/coronavirus/" xr:uid="{A3888C6F-6CEA-3842-B967-5E6C29E5BC80}"/>
    <hyperlink ref="B1" r:id="rId2" display="https://www.bop.gov/coronavirus/" xr:uid="{B26D0646-71BE-2A4D-986F-5C5611FEF133}"/>
    <hyperlink ref="C1" r:id="rId3" display="https://www.bop.gov/coronavirus/" xr:uid="{902AF59C-3A97-A248-9025-FC9188A024B1}"/>
    <hyperlink ref="D1" r:id="rId4" display="https://www.bop.gov/coronavirus/" xr:uid="{909BDEC8-A593-6A46-9EDB-358CAD2DE0BF}"/>
    <hyperlink ref="E1" r:id="rId5" display="https://www.bop.gov/coronavirus/" xr:uid="{028E3BAB-880E-C74A-A8A9-389F682BF233}"/>
    <hyperlink ref="F1" r:id="rId6" display="https://www.bop.gov/coronavirus/" xr:uid="{8DE76A6E-AF1C-244A-961D-8E0A1BD0C843}"/>
    <hyperlink ref="G1" r:id="rId7" display="https://www.bop.gov/coronavirus/" xr:uid="{3671391B-F245-3642-ADB8-0862C683EC70}"/>
    <hyperlink ref="H1" r:id="rId8" display="https://www.bop.gov/coronavirus/" xr:uid="{3E37F2BB-9DDF-854B-AD1C-7C03020A5432}"/>
    <hyperlink ref="I1" r:id="rId9" display="https://www.bop.gov/coronavirus/" xr:uid="{C1D934A7-94AF-5B4A-96E6-DC50878E1E5C}"/>
    <hyperlink ref="A2" r:id="rId10" display="https://www.bop.gov/" xr:uid="{AC0BC562-17EA-D142-A758-6493B018C3CB}"/>
    <hyperlink ref="A3" r:id="rId11" display="https://www.bop.gov/" xr:uid="{BDE165C6-4FD2-E84E-9C69-1D68797A7AF5}"/>
    <hyperlink ref="A4" r:id="rId12" display="https://www.bop.gov/locations/institutions/ald/" xr:uid="{C5B9729D-E9C1-F443-9948-38419753BC67}"/>
    <hyperlink ref="A5" r:id="rId13" display="https://www.bop.gov/locations/institutions/ali/" xr:uid="{27B0C123-86B9-8D48-A11A-5582BC49D499}"/>
    <hyperlink ref="A6" r:id="rId14" display="https://www.bop.gov/locations/institutions/alf/" xr:uid="{0F216694-B701-AC42-BD87-8F42BE034B56}"/>
    <hyperlink ref="A7" r:id="rId15" display="https://www.bop.gov/locations/institutions/alm/" xr:uid="{2FF6CDAE-A7B5-3B4B-99F4-D604DEA2E102}"/>
    <hyperlink ref="A8" r:id="rId16" display="https://www.bop.gov/locations/institutions/alp/" xr:uid="{D393CA25-0A77-B945-B9DD-115A4736BC09}"/>
    <hyperlink ref="A9" r:id="rId17" display="https://www.bop.gov/" xr:uid="{C234FD0B-EA9C-0E4F-BB0A-A706EAF5F06D}"/>
    <hyperlink ref="A10" r:id="rId18" display="https://www.bop.gov/" xr:uid="{5B3855EE-801F-FA45-AEED-7746DB294840}"/>
    <hyperlink ref="A11" r:id="rId19" display="https://www.bop.gov/" xr:uid="{120B2564-8B24-2745-ACD8-CE22F4C5B06B}"/>
    <hyperlink ref="A12" r:id="rId20" display="https://www.bop.gov/" xr:uid="{E3018E8C-5D3B-E540-BC10-ADF1E4B9B100}"/>
    <hyperlink ref="A13" r:id="rId21" display="https://www.bop.gov/" xr:uid="{6F7A51E4-1DDD-D340-A6BF-42C28800604F}"/>
    <hyperlink ref="A14" r:id="rId22" display="https://www.bop.gov/" xr:uid="{96622A0F-3F4C-E04F-A5DF-D8C0B01C72B9}"/>
    <hyperlink ref="A15" r:id="rId23" display="https://www.bop.gov/" xr:uid="{F163EEA9-D69E-0946-851F-2994C3C05D03}"/>
    <hyperlink ref="A16" r:id="rId24" display="https://www.bop.gov/locations/institutions/ash/" xr:uid="{6D8B1C87-EB96-0E4A-BA01-BE9680EF1A93}"/>
    <hyperlink ref="A17" r:id="rId25" display="https://www.bop.gov/locations/institutions/atl/" xr:uid="{80A45871-3705-744C-BC16-139CBACE1CBC}"/>
    <hyperlink ref="A18" r:id="rId26" display="https://www.bop.gov/locations/institutions/atw/" xr:uid="{C1D5D78B-FAD0-CF44-97B4-484B4AD0E84C}"/>
    <hyperlink ref="A19" r:id="rId27" display="https://www.bop.gov/" xr:uid="{1E673D1E-833C-894E-9FC5-F47EF66DE83E}"/>
    <hyperlink ref="A20" r:id="rId28" display="https://www.bop.gov/" xr:uid="{6B7FACDF-2BA6-A54D-B594-9C992097DCA9}"/>
    <hyperlink ref="A21" r:id="rId29" display="https://www.bop.gov/locations/rrc/ubdex,hso?contract=DJB200296" xr:uid="{16756005-0B5A-BA48-93E4-96F4E54DF7F7}"/>
    <hyperlink ref="A22" r:id="rId30" display="https://www.bop.gov/" xr:uid="{5F095C2A-684D-7845-9F3F-E6BFE9253929}"/>
    <hyperlink ref="A23" r:id="rId31" display="https://www.bop.gov/locations/institutions/bas/" xr:uid="{57A6D9F3-B24F-E347-ACD1-4EA6B9AF370F}"/>
    <hyperlink ref="A24" r:id="rId32" display="https://www.bop.gov/locations/institutions/bml/" xr:uid="{6A556F2E-F7FA-B348-84DF-C85AE4C16A42}"/>
    <hyperlink ref="A25" r:id="rId33" display="https://www.bop.gov/locations/institutions/bmm/" xr:uid="{DCFDF05B-291F-5A4B-9F2C-394A2A92C90C}"/>
    <hyperlink ref="A26" r:id="rId34" display="https://www.bop.gov/locations/institutions/bmp/" xr:uid="{00C8FAA0-822C-8348-A8A3-114668885485}"/>
    <hyperlink ref="A27" r:id="rId35" display="https://www.bop.gov/locations/institutions/bec/" xr:uid="{0255EC3F-250D-D242-ADC7-3A82603B9CF4}"/>
    <hyperlink ref="A28" r:id="rId36" display="https://www.bop.gov/" xr:uid="{37FFD7B0-0966-3743-B5C0-9EB71CA178AE}"/>
    <hyperlink ref="A29" r:id="rId37" display="https://www.bop.gov/" xr:uid="{C2FEB4E2-4169-9046-B58B-2C0743152809}"/>
    <hyperlink ref="A30" r:id="rId38" display="https://www.bop.gov/locations/rrc/index.jsp?contract=DJB200252" xr:uid="{1D2D6055-1E13-1D42-AE2F-1A8004E08DFA}"/>
    <hyperlink ref="A31" r:id="rId39" display="https://www.bop.gov/locations/institutions/ben/" xr:uid="{6B91B95E-E099-6245-8749-E13320DCB317}"/>
    <hyperlink ref="A32" r:id="rId40" display="https://www.bop.gov/locations/institutions/ber/" xr:uid="{97AA8015-82EF-5A4E-90FB-305FEB201D90}"/>
    <hyperlink ref="A33" r:id="rId41" display="https://www.bop.gov/locations/institutions/bsy/" xr:uid="{F51B1D05-D430-7D48-9BFB-EA793BD17CB1}"/>
    <hyperlink ref="A34" r:id="rId42" display="https://www.bop.gov/locations/institutions/big/" xr:uid="{67955745-23D8-3042-B534-4935B6132306}"/>
    <hyperlink ref="A35" r:id="rId43" display="https://www.bop.gov/" xr:uid="{6615D577-2582-F14D-ADE7-C990481A2AD8}"/>
    <hyperlink ref="A36" r:id="rId44" display="https://www.bop.gov/locations/institutions/bro/" xr:uid="{226BB704-37F6-7841-8AD5-547F090B79A2}"/>
    <hyperlink ref="A37" r:id="rId45" display="https://www.bop.gov/locations/institutions/bry/" xr:uid="{2B47D159-315C-1846-9634-0C1AFA342B67}"/>
    <hyperlink ref="A38" r:id="rId46" display="https://www.bop.gov/locations/institutions/buh/" xr:uid="{AE4D1F0F-A475-4546-807B-078F0B8E53B8}"/>
    <hyperlink ref="A39" r:id="rId47" display="https://www.bop.gov/locations/institutions/buf/" xr:uid="{9AB7EFA2-9F88-CF4C-BEE3-09444DDB1151}"/>
    <hyperlink ref="A40" r:id="rId48" display="https://www.bop.gov/locations/institutions/but/" xr:uid="{AFB6CCE9-6150-2A4D-B67C-515B44619D63}"/>
    <hyperlink ref="A41" r:id="rId49" display="https://www.bop.gov/locations/institutions/btf/" xr:uid="{7762A2FF-9A51-6240-B1C6-7CB57DEF5C25}"/>
    <hyperlink ref="A42" r:id="rId50" display="https://www.bop.gov/" xr:uid="{3671BC2F-F10A-DD4D-BA14-A51D5A78C5B7}"/>
    <hyperlink ref="A43" r:id="rId51" display="https://www.bop.gov/locations/rrc/index.jsp?contract=15BRRC19D00000249" xr:uid="{06621BF9-BD2E-7144-81A8-4C637D06AAB9}"/>
    <hyperlink ref="A44" r:id="rId52" display="https://www.bop.gov/" xr:uid="{15A014E2-15A7-0344-B4FE-C4A67B88A228}"/>
    <hyperlink ref="A45" r:id="rId53" display="https://www.bop.gov/" xr:uid="{62649FC2-F0BA-2A48-ACE5-F6E75FC036D2}"/>
    <hyperlink ref="A46" r:id="rId54" display="https://www.bop.gov/locations/institutions/caa/" xr:uid="{D6F2A013-2FD7-3645-844F-19752E7120F9}"/>
    <hyperlink ref="A47" r:id="rId55" display="https://www.bop.gov/locations/institutions/crw/" xr:uid="{32D859B2-9A46-E443-A190-F8BEEDF2E280}"/>
    <hyperlink ref="A48" r:id="rId56" display="https://www.bop.gov/" xr:uid="{45495679-7C53-AD40-84E3-8B8063C36432}"/>
    <hyperlink ref="A49" r:id="rId57" display="https://www.bop.gov/locations/central_office/" xr:uid="{F6EBA52F-3820-7D48-8571-864D61584E87}"/>
    <hyperlink ref="A50" r:id="rId58" display="https://www.bop.gov/locations/rrc/index.jsp?contract=15BRRC18D00000091" xr:uid="{84514216-5810-6C40-BAEE-E88E20B98EC5}"/>
    <hyperlink ref="A51" r:id="rId59" display="https://www.bop.gov/locations/rrc/index.jsp?contract=15BRRC19D00000203" xr:uid="{5CB67F01-8628-8646-BB32-3D58C831F5FA}"/>
    <hyperlink ref="A52" r:id="rId60" display="https://www.bop.gov/locations/rrc/index.jsp?contract=15BRRC19D00000005" xr:uid="{B376EBFF-F9F1-FE4F-879A-F4D8BA4C13DE}"/>
    <hyperlink ref="A53" r:id="rId61" display="https://www.bop.gov/locations/institutions/ccc/" xr:uid="{EAA18605-9F2E-0F4A-9822-C782609B9D67}"/>
    <hyperlink ref="A54" r:id="rId62" display="https://www.bop.gov/locations/institutions/cop/" xr:uid="{87E833D2-663A-3340-B1ED-BA84A7791B0E}"/>
    <hyperlink ref="A55" r:id="rId63" display="https://www.bop.gov/locations/institutions/clp/" xr:uid="{B47DF5FC-AB94-AE49-8167-65BCC692A0CA}"/>
    <hyperlink ref="A56" r:id="rId64" display="https://www.bop.gov/locations/institutions/col/" xr:uid="{44C50E5D-0A2E-C240-80E8-9EB1C2BE065A}"/>
    <hyperlink ref="A57" r:id="rId65" display="https://www.bop.gov/locations/institutions/com/" xr:uid="{073B84D7-D8F4-814A-9067-C49C28888F77}"/>
    <hyperlink ref="A58" r:id="rId66" display="https://www.bop.gov/" xr:uid="{1580D4A2-5087-104D-83C6-FD98C701D22E}"/>
    <hyperlink ref="A59" r:id="rId67" display="https://www.bop.gov/" xr:uid="{A534DF55-1DDD-C946-854A-DEA9D027C255}"/>
    <hyperlink ref="A60" r:id="rId68" display="https://www.bop.gov/" xr:uid="{F369973F-CADB-5D45-8353-3A697CCEBA0B}"/>
    <hyperlink ref="A61" r:id="rId69" display="https://www.bop.gov/" xr:uid="{DFF5A08E-EA49-CD49-BE3E-CDD22664E4CD}"/>
    <hyperlink ref="A62" r:id="rId70" display="https://www.bop.gov/" xr:uid="{48C7F86A-DE4C-A541-92F5-14E2EDF3F775}"/>
    <hyperlink ref="A63" r:id="rId71" display="https://www.bop.gov/" xr:uid="{DB720E44-9462-8D49-8AB3-C790D20E95EE}"/>
    <hyperlink ref="A64" r:id="rId72" display="https://www.bop.gov/" xr:uid="{F483EECA-9AFD-B145-BB6E-776DD964D461}"/>
    <hyperlink ref="A65" r:id="rId73" display="https://www.bop.gov/locations/rrc/index.jsp?contract=15BRRC20D00000046" xr:uid="{EA73FEC9-069B-844F-A295-1F70A5DCD967}"/>
    <hyperlink ref="A66" r:id="rId74" display="https://www.bop.gov/locations/rrc/index.jsp?contract=15BRRC19D00000025" xr:uid="{2C38F64B-BDF0-9A49-8117-55FAE2D3BD01}"/>
    <hyperlink ref="A67" r:id="rId75" display="https://www.bop.gov/locations/rrc/index.jsp?contract=15BRRC20D00000297" xr:uid="{B3203CAC-3C5A-8940-BF23-BCE9F7CA0EEB}"/>
    <hyperlink ref="A68" r:id="rId76" display="https://www.bop.gov/" xr:uid="{148C99F4-3956-174E-A2B7-43CF6E9F1F00}"/>
    <hyperlink ref="A69" r:id="rId77" display="https://www.bop.gov/" xr:uid="{2FC1A05A-7DE2-E540-A454-A6938D22BE06}"/>
    <hyperlink ref="A70" r:id="rId78" display="https://www.bop.gov/" xr:uid="{F90BC45D-71EC-2344-B19D-35F922F9612B}"/>
    <hyperlink ref="A71" r:id="rId79" display="https://www.bop.gov/" xr:uid="{FC3BCAAE-EC9F-0145-80AD-E7D91D1ED33E}"/>
    <hyperlink ref="A72" r:id="rId80" display="https://www.bop.gov/" xr:uid="{736FE05D-A0BD-804D-8370-C2FFEB521461}"/>
    <hyperlink ref="A73" r:id="rId81" display="https://www.bop.gov/" xr:uid="{386A4BB5-78C8-D34B-87A4-F86DB30AD60A}"/>
    <hyperlink ref="A74" r:id="rId82" display="https://www.bop.gov/" xr:uid="{D9A513EF-8612-B44C-BEBB-DA9989925DA0}"/>
    <hyperlink ref="A75" r:id="rId83" display="https://www.bop.gov/locations/institutions/cum/" xr:uid="{B7525363-132C-2E48-9E10-3A07168E2C6B}"/>
    <hyperlink ref="A76" r:id="rId84" display="https://www.bop.gov/" xr:uid="{12025BA2-04FC-CC4F-9CE3-2EF51633FA7C}"/>
    <hyperlink ref="A77" r:id="rId85" display="https://www.bop.gov/locations/institutions/dan/" xr:uid="{DFFA1E9C-D2D6-4241-AA01-41A45E746B98}"/>
    <hyperlink ref="A78" r:id="rId86" display="https://www.bop.gov/locations/institutions/dev/" xr:uid="{E6A0A8C1-A450-4946-9786-E97A0ADFD259}"/>
    <hyperlink ref="A79" r:id="rId87" display="https://www.bop.gov/" xr:uid="{B05DD93B-C1C7-8341-9075-50BCA82AF12A}"/>
    <hyperlink ref="A80" r:id="rId88" display="https://www.bop.gov/" xr:uid="{7A58F6D8-9C51-1247-BFF1-E618A459536E}"/>
    <hyperlink ref="A81" r:id="rId89" display="https://www.bop.gov/" xr:uid="{15656146-1ACD-614B-A1D5-1C0129AEC0DA}"/>
    <hyperlink ref="A82" r:id="rId90" display="https://www.bop.gov/" xr:uid="{1D655C9F-F208-8F45-A222-D9C5FA68EB92}"/>
    <hyperlink ref="A83" r:id="rId91" display="https://www.bop.gov/" xr:uid="{92A0270A-92CA-AF40-9F8D-0DF7F7290EF6}"/>
    <hyperlink ref="A84" r:id="rId92" display="https://www.bop.gov/" xr:uid="{03686874-A566-E34D-9CA6-4699BD3917D1}"/>
    <hyperlink ref="A85" r:id="rId93" display="https://www.bop.gov/" xr:uid="{9633B1D8-8878-FB4D-8A16-7B2841A6AA98}"/>
    <hyperlink ref="A86" r:id="rId94" display="https://www.bop.gov/" xr:uid="{571BE2CF-A36C-8A4A-A1D9-6198B3488C30}"/>
    <hyperlink ref="A87" r:id="rId95" display="https://www.bop.gov/" xr:uid="{F246AECE-2FC0-4C47-939B-98BF33A16738}"/>
    <hyperlink ref="A88" r:id="rId96" display="https://www.bop.gov/" xr:uid="{4EF54CB3-AA71-3E49-91A4-B6A65E15BD21}"/>
    <hyperlink ref="A89" r:id="rId97" display="https://www.bop.gov/" xr:uid="{DEA92536-3B9C-7E46-ABE1-5A098D2ED83F}"/>
    <hyperlink ref="A90" r:id="rId98" display="https://www.bop.gov/" xr:uid="{F0D2B977-8D1F-7D41-9B5E-E9FD45D89637}"/>
    <hyperlink ref="A91" r:id="rId99" display="https://www.bop.gov/" xr:uid="{AE3F3C2B-BEE9-BB4B-B0A5-95A3179E5DE1}"/>
    <hyperlink ref="A92" r:id="rId100" display="https://www.bop.gov/" xr:uid="{C0D208A6-06FC-FF4D-859A-9B31280307AB}"/>
    <hyperlink ref="A93" r:id="rId101" display="https://www.bop.gov/" xr:uid="{A2C003BF-07EA-5947-A0EA-D151954DD93C}"/>
    <hyperlink ref="A94" r:id="rId102" display="https://www.bop.gov/" xr:uid="{BE74B900-ABBC-1345-9E54-23170D5E8D3A}"/>
    <hyperlink ref="A95" r:id="rId103" display="https://www.bop.gov/" xr:uid="{8628E8D0-569F-9441-8A05-C28FB3F977AE}"/>
    <hyperlink ref="A96" r:id="rId104" display="https://www.bop.gov/" xr:uid="{1DE54924-8FBB-A84D-94E0-F9D7E26BED48}"/>
    <hyperlink ref="A97" r:id="rId105" display="https://www.bop.gov/" xr:uid="{6385EDD4-0492-6941-A3C4-3A155499EDB3}"/>
    <hyperlink ref="A98" r:id="rId106" display="https://www.bop.gov/" xr:uid="{E57F1BE8-3A6F-014C-9130-5663A533F94E}"/>
    <hyperlink ref="A99" r:id="rId107" display="https://www.bop.gov/locations/rrc/index.jsp?contract=15BRRC19D00000208" xr:uid="{5096986D-5EC4-8849-B36C-B4F9FACD4BBC}"/>
    <hyperlink ref="A100" r:id="rId108" display="https://www.bop.gov/locations/rrc/index.jsp?contract=15BRRC19D00000161" xr:uid="{6B6BD371-1E28-D240-A3A3-F2477F0FCD0E}"/>
    <hyperlink ref="A101" r:id="rId109" display="https://www.bop.gov/" xr:uid="{C663C689-0A91-B140-8CE8-6684D82F3792}"/>
    <hyperlink ref="A102" r:id="rId110" display="https://www.bop.gov/locations/rrc/index.jsp?contract=DJB200282" xr:uid="{53EDBF79-E155-2F4A-97B5-F72C02E647C5}"/>
    <hyperlink ref="A103" r:id="rId111" display="https://www.bop.gov/" xr:uid="{3DE72BED-28DA-2F43-9318-EBBBFE46AC71}"/>
    <hyperlink ref="A104" r:id="rId112" display="https://www.bop.gov/" xr:uid="{8648F2C9-9D13-F342-865E-D1C7F8A52C7B}"/>
    <hyperlink ref="A105" r:id="rId113" display="https://www.bop.gov/" xr:uid="{A8498284-FF7E-F244-89A7-EC6F1A5C27E6}"/>
    <hyperlink ref="A106" r:id="rId114" display="https://www.bop.gov/locations/institutions/dub/" xr:uid="{64E67373-6301-E546-8B35-09D747A1B6D0}"/>
    <hyperlink ref="A107" r:id="rId115" display="https://www.bop.gov/locations/institutions/dth/" xr:uid="{DD4AD9AB-BB7D-1C47-BFEF-02DA7BC4FA18}"/>
    <hyperlink ref="A108" r:id="rId116" display="https://www.bop.gov/locations/institutions/edg/" xr:uid="{F084DBC8-8CF4-B24B-9E1E-C94FAA8EAFE9}"/>
    <hyperlink ref="A109" r:id="rId117" display="https://www.bop.gov/locations/institutions/ere/" xr:uid="{06414988-784B-4F41-96C4-7B6E2A5FBF22}"/>
    <hyperlink ref="A110" r:id="rId118" display="https://www.bop.gov/locations/institutions/elk/" xr:uid="{1B49446F-74D8-6543-A20C-CB1177AAB651}"/>
    <hyperlink ref="A111" r:id="rId119" display="https://www.bop.gov/locations/institutions/eng/" xr:uid="{5E2B2C72-1DD7-D944-8DB8-9DB795908C05}"/>
    <hyperlink ref="A112" r:id="rId120" display="https://www.bop.gov/locations/institutions/est/" xr:uid="{A28AA491-FF59-984D-8142-B48436C37A37}"/>
    <hyperlink ref="A113" r:id="rId121" display="https://www.bop.gov/locations/institutions/fai/" xr:uid="{21D52F9B-FC90-7A44-8156-CE0B4C785610}"/>
    <hyperlink ref="A114" r:id="rId122" display="https://www.bop.gov/" xr:uid="{2D45B07C-070F-224B-A72B-0C928369D14B}"/>
    <hyperlink ref="A115" r:id="rId123" display="https://www.bop.gov/" xr:uid="{B8DC4394-2501-084A-B331-3DBC087B52FF}"/>
    <hyperlink ref="A116" r:id="rId124" display="https://www.bop.gov/" xr:uid="{8929F1CA-F729-7F46-820E-77EAD3042ACB}"/>
    <hyperlink ref="A117" r:id="rId125" display="https://www.bop.gov/locations/institutions/flm/" xr:uid="{196CBE3A-A9F2-184D-8DEF-5D59DD62CD70}"/>
    <hyperlink ref="A118" r:id="rId126" display="https://www.bop.gov/locations/institutions/flp/" xr:uid="{086CBA8E-4865-2348-880F-437A3272712C}"/>
    <hyperlink ref="A119" r:id="rId127" display="https://www.bop.gov/locations/institutions/flf/" xr:uid="{EB4E1F22-8DBA-4142-83BE-3C6AFB1A3664}"/>
    <hyperlink ref="A120" r:id="rId128" display="https://www.bop.gov/locations/institutions/for/" xr:uid="{3754AB3F-3015-164F-AEF5-C42B49B54906}"/>
    <hyperlink ref="A121" r:id="rId129" display="https://www.bop.gov/locations/institutions/fom/" xr:uid="{B99419B6-C00C-4D4B-B867-C89CB1AD67A1}"/>
    <hyperlink ref="A122" r:id="rId130" display="https://www.bop.gov/locations/institutions/ftd/" xr:uid="{8D42B2FE-5DDF-FE41-880C-5E4FF8254878}"/>
    <hyperlink ref="A123" r:id="rId131" display="https://www.bop.gov/locations/institutions/ftw/" xr:uid="{E743CEF5-DA40-D54D-B1E2-95406A5942FD}"/>
    <hyperlink ref="A124" r:id="rId132" display="https://www.bop.gov/" xr:uid="{2DBC34DC-3671-734F-9953-39EF72000FEF}"/>
    <hyperlink ref="A125" r:id="rId133" display="https://www.bop.gov/" xr:uid="{B50FA2C8-8745-1C42-AD1D-2010AF7A4FD4}"/>
    <hyperlink ref="A126" r:id="rId134" display="https://www.bop.gov/" xr:uid="{F1690F5A-05B7-F346-B7CE-93CF27C8602D}"/>
    <hyperlink ref="A127" r:id="rId135" display="https://www.bop.gov/locations/rrc/index.jsp?contract=15BRRC18D00000106" xr:uid="{DA06EACF-6EF6-1F46-8CDE-2E13315DDEBA}"/>
    <hyperlink ref="A128" r:id="rId136" display="https://www.bop.gov/" xr:uid="{20A68115-2483-0A4F-9559-A8FFFDD4D9F4}"/>
    <hyperlink ref="A129" r:id="rId137" display="https://www.bop.gov/" xr:uid="{B333648A-0C6E-E041-85CC-1C3188E013BB}"/>
    <hyperlink ref="A130" r:id="rId138" display="https://www.bop.gov/" xr:uid="{F113A7D3-5CAD-B54F-9118-FDE049688E9F}"/>
    <hyperlink ref="A131" r:id="rId139" display="https://www.bop.gov/locations/rrc/index.jsp?contract=15BRRC20D00000011" xr:uid="{7B923AB9-082E-2549-BC69-E16768EFDF25}"/>
    <hyperlink ref="A132" r:id="rId140" display="https://www.bop.gov/locations/rrc/index.jsp?contract=15BRRC19D00000149" xr:uid="{C7279A8E-6DF2-D046-BD7D-900417567848}"/>
    <hyperlink ref="A133" r:id="rId141" display="https://www.bop.gov/" xr:uid="{08D7F593-ADEB-1445-A35C-387DB8118326}"/>
    <hyperlink ref="A134" r:id="rId142" display="https://www.bop.gov/" xr:uid="{184DB773-C867-3344-B316-C4D5E85A390F}"/>
    <hyperlink ref="A135" r:id="rId143" display="https://www.bop.gov/" xr:uid="{6176249E-2D2B-1643-BE40-50D6275D788E}"/>
    <hyperlink ref="A136" r:id="rId144" display="https://www.bop.gov/locations/institutions/gil/" xr:uid="{B3084172-EB7A-6C41-959B-ABEB381E2920}"/>
    <hyperlink ref="A137" r:id="rId145" display="https://www.bop.gov/about/facilities/training_centers.jsp" xr:uid="{6BDC7304-92A2-374D-82F0-52A0B2274D83}"/>
    <hyperlink ref="A138" r:id="rId146" display="https://www.bop.gov/locations/grand_prairie/" xr:uid="{22E605CE-58BD-9B43-A31F-28743879F682}"/>
    <hyperlink ref="A139" r:id="rId147" display="https://www.bop.gov/" xr:uid="{7F1CC64F-D6B0-614F-A525-7FDBE3EFEB42}"/>
    <hyperlink ref="A140" r:id="rId148" display="https://www.bop.gov/locations/institutions/gre/" xr:uid="{86C4ABC4-049D-A547-8852-2AFA59CC2654}"/>
    <hyperlink ref="A141" r:id="rId149" display="https://www.bop.gov/locations/institutions/gua/" xr:uid="{24C4A538-E7D2-8C4D-8DD6-6A9CC7F0161D}"/>
    <hyperlink ref="A142" r:id="rId150" display="https://www.bop.gov/" xr:uid="{3D959529-41A7-9C4F-93B2-304EECC0085F}"/>
    <hyperlink ref="A143" r:id="rId151" display="https://www.bop.gov/locations/institutions/haf/" xr:uid="{953688B7-AC0E-5841-835E-D49847A7652A}"/>
    <hyperlink ref="A144" r:id="rId152" display="https://www.bop.gov/locations/institutions/haz/" xr:uid="{C7CBD67C-5BE9-AC49-9EDF-0FAC7BC8F544}"/>
    <hyperlink ref="A145" r:id="rId153" display="https://www.bop.gov/locations/institutions/her/" xr:uid="{D1A9D8AD-D9E0-7F47-B6C8-968D26B453C3}"/>
    <hyperlink ref="A146" r:id="rId154" display="https://www.bop.gov/" xr:uid="{75D32D59-0471-9249-B344-6E200AF9E8AB}"/>
    <hyperlink ref="A147" r:id="rId155" display="https://www.bop.gov/locations/institutions/hon/" xr:uid="{1490AD80-9822-3749-AEBC-928D76DF1D1C}"/>
    <hyperlink ref="A148" r:id="rId156" display="https://www.bop.gov/" xr:uid="{1A4403EE-8E61-A846-B1D9-1A2C53C6417E}"/>
    <hyperlink ref="A149" r:id="rId157" display="https://www.bop.gov/locations/institutions/hou/" xr:uid="{97A2D01D-F351-9D48-893A-57238F5CC051}"/>
    <hyperlink ref="A150" r:id="rId158" display="https://www.bop.gov/locations/institutions/jes/" xr:uid="{6A4C6F39-091E-154B-A8A2-B457CDF3D801}"/>
    <hyperlink ref="A151" r:id="rId159" display="https://www.bop.gov/" xr:uid="{5501955A-59DA-4F4B-A808-9F1F6E7144BE}"/>
    <hyperlink ref="A152" r:id="rId160" display="https://www.bop.gov/" xr:uid="{0C3B93EE-0A72-A548-A2AF-CA0BC55C55B8}"/>
    <hyperlink ref="A153" r:id="rId161" display="https://www.bop.gov/" xr:uid="{B3EE2400-1428-5542-9823-E173B9764D35}"/>
    <hyperlink ref="A154" r:id="rId162" display="https://www.bop.gov/" xr:uid="{31B2D1EA-665F-4A40-AFC0-22955A1B6E30}"/>
    <hyperlink ref="A155" r:id="rId163" display="https://www.bop.gov/" xr:uid="{A10DDC61-37A1-B040-B007-02F9704FA2D3}"/>
    <hyperlink ref="A156" r:id="rId164" display="https://www.bop.gov/locations/rrc/index.jsp?contract=15BRRC19D00000207" xr:uid="{F060315B-9070-0144-BC92-E235605348B8}"/>
    <hyperlink ref="A157" r:id="rId165" display="https://www.bop.gov/locations/rrc/index.jsp?contract=15BRRC19D00000194" xr:uid="{7BA0442C-3BEE-1D48-B146-BFEF2EC6B4DB}"/>
    <hyperlink ref="A158" r:id="rId166" display="https://www.bop.gov/locations/institutions/lat/" xr:uid="{C8675115-6B24-174C-8DC0-9D2752C952D6}"/>
    <hyperlink ref="A159" r:id="rId167" display="https://www.bop.gov/locations/institutions/lvn/" xr:uid="{B5F34DDA-8B85-F447-BF71-314A156917C4}"/>
    <hyperlink ref="A160" r:id="rId168" display="https://www.bop.gov/locations/institutions/lee/" xr:uid="{0D0A57C5-ED99-1C40-AED5-75E37B6723F6}"/>
    <hyperlink ref="A161" r:id="rId169" display="https://www.bop.gov/locations/institutions/lew/" xr:uid="{DAE3C05C-32D9-2146-B3D1-09C416246C98}"/>
    <hyperlink ref="A162" r:id="rId170" display="https://www.bop.gov/locations/institutions/lex/" xr:uid="{0F1E64FD-18A6-A341-8A8E-CC915EE7C761}"/>
    <hyperlink ref="A163" r:id="rId171" display="https://www.bop.gov/locations/institutions/lof/" xr:uid="{8E188B45-EDB5-0044-B940-870B464F2D2E}"/>
    <hyperlink ref="A164" r:id="rId172" display="https://www.bop.gov/locations/institutions/lom/" xr:uid="{742C4ACE-C913-404A-832A-3A51AE9D2DC5}"/>
    <hyperlink ref="A165" r:id="rId173" display="https://www.bop.gov/locations/institutions/lor/" xr:uid="{5A96E6EB-A7D2-C049-9E99-24E5FC395261}"/>
    <hyperlink ref="A166" r:id="rId174" display="https://www.bop.gov/locations/institutions/los/" xr:uid="{805163CC-2BD1-9248-BBF9-A98EB28395AB}"/>
    <hyperlink ref="A167" r:id="rId175" display="https://www.bop.gov/about/facilities/training_centers.jsp" xr:uid="{3F04B3F6-8970-7641-9FF2-D672B349FE13}"/>
    <hyperlink ref="A168" r:id="rId176" display="https://www.bop.gov/locations/institutions/man/" xr:uid="{E95F511F-ACD4-F348-A82F-A33A61FB2A38}"/>
    <hyperlink ref="A169" r:id="rId177" display="https://www.bop.gov/locations/institutions/mna/" xr:uid="{A306A029-24E7-8C42-B73E-AF5766FC2F66}"/>
    <hyperlink ref="A170" r:id="rId178" display="https://www.bop.gov/locations/institutions/mar/" xr:uid="{484D4E5E-EF09-4449-86FB-F6C5ACC2BF83}"/>
    <hyperlink ref="A171" r:id="rId179" display="https://www.bop.gov/locations/institutions/mcr/" xr:uid="{C2664A46-FB25-C34F-AEFB-1EEE7DFEBB2E}"/>
    <hyperlink ref="A172" r:id="rId180" display="https://www.bop.gov/locations/institutions/mcd/" xr:uid="{5FC4286C-B3C8-1E4E-867A-F6CB2826CD4C}"/>
    <hyperlink ref="A173" r:id="rId181" display="https://www.bop.gov/locations/institutions/mck/" xr:uid="{1D15D673-D787-E94A-80E2-B5061562BB33}"/>
    <hyperlink ref="A174" r:id="rId182" display="https://www.bop.gov/locations/institutions/mem/" xr:uid="{AB3B89AC-061D-5749-ABC0-59673B285F0E}"/>
    <hyperlink ref="A175" r:id="rId183" display="https://www.bop.gov/locations/institutions/men/" xr:uid="{9FF0EF47-A9D8-5944-97A6-CC8A134BFF7B}"/>
    <hyperlink ref="A176" r:id="rId184" display="https://www.bop.gov/locations/institutions/mia/" xr:uid="{6867010E-521A-0942-A6A9-2F8086FAAB43}"/>
    <hyperlink ref="A177" r:id="rId185" display="https://www.bop.gov/locations/institutions/mim/" xr:uid="{2A54AED8-2060-5D43-B03A-9038D5E7870A}"/>
    <hyperlink ref="A178" r:id="rId186" display="https://www.bop.gov/locations/regional_offices/mxro/" xr:uid="{062D43D8-66CF-7149-987E-A205D3AEDACD}"/>
    <hyperlink ref="A179" r:id="rId187" display="https://www.bop.gov/" xr:uid="{070E408F-2450-D24D-BF1A-364DF6A77B35}"/>
    <hyperlink ref="A180" r:id="rId188" display="https://www.bop.gov/locations/institutions/mil/" xr:uid="{DE26818C-175E-374E-A5A5-5C391789CBB1}"/>
    <hyperlink ref="A181" r:id="rId189" display="https://www.bop.gov/" xr:uid="{F6F731BB-02F6-8C47-A9B0-AE3DD48D83F8}"/>
    <hyperlink ref="A182" r:id="rId190" display="https://www.bop.gov/locations/institutions/mon/" xr:uid="{6AF16C6E-AE27-BE40-9FB3-86F8A9CF857D}"/>
    <hyperlink ref="A183" r:id="rId191" display="https://www.bop.gov/locations/institutions/mrg/" xr:uid="{88C9F7E5-A548-7C40-91A4-5D40D4BE7A07}"/>
    <hyperlink ref="A184" r:id="rId192" display="https://www.bop.gov/" xr:uid="{A42DCB7E-DE14-3841-B5C0-0A6084F3B01E}"/>
    <hyperlink ref="A185" r:id="rId193" display="https://www.bop.gov/locations/institutions/nym/" xr:uid="{AC051805-D74F-ED42-8555-49A407C89175}"/>
    <hyperlink ref="A186" r:id="rId194" display="https://www.bop.gov/locations/regional_offices/ncro/" xr:uid="{9B15AD64-FC32-1341-A3A4-2CEEAF4AE2DE}"/>
    <hyperlink ref="A187" r:id="rId195" display="https://www.bop.gov/locations/regional_offices/nero/" xr:uid="{62566CD2-4141-6D48-9E68-051EE50D042E}"/>
    <hyperlink ref="A188" r:id="rId196" display="https://www.bop.gov/" xr:uid="{F4119B44-A19C-6E45-BFB9-46591F76E1FD}"/>
    <hyperlink ref="A189" r:id="rId197" display="https://www.bop.gov/locations/institutions/oak/" xr:uid="{EBE5BCFB-E300-AD49-8727-06E314FA8129}"/>
    <hyperlink ref="A190" r:id="rId198" display="https://www.bop.gov/locations/institutions/oad/" xr:uid="{120E27C8-F138-8B4E-A396-B6FE2E585BB7}"/>
    <hyperlink ref="A191" r:id="rId199" display="https://www.bop.gov/locations/institutions/okl/" xr:uid="{D78C6838-049C-CE49-9507-79F69A8931AE}"/>
    <hyperlink ref="A192" r:id="rId200" display="https://www.bop.gov/" xr:uid="{050A70CE-84A4-2545-B512-6320DDDB5087}"/>
    <hyperlink ref="A193" r:id="rId201" display="https://www.bop.gov/locations/institutions/otv/" xr:uid="{751DAC63-B083-E24D-A16D-936730CF8EB8}"/>
    <hyperlink ref="A194" r:id="rId202" display="https://www.bop.gov/locations/institutions/oxf/" xr:uid="{9B349E19-1F3D-BE41-9FFD-7A649FDD7C33}"/>
    <hyperlink ref="A195" r:id="rId203" display="https://www.bop.gov/" xr:uid="{A9032DA0-1176-6744-9E06-CDE63D66D51C}"/>
    <hyperlink ref="A196" r:id="rId204" display="https://www.bop.gov/locations/institutions/pek/" xr:uid="{089BB52A-F3DA-A94C-ACB0-D0B946C9AD89}"/>
    <hyperlink ref="A197" r:id="rId205" display="https://www.bop.gov/locations/institutions/pen/" xr:uid="{84794B5D-31EC-9C40-A19A-7B33A41A0B6B}"/>
    <hyperlink ref="A198" r:id="rId206" display="https://www.bop.gov/locations/institutions/pet/" xr:uid="{F77649F7-8A05-014A-90F0-7840BAADCDD2}"/>
    <hyperlink ref="A199" r:id="rId207" display="https://www.bop.gov/locations/institutions/pem/" xr:uid="{B0FB878B-C6A3-AA41-90CC-DB6C57C06768}"/>
    <hyperlink ref="A200" r:id="rId208" display="https://www.bop.gov/locations/institutions/phl/" xr:uid="{B02F7686-B6E3-544F-A48E-603D3AF78144}"/>
    <hyperlink ref="A201" r:id="rId209" display="https://www.bop.gov/locations/institutions/phx/" xr:uid="{CA934C0B-6124-2448-9B6B-3D710B42DAE8}"/>
    <hyperlink ref="A202" r:id="rId210" display="https://www.bop.gov/" xr:uid="{2D536323-EDE1-4E42-9D59-B995CDADBE48}"/>
    <hyperlink ref="A203" r:id="rId211" display="https://www.bop.gov/locations/rrc/index.jsp?contract=DJB200280" xr:uid="{07AAF20F-FE4B-CE41-BACF-E8BB503C4D91}"/>
    <hyperlink ref="A204" r:id="rId212" display="https://www.bop.gov/locations/institutions/pom/" xr:uid="{CAC550B9-71BF-7D43-B48C-BD398CEE02FD}"/>
    <hyperlink ref="A205" r:id="rId213" display="https://www.bop.gov/locations/institutions/pol/" xr:uid="{37217575-FD20-8647-BC57-CBFF9AA06842}"/>
    <hyperlink ref="A206" r:id="rId214" display="https://www.bop.gov/" xr:uid="{342B3D73-4BA8-254B-91CE-BF42904C40CB}"/>
    <hyperlink ref="A207" r:id="rId215" display="https://www.bop.gov/" xr:uid="{F6D9E224-5BB3-5245-833F-8D41D138EEEB}"/>
    <hyperlink ref="A208" r:id="rId216" display="https://www.bop.gov/" xr:uid="{0E86AE47-E7A2-8148-B1F9-545042DC56ED}"/>
    <hyperlink ref="A209" r:id="rId217" display="https://www.bop.gov/" xr:uid="{BE0273D2-1ECE-094A-AB54-4F4915AD8F68}"/>
    <hyperlink ref="A210" r:id="rId218" display="https://www.bop.gov/" xr:uid="{5D956AF2-EAB6-3943-AEF0-B2B1839D0EC8}"/>
    <hyperlink ref="A211" r:id="rId219" display="https://www.bop.gov/" xr:uid="{D32F27E4-B3F1-6944-9526-9C6ED264F73A}"/>
    <hyperlink ref="A212" r:id="rId220" display="https://www.bop.gov/locations/institutions/rbk/" xr:uid="{721D7546-FCB2-DA40-9F25-56371F0DD3B5}"/>
    <hyperlink ref="A213" r:id="rId221" display="https://www.bop.gov/" xr:uid="{3706F231-5FB1-ED4E-8627-DBAE58639712}"/>
    <hyperlink ref="A214" r:id="rId222" display="https://www.bop.gov/" xr:uid="{FEC25B57-61B2-3E46-B9AB-047D39DA8420}"/>
    <hyperlink ref="A215" r:id="rId223" display="https://www.bop.gov/locations/institutions/rch/" xr:uid="{676F42D8-C0B8-0C4C-9F91-EE4A74EF71C4}"/>
    <hyperlink ref="A216" r:id="rId224" display="https://www.bop.gov/" xr:uid="{E8C4171E-E875-374D-AEAA-30784A127833}"/>
    <hyperlink ref="A217" r:id="rId225" display="https://www.bop.gov/locations/institutions/saf/" xr:uid="{2AEA0BB4-21C0-184C-BEE3-C802E0C87D61}"/>
    <hyperlink ref="A218" r:id="rId226" display="https://www.bop.gov/" xr:uid="{8DAAA967-865D-194B-BD24-366A8CCDBAD3}"/>
    <hyperlink ref="A219" r:id="rId227" display="https://www.bop.gov/" xr:uid="{1E3B4C1A-9AEB-1E4D-A89F-170FD862827C}"/>
    <hyperlink ref="A220" r:id="rId228" display="https://www.bop.gov/" xr:uid="{DA2FD773-E3DC-B142-AD97-C2292D2BBD6E}"/>
    <hyperlink ref="A221" r:id="rId229" display="https://www.bop.gov/" xr:uid="{21D31212-333B-C543-B0A9-4B47E2A654A1}"/>
    <hyperlink ref="A222" r:id="rId230" display="https://www.bop.gov/locations/institutions/sdc/" xr:uid="{8E981637-891B-7042-93CD-5B437AB12999}"/>
    <hyperlink ref="A223" r:id="rId231" display="https://www.bop.gov/locations/institutions/sst/" xr:uid="{E1BF8E71-AB56-2A41-B7F2-FAE74A7D760A}"/>
    <hyperlink ref="A224" r:id="rId232" display="https://www.bop.gov/locations/institutions/sch/" xr:uid="{CB766D4A-3920-4C43-BBEC-019ED3C13C12}"/>
    <hyperlink ref="A225" r:id="rId233" display="https://www.bop.gov/locations/institutions/set/" xr:uid="{0A31FE36-1996-4E49-B366-1999E3CB89F3}"/>
    <hyperlink ref="A226" r:id="rId234" display="https://www.bop.gov/locations/institutions/sea/" xr:uid="{2EE869AF-FE87-3649-ADA5-A7F9BF22538B}"/>
    <hyperlink ref="A227" r:id="rId235" display="https://www.bop.gov/locations/institutions/she/" xr:uid="{C8D87287-2F64-5F46-9A8C-DFAEB55A10EE}"/>
    <hyperlink ref="A228" r:id="rId236" display="https://www.bop.gov/locations/regional_offices/scro/" xr:uid="{67AFA496-8EAB-9040-B4C7-44801D627A16}"/>
    <hyperlink ref="A229" r:id="rId237" display="https://www.bop.gov/locations/rrc/index.jsp?contract=15BRRC19D00000148" xr:uid="{709EBC4C-8EAD-444E-8842-7D56466B146E}"/>
    <hyperlink ref="A230" r:id="rId238" display="https://www.bop.gov/locations/regional_offices/sero/" xr:uid="{547E9F0B-70AB-FC41-9E3F-82CE42FCB2AF}"/>
    <hyperlink ref="A231" r:id="rId239" display="https://www.bop.gov/locations/institutions/spg/" xr:uid="{EE03FF8B-E26B-9043-9559-41D6BC9187EA}"/>
    <hyperlink ref="A232" r:id="rId240" display="https://www.bop.gov/" xr:uid="{7F23E446-2897-074A-9FE6-B21597D6E180}"/>
    <hyperlink ref="A233" r:id="rId241" display="https://www.bop.gov/locations/institutions/tdg/" xr:uid="{EA749C33-5FBE-5F4D-B3E6-F55AFBF1C1C4}"/>
    <hyperlink ref="A234" r:id="rId242" display="https://www.bop.gov/locations/institutions/tal/" xr:uid="{522F520B-1DC1-9445-AFAF-2D940D2D1678}"/>
    <hyperlink ref="A235" r:id="rId243" display="https://www.bop.gov/locations/institutions/trm/" xr:uid="{35D9502A-D596-1444-AFF2-65AA54DF3629}"/>
    <hyperlink ref="A236" r:id="rId244" display="https://www.bop.gov/locations/institutions/tha/" xr:uid="{A85503B0-3D7A-C443-A7CC-94D765323099}"/>
    <hyperlink ref="A237" r:id="rId245" display="https://www.bop.gov/locations/institutions/thp/" xr:uid="{5E06E91E-BD9B-4944-ACB0-FA1707B61A67}"/>
    <hyperlink ref="A238" r:id="rId246" display="https://www.bop.gov/locations/institutions/tex/" xr:uid="{E0CF5881-420A-9441-8007-E108D7FB20D1}"/>
    <hyperlink ref="A239" r:id="rId247" display="https://www.bop.gov/locations/rrc/index.jsp?contract=DJB200242" xr:uid="{1D6D2F7D-754C-6B44-92A8-88EB71146023}"/>
    <hyperlink ref="A240" r:id="rId248" display="https://www.bop.gov/" xr:uid="{9D3C8C65-BF1F-9E41-BCD0-A8BAB0FB4983}"/>
    <hyperlink ref="A241" r:id="rId249" display="https://www.bop.gov/" xr:uid="{F2412481-D06E-DF44-845B-5F73253374DC}"/>
    <hyperlink ref="A242" r:id="rId250" display="https://www.bop.gov/" xr:uid="{D4AF01DC-8082-8240-8912-B5C698BDDE32}"/>
    <hyperlink ref="A243" r:id="rId251" display="https://www.bop.gov/locations/institutions/tom/" xr:uid="{BAA4671F-BA4F-F54B-AAE9-05C57BBC20CF}"/>
    <hyperlink ref="A244" r:id="rId252" display="https://www.bop.gov/locations/institutions/trv/" xr:uid="{70D7940D-C2A5-7C42-B2F7-6717ADB19327}"/>
    <hyperlink ref="A245" r:id="rId253" display="https://www.bop.gov/locations/institutions/tcn/" xr:uid="{95195F0A-825B-9946-B473-C7B191A75714}"/>
    <hyperlink ref="A246" r:id="rId254" display="https://www.bop.gov/locations/institutions/tcp/" xr:uid="{1B3229DF-857D-B745-920D-99526EB46213}"/>
    <hyperlink ref="A247" r:id="rId255" display="https://www.bop.gov/locations/institutions/vim/" xr:uid="{44A56A61-B218-8E4A-9690-D3EF68160EEA}"/>
    <hyperlink ref="A248" r:id="rId256" display="https://www.bop.gov/locations/institutions/vvm/" xr:uid="{31D956C1-4B8C-3841-9940-0C73CEA9A414}"/>
    <hyperlink ref="A249" r:id="rId257" display="https://www.bop.gov/locations/institutions/vip/" xr:uid="{DB12EB60-5148-4441-AABF-429230879455}"/>
    <hyperlink ref="A250" r:id="rId258" display="https://www.bop.gov/" xr:uid="{825ADA2D-676D-7D44-94C2-B76F859B448F}"/>
    <hyperlink ref="A251" r:id="rId259" display="https://www.bop.gov/" xr:uid="{7521B8D2-BF0D-D04C-AE27-FBCCE21CA307}"/>
    <hyperlink ref="A252" r:id="rId260" display="https://www.bop.gov/" xr:uid="{38E4BC28-6892-9B48-8463-26893B8B3BCC}"/>
    <hyperlink ref="A253" r:id="rId261" display="https://www.bop.gov/" xr:uid="{1779340D-D83A-F140-8F1D-6E7CD9327C4B}"/>
    <hyperlink ref="A254" r:id="rId262" display="https://www.bop.gov/locations/rrc/index.jsp?contract=15BRRC19D00000185" xr:uid="{A812FBB3-D7E8-454D-AA16-262D67E2C1A4}"/>
    <hyperlink ref="A255" r:id="rId263" display="https://www.bop.gov/locations/rrc/index.jsp?contract=DJB200236" xr:uid="{72C7DC61-31D5-EC46-9098-B388F19DC722}"/>
    <hyperlink ref="A256" r:id="rId264" display="https://www.bop.gov/" xr:uid="{371231B9-C2C1-B240-89FA-48074215814D}"/>
    <hyperlink ref="A257" r:id="rId265" display="https://www.bop.gov/locations/rrc/index.jsp?contract=15BRRC19D00000218" xr:uid="{32FCBFE0-2E9D-7048-BCC1-4B98280E0F44}"/>
    <hyperlink ref="A258" r:id="rId266" display="https://www.bop.gov/locations/rrc/index.jsp?contract=15BRRC20D00000275" xr:uid="{10093D1B-3989-DC46-870B-B2A5D1E94298}"/>
    <hyperlink ref="A259" r:id="rId267" display="https://www.bop.gov/locations/institutions/was/" xr:uid="{1AA9EFD6-48DA-0F41-9958-2F0AAC19DACB}"/>
    <hyperlink ref="A260" r:id="rId268" display="https://www.bop.gov/locations/regional_offices/wxro/" xr:uid="{073847C3-D933-BA44-B422-4675296C0E2F}"/>
    <hyperlink ref="A261" r:id="rId269" display="https://www.bop.gov/locations/institutions/wil/" xr:uid="{50B39A23-EDB0-A143-9CC5-3968F93551B6}"/>
    <hyperlink ref="A262" r:id="rId270" display="https://www.bop.gov/" xr:uid="{1FAB6EFA-FCA8-3C42-BC22-BCFA922EA3AA}"/>
    <hyperlink ref="A263" r:id="rId271" display="https://www.bop.gov/" xr:uid="{2482E9BE-72BB-D845-B1EC-C5B31BFFDA6D}"/>
    <hyperlink ref="A264" r:id="rId272" display="https://www.bop.gov/locations/institutions/yan/" xr:uid="{C79A2149-402C-1848-A6F7-EB10A7C580AC}"/>
    <hyperlink ref="A265" r:id="rId273" display="https://www.bop.gov/locations/institutions/yaz/" xr:uid="{BA8092C3-3266-1948-90EA-C88BE538F9BA}"/>
    <hyperlink ref="A266" r:id="rId274" display="https://www.bop.gov/locations/institutions/yam/" xr:uid="{F0090F3B-AD9D-A345-947C-5427B90BA20A}"/>
    <hyperlink ref="A267" r:id="rId275" display="https://www.bop.gov/locations/institutions/yap/" xr:uid="{EA9FEF09-06A2-8D4B-8A53-B8AF1AB1AD3A}"/>
  </hyperlinks>
  <pageMargins left="0.7" right="0.7" top="0.75" bottom="0.75" header="0.3" footer="0.3"/>
  <drawing r:id="rId276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455BA-9769-4907-A9AD-C99965760931}">
  <dimension ref="A1:K268"/>
  <sheetViews>
    <sheetView topLeftCell="A13" workbookViewId="0">
      <pane xSplit="1" topLeftCell="G1" activePane="topRight" state="frozen"/>
      <selection pane="topRight" activeCell="M14" sqref="M14"/>
    </sheetView>
  </sheetViews>
  <sheetFormatPr defaultRowHeight="14.25"/>
  <cols>
    <col min="1" max="1" width="36.06640625" customWidth="1"/>
    <col min="2" max="2" width="14" customWidth="1"/>
    <col min="3" max="3" width="11.796875" customWidth="1"/>
    <col min="4" max="4" width="12.46484375" customWidth="1"/>
    <col min="5" max="5" width="10.73046875" customWidth="1"/>
    <col min="6" max="6" width="16.265625" customWidth="1"/>
    <col min="7" max="7" width="13.19921875" customWidth="1"/>
    <col min="8" max="8" width="14.33203125" customWidth="1"/>
    <col min="9" max="9" width="6.06640625" customWidth="1"/>
  </cols>
  <sheetData>
    <row r="1" spans="1:11">
      <c r="A1" t="s">
        <v>505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K1" t="s">
        <v>506</v>
      </c>
    </row>
    <row r="2" spans="1:11">
      <c r="A2" t="s">
        <v>404</v>
      </c>
      <c r="B2">
        <v>0</v>
      </c>
      <c r="C2">
        <v>0</v>
      </c>
      <c r="D2">
        <v>1</v>
      </c>
      <c r="E2">
        <v>0</v>
      </c>
      <c r="F2">
        <v>1</v>
      </c>
      <c r="G2">
        <v>0</v>
      </c>
      <c r="H2" t="s">
        <v>405</v>
      </c>
      <c r="I2" t="s">
        <v>18</v>
      </c>
      <c r="J2">
        <f t="shared" ref="J2:J65" si="0">SUM(B2:G2)</f>
        <v>2</v>
      </c>
    </row>
    <row r="3" spans="1:11">
      <c r="A3" t="s">
        <v>109</v>
      </c>
      <c r="B3">
        <v>0</v>
      </c>
      <c r="C3">
        <v>1</v>
      </c>
      <c r="D3">
        <v>2</v>
      </c>
      <c r="E3">
        <v>0</v>
      </c>
      <c r="F3">
        <v>250</v>
      </c>
      <c r="G3">
        <v>70</v>
      </c>
      <c r="H3" t="s">
        <v>110</v>
      </c>
      <c r="I3" t="s">
        <v>111</v>
      </c>
      <c r="J3">
        <f t="shared" si="0"/>
        <v>323</v>
      </c>
    </row>
    <row r="4" spans="1:11">
      <c r="A4" t="s">
        <v>183</v>
      </c>
      <c r="B4">
        <v>0</v>
      </c>
      <c r="C4">
        <v>0</v>
      </c>
      <c r="D4">
        <v>0</v>
      </c>
      <c r="E4">
        <v>0</v>
      </c>
      <c r="F4">
        <v>300</v>
      </c>
      <c r="G4">
        <v>22</v>
      </c>
      <c r="H4" t="s">
        <v>184</v>
      </c>
      <c r="I4" t="s">
        <v>185</v>
      </c>
      <c r="J4">
        <f t="shared" si="0"/>
        <v>322</v>
      </c>
    </row>
    <row r="5" spans="1:11">
      <c r="A5" t="s">
        <v>172</v>
      </c>
      <c r="B5">
        <v>0</v>
      </c>
      <c r="C5">
        <v>0</v>
      </c>
      <c r="D5">
        <v>1</v>
      </c>
      <c r="E5">
        <v>0</v>
      </c>
      <c r="F5">
        <v>393</v>
      </c>
      <c r="G5">
        <v>23</v>
      </c>
      <c r="H5" t="s">
        <v>173</v>
      </c>
      <c r="I5" t="s">
        <v>33</v>
      </c>
      <c r="J5">
        <f t="shared" si="0"/>
        <v>417</v>
      </c>
    </row>
    <row r="6" spans="1:11">
      <c r="A6" t="s">
        <v>89</v>
      </c>
      <c r="B6">
        <v>0</v>
      </c>
      <c r="C6">
        <v>0</v>
      </c>
      <c r="D6">
        <v>0</v>
      </c>
      <c r="E6">
        <v>0</v>
      </c>
      <c r="F6">
        <v>530</v>
      </c>
      <c r="G6">
        <v>54</v>
      </c>
      <c r="H6" t="s">
        <v>90</v>
      </c>
      <c r="I6" t="s">
        <v>33</v>
      </c>
      <c r="J6">
        <f t="shared" si="0"/>
        <v>584</v>
      </c>
    </row>
    <row r="7" spans="1:11">
      <c r="A7" t="s">
        <v>248</v>
      </c>
      <c r="B7">
        <v>0</v>
      </c>
      <c r="C7">
        <v>0</v>
      </c>
      <c r="D7">
        <v>1</v>
      </c>
      <c r="E7">
        <v>0</v>
      </c>
      <c r="F7">
        <v>299</v>
      </c>
      <c r="G7">
        <v>50</v>
      </c>
      <c r="H7" t="s">
        <v>173</v>
      </c>
      <c r="I7" t="s">
        <v>33</v>
      </c>
      <c r="J7">
        <f t="shared" si="0"/>
        <v>350</v>
      </c>
    </row>
    <row r="8" spans="1:11">
      <c r="A8" t="s">
        <v>304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 t="s">
        <v>283</v>
      </c>
      <c r="I8" t="s">
        <v>276</v>
      </c>
      <c r="J8">
        <f t="shared" si="0"/>
        <v>2</v>
      </c>
    </row>
    <row r="9" spans="1:11">
      <c r="A9" t="s">
        <v>407</v>
      </c>
      <c r="B9">
        <v>0</v>
      </c>
      <c r="C9">
        <v>0</v>
      </c>
      <c r="D9">
        <v>1</v>
      </c>
      <c r="E9">
        <v>0</v>
      </c>
      <c r="F9">
        <v>2</v>
      </c>
      <c r="G9">
        <v>0</v>
      </c>
      <c r="H9" t="s">
        <v>169</v>
      </c>
      <c r="I9" t="s">
        <v>106</v>
      </c>
      <c r="J9">
        <f t="shared" si="0"/>
        <v>3</v>
      </c>
    </row>
    <row r="10" spans="1:11">
      <c r="A10" t="s">
        <v>407</v>
      </c>
      <c r="B10">
        <v>0</v>
      </c>
      <c r="C10">
        <v>0</v>
      </c>
      <c r="D10">
        <v>1</v>
      </c>
      <c r="E10">
        <v>0</v>
      </c>
      <c r="F10">
        <v>1</v>
      </c>
      <c r="G10">
        <v>0</v>
      </c>
      <c r="H10" t="s">
        <v>408</v>
      </c>
      <c r="I10" t="s">
        <v>106</v>
      </c>
      <c r="J10">
        <f t="shared" si="0"/>
        <v>2</v>
      </c>
    </row>
    <row r="11" spans="1:11">
      <c r="A11" t="s">
        <v>409</v>
      </c>
      <c r="B11">
        <v>0</v>
      </c>
      <c r="C11">
        <v>0</v>
      </c>
      <c r="D11">
        <v>0</v>
      </c>
      <c r="E11">
        <v>0</v>
      </c>
      <c r="F11">
        <v>1</v>
      </c>
      <c r="G11">
        <v>0</v>
      </c>
      <c r="H11" t="s">
        <v>410</v>
      </c>
      <c r="I11" t="s">
        <v>411</v>
      </c>
      <c r="J11">
        <f t="shared" si="0"/>
        <v>1</v>
      </c>
    </row>
    <row r="12" spans="1:11">
      <c r="A12" t="s">
        <v>409</v>
      </c>
      <c r="B12">
        <v>0</v>
      </c>
      <c r="C12">
        <v>0</v>
      </c>
      <c r="D12">
        <v>0</v>
      </c>
      <c r="E12">
        <v>0</v>
      </c>
      <c r="F12">
        <v>1</v>
      </c>
      <c r="G12">
        <v>0</v>
      </c>
      <c r="H12" t="s">
        <v>410</v>
      </c>
      <c r="I12" t="s">
        <v>411</v>
      </c>
      <c r="J12">
        <f t="shared" si="0"/>
        <v>1</v>
      </c>
    </row>
    <row r="13" spans="1:11">
      <c r="A13" t="s">
        <v>351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 t="s">
        <v>352</v>
      </c>
      <c r="I13" t="s">
        <v>132</v>
      </c>
      <c r="J13">
        <f t="shared" si="0"/>
        <v>2</v>
      </c>
    </row>
    <row r="14" spans="1:11">
      <c r="A14" t="s">
        <v>353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 t="s">
        <v>354</v>
      </c>
      <c r="I14" t="s">
        <v>355</v>
      </c>
      <c r="J14">
        <f t="shared" si="0"/>
        <v>2</v>
      </c>
    </row>
    <row r="15" spans="1:11">
      <c r="A15" t="s">
        <v>133</v>
      </c>
      <c r="B15">
        <v>1</v>
      </c>
      <c r="C15">
        <v>2</v>
      </c>
      <c r="D15">
        <v>6</v>
      </c>
      <c r="E15">
        <v>0</v>
      </c>
      <c r="F15">
        <v>327</v>
      </c>
      <c r="G15">
        <v>159</v>
      </c>
      <c r="H15" t="s">
        <v>134</v>
      </c>
      <c r="I15" t="s">
        <v>80</v>
      </c>
      <c r="J15">
        <f t="shared" si="0"/>
        <v>495</v>
      </c>
    </row>
    <row r="16" spans="1:11">
      <c r="A16" t="s">
        <v>406</v>
      </c>
      <c r="B16">
        <v>0</v>
      </c>
      <c r="C16">
        <v>0</v>
      </c>
      <c r="D16">
        <v>0</v>
      </c>
      <c r="E16">
        <v>0</v>
      </c>
      <c r="F16">
        <v>3</v>
      </c>
      <c r="G16">
        <v>0</v>
      </c>
      <c r="H16" t="s">
        <v>398</v>
      </c>
      <c r="I16" t="s">
        <v>132</v>
      </c>
      <c r="J16">
        <f t="shared" si="0"/>
        <v>3</v>
      </c>
    </row>
    <row r="17" spans="1:10">
      <c r="A17" t="s">
        <v>155</v>
      </c>
      <c r="B17">
        <v>0</v>
      </c>
      <c r="C17">
        <v>0</v>
      </c>
      <c r="D17">
        <v>2</v>
      </c>
      <c r="E17">
        <v>1</v>
      </c>
      <c r="F17">
        <v>305</v>
      </c>
      <c r="G17">
        <v>29</v>
      </c>
      <c r="H17" t="s">
        <v>156</v>
      </c>
      <c r="I17" t="s">
        <v>157</v>
      </c>
      <c r="J17">
        <f t="shared" si="0"/>
        <v>337</v>
      </c>
    </row>
    <row r="18" spans="1:10">
      <c r="A18" t="s">
        <v>91</v>
      </c>
      <c r="B18">
        <v>0</v>
      </c>
      <c r="C18">
        <v>0</v>
      </c>
      <c r="D18">
        <v>0</v>
      </c>
      <c r="E18">
        <v>0</v>
      </c>
      <c r="F18">
        <v>418</v>
      </c>
      <c r="G18">
        <v>120</v>
      </c>
      <c r="H18" t="s">
        <v>92</v>
      </c>
      <c r="I18" t="s">
        <v>21</v>
      </c>
      <c r="J18">
        <f t="shared" si="0"/>
        <v>538</v>
      </c>
    </row>
    <row r="19" spans="1:10">
      <c r="A19" t="s">
        <v>358</v>
      </c>
      <c r="B19">
        <v>0</v>
      </c>
      <c r="C19">
        <v>0</v>
      </c>
      <c r="D19">
        <v>0</v>
      </c>
      <c r="E19">
        <v>0</v>
      </c>
      <c r="F19">
        <v>1</v>
      </c>
      <c r="G19">
        <v>0</v>
      </c>
      <c r="H19" t="s">
        <v>148</v>
      </c>
      <c r="I19" t="s">
        <v>106</v>
      </c>
      <c r="J19">
        <f t="shared" si="0"/>
        <v>1</v>
      </c>
    </row>
    <row r="20" spans="1:10">
      <c r="A20" t="s">
        <v>316</v>
      </c>
      <c r="B20">
        <v>0</v>
      </c>
      <c r="C20">
        <v>0</v>
      </c>
      <c r="D20">
        <v>0</v>
      </c>
      <c r="E20">
        <v>0</v>
      </c>
      <c r="F20">
        <v>4</v>
      </c>
      <c r="G20">
        <v>0</v>
      </c>
      <c r="H20" t="s">
        <v>194</v>
      </c>
      <c r="I20" t="s">
        <v>41</v>
      </c>
      <c r="J20">
        <f t="shared" si="0"/>
        <v>4</v>
      </c>
    </row>
    <row r="21" spans="1:10">
      <c r="A21" t="s">
        <v>85</v>
      </c>
      <c r="B21">
        <v>0</v>
      </c>
      <c r="C21">
        <v>3</v>
      </c>
      <c r="D21">
        <v>1</v>
      </c>
      <c r="E21">
        <v>0</v>
      </c>
      <c r="F21">
        <v>420</v>
      </c>
      <c r="G21">
        <v>91</v>
      </c>
      <c r="H21" t="s">
        <v>86</v>
      </c>
      <c r="I21" t="s">
        <v>18</v>
      </c>
      <c r="J21">
        <f t="shared" si="0"/>
        <v>515</v>
      </c>
    </row>
    <row r="22" spans="1:10">
      <c r="A22" t="s">
        <v>245</v>
      </c>
      <c r="B22">
        <v>0</v>
      </c>
      <c r="C22">
        <v>0</v>
      </c>
      <c r="D22">
        <v>4</v>
      </c>
      <c r="E22">
        <v>0</v>
      </c>
      <c r="F22">
        <v>855</v>
      </c>
      <c r="G22">
        <v>63</v>
      </c>
      <c r="H22" t="s">
        <v>236</v>
      </c>
      <c r="I22" t="s">
        <v>18</v>
      </c>
      <c r="J22">
        <f t="shared" si="0"/>
        <v>922</v>
      </c>
    </row>
    <row r="23" spans="1:10">
      <c r="A23" t="s">
        <v>271</v>
      </c>
      <c r="B23">
        <v>0</v>
      </c>
      <c r="C23">
        <v>0</v>
      </c>
      <c r="D23">
        <v>0</v>
      </c>
      <c r="E23">
        <v>0</v>
      </c>
      <c r="F23">
        <v>464</v>
      </c>
      <c r="G23">
        <v>68</v>
      </c>
      <c r="H23" t="s">
        <v>236</v>
      </c>
      <c r="I23" t="s">
        <v>18</v>
      </c>
      <c r="J23">
        <f t="shared" si="0"/>
        <v>532</v>
      </c>
    </row>
    <row r="24" spans="1:10">
      <c r="A24" t="s">
        <v>235</v>
      </c>
      <c r="B24">
        <v>0</v>
      </c>
      <c r="C24">
        <v>0</v>
      </c>
      <c r="D24">
        <v>0</v>
      </c>
      <c r="E24">
        <v>0</v>
      </c>
      <c r="F24">
        <v>264</v>
      </c>
      <c r="G24">
        <v>99</v>
      </c>
      <c r="H24" t="s">
        <v>236</v>
      </c>
      <c r="I24" t="s">
        <v>18</v>
      </c>
      <c r="J24">
        <f t="shared" si="0"/>
        <v>363</v>
      </c>
    </row>
    <row r="25" spans="1:10">
      <c r="A25" t="s">
        <v>206</v>
      </c>
      <c r="B25">
        <v>0</v>
      </c>
      <c r="C25">
        <v>0</v>
      </c>
      <c r="D25">
        <v>0</v>
      </c>
      <c r="E25">
        <v>0</v>
      </c>
      <c r="F25">
        <v>191</v>
      </c>
      <c r="G25">
        <v>143</v>
      </c>
      <c r="H25" t="s">
        <v>207</v>
      </c>
      <c r="I25" t="s">
        <v>111</v>
      </c>
      <c r="J25">
        <f t="shared" si="0"/>
        <v>334</v>
      </c>
    </row>
    <row r="26" spans="1:10">
      <c r="A26" t="s">
        <v>412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 t="s">
        <v>169</v>
      </c>
      <c r="I26" t="s">
        <v>71</v>
      </c>
      <c r="J26">
        <f t="shared" si="0"/>
        <v>1</v>
      </c>
    </row>
    <row r="27" spans="1:10">
      <c r="A27" t="s">
        <v>243</v>
      </c>
      <c r="B27">
        <v>0</v>
      </c>
      <c r="C27">
        <v>0</v>
      </c>
      <c r="D27">
        <v>0</v>
      </c>
      <c r="E27">
        <v>0</v>
      </c>
      <c r="F27">
        <v>13</v>
      </c>
      <c r="G27">
        <v>0</v>
      </c>
      <c r="H27" t="s">
        <v>244</v>
      </c>
      <c r="I27" t="s">
        <v>21</v>
      </c>
      <c r="J27">
        <f t="shared" si="0"/>
        <v>13</v>
      </c>
    </row>
    <row r="28" spans="1:10">
      <c r="A28" t="s">
        <v>413</v>
      </c>
      <c r="B28">
        <v>0</v>
      </c>
      <c r="C28">
        <v>0</v>
      </c>
      <c r="D28">
        <v>0</v>
      </c>
      <c r="E28">
        <v>0</v>
      </c>
      <c r="F28">
        <v>1</v>
      </c>
      <c r="G28">
        <v>0</v>
      </c>
      <c r="H28" t="s">
        <v>99</v>
      </c>
      <c r="I28" t="s">
        <v>21</v>
      </c>
      <c r="J28">
        <f t="shared" si="0"/>
        <v>1</v>
      </c>
    </row>
    <row r="29" spans="1:10">
      <c r="A29" t="s">
        <v>413</v>
      </c>
      <c r="B29">
        <v>0</v>
      </c>
      <c r="C29">
        <v>0</v>
      </c>
      <c r="D29">
        <v>1</v>
      </c>
      <c r="E29">
        <v>0</v>
      </c>
      <c r="F29">
        <v>0</v>
      </c>
      <c r="G29">
        <v>0</v>
      </c>
      <c r="H29" t="s">
        <v>82</v>
      </c>
      <c r="I29" t="s">
        <v>71</v>
      </c>
      <c r="J29">
        <f t="shared" si="0"/>
        <v>1</v>
      </c>
    </row>
    <row r="30" spans="1:10">
      <c r="A30" t="s">
        <v>237</v>
      </c>
      <c r="B30">
        <v>0</v>
      </c>
      <c r="C30">
        <v>0</v>
      </c>
      <c r="D30">
        <v>1</v>
      </c>
      <c r="E30">
        <v>0</v>
      </c>
      <c r="F30">
        <v>161</v>
      </c>
      <c r="G30">
        <v>120</v>
      </c>
      <c r="H30" t="s">
        <v>238</v>
      </c>
      <c r="I30" t="s">
        <v>106</v>
      </c>
      <c r="J30">
        <f t="shared" si="0"/>
        <v>282</v>
      </c>
    </row>
    <row r="31" spans="1:10">
      <c r="A31" t="s">
        <v>137</v>
      </c>
      <c r="B31">
        <v>0</v>
      </c>
      <c r="C31">
        <v>8</v>
      </c>
      <c r="D31">
        <v>0</v>
      </c>
      <c r="E31">
        <v>0</v>
      </c>
      <c r="F31">
        <v>465</v>
      </c>
      <c r="G31">
        <v>82</v>
      </c>
      <c r="H31" t="s">
        <v>138</v>
      </c>
      <c r="I31" t="s">
        <v>139</v>
      </c>
      <c r="J31">
        <f t="shared" si="0"/>
        <v>555</v>
      </c>
    </row>
    <row r="32" spans="1:10">
      <c r="A32" t="s">
        <v>78</v>
      </c>
      <c r="B32">
        <v>0</v>
      </c>
      <c r="C32">
        <v>0</v>
      </c>
      <c r="D32">
        <v>0</v>
      </c>
      <c r="E32">
        <v>0</v>
      </c>
      <c r="F32">
        <v>289</v>
      </c>
      <c r="G32">
        <v>209</v>
      </c>
      <c r="H32" t="s">
        <v>79</v>
      </c>
      <c r="I32" t="s">
        <v>80</v>
      </c>
      <c r="J32">
        <f t="shared" si="0"/>
        <v>498</v>
      </c>
    </row>
    <row r="33" spans="1:10">
      <c r="A33" t="s">
        <v>83</v>
      </c>
      <c r="B33">
        <v>0</v>
      </c>
      <c r="C33">
        <v>0</v>
      </c>
      <c r="D33">
        <v>3</v>
      </c>
      <c r="E33">
        <v>0</v>
      </c>
      <c r="F33">
        <v>673</v>
      </c>
      <c r="G33">
        <v>20</v>
      </c>
      <c r="H33" t="s">
        <v>84</v>
      </c>
      <c r="I33" t="s">
        <v>18</v>
      </c>
      <c r="J33">
        <f t="shared" si="0"/>
        <v>696</v>
      </c>
    </row>
    <row r="34" spans="1:10">
      <c r="A34" t="s">
        <v>359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 t="s">
        <v>360</v>
      </c>
      <c r="I34" t="s">
        <v>21</v>
      </c>
      <c r="J34">
        <f t="shared" si="0"/>
        <v>2</v>
      </c>
    </row>
    <row r="35" spans="1:10">
      <c r="A35" t="s">
        <v>356</v>
      </c>
      <c r="B35">
        <v>0</v>
      </c>
      <c r="C35">
        <v>0</v>
      </c>
      <c r="D35">
        <v>0</v>
      </c>
      <c r="E35">
        <v>0</v>
      </c>
      <c r="F35">
        <v>3</v>
      </c>
      <c r="G35">
        <v>0</v>
      </c>
      <c r="H35" t="s">
        <v>357</v>
      </c>
      <c r="I35" t="s">
        <v>41</v>
      </c>
      <c r="J35">
        <f t="shared" si="0"/>
        <v>3</v>
      </c>
    </row>
    <row r="36" spans="1:10">
      <c r="A36" t="s">
        <v>145</v>
      </c>
      <c r="B36">
        <v>0</v>
      </c>
      <c r="C36">
        <v>2</v>
      </c>
      <c r="D36">
        <v>1</v>
      </c>
      <c r="E36">
        <v>0</v>
      </c>
      <c r="F36">
        <v>638</v>
      </c>
      <c r="G36">
        <v>141</v>
      </c>
      <c r="H36" t="s">
        <v>146</v>
      </c>
      <c r="I36" t="s">
        <v>24</v>
      </c>
      <c r="J36">
        <f t="shared" si="0"/>
        <v>782</v>
      </c>
    </row>
    <row r="37" spans="1:10">
      <c r="A37" t="s">
        <v>230</v>
      </c>
      <c r="B37">
        <v>0</v>
      </c>
      <c r="C37">
        <v>0</v>
      </c>
      <c r="D37">
        <v>0</v>
      </c>
      <c r="E37">
        <v>0</v>
      </c>
      <c r="F37">
        <v>194</v>
      </c>
      <c r="G37">
        <v>57</v>
      </c>
      <c r="H37" t="s">
        <v>231</v>
      </c>
      <c r="I37" t="s">
        <v>18</v>
      </c>
      <c r="J37">
        <f t="shared" si="0"/>
        <v>251</v>
      </c>
    </row>
    <row r="38" spans="1:10">
      <c r="A38" t="s">
        <v>198</v>
      </c>
      <c r="B38">
        <v>2</v>
      </c>
      <c r="C38">
        <v>4</v>
      </c>
      <c r="D38">
        <v>5</v>
      </c>
      <c r="E38">
        <v>0</v>
      </c>
      <c r="F38">
        <v>189</v>
      </c>
      <c r="G38">
        <v>216</v>
      </c>
      <c r="H38" t="s">
        <v>141</v>
      </c>
      <c r="I38" t="s">
        <v>142</v>
      </c>
      <c r="J38">
        <f t="shared" si="0"/>
        <v>416</v>
      </c>
    </row>
    <row r="39" spans="1:10">
      <c r="A39" t="s">
        <v>258</v>
      </c>
      <c r="B39">
        <v>0</v>
      </c>
      <c r="C39">
        <v>1</v>
      </c>
      <c r="D39">
        <v>18</v>
      </c>
      <c r="E39">
        <v>2</v>
      </c>
      <c r="F39">
        <v>411</v>
      </c>
      <c r="G39">
        <v>112</v>
      </c>
      <c r="H39" t="s">
        <v>141</v>
      </c>
      <c r="I39" t="s">
        <v>142</v>
      </c>
      <c r="J39">
        <f t="shared" si="0"/>
        <v>544</v>
      </c>
    </row>
    <row r="40" spans="1:10">
      <c r="A40" t="s">
        <v>195</v>
      </c>
      <c r="B40">
        <v>0</v>
      </c>
      <c r="C40">
        <v>11</v>
      </c>
      <c r="D40">
        <v>11</v>
      </c>
      <c r="E40">
        <v>0</v>
      </c>
      <c r="F40">
        <v>146</v>
      </c>
      <c r="G40">
        <v>170</v>
      </c>
      <c r="H40" t="s">
        <v>141</v>
      </c>
      <c r="I40" t="s">
        <v>142</v>
      </c>
      <c r="J40">
        <f t="shared" si="0"/>
        <v>338</v>
      </c>
    </row>
    <row r="41" spans="1:10">
      <c r="A41" t="s">
        <v>140</v>
      </c>
      <c r="B41">
        <v>0</v>
      </c>
      <c r="C41">
        <v>0</v>
      </c>
      <c r="D41">
        <v>4</v>
      </c>
      <c r="E41">
        <v>0</v>
      </c>
      <c r="F41">
        <v>369</v>
      </c>
      <c r="G41">
        <v>77</v>
      </c>
      <c r="H41" t="s">
        <v>141</v>
      </c>
      <c r="I41" t="s">
        <v>142</v>
      </c>
      <c r="J41">
        <f t="shared" si="0"/>
        <v>450</v>
      </c>
    </row>
    <row r="42" spans="1:10">
      <c r="A42" t="s">
        <v>361</v>
      </c>
      <c r="B42">
        <v>0</v>
      </c>
      <c r="C42">
        <v>0</v>
      </c>
      <c r="D42">
        <v>0</v>
      </c>
      <c r="E42">
        <v>0</v>
      </c>
      <c r="F42">
        <v>371</v>
      </c>
      <c r="G42">
        <v>164</v>
      </c>
      <c r="H42" t="s">
        <v>362</v>
      </c>
      <c r="I42" t="s">
        <v>33</v>
      </c>
      <c r="J42">
        <f t="shared" si="0"/>
        <v>535</v>
      </c>
    </row>
    <row r="43" spans="1:10">
      <c r="A43" t="s">
        <v>16</v>
      </c>
      <c r="B43">
        <v>0</v>
      </c>
      <c r="C43">
        <v>6</v>
      </c>
      <c r="D43">
        <v>8</v>
      </c>
      <c r="E43">
        <v>0</v>
      </c>
      <c r="F43">
        <v>806</v>
      </c>
      <c r="G43">
        <v>58</v>
      </c>
      <c r="H43" t="s">
        <v>17</v>
      </c>
      <c r="I43" t="s">
        <v>18</v>
      </c>
      <c r="J43">
        <f t="shared" si="0"/>
        <v>878</v>
      </c>
    </row>
    <row r="44" spans="1:10">
      <c r="A44" t="s">
        <v>363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 t="s">
        <v>164</v>
      </c>
      <c r="I44" t="s">
        <v>44</v>
      </c>
      <c r="J44">
        <f t="shared" si="0"/>
        <v>2</v>
      </c>
    </row>
    <row r="45" spans="1:10">
      <c r="A45" t="s">
        <v>415</v>
      </c>
      <c r="B45">
        <v>0</v>
      </c>
      <c r="C45">
        <v>20</v>
      </c>
      <c r="D45">
        <v>0</v>
      </c>
      <c r="E45">
        <v>0</v>
      </c>
      <c r="F45">
        <v>0</v>
      </c>
      <c r="G45">
        <v>140</v>
      </c>
      <c r="H45" t="s">
        <v>377</v>
      </c>
      <c r="I45" t="s">
        <v>378</v>
      </c>
      <c r="J45">
        <f t="shared" si="0"/>
        <v>160</v>
      </c>
    </row>
    <row r="46" spans="1:10">
      <c r="A46" t="s">
        <v>253</v>
      </c>
      <c r="B46">
        <v>1</v>
      </c>
      <c r="C46">
        <v>0</v>
      </c>
      <c r="D46">
        <v>0</v>
      </c>
      <c r="E46">
        <v>0</v>
      </c>
      <c r="F46">
        <v>15</v>
      </c>
      <c r="G46">
        <v>0</v>
      </c>
      <c r="H46" t="s">
        <v>254</v>
      </c>
      <c r="I46" t="s">
        <v>44</v>
      </c>
      <c r="J46">
        <f t="shared" si="0"/>
        <v>16</v>
      </c>
    </row>
    <row r="47" spans="1:10">
      <c r="A47" t="s">
        <v>290</v>
      </c>
      <c r="B47">
        <v>0</v>
      </c>
      <c r="C47">
        <v>0</v>
      </c>
      <c r="D47">
        <v>0</v>
      </c>
      <c r="E47">
        <v>0</v>
      </c>
      <c r="F47">
        <v>8</v>
      </c>
      <c r="G47">
        <v>0</v>
      </c>
      <c r="H47" t="s">
        <v>291</v>
      </c>
      <c r="I47" t="s">
        <v>220</v>
      </c>
      <c r="J47">
        <f t="shared" si="0"/>
        <v>8</v>
      </c>
    </row>
    <row r="48" spans="1:10">
      <c r="A48" t="s">
        <v>290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 t="s">
        <v>416</v>
      </c>
      <c r="I48" t="s">
        <v>220</v>
      </c>
      <c r="J48">
        <f t="shared" si="0"/>
        <v>1</v>
      </c>
    </row>
    <row r="49" spans="1:10">
      <c r="A49" t="s">
        <v>317</v>
      </c>
      <c r="B49">
        <v>1</v>
      </c>
      <c r="C49">
        <v>1</v>
      </c>
      <c r="D49">
        <v>0</v>
      </c>
      <c r="E49">
        <v>0</v>
      </c>
      <c r="F49">
        <v>380</v>
      </c>
      <c r="G49">
        <v>85</v>
      </c>
      <c r="H49" t="s">
        <v>254</v>
      </c>
      <c r="I49" t="s">
        <v>44</v>
      </c>
      <c r="J49">
        <f t="shared" si="0"/>
        <v>467</v>
      </c>
    </row>
    <row r="50" spans="1:10">
      <c r="A50" t="s">
        <v>292</v>
      </c>
      <c r="B50">
        <v>0</v>
      </c>
      <c r="C50">
        <v>0</v>
      </c>
      <c r="D50">
        <v>1</v>
      </c>
      <c r="E50">
        <v>0</v>
      </c>
      <c r="F50">
        <v>130</v>
      </c>
      <c r="G50">
        <v>144</v>
      </c>
      <c r="H50" t="s">
        <v>154</v>
      </c>
      <c r="I50" t="s">
        <v>41</v>
      </c>
      <c r="J50">
        <f t="shared" si="0"/>
        <v>275</v>
      </c>
    </row>
    <row r="51" spans="1:10">
      <c r="A51" t="s">
        <v>249</v>
      </c>
      <c r="B51">
        <v>0</v>
      </c>
      <c r="C51">
        <v>0</v>
      </c>
      <c r="D51">
        <v>1</v>
      </c>
      <c r="E51">
        <v>0</v>
      </c>
      <c r="F51">
        <v>437</v>
      </c>
      <c r="G51">
        <v>150</v>
      </c>
      <c r="H51" t="s">
        <v>154</v>
      </c>
      <c r="I51" t="s">
        <v>41</v>
      </c>
      <c r="J51">
        <f t="shared" si="0"/>
        <v>588</v>
      </c>
    </row>
    <row r="52" spans="1:10">
      <c r="A52" t="s">
        <v>153</v>
      </c>
      <c r="B52">
        <v>0</v>
      </c>
      <c r="C52">
        <v>0</v>
      </c>
      <c r="D52">
        <v>1</v>
      </c>
      <c r="E52">
        <v>1</v>
      </c>
      <c r="F52">
        <v>412</v>
      </c>
      <c r="G52">
        <v>107</v>
      </c>
      <c r="H52" t="s">
        <v>154</v>
      </c>
      <c r="I52" t="s">
        <v>41</v>
      </c>
      <c r="J52">
        <f t="shared" si="0"/>
        <v>521</v>
      </c>
    </row>
    <row r="53" spans="1:10">
      <c r="A53" t="s">
        <v>273</v>
      </c>
      <c r="B53">
        <v>1</v>
      </c>
      <c r="C53">
        <v>1</v>
      </c>
      <c r="D53">
        <v>5</v>
      </c>
      <c r="E53">
        <v>1</v>
      </c>
      <c r="F53">
        <v>340</v>
      </c>
      <c r="G53">
        <v>131</v>
      </c>
      <c r="H53" t="s">
        <v>154</v>
      </c>
      <c r="I53" t="s">
        <v>41</v>
      </c>
      <c r="J53">
        <f t="shared" si="0"/>
        <v>479</v>
      </c>
    </row>
    <row r="54" spans="1:10">
      <c r="A54" t="s">
        <v>417</v>
      </c>
      <c r="B54">
        <v>0</v>
      </c>
      <c r="C54">
        <v>0</v>
      </c>
      <c r="D54">
        <v>0</v>
      </c>
      <c r="E54">
        <v>0</v>
      </c>
      <c r="F54">
        <v>1</v>
      </c>
      <c r="G54">
        <v>0</v>
      </c>
      <c r="H54" t="s">
        <v>418</v>
      </c>
      <c r="I54" t="s">
        <v>132</v>
      </c>
      <c r="J54">
        <f t="shared" si="0"/>
        <v>1</v>
      </c>
    </row>
    <row r="55" spans="1:10">
      <c r="A55" t="s">
        <v>364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 t="s">
        <v>419</v>
      </c>
      <c r="I55" t="s">
        <v>420</v>
      </c>
      <c r="J55">
        <f t="shared" si="0"/>
        <v>2</v>
      </c>
    </row>
    <row r="56" spans="1:10">
      <c r="A56" t="s">
        <v>364</v>
      </c>
      <c r="B56">
        <v>0</v>
      </c>
      <c r="C56">
        <v>0</v>
      </c>
      <c r="D56">
        <v>0</v>
      </c>
      <c r="E56">
        <v>0</v>
      </c>
      <c r="F56">
        <v>1</v>
      </c>
      <c r="G56">
        <v>0</v>
      </c>
      <c r="H56" t="s">
        <v>365</v>
      </c>
      <c r="I56" t="s">
        <v>123</v>
      </c>
      <c r="J56">
        <f t="shared" si="0"/>
        <v>1</v>
      </c>
    </row>
    <row r="57" spans="1:10">
      <c r="A57" t="s">
        <v>286</v>
      </c>
      <c r="B57">
        <v>0</v>
      </c>
      <c r="C57">
        <v>0</v>
      </c>
      <c r="D57">
        <v>0</v>
      </c>
      <c r="E57">
        <v>0</v>
      </c>
      <c r="F57">
        <v>5</v>
      </c>
      <c r="G57">
        <v>0</v>
      </c>
      <c r="H57" t="s">
        <v>287</v>
      </c>
      <c r="I57" t="s">
        <v>288</v>
      </c>
      <c r="J57">
        <f t="shared" si="0"/>
        <v>5</v>
      </c>
    </row>
    <row r="58" spans="1:10">
      <c r="A58" t="s">
        <v>367</v>
      </c>
      <c r="B58">
        <v>0</v>
      </c>
      <c r="C58">
        <v>0</v>
      </c>
      <c r="D58">
        <v>0</v>
      </c>
      <c r="E58">
        <v>0</v>
      </c>
      <c r="F58">
        <v>3</v>
      </c>
      <c r="G58">
        <v>0</v>
      </c>
      <c r="H58" t="s">
        <v>287</v>
      </c>
      <c r="I58" t="s">
        <v>288</v>
      </c>
      <c r="J58">
        <f t="shared" si="0"/>
        <v>3</v>
      </c>
    </row>
    <row r="59" spans="1:10">
      <c r="A59" t="s">
        <v>367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 t="s">
        <v>368</v>
      </c>
      <c r="I59" t="s">
        <v>288</v>
      </c>
      <c r="J59">
        <f t="shared" si="0"/>
        <v>2</v>
      </c>
    </row>
    <row r="60" spans="1:10">
      <c r="A60" t="s">
        <v>421</v>
      </c>
      <c r="B60">
        <v>0</v>
      </c>
      <c r="C60">
        <v>0</v>
      </c>
      <c r="D60">
        <v>0</v>
      </c>
      <c r="E60">
        <v>0</v>
      </c>
      <c r="F60">
        <v>1</v>
      </c>
      <c r="G60">
        <v>0</v>
      </c>
      <c r="H60" t="s">
        <v>422</v>
      </c>
      <c r="I60" t="s">
        <v>24</v>
      </c>
      <c r="J60">
        <f t="shared" si="0"/>
        <v>1</v>
      </c>
    </row>
    <row r="61" spans="1:10">
      <c r="A61" t="s">
        <v>372</v>
      </c>
      <c r="B61">
        <v>1</v>
      </c>
      <c r="C61">
        <v>0</v>
      </c>
      <c r="D61">
        <v>0</v>
      </c>
      <c r="E61">
        <v>0</v>
      </c>
      <c r="F61">
        <v>1</v>
      </c>
      <c r="G61">
        <v>0</v>
      </c>
      <c r="H61" t="s">
        <v>373</v>
      </c>
      <c r="I61" t="s">
        <v>180</v>
      </c>
      <c r="J61">
        <f t="shared" si="0"/>
        <v>2</v>
      </c>
    </row>
    <row r="62" spans="1:10">
      <c r="A62" t="s">
        <v>369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 t="s">
        <v>370</v>
      </c>
      <c r="I62" t="s">
        <v>371</v>
      </c>
      <c r="J62">
        <f t="shared" si="0"/>
        <v>1</v>
      </c>
    </row>
    <row r="63" spans="1:10">
      <c r="A63" t="s">
        <v>318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 t="s">
        <v>319</v>
      </c>
      <c r="I63" t="s">
        <v>320</v>
      </c>
      <c r="J63">
        <f t="shared" si="0"/>
        <v>2</v>
      </c>
    </row>
    <row r="64" spans="1:10">
      <c r="A64" t="s">
        <v>318</v>
      </c>
      <c r="B64">
        <v>0</v>
      </c>
      <c r="C64">
        <v>0</v>
      </c>
      <c r="D64">
        <v>0</v>
      </c>
      <c r="E64">
        <v>0</v>
      </c>
      <c r="F64">
        <v>1</v>
      </c>
      <c r="G64">
        <v>0</v>
      </c>
      <c r="H64" t="s">
        <v>331</v>
      </c>
      <c r="I64" t="s">
        <v>55</v>
      </c>
      <c r="J64">
        <f t="shared" si="0"/>
        <v>1</v>
      </c>
    </row>
    <row r="65" spans="1:10">
      <c r="A65" t="s">
        <v>374</v>
      </c>
      <c r="B65">
        <v>0</v>
      </c>
      <c r="C65">
        <v>0</v>
      </c>
      <c r="D65">
        <v>0</v>
      </c>
      <c r="E65">
        <v>0</v>
      </c>
      <c r="F65">
        <v>1</v>
      </c>
      <c r="G65">
        <v>0</v>
      </c>
      <c r="H65" t="s">
        <v>375</v>
      </c>
      <c r="I65" t="s">
        <v>117</v>
      </c>
      <c r="J65">
        <f t="shared" si="0"/>
        <v>1</v>
      </c>
    </row>
    <row r="66" spans="1:10">
      <c r="A66" t="s">
        <v>376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 t="s">
        <v>377</v>
      </c>
      <c r="I66" t="s">
        <v>378</v>
      </c>
      <c r="J66">
        <f t="shared" ref="J66:J129" si="1">SUM(B66:G66)</f>
        <v>3</v>
      </c>
    </row>
    <row r="67" spans="1:10">
      <c r="A67" t="s">
        <v>289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 t="s">
        <v>146</v>
      </c>
      <c r="I67" t="s">
        <v>24</v>
      </c>
      <c r="J67">
        <f t="shared" si="1"/>
        <v>10</v>
      </c>
    </row>
    <row r="68" spans="1:10">
      <c r="A68" t="s">
        <v>250</v>
      </c>
      <c r="B68">
        <v>0</v>
      </c>
      <c r="C68">
        <v>0</v>
      </c>
      <c r="D68">
        <v>0</v>
      </c>
      <c r="E68">
        <v>0</v>
      </c>
      <c r="F68">
        <v>2</v>
      </c>
      <c r="G68">
        <v>0</v>
      </c>
      <c r="H68" t="s">
        <v>251</v>
      </c>
      <c r="I68" t="s">
        <v>142</v>
      </c>
      <c r="J68">
        <f t="shared" si="1"/>
        <v>2</v>
      </c>
    </row>
    <row r="69" spans="1:10">
      <c r="A69" t="s">
        <v>250</v>
      </c>
      <c r="B69">
        <v>0</v>
      </c>
      <c r="C69">
        <v>0</v>
      </c>
      <c r="D69">
        <v>0</v>
      </c>
      <c r="E69">
        <v>0</v>
      </c>
      <c r="F69">
        <v>1</v>
      </c>
      <c r="G69">
        <v>0</v>
      </c>
      <c r="H69" t="s">
        <v>423</v>
      </c>
      <c r="I69" t="s">
        <v>117</v>
      </c>
      <c r="J69">
        <f t="shared" si="1"/>
        <v>1</v>
      </c>
    </row>
    <row r="70" spans="1:10">
      <c r="A70" t="s">
        <v>414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 t="s">
        <v>35</v>
      </c>
      <c r="I70" t="s">
        <v>36</v>
      </c>
      <c r="J70">
        <f t="shared" si="1"/>
        <v>1</v>
      </c>
    </row>
    <row r="71" spans="1:10">
      <c r="A71" t="s">
        <v>305</v>
      </c>
      <c r="B71">
        <v>0</v>
      </c>
      <c r="C71">
        <v>0</v>
      </c>
      <c r="D71">
        <v>0</v>
      </c>
      <c r="E71">
        <v>0</v>
      </c>
      <c r="F71">
        <v>2</v>
      </c>
      <c r="G71">
        <v>0</v>
      </c>
      <c r="H71" t="s">
        <v>152</v>
      </c>
      <c r="I71" t="s">
        <v>21</v>
      </c>
      <c r="J71">
        <f t="shared" si="1"/>
        <v>2</v>
      </c>
    </row>
    <row r="72" spans="1:10">
      <c r="A72" t="s">
        <v>424</v>
      </c>
      <c r="B72">
        <v>0</v>
      </c>
      <c r="C72">
        <v>0</v>
      </c>
      <c r="D72">
        <v>0</v>
      </c>
      <c r="E72">
        <v>0</v>
      </c>
      <c r="F72">
        <v>2</v>
      </c>
      <c r="G72">
        <v>0</v>
      </c>
      <c r="H72" t="s">
        <v>425</v>
      </c>
      <c r="I72" t="s">
        <v>18</v>
      </c>
      <c r="J72">
        <f t="shared" si="1"/>
        <v>2</v>
      </c>
    </row>
    <row r="73" spans="1:10">
      <c r="A73" t="s">
        <v>321</v>
      </c>
      <c r="B73">
        <v>0</v>
      </c>
      <c r="C73">
        <v>0</v>
      </c>
      <c r="D73">
        <v>0</v>
      </c>
      <c r="E73">
        <v>0</v>
      </c>
      <c r="F73">
        <v>4</v>
      </c>
      <c r="G73">
        <v>0</v>
      </c>
      <c r="H73" t="s">
        <v>322</v>
      </c>
      <c r="I73" t="s">
        <v>18</v>
      </c>
      <c r="J73">
        <f t="shared" si="1"/>
        <v>4</v>
      </c>
    </row>
    <row r="74" spans="1:10">
      <c r="A74" t="s">
        <v>272</v>
      </c>
      <c r="B74">
        <v>0</v>
      </c>
      <c r="C74">
        <v>0</v>
      </c>
      <c r="D74">
        <v>0</v>
      </c>
      <c r="E74">
        <v>0</v>
      </c>
      <c r="F74">
        <v>8</v>
      </c>
      <c r="G74">
        <v>0</v>
      </c>
      <c r="H74" t="s">
        <v>156</v>
      </c>
      <c r="I74" t="s">
        <v>157</v>
      </c>
      <c r="J74">
        <f t="shared" si="1"/>
        <v>8</v>
      </c>
    </row>
    <row r="75" spans="1:10">
      <c r="A75" t="s">
        <v>158</v>
      </c>
      <c r="B75">
        <v>2</v>
      </c>
      <c r="C75">
        <v>1</v>
      </c>
      <c r="D75">
        <v>0</v>
      </c>
      <c r="E75">
        <v>0</v>
      </c>
      <c r="F75">
        <v>373</v>
      </c>
      <c r="G75">
        <v>127</v>
      </c>
      <c r="H75" t="s">
        <v>159</v>
      </c>
      <c r="I75" t="s">
        <v>160</v>
      </c>
      <c r="J75">
        <f t="shared" si="1"/>
        <v>503</v>
      </c>
    </row>
    <row r="76" spans="1:10">
      <c r="A76" t="s">
        <v>426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 t="s">
        <v>427</v>
      </c>
      <c r="I76" t="s">
        <v>276</v>
      </c>
      <c r="J76">
        <f t="shared" si="1"/>
        <v>1</v>
      </c>
    </row>
    <row r="77" spans="1:10">
      <c r="A77" t="s">
        <v>53</v>
      </c>
      <c r="B77">
        <v>1</v>
      </c>
      <c r="C77">
        <v>0</v>
      </c>
      <c r="D77">
        <v>1</v>
      </c>
      <c r="E77">
        <v>0</v>
      </c>
      <c r="F77">
        <v>323</v>
      </c>
      <c r="G77">
        <v>130</v>
      </c>
      <c r="H77" t="s">
        <v>54</v>
      </c>
      <c r="I77" t="s">
        <v>55</v>
      </c>
      <c r="J77">
        <f t="shared" si="1"/>
        <v>455</v>
      </c>
    </row>
    <row r="78" spans="1:10">
      <c r="A78" t="s">
        <v>178</v>
      </c>
      <c r="B78">
        <v>0</v>
      </c>
      <c r="C78">
        <v>6</v>
      </c>
      <c r="D78">
        <v>13</v>
      </c>
      <c r="E78">
        <v>0</v>
      </c>
      <c r="F78">
        <v>376</v>
      </c>
      <c r="G78">
        <v>194</v>
      </c>
      <c r="H78" t="s">
        <v>179</v>
      </c>
      <c r="I78" t="s">
        <v>180</v>
      </c>
      <c r="J78">
        <f t="shared" si="1"/>
        <v>589</v>
      </c>
    </row>
    <row r="79" spans="1:10">
      <c r="A79" t="s">
        <v>306</v>
      </c>
      <c r="B79">
        <v>0</v>
      </c>
      <c r="C79">
        <v>0</v>
      </c>
      <c r="D79">
        <v>0</v>
      </c>
      <c r="E79">
        <v>0</v>
      </c>
      <c r="F79">
        <v>9</v>
      </c>
      <c r="G79">
        <v>0</v>
      </c>
      <c r="H79" t="s">
        <v>379</v>
      </c>
      <c r="I79" t="s">
        <v>18</v>
      </c>
      <c r="J79">
        <f t="shared" si="1"/>
        <v>9</v>
      </c>
    </row>
    <row r="80" spans="1:10">
      <c r="A80" t="s">
        <v>306</v>
      </c>
      <c r="B80">
        <v>0</v>
      </c>
      <c r="C80">
        <v>0</v>
      </c>
      <c r="D80">
        <v>0</v>
      </c>
      <c r="E80">
        <v>0</v>
      </c>
      <c r="F80">
        <v>6</v>
      </c>
      <c r="G80">
        <v>0</v>
      </c>
      <c r="H80" t="s">
        <v>325</v>
      </c>
      <c r="I80" t="s">
        <v>18</v>
      </c>
      <c r="J80">
        <f t="shared" si="1"/>
        <v>6</v>
      </c>
    </row>
    <row r="81" spans="1:10">
      <c r="A81" t="s">
        <v>306</v>
      </c>
      <c r="B81">
        <v>1</v>
      </c>
      <c r="C81">
        <v>0</v>
      </c>
      <c r="D81">
        <v>0</v>
      </c>
      <c r="E81">
        <v>0</v>
      </c>
      <c r="F81">
        <v>3</v>
      </c>
      <c r="G81">
        <v>0</v>
      </c>
      <c r="H81" t="s">
        <v>431</v>
      </c>
      <c r="I81" t="s">
        <v>18</v>
      </c>
      <c r="J81">
        <f t="shared" si="1"/>
        <v>4</v>
      </c>
    </row>
    <row r="82" spans="1:10">
      <c r="A82" t="s">
        <v>306</v>
      </c>
      <c r="B82">
        <v>0</v>
      </c>
      <c r="C82">
        <v>0</v>
      </c>
      <c r="D82">
        <v>0</v>
      </c>
      <c r="E82">
        <v>0</v>
      </c>
      <c r="F82">
        <v>3</v>
      </c>
      <c r="G82">
        <v>0</v>
      </c>
      <c r="H82" t="s">
        <v>323</v>
      </c>
      <c r="I82" t="s">
        <v>324</v>
      </c>
      <c r="J82">
        <f t="shared" si="1"/>
        <v>3</v>
      </c>
    </row>
    <row r="83" spans="1:10">
      <c r="A83" t="s">
        <v>306</v>
      </c>
      <c r="B83">
        <v>0</v>
      </c>
      <c r="C83">
        <v>0</v>
      </c>
      <c r="D83">
        <v>0</v>
      </c>
      <c r="E83">
        <v>0</v>
      </c>
      <c r="F83">
        <v>3</v>
      </c>
      <c r="G83">
        <v>0</v>
      </c>
      <c r="H83" t="s">
        <v>103</v>
      </c>
      <c r="I83" t="s">
        <v>71</v>
      </c>
      <c r="J83">
        <f t="shared" si="1"/>
        <v>3</v>
      </c>
    </row>
    <row r="84" spans="1:10">
      <c r="A84" t="s">
        <v>306</v>
      </c>
      <c r="B84">
        <v>0</v>
      </c>
      <c r="C84">
        <v>0</v>
      </c>
      <c r="D84">
        <v>0</v>
      </c>
      <c r="E84">
        <v>0</v>
      </c>
      <c r="F84">
        <v>2</v>
      </c>
      <c r="G84">
        <v>0</v>
      </c>
      <c r="H84" t="s">
        <v>202</v>
      </c>
      <c r="I84" t="s">
        <v>203</v>
      </c>
      <c r="J84">
        <f t="shared" si="1"/>
        <v>2</v>
      </c>
    </row>
    <row r="85" spans="1:10">
      <c r="A85" t="s">
        <v>306</v>
      </c>
      <c r="B85">
        <v>0</v>
      </c>
      <c r="C85">
        <v>0</v>
      </c>
      <c r="D85">
        <v>0</v>
      </c>
      <c r="E85">
        <v>0</v>
      </c>
      <c r="F85">
        <v>2</v>
      </c>
      <c r="G85">
        <v>0</v>
      </c>
      <c r="H85" t="s">
        <v>429</v>
      </c>
      <c r="I85" t="s">
        <v>111</v>
      </c>
      <c r="J85">
        <f t="shared" si="1"/>
        <v>2</v>
      </c>
    </row>
    <row r="86" spans="1:10">
      <c r="A86" t="s">
        <v>306</v>
      </c>
      <c r="B86">
        <v>0</v>
      </c>
      <c r="C86">
        <v>0</v>
      </c>
      <c r="D86">
        <v>0</v>
      </c>
      <c r="E86">
        <v>0</v>
      </c>
      <c r="F86">
        <v>1</v>
      </c>
      <c r="G86">
        <v>0</v>
      </c>
      <c r="H86" t="s">
        <v>428</v>
      </c>
      <c r="I86" t="s">
        <v>142</v>
      </c>
      <c r="J86">
        <f t="shared" si="1"/>
        <v>1</v>
      </c>
    </row>
    <row r="87" spans="1:10">
      <c r="A87" t="s">
        <v>306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 t="s">
        <v>307</v>
      </c>
      <c r="I87" t="s">
        <v>111</v>
      </c>
      <c r="J87">
        <f t="shared" si="1"/>
        <v>1</v>
      </c>
    </row>
    <row r="88" spans="1:10">
      <c r="A88" t="s">
        <v>306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t="s">
        <v>430</v>
      </c>
      <c r="I88" t="s">
        <v>14</v>
      </c>
      <c r="J88">
        <f t="shared" si="1"/>
        <v>1</v>
      </c>
    </row>
    <row r="89" spans="1:10">
      <c r="A89" t="s">
        <v>432</v>
      </c>
      <c r="B89">
        <v>0</v>
      </c>
      <c r="C89">
        <v>0</v>
      </c>
      <c r="D89">
        <v>0</v>
      </c>
      <c r="E89">
        <v>0</v>
      </c>
      <c r="F89">
        <v>11</v>
      </c>
      <c r="G89">
        <v>0</v>
      </c>
      <c r="H89" t="s">
        <v>433</v>
      </c>
      <c r="I89" t="s">
        <v>324</v>
      </c>
      <c r="J89">
        <f t="shared" si="1"/>
        <v>11</v>
      </c>
    </row>
    <row r="90" spans="1:10">
      <c r="A90" t="s">
        <v>293</v>
      </c>
      <c r="B90">
        <v>2</v>
      </c>
      <c r="C90">
        <v>0</v>
      </c>
      <c r="D90">
        <v>0</v>
      </c>
      <c r="E90">
        <v>0</v>
      </c>
      <c r="F90">
        <v>9</v>
      </c>
      <c r="G90">
        <v>0</v>
      </c>
      <c r="H90" t="s">
        <v>308</v>
      </c>
      <c r="I90" t="s">
        <v>309</v>
      </c>
      <c r="J90">
        <f t="shared" si="1"/>
        <v>11</v>
      </c>
    </row>
    <row r="91" spans="1:10">
      <c r="A91" t="s">
        <v>293</v>
      </c>
      <c r="B91">
        <v>0</v>
      </c>
      <c r="C91">
        <v>0</v>
      </c>
      <c r="D91">
        <v>1</v>
      </c>
      <c r="E91">
        <v>0</v>
      </c>
      <c r="F91">
        <v>9</v>
      </c>
      <c r="G91">
        <v>0</v>
      </c>
      <c r="H91" t="s">
        <v>380</v>
      </c>
      <c r="I91" t="s">
        <v>157</v>
      </c>
      <c r="J91">
        <f t="shared" si="1"/>
        <v>10</v>
      </c>
    </row>
    <row r="92" spans="1:10">
      <c r="A92" t="s">
        <v>293</v>
      </c>
      <c r="B92">
        <v>0</v>
      </c>
      <c r="C92">
        <v>0</v>
      </c>
      <c r="D92">
        <v>1</v>
      </c>
      <c r="E92">
        <v>0</v>
      </c>
      <c r="F92">
        <v>8</v>
      </c>
      <c r="G92">
        <v>0</v>
      </c>
      <c r="H92" t="s">
        <v>434</v>
      </c>
      <c r="I92" t="s">
        <v>157</v>
      </c>
      <c r="J92">
        <f t="shared" si="1"/>
        <v>9</v>
      </c>
    </row>
    <row r="93" spans="1:10">
      <c r="A93" t="s">
        <v>293</v>
      </c>
      <c r="B93">
        <v>0</v>
      </c>
      <c r="C93">
        <v>0</v>
      </c>
      <c r="D93">
        <v>0</v>
      </c>
      <c r="E93">
        <v>0</v>
      </c>
      <c r="F93">
        <v>6</v>
      </c>
      <c r="G93">
        <v>0</v>
      </c>
      <c r="H93" t="s">
        <v>294</v>
      </c>
      <c r="I93" t="s">
        <v>295</v>
      </c>
      <c r="J93">
        <f t="shared" si="1"/>
        <v>6</v>
      </c>
    </row>
    <row r="94" spans="1:10">
      <c r="A94" t="s">
        <v>293</v>
      </c>
      <c r="B94">
        <v>0</v>
      </c>
      <c r="C94">
        <v>0</v>
      </c>
      <c r="D94">
        <v>0</v>
      </c>
      <c r="E94">
        <v>0</v>
      </c>
      <c r="F94">
        <v>6</v>
      </c>
      <c r="G94">
        <v>0</v>
      </c>
      <c r="H94" t="s">
        <v>190</v>
      </c>
      <c r="I94" t="s">
        <v>185</v>
      </c>
      <c r="J94">
        <f t="shared" si="1"/>
        <v>6</v>
      </c>
    </row>
    <row r="95" spans="1:10">
      <c r="A95" t="s">
        <v>293</v>
      </c>
      <c r="B95">
        <v>0</v>
      </c>
      <c r="C95">
        <v>0</v>
      </c>
      <c r="D95">
        <v>0</v>
      </c>
      <c r="E95">
        <v>0</v>
      </c>
      <c r="F95">
        <v>5</v>
      </c>
      <c r="G95">
        <v>0</v>
      </c>
      <c r="H95" t="s">
        <v>326</v>
      </c>
      <c r="I95" t="s">
        <v>41</v>
      </c>
      <c r="J95">
        <f t="shared" si="1"/>
        <v>5</v>
      </c>
    </row>
    <row r="96" spans="1:10">
      <c r="A96" t="s">
        <v>293</v>
      </c>
      <c r="B96">
        <v>0</v>
      </c>
      <c r="C96">
        <v>0</v>
      </c>
      <c r="D96">
        <v>0</v>
      </c>
      <c r="E96">
        <v>0</v>
      </c>
      <c r="F96">
        <v>3</v>
      </c>
      <c r="G96">
        <v>0</v>
      </c>
      <c r="H96" t="s">
        <v>200</v>
      </c>
      <c r="I96" t="s">
        <v>80</v>
      </c>
      <c r="J96">
        <f t="shared" si="1"/>
        <v>3</v>
      </c>
    </row>
    <row r="97" spans="1:10">
      <c r="A97" t="s">
        <v>327</v>
      </c>
      <c r="B97">
        <v>0</v>
      </c>
      <c r="C97">
        <v>0</v>
      </c>
      <c r="D97">
        <v>0</v>
      </c>
      <c r="E97">
        <v>0</v>
      </c>
      <c r="F97">
        <v>4</v>
      </c>
      <c r="G97">
        <v>0</v>
      </c>
      <c r="H97" t="s">
        <v>328</v>
      </c>
      <c r="I97" t="s">
        <v>80</v>
      </c>
      <c r="J97">
        <f t="shared" si="1"/>
        <v>4</v>
      </c>
    </row>
    <row r="98" spans="1:10">
      <c r="A98" t="s">
        <v>435</v>
      </c>
      <c r="B98">
        <v>0</v>
      </c>
      <c r="C98">
        <v>0</v>
      </c>
      <c r="D98">
        <v>0</v>
      </c>
      <c r="E98">
        <v>0</v>
      </c>
      <c r="F98">
        <v>1</v>
      </c>
      <c r="G98">
        <v>0</v>
      </c>
      <c r="H98" t="s">
        <v>436</v>
      </c>
      <c r="I98" t="s">
        <v>203</v>
      </c>
      <c r="J98">
        <f t="shared" si="1"/>
        <v>1</v>
      </c>
    </row>
    <row r="99" spans="1:10">
      <c r="A99" t="s">
        <v>310</v>
      </c>
      <c r="B99">
        <v>0</v>
      </c>
      <c r="C99">
        <v>0</v>
      </c>
      <c r="D99">
        <v>0</v>
      </c>
      <c r="E99">
        <v>0</v>
      </c>
      <c r="F99">
        <v>8</v>
      </c>
      <c r="G99">
        <v>0</v>
      </c>
      <c r="H99" t="s">
        <v>329</v>
      </c>
      <c r="I99" t="s">
        <v>41</v>
      </c>
      <c r="J99">
        <f t="shared" si="1"/>
        <v>8</v>
      </c>
    </row>
    <row r="100" spans="1:10">
      <c r="A100" t="s">
        <v>310</v>
      </c>
      <c r="B100">
        <v>0</v>
      </c>
      <c r="C100">
        <v>0</v>
      </c>
      <c r="D100">
        <v>0</v>
      </c>
      <c r="E100">
        <v>0</v>
      </c>
      <c r="F100">
        <v>2</v>
      </c>
      <c r="G100">
        <v>0</v>
      </c>
      <c r="H100" t="s">
        <v>437</v>
      </c>
      <c r="I100" t="s">
        <v>18</v>
      </c>
      <c r="J100">
        <f t="shared" si="1"/>
        <v>2</v>
      </c>
    </row>
    <row r="101" spans="1:10">
      <c r="A101" t="s">
        <v>310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0</v>
      </c>
      <c r="H101" t="s">
        <v>311</v>
      </c>
      <c r="I101" t="s">
        <v>309</v>
      </c>
      <c r="J101">
        <f t="shared" si="1"/>
        <v>2</v>
      </c>
    </row>
    <row r="102" spans="1:10">
      <c r="A102" t="s">
        <v>274</v>
      </c>
      <c r="B102">
        <v>0</v>
      </c>
      <c r="C102">
        <v>0</v>
      </c>
      <c r="D102">
        <v>0</v>
      </c>
      <c r="E102">
        <v>0</v>
      </c>
      <c r="F102">
        <v>9</v>
      </c>
      <c r="G102">
        <v>0</v>
      </c>
      <c r="H102" t="s">
        <v>275</v>
      </c>
      <c r="I102" t="s">
        <v>276</v>
      </c>
      <c r="J102">
        <f t="shared" si="1"/>
        <v>9</v>
      </c>
    </row>
    <row r="103" spans="1:10">
      <c r="A103" t="s">
        <v>259</v>
      </c>
      <c r="B103">
        <v>0</v>
      </c>
      <c r="C103">
        <v>0</v>
      </c>
      <c r="D103">
        <v>0</v>
      </c>
      <c r="E103">
        <v>0</v>
      </c>
      <c r="F103">
        <v>4</v>
      </c>
      <c r="G103">
        <v>0</v>
      </c>
      <c r="H103" t="s">
        <v>260</v>
      </c>
      <c r="I103" t="s">
        <v>18</v>
      </c>
      <c r="J103">
        <f t="shared" si="1"/>
        <v>4</v>
      </c>
    </row>
    <row r="104" spans="1:10">
      <c r="A104" t="s">
        <v>296</v>
      </c>
      <c r="B104">
        <v>0</v>
      </c>
      <c r="C104">
        <v>0</v>
      </c>
      <c r="D104">
        <v>0</v>
      </c>
      <c r="E104">
        <v>0</v>
      </c>
      <c r="F104">
        <v>12</v>
      </c>
      <c r="G104">
        <v>0</v>
      </c>
      <c r="H104" t="s">
        <v>162</v>
      </c>
      <c r="I104" t="s">
        <v>80</v>
      </c>
      <c r="J104">
        <f t="shared" si="1"/>
        <v>12</v>
      </c>
    </row>
    <row r="105" spans="1:10">
      <c r="A105" t="s">
        <v>330</v>
      </c>
      <c r="B105">
        <v>0</v>
      </c>
      <c r="C105">
        <v>0</v>
      </c>
      <c r="D105">
        <v>0</v>
      </c>
      <c r="E105">
        <v>0</v>
      </c>
      <c r="F105">
        <v>3</v>
      </c>
      <c r="G105">
        <v>0</v>
      </c>
      <c r="H105" t="s">
        <v>331</v>
      </c>
      <c r="I105" t="s">
        <v>55</v>
      </c>
      <c r="J105">
        <f t="shared" si="1"/>
        <v>3</v>
      </c>
    </row>
    <row r="106" spans="1:10">
      <c r="A106" t="s">
        <v>76</v>
      </c>
      <c r="B106">
        <v>4</v>
      </c>
      <c r="C106">
        <v>1</v>
      </c>
      <c r="D106">
        <v>0</v>
      </c>
      <c r="E106">
        <v>0</v>
      </c>
      <c r="F106">
        <v>253</v>
      </c>
      <c r="G106">
        <v>45</v>
      </c>
      <c r="H106" t="s">
        <v>77</v>
      </c>
      <c r="I106" t="s">
        <v>21</v>
      </c>
      <c r="J106">
        <f t="shared" si="1"/>
        <v>303</v>
      </c>
    </row>
    <row r="107" spans="1:10">
      <c r="A107" t="s">
        <v>208</v>
      </c>
      <c r="B107">
        <v>0</v>
      </c>
      <c r="C107">
        <v>0</v>
      </c>
      <c r="D107">
        <v>0</v>
      </c>
      <c r="E107">
        <v>0</v>
      </c>
      <c r="F107">
        <v>95</v>
      </c>
      <c r="G107">
        <v>51</v>
      </c>
      <c r="H107" t="s">
        <v>209</v>
      </c>
      <c r="I107" t="s">
        <v>120</v>
      </c>
      <c r="J107">
        <f t="shared" si="1"/>
        <v>146</v>
      </c>
    </row>
    <row r="108" spans="1:10">
      <c r="A108" t="s">
        <v>221</v>
      </c>
      <c r="B108">
        <v>0</v>
      </c>
      <c r="C108">
        <v>0</v>
      </c>
      <c r="D108">
        <v>3</v>
      </c>
      <c r="E108">
        <v>0</v>
      </c>
      <c r="F108">
        <v>272</v>
      </c>
      <c r="G108">
        <v>37</v>
      </c>
      <c r="H108" t="s">
        <v>222</v>
      </c>
      <c r="I108" t="s">
        <v>106</v>
      </c>
      <c r="J108">
        <f t="shared" si="1"/>
        <v>312</v>
      </c>
    </row>
    <row r="109" spans="1:10">
      <c r="A109" t="s">
        <v>37</v>
      </c>
      <c r="B109">
        <v>1</v>
      </c>
      <c r="C109">
        <v>0</v>
      </c>
      <c r="D109">
        <v>1</v>
      </c>
      <c r="E109">
        <v>0</v>
      </c>
      <c r="F109">
        <v>504</v>
      </c>
      <c r="G109">
        <v>169</v>
      </c>
      <c r="H109" t="s">
        <v>38</v>
      </c>
      <c r="I109" t="s">
        <v>36</v>
      </c>
      <c r="J109">
        <f t="shared" si="1"/>
        <v>675</v>
      </c>
    </row>
    <row r="110" spans="1:10">
      <c r="A110" t="s">
        <v>130</v>
      </c>
      <c r="B110">
        <v>0</v>
      </c>
      <c r="C110">
        <v>0</v>
      </c>
      <c r="D110">
        <v>9</v>
      </c>
      <c r="E110">
        <v>0</v>
      </c>
      <c r="F110">
        <v>626</v>
      </c>
      <c r="G110">
        <v>116</v>
      </c>
      <c r="H110" t="s">
        <v>131</v>
      </c>
      <c r="I110" t="s">
        <v>132</v>
      </c>
      <c r="J110">
        <f t="shared" si="1"/>
        <v>751</v>
      </c>
    </row>
    <row r="111" spans="1:10">
      <c r="A111" t="s">
        <v>223</v>
      </c>
      <c r="B111">
        <v>0</v>
      </c>
      <c r="C111">
        <v>1</v>
      </c>
      <c r="D111">
        <v>2</v>
      </c>
      <c r="E111">
        <v>0</v>
      </c>
      <c r="F111">
        <v>477</v>
      </c>
      <c r="G111">
        <v>121</v>
      </c>
      <c r="H111" t="s">
        <v>224</v>
      </c>
      <c r="I111" t="s">
        <v>170</v>
      </c>
      <c r="J111">
        <f t="shared" si="1"/>
        <v>601</v>
      </c>
    </row>
    <row r="112" spans="1:10">
      <c r="A112" t="s">
        <v>210</v>
      </c>
      <c r="B112">
        <v>0</v>
      </c>
      <c r="C112">
        <v>1</v>
      </c>
      <c r="D112">
        <v>0</v>
      </c>
      <c r="E112">
        <v>0</v>
      </c>
      <c r="F112">
        <v>6</v>
      </c>
      <c r="G112">
        <v>57</v>
      </c>
      <c r="H112" t="s">
        <v>211</v>
      </c>
      <c r="I112" t="s">
        <v>106</v>
      </c>
      <c r="J112">
        <f t="shared" si="1"/>
        <v>64</v>
      </c>
    </row>
    <row r="113" spans="1:10">
      <c r="A113" t="s">
        <v>196</v>
      </c>
      <c r="B113">
        <v>0</v>
      </c>
      <c r="C113">
        <v>4</v>
      </c>
      <c r="D113">
        <v>1</v>
      </c>
      <c r="E113">
        <v>0</v>
      </c>
      <c r="F113">
        <v>226</v>
      </c>
      <c r="G113">
        <v>128</v>
      </c>
      <c r="H113" t="s">
        <v>197</v>
      </c>
      <c r="I113" t="s">
        <v>58</v>
      </c>
      <c r="J113">
        <f t="shared" si="1"/>
        <v>359</v>
      </c>
    </row>
    <row r="114" spans="1:10">
      <c r="A114" t="s">
        <v>332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 t="s">
        <v>283</v>
      </c>
      <c r="I114" t="s">
        <v>44</v>
      </c>
      <c r="J114">
        <f t="shared" si="1"/>
        <v>1</v>
      </c>
    </row>
    <row r="115" spans="1:10">
      <c r="A115" t="s">
        <v>232</v>
      </c>
      <c r="B115">
        <v>0</v>
      </c>
      <c r="C115">
        <v>0</v>
      </c>
      <c r="D115">
        <v>0</v>
      </c>
      <c r="E115">
        <v>0</v>
      </c>
      <c r="F115">
        <v>7</v>
      </c>
      <c r="G115">
        <v>0</v>
      </c>
      <c r="H115" t="s">
        <v>233</v>
      </c>
      <c r="I115" t="s">
        <v>33</v>
      </c>
      <c r="J115">
        <f t="shared" si="1"/>
        <v>7</v>
      </c>
    </row>
    <row r="116" spans="1:10">
      <c r="A116" t="s">
        <v>232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0</v>
      </c>
      <c r="H116" t="s">
        <v>438</v>
      </c>
      <c r="I116" t="s">
        <v>24</v>
      </c>
      <c r="J116">
        <f t="shared" si="1"/>
        <v>1</v>
      </c>
    </row>
    <row r="117" spans="1:10">
      <c r="A117" t="s">
        <v>255</v>
      </c>
      <c r="B117">
        <v>0</v>
      </c>
      <c r="C117">
        <v>2</v>
      </c>
      <c r="D117">
        <v>2</v>
      </c>
      <c r="E117">
        <v>0</v>
      </c>
      <c r="F117">
        <v>355</v>
      </c>
      <c r="G117">
        <v>127</v>
      </c>
      <c r="H117" t="s">
        <v>169</v>
      </c>
      <c r="I117" t="s">
        <v>170</v>
      </c>
      <c r="J117">
        <f t="shared" si="1"/>
        <v>486</v>
      </c>
    </row>
    <row r="118" spans="1:10">
      <c r="A118" t="s">
        <v>168</v>
      </c>
      <c r="B118">
        <v>0</v>
      </c>
      <c r="C118">
        <v>4</v>
      </c>
      <c r="D118">
        <v>0</v>
      </c>
      <c r="E118">
        <v>0</v>
      </c>
      <c r="F118">
        <v>65</v>
      </c>
      <c r="G118">
        <v>113</v>
      </c>
      <c r="H118" t="s">
        <v>169</v>
      </c>
      <c r="I118" t="s">
        <v>170</v>
      </c>
      <c r="J118">
        <f t="shared" si="1"/>
        <v>182</v>
      </c>
    </row>
    <row r="119" spans="1:10">
      <c r="A119" t="s">
        <v>188</v>
      </c>
      <c r="B119">
        <v>0</v>
      </c>
      <c r="C119">
        <v>2</v>
      </c>
      <c r="D119">
        <v>2</v>
      </c>
      <c r="E119">
        <v>0</v>
      </c>
      <c r="F119">
        <v>676</v>
      </c>
      <c r="G119">
        <v>102</v>
      </c>
      <c r="H119" t="s">
        <v>169</v>
      </c>
      <c r="I119" t="s">
        <v>170</v>
      </c>
      <c r="J119">
        <f t="shared" si="1"/>
        <v>782</v>
      </c>
    </row>
    <row r="120" spans="1:10">
      <c r="A120" t="s">
        <v>225</v>
      </c>
      <c r="B120">
        <v>0</v>
      </c>
      <c r="C120">
        <v>0</v>
      </c>
      <c r="D120">
        <v>0</v>
      </c>
      <c r="E120">
        <v>0</v>
      </c>
      <c r="F120">
        <v>539</v>
      </c>
      <c r="G120">
        <v>84</v>
      </c>
      <c r="H120" t="s">
        <v>226</v>
      </c>
      <c r="I120" t="s">
        <v>227</v>
      </c>
      <c r="J120">
        <f t="shared" si="1"/>
        <v>623</v>
      </c>
    </row>
    <row r="121" spans="1:10">
      <c r="A121" t="s">
        <v>234</v>
      </c>
      <c r="B121">
        <v>1</v>
      </c>
      <c r="C121">
        <v>2</v>
      </c>
      <c r="D121">
        <v>2</v>
      </c>
      <c r="E121">
        <v>0</v>
      </c>
      <c r="F121">
        <v>289</v>
      </c>
      <c r="G121">
        <v>97</v>
      </c>
      <c r="H121" t="s">
        <v>226</v>
      </c>
      <c r="I121" t="s">
        <v>227</v>
      </c>
      <c r="J121">
        <f t="shared" si="1"/>
        <v>391</v>
      </c>
    </row>
    <row r="122" spans="1:10">
      <c r="A122" t="s">
        <v>56</v>
      </c>
      <c r="B122">
        <v>0</v>
      </c>
      <c r="C122">
        <v>2</v>
      </c>
      <c r="D122">
        <v>2</v>
      </c>
      <c r="E122">
        <v>0</v>
      </c>
      <c r="F122">
        <v>1508</v>
      </c>
      <c r="G122">
        <v>129</v>
      </c>
      <c r="H122" t="s">
        <v>57</v>
      </c>
      <c r="I122" t="s">
        <v>58</v>
      </c>
      <c r="J122">
        <f t="shared" si="1"/>
        <v>1641</v>
      </c>
    </row>
    <row r="123" spans="1:10">
      <c r="A123" t="s">
        <v>187</v>
      </c>
      <c r="B123">
        <v>0</v>
      </c>
      <c r="C123">
        <v>0</v>
      </c>
      <c r="D123">
        <v>17</v>
      </c>
      <c r="E123">
        <v>0</v>
      </c>
      <c r="F123">
        <v>586</v>
      </c>
      <c r="G123">
        <v>72</v>
      </c>
      <c r="H123" t="s">
        <v>17</v>
      </c>
      <c r="I123" t="s">
        <v>18</v>
      </c>
      <c r="J123">
        <f t="shared" si="1"/>
        <v>675</v>
      </c>
    </row>
    <row r="124" spans="1:10">
      <c r="A124" t="s">
        <v>446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 t="s">
        <v>447</v>
      </c>
      <c r="I124" t="s">
        <v>448</v>
      </c>
      <c r="J124">
        <f t="shared" si="1"/>
        <v>2</v>
      </c>
    </row>
    <row r="125" spans="1:10">
      <c r="A125" t="s">
        <v>261</v>
      </c>
      <c r="B125">
        <v>0</v>
      </c>
      <c r="C125">
        <v>0</v>
      </c>
      <c r="D125">
        <v>1</v>
      </c>
      <c r="E125">
        <v>0</v>
      </c>
      <c r="F125">
        <v>7</v>
      </c>
      <c r="G125">
        <v>0</v>
      </c>
      <c r="H125" t="s">
        <v>262</v>
      </c>
      <c r="I125" t="s">
        <v>18</v>
      </c>
      <c r="J125">
        <f t="shared" si="1"/>
        <v>8</v>
      </c>
    </row>
    <row r="126" spans="1:10">
      <c r="A126" t="s">
        <v>439</v>
      </c>
      <c r="B126">
        <v>0</v>
      </c>
      <c r="C126">
        <v>0</v>
      </c>
      <c r="D126">
        <v>0</v>
      </c>
      <c r="E126">
        <v>0</v>
      </c>
      <c r="F126">
        <v>3</v>
      </c>
      <c r="G126">
        <v>0</v>
      </c>
      <c r="H126" t="s">
        <v>440</v>
      </c>
      <c r="I126" t="s">
        <v>441</v>
      </c>
      <c r="J126">
        <f t="shared" si="1"/>
        <v>3</v>
      </c>
    </row>
    <row r="127" spans="1:10">
      <c r="A127" t="s">
        <v>381</v>
      </c>
      <c r="B127">
        <v>0</v>
      </c>
      <c r="C127">
        <v>0</v>
      </c>
      <c r="D127">
        <v>1</v>
      </c>
      <c r="E127">
        <v>0</v>
      </c>
      <c r="F127">
        <v>5</v>
      </c>
      <c r="G127">
        <v>0</v>
      </c>
      <c r="H127" t="s">
        <v>382</v>
      </c>
      <c r="I127" t="s">
        <v>24</v>
      </c>
      <c r="J127">
        <f t="shared" si="1"/>
        <v>6</v>
      </c>
    </row>
    <row r="128" spans="1:10">
      <c r="A128" t="s">
        <v>442</v>
      </c>
      <c r="B128">
        <v>0</v>
      </c>
      <c r="C128">
        <v>0</v>
      </c>
      <c r="D128">
        <v>0</v>
      </c>
      <c r="E128">
        <v>0</v>
      </c>
      <c r="F128">
        <v>1</v>
      </c>
      <c r="G128">
        <v>0</v>
      </c>
      <c r="H128" t="s">
        <v>443</v>
      </c>
      <c r="I128" t="s">
        <v>21</v>
      </c>
      <c r="J128">
        <f t="shared" si="1"/>
        <v>1</v>
      </c>
    </row>
    <row r="129" spans="1:10">
      <c r="A129" t="s">
        <v>263</v>
      </c>
      <c r="B129">
        <v>0</v>
      </c>
      <c r="C129">
        <v>0</v>
      </c>
      <c r="D129">
        <v>0</v>
      </c>
      <c r="E129">
        <v>0</v>
      </c>
      <c r="F129">
        <v>11</v>
      </c>
      <c r="G129">
        <v>0</v>
      </c>
      <c r="H129" t="s">
        <v>264</v>
      </c>
      <c r="I129" t="s">
        <v>18</v>
      </c>
      <c r="J129">
        <f t="shared" si="1"/>
        <v>11</v>
      </c>
    </row>
    <row r="130" spans="1:10">
      <c r="A130" t="s">
        <v>263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 t="s">
        <v>444</v>
      </c>
      <c r="I130" t="s">
        <v>21</v>
      </c>
      <c r="J130">
        <f t="shared" ref="J130:J193" si="2">SUM(B130:G130)</f>
        <v>1</v>
      </c>
    </row>
    <row r="131" spans="1:10">
      <c r="A131" t="s">
        <v>445</v>
      </c>
      <c r="B131">
        <v>0</v>
      </c>
      <c r="C131">
        <v>0</v>
      </c>
      <c r="D131">
        <v>0</v>
      </c>
      <c r="E131">
        <v>0</v>
      </c>
      <c r="F131">
        <v>1</v>
      </c>
      <c r="G131">
        <v>0</v>
      </c>
      <c r="H131" t="s">
        <v>99</v>
      </c>
      <c r="I131" t="s">
        <v>21</v>
      </c>
      <c r="J131">
        <f t="shared" si="2"/>
        <v>1</v>
      </c>
    </row>
    <row r="132" spans="1:10">
      <c r="A132" t="s">
        <v>265</v>
      </c>
      <c r="B132">
        <v>0</v>
      </c>
      <c r="C132">
        <v>0</v>
      </c>
      <c r="D132">
        <v>0</v>
      </c>
      <c r="E132">
        <v>0</v>
      </c>
      <c r="F132">
        <v>2</v>
      </c>
      <c r="G132">
        <v>0</v>
      </c>
      <c r="H132" t="s">
        <v>266</v>
      </c>
      <c r="I132" t="s">
        <v>21</v>
      </c>
      <c r="J132">
        <f t="shared" si="2"/>
        <v>2</v>
      </c>
    </row>
    <row r="133" spans="1:10">
      <c r="A133" t="s">
        <v>383</v>
      </c>
      <c r="B133">
        <v>0</v>
      </c>
      <c r="C133">
        <v>0</v>
      </c>
      <c r="D133">
        <v>1</v>
      </c>
      <c r="E133">
        <v>0</v>
      </c>
      <c r="F133">
        <v>14</v>
      </c>
      <c r="G133">
        <v>0</v>
      </c>
      <c r="H133" t="s">
        <v>128</v>
      </c>
      <c r="I133" t="s">
        <v>129</v>
      </c>
      <c r="J133">
        <f t="shared" si="2"/>
        <v>15</v>
      </c>
    </row>
    <row r="134" spans="1:10">
      <c r="A134" t="s">
        <v>267</v>
      </c>
      <c r="B134">
        <v>1</v>
      </c>
      <c r="C134">
        <v>0</v>
      </c>
      <c r="D134">
        <v>0</v>
      </c>
      <c r="E134">
        <v>0</v>
      </c>
      <c r="F134">
        <v>3</v>
      </c>
      <c r="G134">
        <v>0</v>
      </c>
      <c r="H134" t="s">
        <v>268</v>
      </c>
      <c r="I134" t="s">
        <v>41</v>
      </c>
      <c r="J134">
        <f t="shared" si="2"/>
        <v>4</v>
      </c>
    </row>
    <row r="135" spans="1:10">
      <c r="A135" t="s">
        <v>333</v>
      </c>
      <c r="B135">
        <v>1</v>
      </c>
      <c r="C135">
        <v>0</v>
      </c>
      <c r="D135">
        <v>0</v>
      </c>
      <c r="E135">
        <v>0</v>
      </c>
      <c r="F135">
        <v>5</v>
      </c>
      <c r="G135">
        <v>0</v>
      </c>
      <c r="H135" t="s">
        <v>334</v>
      </c>
      <c r="I135" t="s">
        <v>21</v>
      </c>
      <c r="J135">
        <f t="shared" si="2"/>
        <v>6</v>
      </c>
    </row>
    <row r="136" spans="1:10">
      <c r="A136" t="s">
        <v>335</v>
      </c>
      <c r="B136">
        <v>0</v>
      </c>
      <c r="C136">
        <v>1</v>
      </c>
      <c r="D136">
        <v>1</v>
      </c>
      <c r="E136">
        <v>0</v>
      </c>
      <c r="F136">
        <v>303</v>
      </c>
      <c r="G136">
        <v>138</v>
      </c>
      <c r="H136" t="s">
        <v>336</v>
      </c>
      <c r="I136" t="s">
        <v>111</v>
      </c>
      <c r="J136">
        <f t="shared" si="2"/>
        <v>443</v>
      </c>
    </row>
    <row r="137" spans="1:10">
      <c r="A137" t="s">
        <v>449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19</v>
      </c>
      <c r="H137" t="s">
        <v>449</v>
      </c>
      <c r="I137" t="s">
        <v>157</v>
      </c>
      <c r="J137">
        <f t="shared" si="2"/>
        <v>19</v>
      </c>
    </row>
    <row r="138" spans="1:10">
      <c r="A138" t="s">
        <v>450</v>
      </c>
      <c r="B138">
        <v>0</v>
      </c>
      <c r="C138">
        <v>2</v>
      </c>
      <c r="D138">
        <v>0</v>
      </c>
      <c r="E138">
        <v>0</v>
      </c>
      <c r="F138">
        <v>0</v>
      </c>
      <c r="G138">
        <v>116</v>
      </c>
      <c r="H138" t="s">
        <v>450</v>
      </c>
      <c r="I138" t="s">
        <v>18</v>
      </c>
      <c r="J138">
        <f t="shared" si="2"/>
        <v>118</v>
      </c>
    </row>
    <row r="139" spans="1:10">
      <c r="A139" t="s">
        <v>501</v>
      </c>
      <c r="B139">
        <v>0</v>
      </c>
      <c r="C139">
        <v>0</v>
      </c>
      <c r="D139">
        <v>0</v>
      </c>
      <c r="E139">
        <v>0</v>
      </c>
      <c r="F139">
        <v>1</v>
      </c>
      <c r="G139">
        <v>0</v>
      </c>
      <c r="H139" t="s">
        <v>502</v>
      </c>
      <c r="I139" t="s">
        <v>411</v>
      </c>
      <c r="J139">
        <f t="shared" si="2"/>
        <v>1</v>
      </c>
    </row>
    <row r="140" spans="1:10">
      <c r="A140" t="s">
        <v>147</v>
      </c>
      <c r="B140">
        <v>0</v>
      </c>
      <c r="C140">
        <v>0</v>
      </c>
      <c r="D140">
        <v>0</v>
      </c>
      <c r="E140">
        <v>0</v>
      </c>
      <c r="F140">
        <v>749</v>
      </c>
      <c r="G140">
        <v>117</v>
      </c>
      <c r="H140" t="s">
        <v>148</v>
      </c>
      <c r="I140" t="s">
        <v>44</v>
      </c>
      <c r="J140">
        <f t="shared" si="2"/>
        <v>866</v>
      </c>
    </row>
    <row r="141" spans="1:10">
      <c r="A141" t="s">
        <v>124</v>
      </c>
      <c r="B141">
        <v>8</v>
      </c>
      <c r="C141">
        <v>14</v>
      </c>
      <c r="D141">
        <v>0</v>
      </c>
      <c r="E141">
        <v>0</v>
      </c>
      <c r="F141">
        <v>292</v>
      </c>
      <c r="G141">
        <v>79</v>
      </c>
      <c r="H141" t="s">
        <v>125</v>
      </c>
      <c r="I141" t="s">
        <v>126</v>
      </c>
      <c r="J141">
        <f t="shared" si="2"/>
        <v>393</v>
      </c>
    </row>
    <row r="142" spans="1:10">
      <c r="A142" t="s">
        <v>337</v>
      </c>
      <c r="B142">
        <v>0</v>
      </c>
      <c r="C142">
        <v>0</v>
      </c>
      <c r="D142">
        <v>0</v>
      </c>
      <c r="E142">
        <v>0</v>
      </c>
      <c r="F142">
        <v>4</v>
      </c>
      <c r="G142">
        <v>0</v>
      </c>
      <c r="H142" t="s">
        <v>162</v>
      </c>
      <c r="I142" t="s">
        <v>139</v>
      </c>
      <c r="J142">
        <f t="shared" si="2"/>
        <v>4</v>
      </c>
    </row>
    <row r="143" spans="1:10">
      <c r="A143" t="s">
        <v>216</v>
      </c>
      <c r="B143">
        <v>0</v>
      </c>
      <c r="C143">
        <v>0</v>
      </c>
      <c r="D143">
        <v>2</v>
      </c>
      <c r="E143">
        <v>0</v>
      </c>
      <c r="F143">
        <v>165</v>
      </c>
      <c r="G143">
        <v>123</v>
      </c>
      <c r="H143" t="s">
        <v>217</v>
      </c>
      <c r="I143" t="s">
        <v>111</v>
      </c>
      <c r="J143">
        <f t="shared" si="2"/>
        <v>290</v>
      </c>
    </row>
    <row r="144" spans="1:10">
      <c r="A144" t="s">
        <v>338</v>
      </c>
      <c r="B144">
        <v>0</v>
      </c>
      <c r="C144">
        <v>0</v>
      </c>
      <c r="D144">
        <v>0</v>
      </c>
      <c r="E144">
        <v>0</v>
      </c>
      <c r="F144">
        <v>83</v>
      </c>
      <c r="G144">
        <v>273</v>
      </c>
      <c r="H144" t="s">
        <v>217</v>
      </c>
      <c r="I144" t="s">
        <v>111</v>
      </c>
      <c r="J144">
        <f t="shared" si="2"/>
        <v>356</v>
      </c>
    </row>
    <row r="145" spans="1:10">
      <c r="A145" t="s">
        <v>143</v>
      </c>
      <c r="B145">
        <v>0</v>
      </c>
      <c r="C145">
        <v>8</v>
      </c>
      <c r="D145">
        <v>0</v>
      </c>
      <c r="E145">
        <v>0</v>
      </c>
      <c r="F145">
        <v>497</v>
      </c>
      <c r="G145">
        <v>69</v>
      </c>
      <c r="H145" t="s">
        <v>144</v>
      </c>
      <c r="I145" t="s">
        <v>21</v>
      </c>
      <c r="J145">
        <f t="shared" si="2"/>
        <v>574</v>
      </c>
    </row>
    <row r="146" spans="1:10">
      <c r="A146" t="s">
        <v>451</v>
      </c>
      <c r="B146">
        <v>0</v>
      </c>
      <c r="C146">
        <v>0</v>
      </c>
      <c r="D146">
        <v>0</v>
      </c>
      <c r="E146">
        <v>0</v>
      </c>
      <c r="F146">
        <v>2</v>
      </c>
      <c r="G146">
        <v>0</v>
      </c>
      <c r="H146" t="s">
        <v>268</v>
      </c>
      <c r="I146" t="s">
        <v>41</v>
      </c>
      <c r="J146">
        <f t="shared" si="2"/>
        <v>2</v>
      </c>
    </row>
    <row r="147" spans="1:10">
      <c r="A147" t="s">
        <v>61</v>
      </c>
      <c r="B147">
        <v>0</v>
      </c>
      <c r="C147">
        <v>2</v>
      </c>
      <c r="D147">
        <v>0</v>
      </c>
      <c r="E147">
        <v>0</v>
      </c>
      <c r="F147">
        <v>163</v>
      </c>
      <c r="G147">
        <v>41</v>
      </c>
      <c r="H147" t="s">
        <v>62</v>
      </c>
      <c r="I147" t="s">
        <v>63</v>
      </c>
      <c r="J147">
        <f t="shared" si="2"/>
        <v>206</v>
      </c>
    </row>
    <row r="148" spans="1:10">
      <c r="A148" t="s">
        <v>384</v>
      </c>
      <c r="B148">
        <v>0</v>
      </c>
      <c r="C148">
        <v>0</v>
      </c>
      <c r="D148">
        <v>0</v>
      </c>
      <c r="E148">
        <v>0</v>
      </c>
      <c r="F148">
        <v>1</v>
      </c>
      <c r="G148">
        <v>0</v>
      </c>
      <c r="H148" t="s">
        <v>385</v>
      </c>
      <c r="I148" t="s">
        <v>24</v>
      </c>
      <c r="J148">
        <f t="shared" si="2"/>
        <v>1</v>
      </c>
    </row>
    <row r="149" spans="1:10">
      <c r="A149" t="s">
        <v>107</v>
      </c>
      <c r="B149">
        <v>1</v>
      </c>
      <c r="C149">
        <v>1</v>
      </c>
      <c r="D149">
        <v>0</v>
      </c>
      <c r="E149">
        <v>0</v>
      </c>
      <c r="F149">
        <v>220</v>
      </c>
      <c r="G149">
        <v>71</v>
      </c>
      <c r="H149" t="s">
        <v>108</v>
      </c>
      <c r="I149" t="s">
        <v>18</v>
      </c>
      <c r="J149">
        <f t="shared" si="2"/>
        <v>293</v>
      </c>
    </row>
    <row r="150" spans="1:10">
      <c r="A150" t="s">
        <v>239</v>
      </c>
      <c r="B150">
        <v>1</v>
      </c>
      <c r="C150">
        <v>0</v>
      </c>
      <c r="D150">
        <v>2</v>
      </c>
      <c r="E150">
        <v>0</v>
      </c>
      <c r="F150">
        <v>417</v>
      </c>
      <c r="G150">
        <v>23</v>
      </c>
      <c r="H150" t="s">
        <v>240</v>
      </c>
      <c r="I150" t="s">
        <v>157</v>
      </c>
      <c r="J150">
        <f t="shared" si="2"/>
        <v>443</v>
      </c>
    </row>
    <row r="151" spans="1:10">
      <c r="A151" t="s">
        <v>386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0</v>
      </c>
      <c r="H151" t="s">
        <v>455</v>
      </c>
      <c r="I151" t="s">
        <v>220</v>
      </c>
      <c r="J151">
        <f t="shared" si="2"/>
        <v>2</v>
      </c>
    </row>
    <row r="152" spans="1:10">
      <c r="A152" t="s">
        <v>386</v>
      </c>
      <c r="B152">
        <v>0</v>
      </c>
      <c r="C152">
        <v>0</v>
      </c>
      <c r="D152">
        <v>0</v>
      </c>
      <c r="E152">
        <v>0</v>
      </c>
      <c r="F152">
        <v>1</v>
      </c>
      <c r="G152">
        <v>0</v>
      </c>
      <c r="H152" t="s">
        <v>387</v>
      </c>
      <c r="I152" t="s">
        <v>220</v>
      </c>
      <c r="J152">
        <f t="shared" si="2"/>
        <v>1</v>
      </c>
    </row>
    <row r="153" spans="1:10">
      <c r="A153" t="s">
        <v>386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 t="s">
        <v>454</v>
      </c>
      <c r="I153" t="s">
        <v>220</v>
      </c>
      <c r="J153">
        <f t="shared" si="2"/>
        <v>1</v>
      </c>
    </row>
    <row r="154" spans="1:10">
      <c r="A154" t="s">
        <v>456</v>
      </c>
      <c r="B154">
        <v>0</v>
      </c>
      <c r="C154">
        <v>0</v>
      </c>
      <c r="D154">
        <v>0</v>
      </c>
      <c r="E154">
        <v>0</v>
      </c>
      <c r="F154">
        <v>1</v>
      </c>
      <c r="G154">
        <v>0</v>
      </c>
      <c r="H154" t="s">
        <v>113</v>
      </c>
      <c r="I154" t="s">
        <v>41</v>
      </c>
      <c r="J154">
        <f t="shared" si="2"/>
        <v>1</v>
      </c>
    </row>
    <row r="155" spans="1:10">
      <c r="A155" t="s">
        <v>457</v>
      </c>
      <c r="B155">
        <v>0</v>
      </c>
      <c r="C155">
        <v>0</v>
      </c>
      <c r="D155">
        <v>1</v>
      </c>
      <c r="E155">
        <v>0</v>
      </c>
      <c r="F155">
        <v>1</v>
      </c>
      <c r="G155">
        <v>0</v>
      </c>
      <c r="H155" t="s">
        <v>458</v>
      </c>
      <c r="I155" t="s">
        <v>185</v>
      </c>
      <c r="J155">
        <f t="shared" si="2"/>
        <v>2</v>
      </c>
    </row>
    <row r="156" spans="1:10">
      <c r="A156" t="s">
        <v>459</v>
      </c>
      <c r="B156">
        <v>0</v>
      </c>
      <c r="C156">
        <v>0</v>
      </c>
      <c r="D156">
        <v>0</v>
      </c>
      <c r="E156">
        <v>0</v>
      </c>
      <c r="F156">
        <v>3</v>
      </c>
      <c r="G156">
        <v>0</v>
      </c>
      <c r="H156" t="s">
        <v>460</v>
      </c>
      <c r="I156" t="s">
        <v>185</v>
      </c>
      <c r="J156">
        <f t="shared" si="2"/>
        <v>3</v>
      </c>
    </row>
    <row r="157" spans="1:10">
      <c r="A157" t="s">
        <v>461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74</v>
      </c>
      <c r="I157" t="s">
        <v>33</v>
      </c>
      <c r="J157">
        <f t="shared" si="2"/>
        <v>6</v>
      </c>
    </row>
    <row r="158" spans="1:10">
      <c r="A158" t="s">
        <v>29</v>
      </c>
      <c r="B158">
        <v>0</v>
      </c>
      <c r="C158">
        <v>6</v>
      </c>
      <c r="D158">
        <v>2</v>
      </c>
      <c r="E158">
        <v>0</v>
      </c>
      <c r="F158">
        <v>566</v>
      </c>
      <c r="G158">
        <v>121</v>
      </c>
      <c r="H158" t="s">
        <v>30</v>
      </c>
      <c r="I158" t="s">
        <v>18</v>
      </c>
      <c r="J158">
        <f t="shared" si="2"/>
        <v>695</v>
      </c>
    </row>
    <row r="159" spans="1:10">
      <c r="A159" t="s">
        <v>127</v>
      </c>
      <c r="B159">
        <v>1</v>
      </c>
      <c r="C159">
        <v>0</v>
      </c>
      <c r="D159">
        <v>4</v>
      </c>
      <c r="E159">
        <v>0</v>
      </c>
      <c r="F159">
        <v>611</v>
      </c>
      <c r="G159">
        <v>29</v>
      </c>
      <c r="H159" t="s">
        <v>128</v>
      </c>
      <c r="I159" t="s">
        <v>129</v>
      </c>
      <c r="J159">
        <f t="shared" si="2"/>
        <v>645</v>
      </c>
    </row>
    <row r="160" spans="1:10">
      <c r="A160" t="s">
        <v>135</v>
      </c>
      <c r="B160">
        <v>0</v>
      </c>
      <c r="C160">
        <v>0</v>
      </c>
      <c r="D160">
        <v>0</v>
      </c>
      <c r="E160">
        <v>0</v>
      </c>
      <c r="F160">
        <v>492</v>
      </c>
      <c r="G160">
        <v>211</v>
      </c>
      <c r="H160" t="s">
        <v>136</v>
      </c>
      <c r="I160" t="s">
        <v>117</v>
      </c>
      <c r="J160">
        <f t="shared" si="2"/>
        <v>703</v>
      </c>
    </row>
    <row r="161" spans="1:10">
      <c r="A161" t="s">
        <v>277</v>
      </c>
      <c r="B161">
        <v>0</v>
      </c>
      <c r="C161">
        <v>0</v>
      </c>
      <c r="D161">
        <v>1</v>
      </c>
      <c r="E161">
        <v>0</v>
      </c>
      <c r="F161">
        <v>343</v>
      </c>
      <c r="G161">
        <v>171</v>
      </c>
      <c r="H161" t="s">
        <v>278</v>
      </c>
      <c r="I161" t="s">
        <v>33</v>
      </c>
      <c r="J161">
        <f t="shared" si="2"/>
        <v>515</v>
      </c>
    </row>
    <row r="162" spans="1:10">
      <c r="A162" t="s">
        <v>199</v>
      </c>
      <c r="B162">
        <v>0</v>
      </c>
      <c r="C162">
        <v>2</v>
      </c>
      <c r="D162">
        <v>10</v>
      </c>
      <c r="E162">
        <v>0</v>
      </c>
      <c r="F162">
        <v>553</v>
      </c>
      <c r="G162">
        <v>191</v>
      </c>
      <c r="H162" t="s">
        <v>200</v>
      </c>
      <c r="I162" t="s">
        <v>80</v>
      </c>
      <c r="J162">
        <f t="shared" si="2"/>
        <v>756</v>
      </c>
    </row>
    <row r="163" spans="1:10">
      <c r="A163" t="s">
        <v>171</v>
      </c>
      <c r="B163">
        <v>0</v>
      </c>
      <c r="C163">
        <v>1</v>
      </c>
      <c r="D163">
        <v>3</v>
      </c>
      <c r="E163">
        <v>0</v>
      </c>
      <c r="F163">
        <v>507</v>
      </c>
      <c r="G163">
        <v>36</v>
      </c>
      <c r="H163" t="s">
        <v>20</v>
      </c>
      <c r="I163" t="s">
        <v>21</v>
      </c>
      <c r="J163">
        <f t="shared" si="2"/>
        <v>547</v>
      </c>
    </row>
    <row r="164" spans="1:10">
      <c r="A164" t="s">
        <v>19</v>
      </c>
      <c r="B164">
        <v>0</v>
      </c>
      <c r="C164">
        <v>0</v>
      </c>
      <c r="D164">
        <v>3</v>
      </c>
      <c r="E164">
        <v>0</v>
      </c>
      <c r="F164">
        <v>329</v>
      </c>
      <c r="G164">
        <v>79</v>
      </c>
      <c r="H164" t="s">
        <v>20</v>
      </c>
      <c r="I164" t="s">
        <v>21</v>
      </c>
      <c r="J164">
        <f t="shared" si="2"/>
        <v>411</v>
      </c>
    </row>
    <row r="165" spans="1:10">
      <c r="A165" t="s">
        <v>64</v>
      </c>
      <c r="B165">
        <v>0</v>
      </c>
      <c r="C165">
        <v>0</v>
      </c>
      <c r="D165">
        <v>1</v>
      </c>
      <c r="E165">
        <v>0</v>
      </c>
      <c r="F165">
        <v>749</v>
      </c>
      <c r="G165">
        <v>81</v>
      </c>
      <c r="H165" t="s">
        <v>65</v>
      </c>
      <c r="I165" t="s">
        <v>33</v>
      </c>
      <c r="J165">
        <f t="shared" si="2"/>
        <v>831</v>
      </c>
    </row>
    <row r="166" spans="1:10">
      <c r="A166" t="s">
        <v>98</v>
      </c>
      <c r="B166">
        <v>0</v>
      </c>
      <c r="C166">
        <v>11</v>
      </c>
      <c r="D166">
        <v>1</v>
      </c>
      <c r="E166">
        <v>0</v>
      </c>
      <c r="F166">
        <v>418</v>
      </c>
      <c r="G166">
        <v>115</v>
      </c>
      <c r="H166" t="s">
        <v>99</v>
      </c>
      <c r="I166" t="s">
        <v>21</v>
      </c>
      <c r="J166">
        <f t="shared" si="2"/>
        <v>545</v>
      </c>
    </row>
    <row r="167" spans="1:10">
      <c r="A167" t="s">
        <v>161</v>
      </c>
      <c r="B167">
        <v>0</v>
      </c>
      <c r="C167">
        <v>0</v>
      </c>
      <c r="D167">
        <v>0</v>
      </c>
      <c r="E167">
        <v>0</v>
      </c>
      <c r="F167">
        <v>502</v>
      </c>
      <c r="G167">
        <v>235</v>
      </c>
      <c r="H167" t="s">
        <v>162</v>
      </c>
      <c r="I167" t="s">
        <v>80</v>
      </c>
      <c r="J167">
        <f t="shared" si="2"/>
        <v>737</v>
      </c>
    </row>
    <row r="168" spans="1:10">
      <c r="A168" t="s">
        <v>39</v>
      </c>
      <c r="B168">
        <v>1</v>
      </c>
      <c r="C168">
        <v>8</v>
      </c>
      <c r="D168">
        <v>0</v>
      </c>
      <c r="E168">
        <v>0</v>
      </c>
      <c r="F168">
        <v>489</v>
      </c>
      <c r="G168">
        <v>84</v>
      </c>
      <c r="H168" t="s">
        <v>40</v>
      </c>
      <c r="I168" t="s">
        <v>41</v>
      </c>
      <c r="J168">
        <f t="shared" si="2"/>
        <v>582</v>
      </c>
    </row>
    <row r="169" spans="1:10">
      <c r="A169" t="s">
        <v>163</v>
      </c>
      <c r="B169">
        <v>0</v>
      </c>
      <c r="C169">
        <v>0</v>
      </c>
      <c r="D169">
        <v>2</v>
      </c>
      <c r="E169">
        <v>0</v>
      </c>
      <c r="F169">
        <v>753</v>
      </c>
      <c r="G169">
        <v>71</v>
      </c>
      <c r="H169" t="s">
        <v>164</v>
      </c>
      <c r="I169" t="s">
        <v>44</v>
      </c>
      <c r="J169">
        <f t="shared" si="2"/>
        <v>826</v>
      </c>
    </row>
    <row r="170" spans="1:10">
      <c r="A170" t="s">
        <v>312</v>
      </c>
      <c r="B170">
        <v>0</v>
      </c>
      <c r="C170">
        <v>0</v>
      </c>
      <c r="D170">
        <v>2</v>
      </c>
      <c r="E170">
        <v>0</v>
      </c>
      <c r="F170">
        <v>282</v>
      </c>
      <c r="G170">
        <v>145</v>
      </c>
      <c r="H170" t="s">
        <v>313</v>
      </c>
      <c r="I170" t="s">
        <v>80</v>
      </c>
      <c r="J170">
        <f t="shared" si="2"/>
        <v>429</v>
      </c>
    </row>
    <row r="171" spans="1:10">
      <c r="A171" t="s">
        <v>174</v>
      </c>
      <c r="B171">
        <v>0</v>
      </c>
      <c r="C171">
        <v>0</v>
      </c>
      <c r="D171">
        <v>0</v>
      </c>
      <c r="E171">
        <v>0</v>
      </c>
      <c r="F171">
        <v>408</v>
      </c>
      <c r="G171">
        <v>66</v>
      </c>
      <c r="H171" t="s">
        <v>175</v>
      </c>
      <c r="I171" t="s">
        <v>111</v>
      </c>
      <c r="J171">
        <f t="shared" si="2"/>
        <v>474</v>
      </c>
    </row>
    <row r="172" spans="1:10">
      <c r="A172" t="s">
        <v>212</v>
      </c>
      <c r="B172">
        <v>0</v>
      </c>
      <c r="C172">
        <v>0</v>
      </c>
      <c r="D172">
        <v>0</v>
      </c>
      <c r="E172">
        <v>0</v>
      </c>
      <c r="F172">
        <v>416</v>
      </c>
      <c r="G172">
        <v>41</v>
      </c>
      <c r="H172" t="s">
        <v>213</v>
      </c>
      <c r="I172" t="s">
        <v>33</v>
      </c>
      <c r="J172">
        <f t="shared" si="2"/>
        <v>457</v>
      </c>
    </row>
    <row r="173" spans="1:10">
      <c r="A173" t="s">
        <v>201</v>
      </c>
      <c r="B173">
        <v>1</v>
      </c>
      <c r="C173">
        <v>1</v>
      </c>
      <c r="D173">
        <v>2</v>
      </c>
      <c r="E173">
        <v>0</v>
      </c>
      <c r="F173">
        <v>266</v>
      </c>
      <c r="G173">
        <v>110</v>
      </c>
      <c r="H173" t="s">
        <v>202</v>
      </c>
      <c r="I173" t="s">
        <v>203</v>
      </c>
      <c r="J173">
        <f t="shared" si="2"/>
        <v>380</v>
      </c>
    </row>
    <row r="174" spans="1:10">
      <c r="A174" t="s">
        <v>100</v>
      </c>
      <c r="B174">
        <v>0</v>
      </c>
      <c r="C174">
        <v>2</v>
      </c>
      <c r="D174">
        <v>2</v>
      </c>
      <c r="E174">
        <v>0</v>
      </c>
      <c r="F174">
        <v>105</v>
      </c>
      <c r="G174">
        <v>94</v>
      </c>
      <c r="H174" t="s">
        <v>101</v>
      </c>
      <c r="I174" t="s">
        <v>21</v>
      </c>
      <c r="J174">
        <f t="shared" si="2"/>
        <v>203</v>
      </c>
    </row>
    <row r="175" spans="1:10">
      <c r="A175" t="s">
        <v>279</v>
      </c>
      <c r="B175">
        <v>0</v>
      </c>
      <c r="C175">
        <v>0</v>
      </c>
      <c r="D175">
        <v>1</v>
      </c>
      <c r="E175">
        <v>0</v>
      </c>
      <c r="F175">
        <v>212</v>
      </c>
      <c r="G175">
        <v>66</v>
      </c>
      <c r="H175" t="s">
        <v>194</v>
      </c>
      <c r="I175" t="s">
        <v>41</v>
      </c>
      <c r="J175">
        <f t="shared" si="2"/>
        <v>279</v>
      </c>
    </row>
    <row r="176" spans="1:10">
      <c r="A176" t="s">
        <v>193</v>
      </c>
      <c r="B176">
        <v>3</v>
      </c>
      <c r="C176">
        <v>0</v>
      </c>
      <c r="D176">
        <v>2</v>
      </c>
      <c r="E176">
        <v>0</v>
      </c>
      <c r="F176">
        <v>240</v>
      </c>
      <c r="G176">
        <v>73</v>
      </c>
      <c r="H176" t="s">
        <v>194</v>
      </c>
      <c r="I176" t="s">
        <v>41</v>
      </c>
      <c r="J176">
        <f t="shared" si="2"/>
        <v>318</v>
      </c>
    </row>
    <row r="177" spans="1:10">
      <c r="A177" t="s">
        <v>464</v>
      </c>
      <c r="B177">
        <v>0</v>
      </c>
      <c r="C177">
        <v>1</v>
      </c>
      <c r="D177">
        <v>0</v>
      </c>
      <c r="E177">
        <v>0</v>
      </c>
      <c r="F177">
        <v>0</v>
      </c>
      <c r="G177">
        <v>20</v>
      </c>
      <c r="H177" t="s">
        <v>465</v>
      </c>
      <c r="I177" t="s">
        <v>160</v>
      </c>
      <c r="J177">
        <f t="shared" si="2"/>
        <v>21</v>
      </c>
    </row>
    <row r="178" spans="1:10">
      <c r="A178" t="s">
        <v>246</v>
      </c>
      <c r="B178">
        <v>0</v>
      </c>
      <c r="C178">
        <v>0</v>
      </c>
      <c r="D178">
        <v>0</v>
      </c>
      <c r="E178">
        <v>0</v>
      </c>
      <c r="F178">
        <v>11</v>
      </c>
      <c r="G178">
        <v>0</v>
      </c>
      <c r="H178" t="s">
        <v>247</v>
      </c>
      <c r="I178" t="s">
        <v>203</v>
      </c>
      <c r="J178">
        <f t="shared" si="2"/>
        <v>11</v>
      </c>
    </row>
    <row r="179" spans="1:10">
      <c r="A179" t="s">
        <v>218</v>
      </c>
      <c r="B179">
        <v>0</v>
      </c>
      <c r="C179">
        <v>0</v>
      </c>
      <c r="D179">
        <v>3</v>
      </c>
      <c r="E179">
        <v>0</v>
      </c>
      <c r="F179">
        <v>254</v>
      </c>
      <c r="G179">
        <v>87</v>
      </c>
      <c r="H179" t="s">
        <v>219</v>
      </c>
      <c r="I179" t="s">
        <v>220</v>
      </c>
      <c r="J179">
        <f t="shared" si="2"/>
        <v>344</v>
      </c>
    </row>
    <row r="180" spans="1:10">
      <c r="A180" t="s">
        <v>466</v>
      </c>
      <c r="B180">
        <v>0</v>
      </c>
      <c r="C180">
        <v>0</v>
      </c>
      <c r="D180">
        <v>0</v>
      </c>
      <c r="E180">
        <v>0</v>
      </c>
      <c r="F180">
        <v>1</v>
      </c>
      <c r="G180">
        <v>0</v>
      </c>
      <c r="H180" t="s">
        <v>467</v>
      </c>
      <c r="I180" t="s">
        <v>129</v>
      </c>
      <c r="J180">
        <f t="shared" si="2"/>
        <v>1</v>
      </c>
    </row>
    <row r="181" spans="1:10">
      <c r="A181" t="s">
        <v>189</v>
      </c>
      <c r="B181">
        <v>0</v>
      </c>
      <c r="C181">
        <v>1</v>
      </c>
      <c r="D181">
        <v>0</v>
      </c>
      <c r="E181">
        <v>0</v>
      </c>
      <c r="F181">
        <v>59</v>
      </c>
      <c r="G181">
        <v>36</v>
      </c>
      <c r="H181" t="s">
        <v>190</v>
      </c>
      <c r="I181" t="s">
        <v>185</v>
      </c>
      <c r="J181">
        <f t="shared" si="2"/>
        <v>96</v>
      </c>
    </row>
    <row r="182" spans="1:10">
      <c r="A182" t="s">
        <v>149</v>
      </c>
      <c r="B182">
        <v>0</v>
      </c>
      <c r="C182">
        <v>1</v>
      </c>
      <c r="D182">
        <v>0</v>
      </c>
      <c r="E182">
        <v>0</v>
      </c>
      <c r="F182">
        <v>257</v>
      </c>
      <c r="G182">
        <v>79</v>
      </c>
      <c r="H182" t="s">
        <v>150</v>
      </c>
      <c r="I182" t="s">
        <v>111</v>
      </c>
      <c r="J182">
        <f t="shared" si="2"/>
        <v>337</v>
      </c>
    </row>
    <row r="183" spans="1:10">
      <c r="A183" t="s">
        <v>462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9</v>
      </c>
      <c r="H183" t="s">
        <v>463</v>
      </c>
      <c r="I183" t="s">
        <v>170</v>
      </c>
      <c r="J183">
        <f t="shared" si="2"/>
        <v>9</v>
      </c>
    </row>
    <row r="184" spans="1:10">
      <c r="A184" t="s">
        <v>468</v>
      </c>
      <c r="B184">
        <v>0</v>
      </c>
      <c r="C184">
        <v>0</v>
      </c>
      <c r="D184">
        <v>0</v>
      </c>
      <c r="E184">
        <v>0</v>
      </c>
      <c r="F184">
        <v>35</v>
      </c>
      <c r="G184">
        <v>70</v>
      </c>
      <c r="H184" t="s">
        <v>469</v>
      </c>
      <c r="I184" t="s">
        <v>24</v>
      </c>
      <c r="J184">
        <f t="shared" si="2"/>
        <v>105</v>
      </c>
    </row>
    <row r="185" spans="1:10">
      <c r="A185" t="s">
        <v>470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5</v>
      </c>
      <c r="H185" t="s">
        <v>471</v>
      </c>
      <c r="I185" t="s">
        <v>129</v>
      </c>
      <c r="J185">
        <f t="shared" si="2"/>
        <v>5</v>
      </c>
    </row>
    <row r="186" spans="1:10">
      <c r="A186" t="s">
        <v>472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3</v>
      </c>
      <c r="H186" t="s">
        <v>74</v>
      </c>
      <c r="I186" t="s">
        <v>33</v>
      </c>
      <c r="J186">
        <f t="shared" si="2"/>
        <v>3</v>
      </c>
    </row>
    <row r="187" spans="1:10">
      <c r="A187" t="s">
        <v>390</v>
      </c>
      <c r="B187">
        <v>0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391</v>
      </c>
      <c r="I187" t="s">
        <v>28</v>
      </c>
      <c r="J187">
        <f t="shared" si="2"/>
        <v>2</v>
      </c>
    </row>
    <row r="188" spans="1:10">
      <c r="A188" t="s">
        <v>9</v>
      </c>
      <c r="B188">
        <v>0</v>
      </c>
      <c r="C188">
        <v>0</v>
      </c>
      <c r="D188">
        <v>7</v>
      </c>
      <c r="E188">
        <v>0</v>
      </c>
      <c r="F188">
        <v>692</v>
      </c>
      <c r="G188">
        <v>96</v>
      </c>
      <c r="H188" t="s">
        <v>10</v>
      </c>
      <c r="I188" t="s">
        <v>11</v>
      </c>
      <c r="J188">
        <f t="shared" si="2"/>
        <v>795</v>
      </c>
    </row>
    <row r="189" spans="1:10">
      <c r="A189" t="s">
        <v>25</v>
      </c>
      <c r="B189">
        <v>1</v>
      </c>
      <c r="C189">
        <v>0</v>
      </c>
      <c r="D189">
        <v>2</v>
      </c>
      <c r="E189">
        <v>0</v>
      </c>
      <c r="F189">
        <v>717</v>
      </c>
      <c r="G189">
        <v>48</v>
      </c>
      <c r="H189" t="s">
        <v>10</v>
      </c>
      <c r="I189" t="s">
        <v>11</v>
      </c>
      <c r="J189">
        <f t="shared" si="2"/>
        <v>768</v>
      </c>
    </row>
    <row r="190" spans="1:10">
      <c r="A190" t="s">
        <v>297</v>
      </c>
      <c r="B190">
        <v>1</v>
      </c>
      <c r="C190">
        <v>0</v>
      </c>
      <c r="D190">
        <v>0</v>
      </c>
      <c r="E190">
        <v>0</v>
      </c>
      <c r="F190">
        <v>5</v>
      </c>
      <c r="G190">
        <v>0</v>
      </c>
      <c r="H190" t="s">
        <v>298</v>
      </c>
      <c r="I190" t="s">
        <v>41</v>
      </c>
      <c r="J190">
        <f t="shared" si="2"/>
        <v>6</v>
      </c>
    </row>
    <row r="191" spans="1:10">
      <c r="A191" t="s">
        <v>34</v>
      </c>
      <c r="B191">
        <v>3</v>
      </c>
      <c r="C191">
        <v>0</v>
      </c>
      <c r="D191">
        <v>2</v>
      </c>
      <c r="E191">
        <v>0</v>
      </c>
      <c r="F191">
        <v>708</v>
      </c>
      <c r="G191">
        <v>83</v>
      </c>
      <c r="H191" t="s">
        <v>35</v>
      </c>
      <c r="I191" t="s">
        <v>36</v>
      </c>
      <c r="J191">
        <f t="shared" si="2"/>
        <v>796</v>
      </c>
    </row>
    <row r="192" spans="1:10">
      <c r="A192" t="s">
        <v>473</v>
      </c>
      <c r="B192">
        <v>0</v>
      </c>
      <c r="C192">
        <v>0</v>
      </c>
      <c r="D192">
        <v>0</v>
      </c>
      <c r="E192">
        <v>0</v>
      </c>
      <c r="F192">
        <v>2</v>
      </c>
      <c r="G192">
        <v>0</v>
      </c>
      <c r="H192" t="s">
        <v>474</v>
      </c>
      <c r="I192" t="s">
        <v>132</v>
      </c>
      <c r="J192">
        <f t="shared" si="2"/>
        <v>2</v>
      </c>
    </row>
    <row r="193" spans="1:10">
      <c r="A193" t="s">
        <v>22</v>
      </c>
      <c r="B193">
        <v>7</v>
      </c>
      <c r="C193">
        <v>5</v>
      </c>
      <c r="D193">
        <v>0</v>
      </c>
      <c r="E193">
        <v>0</v>
      </c>
      <c r="F193">
        <v>336</v>
      </c>
      <c r="G193">
        <v>81</v>
      </c>
      <c r="H193" t="s">
        <v>23</v>
      </c>
      <c r="I193" t="s">
        <v>24</v>
      </c>
      <c r="J193">
        <f t="shared" si="2"/>
        <v>429</v>
      </c>
    </row>
    <row r="194" spans="1:10">
      <c r="A194" t="s">
        <v>93</v>
      </c>
      <c r="B194">
        <v>0</v>
      </c>
      <c r="C194">
        <v>0</v>
      </c>
      <c r="D194">
        <v>0</v>
      </c>
      <c r="E194">
        <v>0</v>
      </c>
      <c r="F194">
        <v>595</v>
      </c>
      <c r="G194">
        <v>108</v>
      </c>
      <c r="H194" t="s">
        <v>94</v>
      </c>
      <c r="I194" t="s">
        <v>95</v>
      </c>
      <c r="J194">
        <f t="shared" ref="J194:J202" si="3">SUM(B194:G194)</f>
        <v>703</v>
      </c>
    </row>
    <row r="195" spans="1:10">
      <c r="A195" t="s">
        <v>339</v>
      </c>
      <c r="B195">
        <v>0</v>
      </c>
      <c r="C195">
        <v>0</v>
      </c>
      <c r="D195">
        <v>1</v>
      </c>
      <c r="E195">
        <v>0</v>
      </c>
      <c r="F195">
        <v>1</v>
      </c>
      <c r="G195">
        <v>0</v>
      </c>
      <c r="H195" t="s">
        <v>340</v>
      </c>
      <c r="I195" t="s">
        <v>167</v>
      </c>
      <c r="J195">
        <f t="shared" si="3"/>
        <v>2</v>
      </c>
    </row>
    <row r="196" spans="1:10">
      <c r="A196" t="s">
        <v>42</v>
      </c>
      <c r="B196">
        <v>0</v>
      </c>
      <c r="C196">
        <v>0</v>
      </c>
      <c r="D196">
        <v>0</v>
      </c>
      <c r="E196">
        <v>0</v>
      </c>
      <c r="F196">
        <v>828</v>
      </c>
      <c r="G196">
        <v>115</v>
      </c>
      <c r="H196" t="s">
        <v>43</v>
      </c>
      <c r="I196" t="s">
        <v>44</v>
      </c>
      <c r="J196">
        <f t="shared" si="3"/>
        <v>943</v>
      </c>
    </row>
    <row r="197" spans="1:10">
      <c r="A197" t="s">
        <v>241</v>
      </c>
      <c r="B197">
        <v>0</v>
      </c>
      <c r="C197">
        <v>0</v>
      </c>
      <c r="D197">
        <v>0</v>
      </c>
      <c r="E197">
        <v>0</v>
      </c>
      <c r="F197">
        <v>31</v>
      </c>
      <c r="G197">
        <v>36</v>
      </c>
      <c r="H197" t="s">
        <v>242</v>
      </c>
      <c r="I197" t="s">
        <v>41</v>
      </c>
      <c r="J197">
        <f t="shared" si="3"/>
        <v>67</v>
      </c>
    </row>
    <row r="198" spans="1:10">
      <c r="A198" t="s">
        <v>252</v>
      </c>
      <c r="B198">
        <v>0</v>
      </c>
      <c r="C198">
        <v>1</v>
      </c>
      <c r="D198">
        <v>0</v>
      </c>
      <c r="E198">
        <v>0</v>
      </c>
      <c r="F198">
        <v>181</v>
      </c>
      <c r="G198">
        <v>61</v>
      </c>
      <c r="H198" t="s">
        <v>116</v>
      </c>
      <c r="I198" t="s">
        <v>117</v>
      </c>
      <c r="J198">
        <f t="shared" si="3"/>
        <v>243</v>
      </c>
    </row>
    <row r="199" spans="1:10">
      <c r="A199" t="s">
        <v>115</v>
      </c>
      <c r="B199">
        <v>0</v>
      </c>
      <c r="C199">
        <v>0</v>
      </c>
      <c r="D199">
        <v>1</v>
      </c>
      <c r="E199">
        <v>0</v>
      </c>
      <c r="F199">
        <v>248</v>
      </c>
      <c r="G199">
        <v>43</v>
      </c>
      <c r="H199" t="s">
        <v>116</v>
      </c>
      <c r="I199" t="s">
        <v>117</v>
      </c>
      <c r="J199">
        <f t="shared" si="3"/>
        <v>292</v>
      </c>
    </row>
    <row r="200" spans="1:10">
      <c r="A200" t="s">
        <v>73</v>
      </c>
      <c r="B200">
        <v>1</v>
      </c>
      <c r="C200">
        <v>1</v>
      </c>
      <c r="D200">
        <v>0</v>
      </c>
      <c r="E200">
        <v>0</v>
      </c>
      <c r="F200">
        <v>503</v>
      </c>
      <c r="G200">
        <v>111</v>
      </c>
      <c r="H200" t="s">
        <v>74</v>
      </c>
      <c r="I200" t="s">
        <v>33</v>
      </c>
      <c r="J200">
        <f t="shared" si="3"/>
        <v>616</v>
      </c>
    </row>
    <row r="201" spans="1:10">
      <c r="A201" t="s">
        <v>81</v>
      </c>
      <c r="B201">
        <v>0</v>
      </c>
      <c r="C201">
        <v>1</v>
      </c>
      <c r="D201">
        <v>2</v>
      </c>
      <c r="E201">
        <v>0</v>
      </c>
      <c r="F201">
        <v>427</v>
      </c>
      <c r="G201">
        <v>129</v>
      </c>
      <c r="H201" t="s">
        <v>82</v>
      </c>
      <c r="I201" t="s">
        <v>71</v>
      </c>
      <c r="J201">
        <f t="shared" si="3"/>
        <v>559</v>
      </c>
    </row>
    <row r="202" spans="1:10">
      <c r="A202" t="s">
        <v>341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342</v>
      </c>
      <c r="I202" t="s">
        <v>68</v>
      </c>
      <c r="J202">
        <f t="shared" si="3"/>
        <v>1</v>
      </c>
    </row>
    <row r="203" spans="1:10">
      <c r="A203" t="s">
        <v>475</v>
      </c>
      <c r="B203">
        <v>0</v>
      </c>
      <c r="C203">
        <v>0</v>
      </c>
      <c r="D203">
        <v>0</v>
      </c>
      <c r="E203">
        <v>0</v>
      </c>
      <c r="F203">
        <v>1</v>
      </c>
      <c r="G203">
        <v>0</v>
      </c>
      <c r="H203" t="s">
        <v>67</v>
      </c>
      <c r="I203" t="s">
        <v>68</v>
      </c>
      <c r="J203">
        <f>SUM(C203:H203)</f>
        <v>1</v>
      </c>
    </row>
    <row r="204" spans="1:10">
      <c r="A204" t="s">
        <v>47</v>
      </c>
      <c r="B204">
        <v>0</v>
      </c>
      <c r="C204">
        <v>0</v>
      </c>
      <c r="D204">
        <v>0</v>
      </c>
      <c r="E204">
        <v>0</v>
      </c>
      <c r="F204">
        <v>712</v>
      </c>
      <c r="G204">
        <v>49</v>
      </c>
      <c r="H204" t="s">
        <v>48</v>
      </c>
      <c r="I204" t="s">
        <v>11</v>
      </c>
      <c r="J204">
        <f t="shared" ref="J204:J239" si="4">SUM(B204:G204)</f>
        <v>761</v>
      </c>
    </row>
    <row r="205" spans="1:10">
      <c r="A205" t="s">
        <v>72</v>
      </c>
      <c r="B205">
        <v>0</v>
      </c>
      <c r="C205">
        <v>0</v>
      </c>
      <c r="D205">
        <v>0</v>
      </c>
      <c r="E205">
        <v>0</v>
      </c>
      <c r="F205">
        <v>580</v>
      </c>
      <c r="G205">
        <v>211</v>
      </c>
      <c r="H205" t="s">
        <v>48</v>
      </c>
      <c r="I205" t="s">
        <v>11</v>
      </c>
      <c r="J205">
        <f t="shared" si="4"/>
        <v>791</v>
      </c>
    </row>
    <row r="206" spans="1:10">
      <c r="A206" t="s">
        <v>476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477</v>
      </c>
      <c r="I206" t="s">
        <v>478</v>
      </c>
      <c r="J206">
        <f t="shared" si="4"/>
        <v>2</v>
      </c>
    </row>
    <row r="207" spans="1:10">
      <c r="A207" t="s">
        <v>181</v>
      </c>
      <c r="B207">
        <v>0</v>
      </c>
      <c r="C207">
        <v>6</v>
      </c>
      <c r="D207">
        <v>0</v>
      </c>
      <c r="E207">
        <v>0</v>
      </c>
      <c r="F207">
        <v>209</v>
      </c>
      <c r="G207">
        <v>74</v>
      </c>
      <c r="H207" t="s">
        <v>182</v>
      </c>
      <c r="I207" t="s">
        <v>24</v>
      </c>
      <c r="J207">
        <f t="shared" si="4"/>
        <v>289</v>
      </c>
    </row>
    <row r="208" spans="1:10">
      <c r="A208" t="s">
        <v>392</v>
      </c>
      <c r="B208">
        <v>0</v>
      </c>
      <c r="C208">
        <v>0</v>
      </c>
      <c r="D208">
        <v>0</v>
      </c>
      <c r="E208">
        <v>0</v>
      </c>
      <c r="F208">
        <v>1</v>
      </c>
      <c r="G208">
        <v>0</v>
      </c>
      <c r="H208" t="s">
        <v>393</v>
      </c>
      <c r="I208" t="s">
        <v>33</v>
      </c>
      <c r="J208">
        <f t="shared" si="4"/>
        <v>1</v>
      </c>
    </row>
    <row r="209" spans="1:10">
      <c r="A209" t="s">
        <v>481</v>
      </c>
      <c r="B209">
        <v>0</v>
      </c>
      <c r="C209">
        <v>0</v>
      </c>
      <c r="D209">
        <v>0</v>
      </c>
      <c r="E209">
        <v>0</v>
      </c>
      <c r="F209">
        <v>3</v>
      </c>
      <c r="G209">
        <v>0</v>
      </c>
      <c r="H209" t="s">
        <v>393</v>
      </c>
      <c r="I209" t="s">
        <v>33</v>
      </c>
      <c r="J209">
        <f t="shared" si="4"/>
        <v>3</v>
      </c>
    </row>
    <row r="210" spans="1:10">
      <c r="A210" t="s">
        <v>343</v>
      </c>
      <c r="B210">
        <v>0</v>
      </c>
      <c r="C210">
        <v>0</v>
      </c>
      <c r="D210">
        <v>0</v>
      </c>
      <c r="E210">
        <v>0</v>
      </c>
      <c r="F210">
        <v>10</v>
      </c>
      <c r="G210">
        <v>0</v>
      </c>
      <c r="H210" t="s">
        <v>194</v>
      </c>
      <c r="I210" t="s">
        <v>41</v>
      </c>
      <c r="J210">
        <f t="shared" si="4"/>
        <v>10</v>
      </c>
    </row>
    <row r="211" spans="1:10">
      <c r="A211" t="s">
        <v>214</v>
      </c>
      <c r="B211">
        <v>7</v>
      </c>
      <c r="C211">
        <v>4</v>
      </c>
      <c r="D211">
        <v>0</v>
      </c>
      <c r="E211">
        <v>0</v>
      </c>
      <c r="F211">
        <v>409</v>
      </c>
      <c r="G211">
        <v>214</v>
      </c>
      <c r="H211" t="s">
        <v>215</v>
      </c>
      <c r="I211" t="s">
        <v>120</v>
      </c>
      <c r="J211">
        <f t="shared" si="4"/>
        <v>634</v>
      </c>
    </row>
    <row r="212" spans="1:10">
      <c r="A212" t="s">
        <v>228</v>
      </c>
      <c r="B212">
        <v>0</v>
      </c>
      <c r="C212">
        <v>0</v>
      </c>
      <c r="D212">
        <v>0</v>
      </c>
      <c r="E212">
        <v>0</v>
      </c>
      <c r="F212">
        <v>8</v>
      </c>
      <c r="G212">
        <v>0</v>
      </c>
      <c r="H212" t="s">
        <v>229</v>
      </c>
      <c r="I212" t="s">
        <v>95</v>
      </c>
      <c r="J212">
        <f t="shared" si="4"/>
        <v>8</v>
      </c>
    </row>
    <row r="213" spans="1:10">
      <c r="A213" t="s">
        <v>314</v>
      </c>
      <c r="B213">
        <v>0</v>
      </c>
      <c r="C213">
        <v>0</v>
      </c>
      <c r="D213">
        <v>0</v>
      </c>
      <c r="E213">
        <v>0</v>
      </c>
      <c r="F213">
        <v>9</v>
      </c>
      <c r="G213">
        <v>0</v>
      </c>
      <c r="H213" t="s">
        <v>315</v>
      </c>
      <c r="I213" t="s">
        <v>157</v>
      </c>
      <c r="J213">
        <f t="shared" si="4"/>
        <v>9</v>
      </c>
    </row>
    <row r="214" spans="1:10">
      <c r="A214" t="s">
        <v>280</v>
      </c>
      <c r="B214">
        <v>0</v>
      </c>
      <c r="C214">
        <v>0</v>
      </c>
      <c r="D214">
        <v>0</v>
      </c>
      <c r="E214">
        <v>0</v>
      </c>
      <c r="F214">
        <v>4</v>
      </c>
      <c r="G214">
        <v>0</v>
      </c>
      <c r="H214" t="s">
        <v>281</v>
      </c>
      <c r="I214" t="s">
        <v>14</v>
      </c>
      <c r="J214">
        <f t="shared" si="4"/>
        <v>4</v>
      </c>
    </row>
    <row r="215" spans="1:10">
      <c r="A215" t="s">
        <v>269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270</v>
      </c>
      <c r="I215" t="s">
        <v>14</v>
      </c>
      <c r="J215">
        <f t="shared" si="4"/>
        <v>2</v>
      </c>
    </row>
    <row r="216" spans="1:10">
      <c r="A216" t="s">
        <v>479</v>
      </c>
      <c r="B216">
        <v>0</v>
      </c>
      <c r="C216">
        <v>0</v>
      </c>
      <c r="D216">
        <v>1</v>
      </c>
      <c r="E216">
        <v>0</v>
      </c>
      <c r="F216">
        <v>1</v>
      </c>
      <c r="G216">
        <v>0</v>
      </c>
      <c r="H216" t="s">
        <v>480</v>
      </c>
      <c r="I216" t="s">
        <v>170</v>
      </c>
      <c r="J216">
        <f t="shared" si="4"/>
        <v>2</v>
      </c>
    </row>
    <row r="217" spans="1:10">
      <c r="A217" t="s">
        <v>69</v>
      </c>
      <c r="B217">
        <v>0</v>
      </c>
      <c r="C217">
        <v>0</v>
      </c>
      <c r="D217">
        <v>1</v>
      </c>
      <c r="E217">
        <v>0</v>
      </c>
      <c r="F217">
        <v>448</v>
      </c>
      <c r="G217">
        <v>75</v>
      </c>
      <c r="H217" t="s">
        <v>70</v>
      </c>
      <c r="I217" t="s">
        <v>71</v>
      </c>
      <c r="J217">
        <f t="shared" si="4"/>
        <v>524</v>
      </c>
    </row>
    <row r="218" spans="1:10">
      <c r="A218" t="s">
        <v>256</v>
      </c>
      <c r="B218">
        <v>0</v>
      </c>
      <c r="C218">
        <v>0</v>
      </c>
      <c r="D218">
        <v>0</v>
      </c>
      <c r="E218">
        <v>0</v>
      </c>
      <c r="F218">
        <v>11</v>
      </c>
      <c r="G218">
        <v>0</v>
      </c>
      <c r="H218" t="s">
        <v>257</v>
      </c>
      <c r="I218" t="s">
        <v>203</v>
      </c>
      <c r="J218">
        <f t="shared" si="4"/>
        <v>11</v>
      </c>
    </row>
    <row r="219" spans="1:10">
      <c r="A219" t="s">
        <v>256</v>
      </c>
      <c r="B219">
        <v>0</v>
      </c>
      <c r="C219">
        <v>0</v>
      </c>
      <c r="D219">
        <v>1</v>
      </c>
      <c r="E219">
        <v>0</v>
      </c>
      <c r="F219">
        <v>4</v>
      </c>
      <c r="G219">
        <v>0</v>
      </c>
      <c r="H219" t="s">
        <v>482</v>
      </c>
      <c r="I219" t="s">
        <v>41</v>
      </c>
      <c r="J219">
        <f t="shared" si="4"/>
        <v>5</v>
      </c>
    </row>
    <row r="220" spans="1:10">
      <c r="A220" t="s">
        <v>256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483</v>
      </c>
      <c r="I220" t="s">
        <v>41</v>
      </c>
      <c r="J220">
        <f t="shared" si="4"/>
        <v>2</v>
      </c>
    </row>
    <row r="221" spans="1:10">
      <c r="A221" t="s">
        <v>256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484</v>
      </c>
      <c r="I221" t="s">
        <v>18</v>
      </c>
      <c r="J221">
        <f t="shared" si="4"/>
        <v>2</v>
      </c>
    </row>
    <row r="222" spans="1:10">
      <c r="A222" t="s">
        <v>151</v>
      </c>
      <c r="B222">
        <v>4</v>
      </c>
      <c r="C222">
        <v>1</v>
      </c>
      <c r="D222">
        <v>1</v>
      </c>
      <c r="E222">
        <v>0</v>
      </c>
      <c r="F222">
        <v>427</v>
      </c>
      <c r="G222">
        <v>72</v>
      </c>
      <c r="H222" t="s">
        <v>152</v>
      </c>
      <c r="I222" t="s">
        <v>21</v>
      </c>
      <c r="J222">
        <f t="shared" si="4"/>
        <v>505</v>
      </c>
    </row>
    <row r="223" spans="1:10">
      <c r="A223" t="s">
        <v>176</v>
      </c>
      <c r="B223">
        <v>0</v>
      </c>
      <c r="C223">
        <v>1</v>
      </c>
      <c r="D223">
        <v>1</v>
      </c>
      <c r="E223">
        <v>0</v>
      </c>
      <c r="F223">
        <v>556</v>
      </c>
      <c r="G223">
        <v>62</v>
      </c>
      <c r="H223" t="s">
        <v>177</v>
      </c>
      <c r="I223" t="s">
        <v>120</v>
      </c>
      <c r="J223">
        <f t="shared" si="4"/>
        <v>620</v>
      </c>
    </row>
    <row r="224" spans="1:10">
      <c r="A224" t="s">
        <v>31</v>
      </c>
      <c r="B224">
        <v>0</v>
      </c>
      <c r="C224">
        <v>3</v>
      </c>
      <c r="D224">
        <v>0</v>
      </c>
      <c r="E224">
        <v>0</v>
      </c>
      <c r="F224">
        <v>494</v>
      </c>
      <c r="G224">
        <v>73</v>
      </c>
      <c r="H224" t="s">
        <v>32</v>
      </c>
      <c r="I224" t="s">
        <v>33</v>
      </c>
      <c r="J224">
        <f t="shared" si="4"/>
        <v>570</v>
      </c>
    </row>
    <row r="225" spans="1:10">
      <c r="A225" t="s">
        <v>45</v>
      </c>
      <c r="B225">
        <v>0</v>
      </c>
      <c r="C225">
        <v>1</v>
      </c>
      <c r="D225">
        <v>8</v>
      </c>
      <c r="E225">
        <v>0</v>
      </c>
      <c r="F225">
        <v>1071</v>
      </c>
      <c r="G225">
        <v>102</v>
      </c>
      <c r="H225" t="s">
        <v>46</v>
      </c>
      <c r="I225" t="s">
        <v>18</v>
      </c>
      <c r="J225">
        <f t="shared" si="4"/>
        <v>1182</v>
      </c>
    </row>
    <row r="226" spans="1:10">
      <c r="A226" t="s">
        <v>66</v>
      </c>
      <c r="B226">
        <v>0</v>
      </c>
      <c r="C226">
        <v>0</v>
      </c>
      <c r="D226">
        <v>0</v>
      </c>
      <c r="E226">
        <v>0</v>
      </c>
      <c r="F226">
        <v>228</v>
      </c>
      <c r="G226">
        <v>76</v>
      </c>
      <c r="H226" t="s">
        <v>67</v>
      </c>
      <c r="I226" t="s">
        <v>68</v>
      </c>
      <c r="J226">
        <f t="shared" si="4"/>
        <v>304</v>
      </c>
    </row>
    <row r="227" spans="1:10">
      <c r="A227" t="s">
        <v>26</v>
      </c>
      <c r="B227">
        <v>0</v>
      </c>
      <c r="C227">
        <v>6</v>
      </c>
      <c r="D227">
        <v>2</v>
      </c>
      <c r="E227">
        <v>0</v>
      </c>
      <c r="F227">
        <v>502</v>
      </c>
      <c r="G227">
        <v>22</v>
      </c>
      <c r="H227" t="s">
        <v>27</v>
      </c>
      <c r="I227" t="s">
        <v>28</v>
      </c>
      <c r="J227">
        <f t="shared" si="4"/>
        <v>532</v>
      </c>
    </row>
    <row r="228" spans="1:10">
      <c r="A228" t="s">
        <v>485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11</v>
      </c>
      <c r="H228" t="s">
        <v>450</v>
      </c>
      <c r="I228" t="s">
        <v>18</v>
      </c>
      <c r="J228">
        <f t="shared" si="4"/>
        <v>11</v>
      </c>
    </row>
    <row r="229" spans="1:10">
      <c r="A229" t="s">
        <v>299</v>
      </c>
      <c r="B229">
        <v>0</v>
      </c>
      <c r="C229">
        <v>0</v>
      </c>
      <c r="D229">
        <v>0</v>
      </c>
      <c r="E229">
        <v>0</v>
      </c>
      <c r="F229">
        <v>3</v>
      </c>
      <c r="G229">
        <v>0</v>
      </c>
      <c r="H229" t="s">
        <v>300</v>
      </c>
      <c r="I229" t="s">
        <v>276</v>
      </c>
      <c r="J229">
        <f t="shared" si="4"/>
        <v>3</v>
      </c>
    </row>
    <row r="230" spans="1:10">
      <c r="A230" t="s">
        <v>486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26</v>
      </c>
      <c r="H230" t="s">
        <v>156</v>
      </c>
      <c r="I230" t="s">
        <v>157</v>
      </c>
      <c r="J230">
        <f t="shared" si="4"/>
        <v>26</v>
      </c>
    </row>
    <row r="231" spans="1:10">
      <c r="A231" t="s">
        <v>282</v>
      </c>
      <c r="B231">
        <v>0</v>
      </c>
      <c r="C231">
        <v>1</v>
      </c>
      <c r="D231">
        <v>20</v>
      </c>
      <c r="E231">
        <v>0</v>
      </c>
      <c r="F231">
        <v>321</v>
      </c>
      <c r="G231">
        <v>384</v>
      </c>
      <c r="H231" t="s">
        <v>283</v>
      </c>
      <c r="I231" t="s">
        <v>276</v>
      </c>
      <c r="J231">
        <f t="shared" si="4"/>
        <v>726</v>
      </c>
    </row>
    <row r="232" spans="1:10">
      <c r="A232" t="s">
        <v>397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398</v>
      </c>
      <c r="I232" t="s">
        <v>132</v>
      </c>
      <c r="J232">
        <f t="shared" si="4"/>
        <v>1</v>
      </c>
    </row>
    <row r="233" spans="1:10">
      <c r="A233" t="s">
        <v>204</v>
      </c>
      <c r="B233">
        <v>0</v>
      </c>
      <c r="C233">
        <v>0</v>
      </c>
      <c r="D233">
        <v>5</v>
      </c>
      <c r="E233">
        <v>0</v>
      </c>
      <c r="F233">
        <v>300</v>
      </c>
      <c r="G233">
        <v>98</v>
      </c>
      <c r="H233" t="s">
        <v>205</v>
      </c>
      <c r="I233" t="s">
        <v>185</v>
      </c>
      <c r="J233">
        <f t="shared" si="4"/>
        <v>403</v>
      </c>
    </row>
    <row r="234" spans="1:10">
      <c r="A234" t="s">
        <v>112</v>
      </c>
      <c r="B234">
        <v>5</v>
      </c>
      <c r="C234">
        <v>0</v>
      </c>
      <c r="D234">
        <v>2</v>
      </c>
      <c r="E234">
        <v>0</v>
      </c>
      <c r="F234">
        <v>411</v>
      </c>
      <c r="G234">
        <v>62</v>
      </c>
      <c r="H234" t="s">
        <v>113</v>
      </c>
      <c r="I234" t="s">
        <v>41</v>
      </c>
      <c r="J234">
        <f t="shared" si="4"/>
        <v>480</v>
      </c>
    </row>
    <row r="235" spans="1:10">
      <c r="A235" t="s">
        <v>51</v>
      </c>
      <c r="B235">
        <v>0</v>
      </c>
      <c r="C235">
        <v>3</v>
      </c>
      <c r="D235">
        <v>11</v>
      </c>
      <c r="E235">
        <v>0</v>
      </c>
      <c r="F235">
        <v>470</v>
      </c>
      <c r="G235">
        <v>116</v>
      </c>
      <c r="H235" t="s">
        <v>52</v>
      </c>
      <c r="I235" t="s">
        <v>21</v>
      </c>
      <c r="J235">
        <f t="shared" si="4"/>
        <v>600</v>
      </c>
    </row>
    <row r="236" spans="1:10">
      <c r="A236" t="s">
        <v>186</v>
      </c>
      <c r="B236">
        <v>0</v>
      </c>
      <c r="C236">
        <v>1</v>
      </c>
      <c r="D236">
        <v>4</v>
      </c>
      <c r="E236">
        <v>0</v>
      </c>
      <c r="F236">
        <v>350</v>
      </c>
      <c r="G236">
        <v>243</v>
      </c>
      <c r="H236" t="s">
        <v>166</v>
      </c>
      <c r="I236" t="s">
        <v>167</v>
      </c>
      <c r="J236">
        <f t="shared" si="4"/>
        <v>598</v>
      </c>
    </row>
    <row r="237" spans="1:10">
      <c r="A237" t="s">
        <v>165</v>
      </c>
      <c r="B237">
        <v>0</v>
      </c>
      <c r="C237">
        <v>0</v>
      </c>
      <c r="D237">
        <v>2</v>
      </c>
      <c r="E237">
        <v>0</v>
      </c>
      <c r="F237">
        <v>689</v>
      </c>
      <c r="G237">
        <v>35</v>
      </c>
      <c r="H237" t="s">
        <v>166</v>
      </c>
      <c r="I237" t="s">
        <v>167</v>
      </c>
      <c r="J237">
        <f t="shared" si="4"/>
        <v>726</v>
      </c>
    </row>
    <row r="238" spans="1:10">
      <c r="A238" t="s">
        <v>49</v>
      </c>
      <c r="B238">
        <v>0</v>
      </c>
      <c r="C238">
        <v>0</v>
      </c>
      <c r="D238">
        <v>2</v>
      </c>
      <c r="E238">
        <v>0</v>
      </c>
      <c r="F238">
        <v>697</v>
      </c>
      <c r="G238">
        <v>153</v>
      </c>
      <c r="H238" t="s">
        <v>50</v>
      </c>
      <c r="I238" t="s">
        <v>18</v>
      </c>
      <c r="J238">
        <f t="shared" si="4"/>
        <v>852</v>
      </c>
    </row>
    <row r="239" spans="1:10">
      <c r="A239" t="s">
        <v>487</v>
      </c>
      <c r="B239">
        <v>0</v>
      </c>
      <c r="C239">
        <v>0</v>
      </c>
      <c r="D239">
        <v>3</v>
      </c>
      <c r="E239">
        <v>0</v>
      </c>
      <c r="F239">
        <v>1</v>
      </c>
      <c r="G239">
        <v>0</v>
      </c>
      <c r="H239" t="s">
        <v>108</v>
      </c>
      <c r="I239" t="s">
        <v>18</v>
      </c>
      <c r="J239">
        <f t="shared" si="4"/>
        <v>4</v>
      </c>
    </row>
    <row r="240" spans="1:10">
      <c r="A240" t="s">
        <v>399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400</v>
      </c>
      <c r="I240" t="s">
        <v>58</v>
      </c>
      <c r="J240">
        <f>SUM(B240:H240)</f>
        <v>1</v>
      </c>
    </row>
    <row r="241" spans="1:10">
      <c r="A241" t="s">
        <v>488</v>
      </c>
      <c r="B241">
        <v>0</v>
      </c>
      <c r="C241">
        <v>0</v>
      </c>
      <c r="D241">
        <v>1</v>
      </c>
      <c r="E241">
        <v>0</v>
      </c>
      <c r="F241">
        <v>5</v>
      </c>
      <c r="G241">
        <v>0</v>
      </c>
      <c r="H241" t="s">
        <v>489</v>
      </c>
      <c r="I241" t="s">
        <v>58</v>
      </c>
      <c r="J241">
        <f t="shared" ref="J241:J267" si="5">SUM(B241:G241)</f>
        <v>6</v>
      </c>
    </row>
    <row r="242" spans="1:10">
      <c r="A242" t="s">
        <v>301</v>
      </c>
      <c r="B242">
        <v>0</v>
      </c>
      <c r="C242">
        <v>0</v>
      </c>
      <c r="D242">
        <v>0</v>
      </c>
      <c r="E242">
        <v>0</v>
      </c>
      <c r="F242">
        <v>5</v>
      </c>
      <c r="G242">
        <v>0</v>
      </c>
      <c r="H242" t="s">
        <v>302</v>
      </c>
      <c r="I242" t="s">
        <v>129</v>
      </c>
      <c r="J242">
        <f t="shared" si="5"/>
        <v>5</v>
      </c>
    </row>
    <row r="243" spans="1:10">
      <c r="A243" t="s">
        <v>96</v>
      </c>
      <c r="B243">
        <v>0</v>
      </c>
      <c r="C243">
        <v>1</v>
      </c>
      <c r="D243">
        <v>0</v>
      </c>
      <c r="E243">
        <v>1</v>
      </c>
      <c r="F243">
        <v>730</v>
      </c>
      <c r="G243">
        <v>105</v>
      </c>
      <c r="H243" t="s">
        <v>97</v>
      </c>
      <c r="I243" t="s">
        <v>44</v>
      </c>
      <c r="J243">
        <f t="shared" si="5"/>
        <v>837</v>
      </c>
    </row>
    <row r="244" spans="1:10">
      <c r="A244" t="s">
        <v>87</v>
      </c>
      <c r="B244">
        <v>0</v>
      </c>
      <c r="C244">
        <v>2</v>
      </c>
      <c r="D244">
        <v>0</v>
      </c>
      <c r="E244">
        <v>0</v>
      </c>
      <c r="F244">
        <v>442</v>
      </c>
      <c r="G244">
        <v>112</v>
      </c>
      <c r="H244" t="s">
        <v>88</v>
      </c>
      <c r="I244" t="s">
        <v>18</v>
      </c>
      <c r="J244">
        <f t="shared" si="5"/>
        <v>556</v>
      </c>
    </row>
    <row r="245" spans="1:10">
      <c r="A245" t="s">
        <v>344</v>
      </c>
      <c r="B245">
        <v>0</v>
      </c>
      <c r="C245">
        <v>1</v>
      </c>
      <c r="D245">
        <v>0</v>
      </c>
      <c r="E245">
        <v>0</v>
      </c>
      <c r="F245">
        <v>116</v>
      </c>
      <c r="G245">
        <v>109</v>
      </c>
      <c r="H245" t="s">
        <v>103</v>
      </c>
      <c r="I245" t="s">
        <v>71</v>
      </c>
      <c r="J245">
        <f t="shared" si="5"/>
        <v>226</v>
      </c>
    </row>
    <row r="246" spans="1:10">
      <c r="A246" t="s">
        <v>102</v>
      </c>
      <c r="B246">
        <v>0</v>
      </c>
      <c r="C246">
        <v>3</v>
      </c>
      <c r="D246">
        <v>12</v>
      </c>
      <c r="E246">
        <v>0</v>
      </c>
      <c r="F246">
        <v>851</v>
      </c>
      <c r="G246">
        <v>218</v>
      </c>
      <c r="H246" t="s">
        <v>103</v>
      </c>
      <c r="I246" t="s">
        <v>71</v>
      </c>
      <c r="J246">
        <f t="shared" si="5"/>
        <v>1084</v>
      </c>
    </row>
    <row r="247" spans="1:10">
      <c r="A247" t="s">
        <v>114</v>
      </c>
      <c r="B247">
        <v>0</v>
      </c>
      <c r="C247">
        <v>13</v>
      </c>
      <c r="D247">
        <v>3</v>
      </c>
      <c r="E247">
        <v>1</v>
      </c>
      <c r="F247">
        <v>545</v>
      </c>
      <c r="G247">
        <v>123</v>
      </c>
      <c r="H247" t="s">
        <v>60</v>
      </c>
      <c r="I247" t="s">
        <v>21</v>
      </c>
      <c r="J247">
        <f t="shared" si="5"/>
        <v>685</v>
      </c>
    </row>
    <row r="248" spans="1:10">
      <c r="A248" t="s">
        <v>59</v>
      </c>
      <c r="B248">
        <v>0</v>
      </c>
      <c r="C248">
        <v>8</v>
      </c>
      <c r="D248">
        <v>2</v>
      </c>
      <c r="E248">
        <v>0</v>
      </c>
      <c r="F248">
        <v>625</v>
      </c>
      <c r="G248">
        <v>84</v>
      </c>
      <c r="H248" t="s">
        <v>60</v>
      </c>
      <c r="I248" t="s">
        <v>21</v>
      </c>
      <c r="J248">
        <f t="shared" si="5"/>
        <v>719</v>
      </c>
    </row>
    <row r="249" spans="1:10">
      <c r="A249" t="s">
        <v>75</v>
      </c>
      <c r="B249">
        <v>0</v>
      </c>
      <c r="C249">
        <v>13</v>
      </c>
      <c r="D249">
        <v>1</v>
      </c>
      <c r="E249">
        <v>0</v>
      </c>
      <c r="F249">
        <v>518</v>
      </c>
      <c r="G249">
        <v>111</v>
      </c>
      <c r="H249" t="s">
        <v>60</v>
      </c>
      <c r="I249" t="s">
        <v>21</v>
      </c>
      <c r="J249">
        <f t="shared" si="5"/>
        <v>643</v>
      </c>
    </row>
    <row r="250" spans="1:10">
      <c r="A250" t="s">
        <v>490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491</v>
      </c>
      <c r="I250" t="s">
        <v>18</v>
      </c>
      <c r="J250">
        <f t="shared" si="5"/>
        <v>1</v>
      </c>
    </row>
    <row r="251" spans="1:10">
      <c r="A251" t="s">
        <v>191</v>
      </c>
      <c r="B251">
        <v>1</v>
      </c>
      <c r="C251">
        <v>0</v>
      </c>
      <c r="D251">
        <v>0</v>
      </c>
      <c r="E251">
        <v>0</v>
      </c>
      <c r="F251">
        <v>19</v>
      </c>
      <c r="G251">
        <v>0</v>
      </c>
      <c r="H251" t="s">
        <v>192</v>
      </c>
      <c r="I251" t="s">
        <v>160</v>
      </c>
      <c r="J251">
        <f t="shared" si="5"/>
        <v>20</v>
      </c>
    </row>
    <row r="252" spans="1:10">
      <c r="A252" t="s">
        <v>191</v>
      </c>
      <c r="B252">
        <v>0</v>
      </c>
      <c r="C252">
        <v>0</v>
      </c>
      <c r="D252">
        <v>0</v>
      </c>
      <c r="E252">
        <v>0</v>
      </c>
      <c r="F252">
        <v>8</v>
      </c>
      <c r="G252">
        <v>0</v>
      </c>
      <c r="H252" t="s">
        <v>492</v>
      </c>
      <c r="I252" t="s">
        <v>493</v>
      </c>
      <c r="J252">
        <f t="shared" si="5"/>
        <v>8</v>
      </c>
    </row>
    <row r="253" spans="1:10">
      <c r="A253" t="s">
        <v>191</v>
      </c>
      <c r="B253">
        <v>1</v>
      </c>
      <c r="C253">
        <v>0</v>
      </c>
      <c r="D253">
        <v>0</v>
      </c>
      <c r="E253">
        <v>0</v>
      </c>
      <c r="F253">
        <v>2</v>
      </c>
      <c r="G253">
        <v>0</v>
      </c>
      <c r="H253" t="s">
        <v>303</v>
      </c>
      <c r="I253" t="s">
        <v>167</v>
      </c>
      <c r="J253">
        <f t="shared" si="5"/>
        <v>3</v>
      </c>
    </row>
    <row r="254" spans="1:10">
      <c r="A254" t="s">
        <v>345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346</v>
      </c>
      <c r="I254" t="s">
        <v>132</v>
      </c>
      <c r="J254">
        <f t="shared" si="5"/>
        <v>1</v>
      </c>
    </row>
    <row r="255" spans="1:10">
      <c r="A255" t="s">
        <v>347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 t="s">
        <v>348</v>
      </c>
      <c r="I255" t="s">
        <v>120</v>
      </c>
      <c r="J255">
        <f t="shared" si="5"/>
        <v>3</v>
      </c>
    </row>
    <row r="256" spans="1:10">
      <c r="A256" t="s">
        <v>498</v>
      </c>
      <c r="B256">
        <v>0</v>
      </c>
      <c r="C256">
        <v>0</v>
      </c>
      <c r="D256">
        <v>0</v>
      </c>
      <c r="E256">
        <v>0</v>
      </c>
      <c r="F256">
        <v>2</v>
      </c>
      <c r="G256">
        <v>0</v>
      </c>
      <c r="H256" t="s">
        <v>215</v>
      </c>
      <c r="I256" t="s">
        <v>24</v>
      </c>
      <c r="J256">
        <f t="shared" si="5"/>
        <v>2</v>
      </c>
    </row>
    <row r="257" spans="1:10">
      <c r="A257" t="s">
        <v>494</v>
      </c>
      <c r="B257">
        <v>0</v>
      </c>
      <c r="C257">
        <v>0</v>
      </c>
      <c r="D257">
        <v>1</v>
      </c>
      <c r="E257">
        <v>0</v>
      </c>
      <c r="F257">
        <v>4</v>
      </c>
      <c r="G257">
        <v>0</v>
      </c>
      <c r="H257" t="s">
        <v>495</v>
      </c>
      <c r="I257" t="s">
        <v>18</v>
      </c>
      <c r="J257">
        <f t="shared" si="5"/>
        <v>5</v>
      </c>
    </row>
    <row r="258" spans="1:10">
      <c r="A258" t="s">
        <v>349</v>
      </c>
      <c r="B258">
        <v>1</v>
      </c>
      <c r="C258">
        <v>0</v>
      </c>
      <c r="D258">
        <v>0</v>
      </c>
      <c r="E258">
        <v>0</v>
      </c>
      <c r="F258">
        <v>5</v>
      </c>
      <c r="G258">
        <v>0</v>
      </c>
      <c r="H258" t="s">
        <v>350</v>
      </c>
      <c r="I258" t="s">
        <v>120</v>
      </c>
      <c r="J258">
        <f t="shared" si="5"/>
        <v>6</v>
      </c>
    </row>
    <row r="259" spans="1:10">
      <c r="A259" t="s">
        <v>118</v>
      </c>
      <c r="B259">
        <v>16</v>
      </c>
      <c r="C259">
        <v>8</v>
      </c>
      <c r="D259">
        <v>0</v>
      </c>
      <c r="E259">
        <v>0</v>
      </c>
      <c r="F259">
        <v>457</v>
      </c>
      <c r="G259">
        <v>53</v>
      </c>
      <c r="H259" t="s">
        <v>119</v>
      </c>
      <c r="I259" t="s">
        <v>120</v>
      </c>
      <c r="J259">
        <f t="shared" si="5"/>
        <v>534</v>
      </c>
    </row>
    <row r="260" spans="1:10">
      <c r="A260" t="s">
        <v>499</v>
      </c>
      <c r="B260">
        <v>0</v>
      </c>
      <c r="C260">
        <v>2</v>
      </c>
      <c r="D260">
        <v>0</v>
      </c>
      <c r="E260">
        <v>0</v>
      </c>
      <c r="F260">
        <v>0</v>
      </c>
      <c r="G260">
        <v>4</v>
      </c>
      <c r="H260" t="s">
        <v>500</v>
      </c>
      <c r="I260" t="s">
        <v>21</v>
      </c>
      <c r="J260">
        <f t="shared" si="5"/>
        <v>6</v>
      </c>
    </row>
    <row r="261" spans="1:10">
      <c r="A261" t="s">
        <v>104</v>
      </c>
      <c r="B261">
        <v>0</v>
      </c>
      <c r="C261">
        <v>0</v>
      </c>
      <c r="D261">
        <v>3</v>
      </c>
      <c r="E261">
        <v>0</v>
      </c>
      <c r="F261">
        <v>248</v>
      </c>
      <c r="G261">
        <v>130</v>
      </c>
      <c r="H261" t="s">
        <v>105</v>
      </c>
      <c r="I261" t="s">
        <v>106</v>
      </c>
      <c r="J261">
        <f t="shared" si="5"/>
        <v>381</v>
      </c>
    </row>
    <row r="262" spans="1:10">
      <c r="A262" t="s">
        <v>401</v>
      </c>
      <c r="B262">
        <v>0</v>
      </c>
      <c r="C262">
        <v>0</v>
      </c>
      <c r="D262">
        <v>0</v>
      </c>
      <c r="E262">
        <v>0</v>
      </c>
      <c r="F262">
        <v>3</v>
      </c>
      <c r="G262">
        <v>0</v>
      </c>
      <c r="H262" t="s">
        <v>402</v>
      </c>
      <c r="I262" t="s">
        <v>95</v>
      </c>
      <c r="J262">
        <f t="shared" si="5"/>
        <v>3</v>
      </c>
    </row>
    <row r="263" spans="1:10">
      <c r="A263" t="s">
        <v>284</v>
      </c>
      <c r="B263">
        <v>0</v>
      </c>
      <c r="C263">
        <v>0</v>
      </c>
      <c r="D263">
        <v>0</v>
      </c>
      <c r="E263">
        <v>0</v>
      </c>
      <c r="F263">
        <v>4</v>
      </c>
      <c r="G263">
        <v>0</v>
      </c>
      <c r="H263" t="s">
        <v>285</v>
      </c>
      <c r="I263" t="s">
        <v>21</v>
      </c>
      <c r="J263">
        <f t="shared" si="5"/>
        <v>4</v>
      </c>
    </row>
    <row r="264" spans="1:10">
      <c r="A264" t="s">
        <v>121</v>
      </c>
      <c r="B264">
        <v>0</v>
      </c>
      <c r="C264">
        <v>0</v>
      </c>
      <c r="D264">
        <v>0</v>
      </c>
      <c r="E264">
        <v>0</v>
      </c>
      <c r="F264">
        <v>170</v>
      </c>
      <c r="G264">
        <v>21</v>
      </c>
      <c r="H264" t="s">
        <v>122</v>
      </c>
      <c r="I264" t="s">
        <v>123</v>
      </c>
      <c r="J264">
        <f t="shared" si="5"/>
        <v>191</v>
      </c>
    </row>
    <row r="265" spans="1:10">
      <c r="A265" t="s">
        <v>403</v>
      </c>
      <c r="B265">
        <v>2</v>
      </c>
      <c r="C265">
        <v>0</v>
      </c>
      <c r="D265">
        <v>3</v>
      </c>
      <c r="E265">
        <v>0</v>
      </c>
      <c r="F265">
        <v>179</v>
      </c>
      <c r="G265">
        <v>21</v>
      </c>
      <c r="H265" t="s">
        <v>13</v>
      </c>
      <c r="I265" t="s">
        <v>14</v>
      </c>
      <c r="J265">
        <f t="shared" si="5"/>
        <v>205</v>
      </c>
    </row>
    <row r="266" spans="1:10">
      <c r="A266" t="s">
        <v>12</v>
      </c>
      <c r="B266">
        <v>0</v>
      </c>
      <c r="C266">
        <v>0</v>
      </c>
      <c r="D266">
        <v>0</v>
      </c>
      <c r="E266">
        <v>0</v>
      </c>
      <c r="F266">
        <v>887</v>
      </c>
      <c r="G266">
        <v>30</v>
      </c>
      <c r="H266" t="s">
        <v>13</v>
      </c>
      <c r="I266" t="s">
        <v>14</v>
      </c>
      <c r="J266">
        <f t="shared" si="5"/>
        <v>917</v>
      </c>
    </row>
    <row r="267" spans="1:10">
      <c r="A267" t="s">
        <v>15</v>
      </c>
      <c r="B267">
        <v>1</v>
      </c>
      <c r="C267">
        <v>1</v>
      </c>
      <c r="D267">
        <v>2</v>
      </c>
      <c r="E267">
        <v>0</v>
      </c>
      <c r="F267">
        <v>469</v>
      </c>
      <c r="G267">
        <v>24</v>
      </c>
      <c r="H267" t="s">
        <v>13</v>
      </c>
      <c r="I267" t="s">
        <v>14</v>
      </c>
      <c r="J267">
        <f t="shared" si="5"/>
        <v>497</v>
      </c>
    </row>
    <row r="268" spans="1:10">
      <c r="B268">
        <f t="shared" ref="B268:G268" si="6">SUM(B2:B267)</f>
        <v>88</v>
      </c>
      <c r="C268">
        <f t="shared" si="6"/>
        <v>235</v>
      </c>
      <c r="D268">
        <f t="shared" si="6"/>
        <v>295</v>
      </c>
      <c r="E268">
        <f t="shared" si="6"/>
        <v>7</v>
      </c>
      <c r="F268">
        <f t="shared" si="6"/>
        <v>51577</v>
      </c>
      <c r="G268">
        <f t="shared" si="6"/>
        <v>12684</v>
      </c>
      <c r="J268">
        <f>SUM(J2:J267)</f>
        <v>64886</v>
      </c>
    </row>
  </sheetData>
  <sortState xmlns:xlrd2="http://schemas.microsoft.com/office/spreadsheetml/2017/richdata2" ref="A2:J267">
    <sortCondition ref="A2:A267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DB045-9AE2-468D-BBAC-19554153CEC5}">
  <dimension ref="A1:J274"/>
  <sheetViews>
    <sheetView topLeftCell="A272" workbookViewId="0">
      <pane xSplit="1" topLeftCell="D1" activePane="topRight" state="frozen"/>
      <selection pane="topRight" activeCell="H276" sqref="H276"/>
    </sheetView>
  </sheetViews>
  <sheetFormatPr defaultColWidth="8.796875" defaultRowHeight="14.25"/>
  <cols>
    <col min="1" max="1" width="22.1328125" customWidth="1"/>
    <col min="6" max="6" width="12.46484375" customWidth="1"/>
    <col min="7" max="7" width="13.796875" customWidth="1"/>
    <col min="8" max="8" width="21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52</v>
      </c>
      <c r="C3" s="2">
        <v>10</v>
      </c>
      <c r="D3" s="2">
        <v>2</v>
      </c>
      <c r="E3" s="2">
        <v>0</v>
      </c>
      <c r="F3" s="2">
        <v>276</v>
      </c>
      <c r="G3" s="2">
        <v>54</v>
      </c>
      <c r="H3" s="2" t="s">
        <v>110</v>
      </c>
      <c r="I3" s="2" t="s">
        <v>111</v>
      </c>
      <c r="J3">
        <f t="shared" si="0"/>
        <v>394</v>
      </c>
    </row>
    <row r="4" spans="1:10" ht="16.899999999999999" thickBot="1">
      <c r="A4" s="1" t="s">
        <v>183</v>
      </c>
      <c r="B4" s="2">
        <v>44</v>
      </c>
      <c r="C4" s="2">
        <v>0</v>
      </c>
      <c r="D4" s="2">
        <v>0</v>
      </c>
      <c r="E4" s="2">
        <v>0</v>
      </c>
      <c r="F4" s="2">
        <v>267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3</v>
      </c>
      <c r="C5" s="2">
        <v>2</v>
      </c>
      <c r="D5" s="2">
        <v>1</v>
      </c>
      <c r="E5" s="2">
        <v>0</v>
      </c>
      <c r="F5" s="2">
        <v>429</v>
      </c>
      <c r="G5" s="2">
        <v>21</v>
      </c>
      <c r="H5" s="2" t="s">
        <v>173</v>
      </c>
      <c r="I5" s="2" t="s">
        <v>33</v>
      </c>
      <c r="J5">
        <f t="shared" si="0"/>
        <v>456</v>
      </c>
    </row>
    <row r="6" spans="1:10" ht="16.899999999999999" thickBot="1">
      <c r="A6" s="1" t="s">
        <v>89</v>
      </c>
      <c r="B6" s="2">
        <v>77</v>
      </c>
      <c r="C6" s="2">
        <v>0</v>
      </c>
      <c r="D6" s="2">
        <v>0</v>
      </c>
      <c r="E6" s="2">
        <v>0</v>
      </c>
      <c r="F6" s="2">
        <v>502</v>
      </c>
      <c r="G6" s="2">
        <v>54</v>
      </c>
      <c r="H6" s="2" t="s">
        <v>90</v>
      </c>
      <c r="I6" s="2" t="s">
        <v>33</v>
      </c>
      <c r="J6">
        <f t="shared" si="0"/>
        <v>633</v>
      </c>
    </row>
    <row r="7" spans="1:10" ht="16.899999999999999" thickBot="1">
      <c r="A7" s="1" t="s">
        <v>248</v>
      </c>
      <c r="B7" s="2">
        <v>3</v>
      </c>
      <c r="C7" s="2">
        <v>1</v>
      </c>
      <c r="D7" s="2">
        <v>1</v>
      </c>
      <c r="E7" s="2">
        <v>0</v>
      </c>
      <c r="F7" s="2">
        <v>297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28.9" thickBot="1">
      <c r="A8" s="1" t="s">
        <v>304</v>
      </c>
      <c r="B8" s="2">
        <v>3</v>
      </c>
      <c r="C8" s="2">
        <v>0</v>
      </c>
      <c r="D8" s="2">
        <v>0</v>
      </c>
      <c r="E8" s="2">
        <v>0</v>
      </c>
      <c r="F8" s="2">
        <v>2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1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3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32</v>
      </c>
      <c r="C15" s="2">
        <v>6</v>
      </c>
      <c r="D15" s="2">
        <v>6</v>
      </c>
      <c r="E15" s="2">
        <v>0</v>
      </c>
      <c r="F15" s="2">
        <v>317</v>
      </c>
      <c r="G15" s="2">
        <v>146</v>
      </c>
      <c r="H15" s="2" t="s">
        <v>134</v>
      </c>
      <c r="I15" s="2" t="s">
        <v>80</v>
      </c>
      <c r="J15">
        <f t="shared" si="0"/>
        <v>507</v>
      </c>
    </row>
    <row r="16" spans="1:10" ht="28.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14</v>
      </c>
      <c r="C17" s="2">
        <v>0</v>
      </c>
      <c r="D17" s="2">
        <v>2</v>
      </c>
      <c r="E17" s="2">
        <v>1</v>
      </c>
      <c r="F17" s="2">
        <v>277</v>
      </c>
      <c r="G17" s="2">
        <v>29</v>
      </c>
      <c r="H17" s="2" t="s">
        <v>156</v>
      </c>
      <c r="I17" s="2" t="s">
        <v>157</v>
      </c>
      <c r="J17">
        <f t="shared" si="0"/>
        <v>323</v>
      </c>
    </row>
    <row r="18" spans="1:10" ht="16.899999999999999" thickBot="1">
      <c r="A18" s="1" t="s">
        <v>91</v>
      </c>
      <c r="B18" s="2">
        <v>78</v>
      </c>
      <c r="C18" s="2">
        <v>23</v>
      </c>
      <c r="D18" s="2">
        <v>0</v>
      </c>
      <c r="E18" s="2">
        <v>0</v>
      </c>
      <c r="F18" s="2">
        <v>347</v>
      </c>
      <c r="G18" s="2">
        <v>97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1</v>
      </c>
      <c r="C19" s="2">
        <v>0</v>
      </c>
      <c r="D19" s="2">
        <v>0</v>
      </c>
      <c r="E19" s="2">
        <v>0</v>
      </c>
      <c r="F19" s="2">
        <v>1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2</v>
      </c>
      <c r="C20" s="2">
        <v>0</v>
      </c>
      <c r="D20" s="2">
        <v>0</v>
      </c>
      <c r="E20" s="2">
        <v>0</v>
      </c>
      <c r="F20" s="2">
        <v>2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48</v>
      </c>
      <c r="C21" s="2">
        <v>27</v>
      </c>
      <c r="D21" s="2">
        <v>1</v>
      </c>
      <c r="E21" s="2">
        <v>0</v>
      </c>
      <c r="F21" s="2">
        <v>426</v>
      </c>
      <c r="G21" s="2">
        <v>60</v>
      </c>
      <c r="H21" s="2" t="s">
        <v>86</v>
      </c>
      <c r="I21" s="2" t="s">
        <v>18</v>
      </c>
      <c r="J21">
        <f t="shared" si="0"/>
        <v>562</v>
      </c>
    </row>
    <row r="22" spans="1:10" ht="16.899999999999999" thickBot="1">
      <c r="A22" s="1" t="s">
        <v>245</v>
      </c>
      <c r="B22" s="2">
        <v>5</v>
      </c>
      <c r="C22" s="2">
        <v>22</v>
      </c>
      <c r="D22" s="2">
        <v>4</v>
      </c>
      <c r="E22" s="2">
        <v>0</v>
      </c>
      <c r="F22" s="2">
        <v>941</v>
      </c>
      <c r="G22" s="2">
        <v>40</v>
      </c>
      <c r="H22" s="2" t="s">
        <v>236</v>
      </c>
      <c r="I22" s="2" t="s">
        <v>18</v>
      </c>
      <c r="J22">
        <f t="shared" si="0"/>
        <v>1012</v>
      </c>
    </row>
    <row r="23" spans="1:10" ht="16.899999999999999" thickBot="1">
      <c r="A23" s="1" t="s">
        <v>271</v>
      </c>
      <c r="B23" s="2">
        <v>5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569</v>
      </c>
    </row>
    <row r="24" spans="1:10" ht="16.899999999999999" thickBot="1">
      <c r="A24" s="1" t="s">
        <v>235</v>
      </c>
      <c r="B24" s="2">
        <v>14</v>
      </c>
      <c r="C24" s="2">
        <v>31</v>
      </c>
      <c r="D24" s="2">
        <v>0</v>
      </c>
      <c r="E24" s="2">
        <v>0</v>
      </c>
      <c r="F24" s="2">
        <v>267</v>
      </c>
      <c r="G24" s="2">
        <v>68</v>
      </c>
      <c r="H24" s="2" t="s">
        <v>236</v>
      </c>
      <c r="I24" s="2" t="s">
        <v>18</v>
      </c>
      <c r="J24">
        <f t="shared" si="0"/>
        <v>380</v>
      </c>
    </row>
    <row r="25" spans="1:10" ht="16.899999999999999" thickBot="1">
      <c r="A25" s="1" t="s">
        <v>206</v>
      </c>
      <c r="B25" s="2">
        <v>11</v>
      </c>
      <c r="C25" s="2">
        <v>8</v>
      </c>
      <c r="D25" s="2">
        <v>0</v>
      </c>
      <c r="E25" s="2">
        <v>0</v>
      </c>
      <c r="F25" s="2">
        <v>191</v>
      </c>
      <c r="G25" s="2">
        <v>124</v>
      </c>
      <c r="H25" s="2" t="s">
        <v>207</v>
      </c>
      <c r="I25" s="2" t="s">
        <v>111</v>
      </c>
      <c r="J25">
        <f t="shared" si="0"/>
        <v>334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8</v>
      </c>
      <c r="C27" s="2">
        <v>0</v>
      </c>
      <c r="D27" s="2">
        <v>0</v>
      </c>
      <c r="E27" s="2">
        <v>0</v>
      </c>
      <c r="F27" s="2">
        <v>8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6</v>
      </c>
      <c r="C30" s="2">
        <v>3</v>
      </c>
      <c r="D30" s="2">
        <v>1</v>
      </c>
      <c r="E30" s="2">
        <v>0</v>
      </c>
      <c r="F30" s="2">
        <v>168</v>
      </c>
      <c r="G30" s="2">
        <v>107</v>
      </c>
      <c r="H30" s="2" t="s">
        <v>238</v>
      </c>
      <c r="I30" s="2" t="s">
        <v>106</v>
      </c>
      <c r="J30">
        <f t="shared" si="0"/>
        <v>285</v>
      </c>
    </row>
    <row r="31" spans="1:10" ht="16.899999999999999" thickBot="1">
      <c r="A31" s="1" t="s">
        <v>137</v>
      </c>
      <c r="B31" s="2">
        <v>4</v>
      </c>
      <c r="C31" s="2">
        <v>7</v>
      </c>
      <c r="D31" s="2">
        <v>0</v>
      </c>
      <c r="E31" s="2">
        <v>0</v>
      </c>
      <c r="F31" s="2">
        <v>486</v>
      </c>
      <c r="G31" s="2">
        <v>72</v>
      </c>
      <c r="H31" s="2" t="s">
        <v>138</v>
      </c>
      <c r="I31" s="2" t="s">
        <v>139</v>
      </c>
      <c r="J31">
        <f t="shared" si="0"/>
        <v>569</v>
      </c>
    </row>
    <row r="32" spans="1:10" ht="16.899999999999999" thickBot="1">
      <c r="A32" s="1" t="s">
        <v>78</v>
      </c>
      <c r="B32" s="2">
        <v>49</v>
      </c>
      <c r="C32" s="2">
        <v>24</v>
      </c>
      <c r="D32" s="2">
        <v>0</v>
      </c>
      <c r="E32" s="2">
        <v>0</v>
      </c>
      <c r="F32" s="2">
        <v>260</v>
      </c>
      <c r="G32" s="2">
        <v>174</v>
      </c>
      <c r="H32" s="2" t="s">
        <v>79</v>
      </c>
      <c r="I32" s="2" t="s">
        <v>80</v>
      </c>
      <c r="J32">
        <f t="shared" si="0"/>
        <v>507</v>
      </c>
    </row>
    <row r="33" spans="1:10" ht="16.899999999999999" thickBot="1">
      <c r="A33" s="1" t="s">
        <v>83</v>
      </c>
      <c r="B33" s="2">
        <v>48</v>
      </c>
      <c r="C33" s="2">
        <v>1</v>
      </c>
      <c r="D33" s="2">
        <v>3</v>
      </c>
      <c r="E33" s="2">
        <v>0</v>
      </c>
      <c r="F33" s="2">
        <v>691</v>
      </c>
      <c r="G33" s="2">
        <v>19</v>
      </c>
      <c r="H33" s="2" t="s">
        <v>84</v>
      </c>
      <c r="I33" s="2" t="s">
        <v>18</v>
      </c>
      <c r="J33">
        <f t="shared" si="0"/>
        <v>762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3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43.15" thickBot="1">
      <c r="A35" s="1" t="s">
        <v>356</v>
      </c>
      <c r="B35" s="2">
        <v>2</v>
      </c>
      <c r="C35" s="2">
        <v>0</v>
      </c>
      <c r="D35" s="2">
        <v>0</v>
      </c>
      <c r="E35" s="2">
        <v>0</v>
      </c>
      <c r="F35" s="2">
        <v>3</v>
      </c>
      <c r="G35" s="2">
        <v>0</v>
      </c>
      <c r="H35" s="2" t="s">
        <v>357</v>
      </c>
      <c r="I35" s="2" t="s">
        <v>41</v>
      </c>
      <c r="J35">
        <f t="shared" si="0"/>
        <v>5</v>
      </c>
    </row>
    <row r="36" spans="1:10" ht="16.899999999999999" thickBot="1">
      <c r="A36" s="1" t="s">
        <v>145</v>
      </c>
      <c r="B36" s="2">
        <v>8</v>
      </c>
      <c r="C36" s="2">
        <v>14</v>
      </c>
      <c r="D36" s="2">
        <v>1</v>
      </c>
      <c r="E36" s="2">
        <v>0</v>
      </c>
      <c r="F36" s="2">
        <v>705</v>
      </c>
      <c r="G36" s="2">
        <v>128</v>
      </c>
      <c r="H36" s="2" t="s">
        <v>146</v>
      </c>
      <c r="I36" s="2" t="s">
        <v>24</v>
      </c>
      <c r="J36">
        <f t="shared" si="0"/>
        <v>856</v>
      </c>
    </row>
    <row r="37" spans="1:10" ht="16.899999999999999" thickBot="1">
      <c r="A37" s="1" t="s">
        <v>230</v>
      </c>
      <c r="B37" s="2">
        <v>32</v>
      </c>
      <c r="C37" s="2">
        <v>6</v>
      </c>
      <c r="D37" s="2">
        <v>0</v>
      </c>
      <c r="E37" s="2">
        <v>0</v>
      </c>
      <c r="F37" s="2">
        <v>221</v>
      </c>
      <c r="G37" s="2">
        <v>51</v>
      </c>
      <c r="H37" s="2" t="s">
        <v>231</v>
      </c>
      <c r="I37" s="2" t="s">
        <v>18</v>
      </c>
      <c r="J37">
        <f t="shared" si="0"/>
        <v>310</v>
      </c>
    </row>
    <row r="38" spans="1:10" ht="16.899999999999999" thickBot="1">
      <c r="A38" s="1" t="s">
        <v>198</v>
      </c>
      <c r="B38" s="2">
        <v>17</v>
      </c>
      <c r="C38" s="2">
        <v>27</v>
      </c>
      <c r="D38" s="2">
        <v>4</v>
      </c>
      <c r="E38" s="2">
        <v>0</v>
      </c>
      <c r="F38" s="2">
        <v>172</v>
      </c>
      <c r="G38" s="2">
        <v>169</v>
      </c>
      <c r="H38" s="2" t="s">
        <v>141</v>
      </c>
      <c r="I38" s="2" t="s">
        <v>142</v>
      </c>
      <c r="J38">
        <f t="shared" si="0"/>
        <v>389</v>
      </c>
    </row>
    <row r="39" spans="1:10" ht="16.899999999999999" thickBot="1">
      <c r="A39" s="1" t="s">
        <v>258</v>
      </c>
      <c r="B39" s="2">
        <v>13</v>
      </c>
      <c r="C39" s="2">
        <v>24</v>
      </c>
      <c r="D39" s="2">
        <v>18</v>
      </c>
      <c r="E39" s="2">
        <v>2</v>
      </c>
      <c r="F39" s="2">
        <v>422</v>
      </c>
      <c r="G39" s="2">
        <v>80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16</v>
      </c>
      <c r="C40" s="2">
        <v>29</v>
      </c>
      <c r="D40" s="2">
        <v>10</v>
      </c>
      <c r="E40" s="2">
        <v>0</v>
      </c>
      <c r="F40" s="2">
        <v>148</v>
      </c>
      <c r="G40" s="2">
        <v>124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29</v>
      </c>
      <c r="C41" s="2">
        <v>9</v>
      </c>
      <c r="D41" s="2">
        <v>4</v>
      </c>
      <c r="E41" s="2">
        <v>0</v>
      </c>
      <c r="F41" s="2">
        <v>362</v>
      </c>
      <c r="G41" s="2">
        <v>65</v>
      </c>
      <c r="H41" s="2" t="s">
        <v>141</v>
      </c>
      <c r="I41" s="2" t="s">
        <v>142</v>
      </c>
      <c r="J41">
        <f t="shared" si="0"/>
        <v>469</v>
      </c>
    </row>
    <row r="42" spans="1:10" ht="16.899999999999999" thickBot="1">
      <c r="A42" s="1" t="s">
        <v>361</v>
      </c>
      <c r="B42" s="2">
        <v>1</v>
      </c>
      <c r="C42" s="2">
        <v>11</v>
      </c>
      <c r="D42" s="2">
        <v>0</v>
      </c>
      <c r="E42" s="2">
        <v>0</v>
      </c>
      <c r="F42" s="2">
        <v>399</v>
      </c>
      <c r="G42" s="2">
        <v>142</v>
      </c>
      <c r="H42" s="2" t="s">
        <v>362</v>
      </c>
      <c r="I42" s="2" t="s">
        <v>33</v>
      </c>
      <c r="J42">
        <f t="shared" si="0"/>
        <v>553</v>
      </c>
    </row>
    <row r="43" spans="1:10" ht="16.899999999999999" thickBot="1">
      <c r="A43" s="1" t="s">
        <v>16</v>
      </c>
      <c r="B43" s="2">
        <v>60</v>
      </c>
      <c r="C43" s="2">
        <v>49</v>
      </c>
      <c r="D43" s="2">
        <v>8</v>
      </c>
      <c r="E43" s="2">
        <v>0</v>
      </c>
      <c r="F43" s="2">
        <v>874</v>
      </c>
      <c r="G43" s="2">
        <v>7</v>
      </c>
      <c r="H43" s="2" t="s">
        <v>17</v>
      </c>
      <c r="I43" s="2" t="s">
        <v>18</v>
      </c>
      <c r="J43">
        <f t="shared" si="0"/>
        <v>998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55</v>
      </c>
      <c r="D45" s="2">
        <v>0</v>
      </c>
      <c r="E45" s="2">
        <v>0</v>
      </c>
      <c r="F45" s="2">
        <v>0</v>
      </c>
      <c r="G45" s="2">
        <v>88</v>
      </c>
      <c r="H45" s="2" t="s">
        <v>377</v>
      </c>
      <c r="I45" s="2" t="s">
        <v>378</v>
      </c>
      <c r="J45">
        <f t="shared" si="0"/>
        <v>143</v>
      </c>
    </row>
    <row r="46" spans="1:10" ht="57.4" thickBot="1">
      <c r="A46" s="1" t="s">
        <v>253</v>
      </c>
      <c r="B46" s="2">
        <v>7</v>
      </c>
      <c r="C46" s="2">
        <v>0</v>
      </c>
      <c r="D46" s="2">
        <v>0</v>
      </c>
      <c r="E46" s="2">
        <v>0</v>
      </c>
      <c r="F46" s="2">
        <v>15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1</v>
      </c>
      <c r="C47" s="2">
        <v>0</v>
      </c>
      <c r="D47" s="2">
        <v>0</v>
      </c>
      <c r="E47" s="2">
        <v>0</v>
      </c>
      <c r="F47" s="2">
        <v>9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4</v>
      </c>
      <c r="C49" s="2">
        <v>14</v>
      </c>
      <c r="D49" s="2">
        <v>0</v>
      </c>
      <c r="E49" s="2">
        <v>0</v>
      </c>
      <c r="F49" s="2">
        <v>400</v>
      </c>
      <c r="G49" s="2">
        <v>72</v>
      </c>
      <c r="H49" s="2" t="s">
        <v>254</v>
      </c>
      <c r="I49" s="2" t="s">
        <v>44</v>
      </c>
      <c r="J49">
        <f t="shared" si="0"/>
        <v>490</v>
      </c>
    </row>
    <row r="50" spans="1:10" ht="16.899999999999999" thickBot="1">
      <c r="A50" s="1" t="s">
        <v>292</v>
      </c>
      <c r="B50" s="2">
        <v>9</v>
      </c>
      <c r="C50" s="2">
        <v>20</v>
      </c>
      <c r="D50" s="2">
        <v>0</v>
      </c>
      <c r="E50" s="2">
        <v>0</v>
      </c>
      <c r="F50" s="2">
        <v>127</v>
      </c>
      <c r="G50" s="2">
        <v>112</v>
      </c>
      <c r="H50" s="2" t="s">
        <v>154</v>
      </c>
      <c r="I50" s="2" t="s">
        <v>41</v>
      </c>
      <c r="J50">
        <f t="shared" si="0"/>
        <v>268</v>
      </c>
    </row>
    <row r="51" spans="1:10" ht="16.899999999999999" thickBot="1">
      <c r="A51" s="1" t="s">
        <v>249</v>
      </c>
      <c r="B51" s="2">
        <v>2</v>
      </c>
      <c r="C51" s="2">
        <v>11</v>
      </c>
      <c r="D51" s="2">
        <v>1</v>
      </c>
      <c r="E51" s="2">
        <v>0</v>
      </c>
      <c r="F51" s="2">
        <v>456</v>
      </c>
      <c r="G51" s="2">
        <v>124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24</v>
      </c>
      <c r="C52" s="2">
        <v>9</v>
      </c>
      <c r="D52" s="2">
        <v>1</v>
      </c>
      <c r="E52" s="2">
        <v>1</v>
      </c>
      <c r="F52" s="2">
        <v>434</v>
      </c>
      <c r="G52" s="2">
        <v>90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3</v>
      </c>
      <c r="C53" s="2">
        <v>7</v>
      </c>
      <c r="D53" s="2">
        <v>5</v>
      </c>
      <c r="E53" s="2">
        <v>1</v>
      </c>
      <c r="F53" s="2">
        <v>344</v>
      </c>
      <c r="G53" s="2">
        <v>108</v>
      </c>
      <c r="H53" s="2" t="s">
        <v>154</v>
      </c>
      <c r="I53" s="2" t="s">
        <v>41</v>
      </c>
      <c r="J53">
        <f t="shared" si="0"/>
        <v>468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1</v>
      </c>
      <c r="C55" s="2">
        <v>0</v>
      </c>
      <c r="D55" s="2">
        <v>0</v>
      </c>
      <c r="E55" s="2">
        <v>0</v>
      </c>
      <c r="F55" s="2">
        <v>1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1</v>
      </c>
      <c r="C57" s="2">
        <v>0</v>
      </c>
      <c r="D57" s="2">
        <v>0</v>
      </c>
      <c r="E57" s="2">
        <v>0</v>
      </c>
      <c r="F57" s="2">
        <v>2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1</v>
      </c>
      <c r="C58" s="2">
        <v>0</v>
      </c>
      <c r="D58" s="2">
        <v>0</v>
      </c>
      <c r="E58" s="2">
        <v>0</v>
      </c>
      <c r="F58" s="2">
        <v>3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1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1</v>
      </c>
      <c r="C66" s="2">
        <v>0</v>
      </c>
      <c r="D66" s="2">
        <v>0</v>
      </c>
      <c r="E66" s="2">
        <v>0</v>
      </c>
      <c r="F66" s="2">
        <v>1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1</v>
      </c>
      <c r="C67" s="2">
        <v>0</v>
      </c>
      <c r="D67" s="2">
        <v>0</v>
      </c>
      <c r="E67" s="2">
        <v>0</v>
      </c>
      <c r="F67" s="2">
        <v>2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3</v>
      </c>
      <c r="C68" s="2">
        <v>0</v>
      </c>
      <c r="D68" s="2">
        <v>0</v>
      </c>
      <c r="E68" s="2">
        <v>0</v>
      </c>
      <c r="F68" s="2">
        <v>9</v>
      </c>
      <c r="G68" s="2">
        <v>0</v>
      </c>
      <c r="H68" s="2" t="s">
        <v>146</v>
      </c>
      <c r="I68" s="2" t="s">
        <v>24</v>
      </c>
      <c r="J68">
        <f t="shared" si="1"/>
        <v>12</v>
      </c>
    </row>
    <row r="69" spans="1:10" ht="16.899999999999999" thickBot="1">
      <c r="A69" s="1" t="s">
        <v>250</v>
      </c>
      <c r="B69" s="2">
        <v>6</v>
      </c>
      <c r="C69" s="2">
        <v>0</v>
      </c>
      <c r="D69" s="2">
        <v>0</v>
      </c>
      <c r="E69" s="2">
        <v>0</v>
      </c>
      <c r="F69" s="2">
        <v>8</v>
      </c>
      <c r="G69" s="2">
        <v>0</v>
      </c>
      <c r="H69" s="2" t="s">
        <v>251</v>
      </c>
      <c r="I69" s="2" t="s">
        <v>142</v>
      </c>
      <c r="J69">
        <f t="shared" si="1"/>
        <v>14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</v>
      </c>
      <c r="G70" s="2">
        <v>0</v>
      </c>
      <c r="H70" s="2" t="s">
        <v>423</v>
      </c>
      <c r="I70" s="2" t="s">
        <v>117</v>
      </c>
      <c r="J70">
        <f t="shared" si="1"/>
        <v>1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3</v>
      </c>
      <c r="C72" s="2">
        <v>0</v>
      </c>
      <c r="D72" s="2">
        <v>0</v>
      </c>
      <c r="E72" s="2">
        <v>0</v>
      </c>
      <c r="F72" s="2">
        <v>2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5</v>
      </c>
      <c r="C75" s="2">
        <v>0</v>
      </c>
      <c r="D75" s="2">
        <v>0</v>
      </c>
      <c r="E75" s="2">
        <v>0</v>
      </c>
      <c r="F75" s="2">
        <v>6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29</v>
      </c>
      <c r="C76" s="2">
        <v>14</v>
      </c>
      <c r="D76" s="2">
        <v>0</v>
      </c>
      <c r="E76" s="2">
        <v>0</v>
      </c>
      <c r="F76" s="2">
        <v>335</v>
      </c>
      <c r="G76" s="2">
        <v>109</v>
      </c>
      <c r="H76" s="2" t="s">
        <v>159</v>
      </c>
      <c r="I76" s="2" t="s">
        <v>160</v>
      </c>
      <c r="J76">
        <f t="shared" si="1"/>
        <v>487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6</v>
      </c>
      <c r="D78" s="2">
        <v>1</v>
      </c>
      <c r="E78" s="2">
        <v>0</v>
      </c>
      <c r="F78" s="2">
        <v>373</v>
      </c>
      <c r="G78" s="2">
        <v>124</v>
      </c>
      <c r="H78" s="2" t="s">
        <v>54</v>
      </c>
      <c r="I78" s="2" t="s">
        <v>55</v>
      </c>
      <c r="J78">
        <f t="shared" si="1"/>
        <v>506</v>
      </c>
    </row>
    <row r="79" spans="1:10" ht="16.899999999999999" thickBot="1">
      <c r="A79" s="1" t="s">
        <v>178</v>
      </c>
      <c r="B79" s="2">
        <v>24</v>
      </c>
      <c r="C79" s="2">
        <v>22</v>
      </c>
      <c r="D79" s="2">
        <v>13</v>
      </c>
      <c r="E79" s="2">
        <v>0</v>
      </c>
      <c r="F79" s="2">
        <v>366</v>
      </c>
      <c r="G79" s="2">
        <v>156</v>
      </c>
      <c r="H79" s="2" t="s">
        <v>179</v>
      </c>
      <c r="I79" s="2" t="s">
        <v>180</v>
      </c>
      <c r="J79">
        <f t="shared" si="1"/>
        <v>581</v>
      </c>
    </row>
    <row r="80" spans="1:10" ht="16.899999999999999" thickBot="1">
      <c r="A80" s="1" t="s">
        <v>306</v>
      </c>
      <c r="B80" s="2">
        <v>2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307</v>
      </c>
      <c r="I80" s="2" t="s">
        <v>111</v>
      </c>
      <c r="J80">
        <f t="shared" si="1"/>
        <v>3</v>
      </c>
    </row>
    <row r="81" spans="1:10" ht="16.899999999999999" thickBot="1">
      <c r="A81" s="1" t="s">
        <v>306</v>
      </c>
      <c r="B81" s="2">
        <v>2</v>
      </c>
      <c r="C81" s="2">
        <v>0</v>
      </c>
      <c r="D81" s="2">
        <v>0</v>
      </c>
      <c r="E81" s="2">
        <v>0</v>
      </c>
      <c r="F81" s="2">
        <v>2</v>
      </c>
      <c r="G81" s="2">
        <v>0</v>
      </c>
      <c r="H81" s="2" t="s">
        <v>323</v>
      </c>
      <c r="I81" s="2" t="s">
        <v>324</v>
      </c>
      <c r="J81">
        <f t="shared" si="1"/>
        <v>4</v>
      </c>
    </row>
    <row r="82" spans="1:10" ht="16.899999999999999" thickBot="1">
      <c r="A82" s="1" t="s">
        <v>306</v>
      </c>
      <c r="B82" s="2">
        <v>1</v>
      </c>
      <c r="C82" s="2">
        <v>0</v>
      </c>
      <c r="D82" s="2">
        <v>0</v>
      </c>
      <c r="E82" s="2">
        <v>0</v>
      </c>
      <c r="F82" s="2">
        <v>6</v>
      </c>
      <c r="G82" s="2">
        <v>0</v>
      </c>
      <c r="H82" s="2" t="s">
        <v>325</v>
      </c>
      <c r="I82" s="2" t="s">
        <v>18</v>
      </c>
      <c r="J82">
        <f t="shared" si="1"/>
        <v>7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1</v>
      </c>
      <c r="G83" s="2">
        <v>0</v>
      </c>
      <c r="H83" s="2" t="s">
        <v>428</v>
      </c>
      <c r="I83" s="2" t="s">
        <v>142</v>
      </c>
      <c r="J83">
        <f t="shared" si="1"/>
        <v>1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0</v>
      </c>
      <c r="E84" s="2">
        <v>0</v>
      </c>
      <c r="F84" s="2">
        <v>3</v>
      </c>
      <c r="G84" s="2">
        <v>0</v>
      </c>
      <c r="H84" s="2" t="s">
        <v>202</v>
      </c>
      <c r="I84" s="2" t="s">
        <v>203</v>
      </c>
      <c r="J84">
        <f t="shared" si="1"/>
        <v>3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2</v>
      </c>
      <c r="G85" s="2">
        <v>0</v>
      </c>
      <c r="H85" s="2" t="s">
        <v>429</v>
      </c>
      <c r="I85" s="2" t="s">
        <v>111</v>
      </c>
      <c r="J85">
        <f t="shared" si="1"/>
        <v>2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1</v>
      </c>
      <c r="E86" s="2">
        <v>0</v>
      </c>
      <c r="F86" s="2">
        <v>0</v>
      </c>
      <c r="G86" s="2">
        <v>0</v>
      </c>
      <c r="H86" s="2" t="s">
        <v>430</v>
      </c>
      <c r="I86" s="2" t="s">
        <v>14</v>
      </c>
      <c r="J86">
        <f t="shared" si="1"/>
        <v>1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28.9" thickBot="1">
      <c r="A91" s="1" t="s">
        <v>293</v>
      </c>
      <c r="B91" s="2">
        <v>2</v>
      </c>
      <c r="C91" s="2">
        <v>0</v>
      </c>
      <c r="D91" s="2">
        <v>0</v>
      </c>
      <c r="E91" s="2">
        <v>0</v>
      </c>
      <c r="F91" s="2">
        <v>6</v>
      </c>
      <c r="G91" s="2">
        <v>0</v>
      </c>
      <c r="H91" s="2" t="s">
        <v>326</v>
      </c>
      <c r="I91" s="2" t="s">
        <v>41</v>
      </c>
      <c r="J91">
        <f t="shared" si="1"/>
        <v>8</v>
      </c>
    </row>
    <row r="92" spans="1:10" ht="28.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1</v>
      </c>
      <c r="G92" s="2">
        <v>0</v>
      </c>
      <c r="H92" s="2" t="s">
        <v>200</v>
      </c>
      <c r="I92" s="2" t="s">
        <v>80</v>
      </c>
      <c r="J92">
        <f t="shared" si="1"/>
        <v>2</v>
      </c>
    </row>
    <row r="93" spans="1:10" ht="28.9" thickBot="1">
      <c r="A93" s="1" t="s">
        <v>293</v>
      </c>
      <c r="B93" s="2">
        <v>1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294</v>
      </c>
      <c r="I93" s="2" t="s">
        <v>295</v>
      </c>
      <c r="J93">
        <f t="shared" si="1"/>
        <v>9</v>
      </c>
    </row>
    <row r="94" spans="1:10" ht="28.9" thickBot="1">
      <c r="A94" s="1" t="s">
        <v>293</v>
      </c>
      <c r="B94" s="2">
        <v>1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308</v>
      </c>
      <c r="I94" s="2" t="s">
        <v>309</v>
      </c>
      <c r="J94">
        <f t="shared" si="1"/>
        <v>10</v>
      </c>
    </row>
    <row r="95" spans="1:10" ht="28.9" thickBot="1">
      <c r="A95" s="1" t="s">
        <v>293</v>
      </c>
      <c r="B95" s="2">
        <v>1</v>
      </c>
      <c r="C95" s="2">
        <v>0</v>
      </c>
      <c r="D95" s="2">
        <v>0</v>
      </c>
      <c r="E95" s="2">
        <v>0</v>
      </c>
      <c r="F95" s="2">
        <v>9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28.9" thickBot="1">
      <c r="A96" s="1" t="s">
        <v>293</v>
      </c>
      <c r="B96" s="2">
        <v>1</v>
      </c>
      <c r="C96" s="2">
        <v>0</v>
      </c>
      <c r="D96" s="2">
        <v>1</v>
      </c>
      <c r="E96" s="2">
        <v>0</v>
      </c>
      <c r="F96" s="2">
        <v>13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28.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2</v>
      </c>
      <c r="C100" s="2">
        <v>0</v>
      </c>
      <c r="D100" s="2">
        <v>0</v>
      </c>
      <c r="E100" s="2">
        <v>0</v>
      </c>
      <c r="F100" s="2">
        <v>15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1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311</v>
      </c>
      <c r="I101" s="2" t="s">
        <v>309</v>
      </c>
      <c r="J101">
        <f t="shared" si="1"/>
        <v>4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3</v>
      </c>
      <c r="G102" s="2">
        <v>0</v>
      </c>
      <c r="H102" s="2" t="s">
        <v>437</v>
      </c>
      <c r="I102" s="2" t="s">
        <v>18</v>
      </c>
      <c r="J102">
        <f t="shared" si="1"/>
        <v>3</v>
      </c>
    </row>
    <row r="103" spans="1:10" ht="28.9" thickBot="1">
      <c r="A103" s="1" t="s">
        <v>274</v>
      </c>
      <c r="B103" s="2">
        <v>3</v>
      </c>
      <c r="C103" s="2">
        <v>0</v>
      </c>
      <c r="D103" s="2">
        <v>0</v>
      </c>
      <c r="E103" s="2">
        <v>0</v>
      </c>
      <c r="F103" s="2">
        <v>6</v>
      </c>
      <c r="G103" s="2">
        <v>0</v>
      </c>
      <c r="H103" s="2" t="s">
        <v>275</v>
      </c>
      <c r="I103" s="2" t="s">
        <v>276</v>
      </c>
      <c r="J103">
        <f t="shared" si="1"/>
        <v>9</v>
      </c>
    </row>
    <row r="104" spans="1:10" ht="16.899999999999999" thickBot="1">
      <c r="A104" s="1" t="s">
        <v>259</v>
      </c>
      <c r="B104" s="2">
        <v>3</v>
      </c>
      <c r="C104" s="2">
        <v>0</v>
      </c>
      <c r="D104" s="2">
        <v>0</v>
      </c>
      <c r="E104" s="2">
        <v>0</v>
      </c>
      <c r="F104" s="2">
        <v>4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3</v>
      </c>
      <c r="C105" s="2">
        <v>0</v>
      </c>
      <c r="D105" s="2">
        <v>0</v>
      </c>
      <c r="E105" s="2">
        <v>0</v>
      </c>
      <c r="F105" s="2">
        <v>10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2</v>
      </c>
      <c r="C106" s="2">
        <v>0</v>
      </c>
      <c r="D106" s="2">
        <v>0</v>
      </c>
      <c r="E106" s="2">
        <v>0</v>
      </c>
      <c r="F106" s="2">
        <v>2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15</v>
      </c>
      <c r="C107" s="2">
        <v>1</v>
      </c>
      <c r="D107" s="2">
        <v>0</v>
      </c>
      <c r="E107" s="2">
        <v>0</v>
      </c>
      <c r="F107" s="2">
        <v>266</v>
      </c>
      <c r="G107" s="2">
        <v>41</v>
      </c>
      <c r="H107" s="2" t="s">
        <v>77</v>
      </c>
      <c r="I107" s="2" t="s">
        <v>21</v>
      </c>
      <c r="J107">
        <f t="shared" si="1"/>
        <v>323</v>
      </c>
    </row>
    <row r="108" spans="1:10" ht="16.899999999999999" thickBot="1">
      <c r="A108" s="1" t="s">
        <v>208</v>
      </c>
      <c r="B108" s="2">
        <v>13</v>
      </c>
      <c r="C108" s="2">
        <v>8</v>
      </c>
      <c r="D108" s="2">
        <v>0</v>
      </c>
      <c r="E108" s="2">
        <v>0</v>
      </c>
      <c r="F108" s="2">
        <v>112</v>
      </c>
      <c r="G108" s="2">
        <v>42</v>
      </c>
      <c r="H108" s="2" t="s">
        <v>209</v>
      </c>
      <c r="I108" s="2" t="s">
        <v>120</v>
      </c>
      <c r="J108">
        <f t="shared" si="1"/>
        <v>175</v>
      </c>
    </row>
    <row r="109" spans="1:10" ht="16.899999999999999" thickBot="1">
      <c r="A109" s="1" t="s">
        <v>221</v>
      </c>
      <c r="B109" s="2">
        <v>14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330</v>
      </c>
    </row>
    <row r="110" spans="1:10" ht="16.899999999999999" thickBot="1">
      <c r="A110" s="1" t="s">
        <v>37</v>
      </c>
      <c r="B110" s="2">
        <v>36</v>
      </c>
      <c r="C110" s="2">
        <v>63</v>
      </c>
      <c r="D110" s="2">
        <v>1</v>
      </c>
      <c r="E110" s="2">
        <v>0</v>
      </c>
      <c r="F110" s="2">
        <v>538</v>
      </c>
      <c r="G110" s="2">
        <v>105</v>
      </c>
      <c r="H110" s="2" t="s">
        <v>38</v>
      </c>
      <c r="I110" s="2" t="s">
        <v>36</v>
      </c>
      <c r="J110">
        <f t="shared" si="1"/>
        <v>743</v>
      </c>
    </row>
    <row r="111" spans="1:10" ht="16.899999999999999" thickBot="1">
      <c r="A111" s="1" t="s">
        <v>130</v>
      </c>
      <c r="B111" s="2">
        <v>12</v>
      </c>
      <c r="C111" s="2">
        <v>28</v>
      </c>
      <c r="D111" s="2">
        <v>9</v>
      </c>
      <c r="E111" s="2">
        <v>0</v>
      </c>
      <c r="F111" s="2">
        <v>662</v>
      </c>
      <c r="G111" s="2">
        <v>88</v>
      </c>
      <c r="H111" s="2" t="s">
        <v>131</v>
      </c>
      <c r="I111" s="2" t="s">
        <v>132</v>
      </c>
      <c r="J111">
        <f t="shared" si="1"/>
        <v>799</v>
      </c>
    </row>
    <row r="112" spans="1:10" ht="16.899999999999999" thickBot="1">
      <c r="A112" s="1" t="s">
        <v>223</v>
      </c>
      <c r="B112" s="2">
        <v>4</v>
      </c>
      <c r="C112" s="2">
        <v>15</v>
      </c>
      <c r="D112" s="2">
        <v>1</v>
      </c>
      <c r="E112" s="2">
        <v>0</v>
      </c>
      <c r="F112" s="2">
        <v>523</v>
      </c>
      <c r="G112" s="2">
        <v>106</v>
      </c>
      <c r="H112" s="2" t="s">
        <v>224</v>
      </c>
      <c r="I112" s="2" t="s">
        <v>170</v>
      </c>
      <c r="J112">
        <f t="shared" si="1"/>
        <v>649</v>
      </c>
    </row>
    <row r="113" spans="1:10" ht="16.899999999999999" thickBot="1">
      <c r="A113" s="1" t="s">
        <v>210</v>
      </c>
      <c r="B113" s="2">
        <v>4</v>
      </c>
      <c r="C113" s="2">
        <v>6</v>
      </c>
      <c r="D113" s="2">
        <v>0</v>
      </c>
      <c r="E113" s="2">
        <v>0</v>
      </c>
      <c r="F113" s="2">
        <v>7</v>
      </c>
      <c r="G113" s="2">
        <v>50</v>
      </c>
      <c r="H113" s="2" t="s">
        <v>211</v>
      </c>
      <c r="I113" s="2" t="s">
        <v>106</v>
      </c>
      <c r="J113">
        <f t="shared" si="1"/>
        <v>67</v>
      </c>
    </row>
    <row r="114" spans="1:10" ht="16.899999999999999" thickBot="1">
      <c r="A114" s="1" t="s">
        <v>196</v>
      </c>
      <c r="B114" s="2">
        <v>16</v>
      </c>
      <c r="C114" s="2">
        <v>4</v>
      </c>
      <c r="D114" s="2">
        <v>1</v>
      </c>
      <c r="E114" s="2">
        <v>0</v>
      </c>
      <c r="F114" s="2">
        <v>218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1</v>
      </c>
      <c r="C115" s="2">
        <v>0</v>
      </c>
      <c r="D115" s="2">
        <v>0</v>
      </c>
      <c r="E115" s="2">
        <v>0</v>
      </c>
      <c r="F115" s="2">
        <v>1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8</v>
      </c>
      <c r="C116" s="2">
        <v>0</v>
      </c>
      <c r="D116" s="2">
        <v>0</v>
      </c>
      <c r="E116" s="2">
        <v>0</v>
      </c>
      <c r="F116" s="2">
        <v>10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2</v>
      </c>
      <c r="C118" s="2">
        <v>32</v>
      </c>
      <c r="D118" s="2">
        <v>2</v>
      </c>
      <c r="E118" s="2">
        <v>0</v>
      </c>
      <c r="F118" s="2">
        <v>363</v>
      </c>
      <c r="G118" s="2">
        <v>89</v>
      </c>
      <c r="H118" s="2" t="s">
        <v>169</v>
      </c>
      <c r="I118" s="2" t="s">
        <v>170</v>
      </c>
      <c r="J118">
        <f t="shared" si="1"/>
        <v>488</v>
      </c>
    </row>
    <row r="119" spans="1:10" ht="16.899999999999999" thickBot="1">
      <c r="A119" s="1" t="s">
        <v>168</v>
      </c>
      <c r="B119" s="2">
        <v>18</v>
      </c>
      <c r="C119" s="2">
        <v>51</v>
      </c>
      <c r="D119" s="2">
        <v>0</v>
      </c>
      <c r="E119" s="2">
        <v>0</v>
      </c>
      <c r="F119" s="2">
        <v>45</v>
      </c>
      <c r="G119" s="2">
        <v>61</v>
      </c>
      <c r="H119" s="2" t="s">
        <v>169</v>
      </c>
      <c r="I119" s="2" t="s">
        <v>170</v>
      </c>
      <c r="J119">
        <f t="shared" si="1"/>
        <v>175</v>
      </c>
    </row>
    <row r="120" spans="1:10" ht="16.899999999999999" thickBot="1">
      <c r="A120" s="1" t="s">
        <v>188</v>
      </c>
      <c r="B120" s="2">
        <v>20</v>
      </c>
      <c r="C120" s="2">
        <v>36</v>
      </c>
      <c r="D120" s="2">
        <v>2</v>
      </c>
      <c r="E120" s="2">
        <v>0</v>
      </c>
      <c r="F120" s="2">
        <v>756</v>
      </c>
      <c r="G120" s="2">
        <v>66</v>
      </c>
      <c r="H120" s="2" t="s">
        <v>169</v>
      </c>
      <c r="I120" s="2" t="s">
        <v>170</v>
      </c>
      <c r="J120">
        <f t="shared" si="1"/>
        <v>880</v>
      </c>
    </row>
    <row r="121" spans="1:10" ht="16.899999999999999" thickBot="1">
      <c r="A121" s="1" t="s">
        <v>225</v>
      </c>
      <c r="B121" s="2">
        <v>8</v>
      </c>
      <c r="C121" s="2">
        <v>16</v>
      </c>
      <c r="D121" s="2">
        <v>0</v>
      </c>
      <c r="E121" s="2">
        <v>0</v>
      </c>
      <c r="F121" s="2">
        <v>593</v>
      </c>
      <c r="G121" s="2">
        <v>68</v>
      </c>
      <c r="H121" s="2" t="s">
        <v>226</v>
      </c>
      <c r="I121" s="2" t="s">
        <v>227</v>
      </c>
      <c r="J121">
        <f t="shared" si="1"/>
        <v>685</v>
      </c>
    </row>
    <row r="122" spans="1:10" ht="16.899999999999999" thickBot="1">
      <c r="A122" s="1" t="s">
        <v>234</v>
      </c>
      <c r="B122" s="2">
        <v>6</v>
      </c>
      <c r="C122" s="2">
        <v>13</v>
      </c>
      <c r="D122" s="2">
        <v>2</v>
      </c>
      <c r="E122" s="2">
        <v>0</v>
      </c>
      <c r="F122" s="2">
        <v>315</v>
      </c>
      <c r="G122" s="2">
        <v>84</v>
      </c>
      <c r="H122" s="2" t="s">
        <v>226</v>
      </c>
      <c r="I122" s="2" t="s">
        <v>227</v>
      </c>
      <c r="J122">
        <f t="shared" si="1"/>
        <v>420</v>
      </c>
    </row>
    <row r="123" spans="1:10" ht="16.899999999999999" thickBot="1">
      <c r="A123" s="1" t="s">
        <v>56</v>
      </c>
      <c r="B123" s="2">
        <v>37</v>
      </c>
      <c r="C123" s="2">
        <v>18</v>
      </c>
      <c r="D123" s="2">
        <v>2</v>
      </c>
      <c r="E123" s="2">
        <v>0</v>
      </c>
      <c r="F123" s="2">
        <v>1621</v>
      </c>
      <c r="G123" s="2">
        <v>108</v>
      </c>
      <c r="H123" s="2" t="s">
        <v>57</v>
      </c>
      <c r="I123" s="2" t="s">
        <v>58</v>
      </c>
      <c r="J123">
        <f t="shared" si="1"/>
        <v>1786</v>
      </c>
    </row>
    <row r="124" spans="1:10" ht="16.899999999999999" thickBot="1">
      <c r="A124" s="1" t="s">
        <v>187</v>
      </c>
      <c r="B124" s="2">
        <v>11</v>
      </c>
      <c r="C124" s="2">
        <v>22</v>
      </c>
      <c r="D124" s="2">
        <v>17</v>
      </c>
      <c r="E124" s="2">
        <v>0</v>
      </c>
      <c r="F124" s="2">
        <v>627</v>
      </c>
      <c r="G124" s="2">
        <v>50</v>
      </c>
      <c r="H124" s="2" t="s">
        <v>17</v>
      </c>
      <c r="I124" s="2" t="s">
        <v>18</v>
      </c>
      <c r="J124">
        <f t="shared" si="1"/>
        <v>727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4</v>
      </c>
      <c r="C126" s="2">
        <v>0</v>
      </c>
      <c r="D126" s="2">
        <v>1</v>
      </c>
      <c r="E126" s="2">
        <v>0</v>
      </c>
      <c r="F126" s="2">
        <v>5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1</v>
      </c>
      <c r="C128" s="2">
        <v>0</v>
      </c>
      <c r="D128" s="2">
        <v>1</v>
      </c>
      <c r="E128" s="2">
        <v>0</v>
      </c>
      <c r="F128" s="2">
        <v>4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5</v>
      </c>
      <c r="C130" s="2">
        <v>0</v>
      </c>
      <c r="D130" s="2">
        <v>0</v>
      </c>
      <c r="E130" s="2">
        <v>0</v>
      </c>
      <c r="F130" s="2">
        <v>3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5</v>
      </c>
      <c r="C133" s="2">
        <v>0</v>
      </c>
      <c r="D133" s="2">
        <v>0</v>
      </c>
      <c r="E133" s="2">
        <v>0</v>
      </c>
      <c r="F133" s="2">
        <v>2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1</v>
      </c>
      <c r="C134" s="2">
        <v>0</v>
      </c>
      <c r="D134" s="2">
        <v>1</v>
      </c>
      <c r="E134" s="2">
        <v>0</v>
      </c>
      <c r="F134" s="2">
        <v>14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4</v>
      </c>
      <c r="C135" s="2">
        <v>0</v>
      </c>
      <c r="D135" s="2">
        <v>0</v>
      </c>
      <c r="E135" s="2">
        <v>0</v>
      </c>
      <c r="F135" s="2">
        <v>4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2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5</v>
      </c>
    </row>
    <row r="137" spans="1:10" ht="16.899999999999999" thickBot="1">
      <c r="A137" s="1" t="s">
        <v>335</v>
      </c>
      <c r="B137" s="2">
        <v>16</v>
      </c>
      <c r="C137" s="2">
        <v>7</v>
      </c>
      <c r="D137" s="2">
        <v>1</v>
      </c>
      <c r="E137" s="2">
        <v>0</v>
      </c>
      <c r="F137" s="2">
        <v>290</v>
      </c>
      <c r="G137" s="2">
        <v>125</v>
      </c>
      <c r="H137" s="2" t="s">
        <v>336</v>
      </c>
      <c r="I137" s="2" t="s">
        <v>111</v>
      </c>
      <c r="J137">
        <f t="shared" si="2"/>
        <v>439</v>
      </c>
    </row>
    <row r="138" spans="1:10" ht="16.899999999999999" thickBot="1">
      <c r="A138" s="1" t="s">
        <v>449</v>
      </c>
      <c r="B138" s="2">
        <v>0</v>
      </c>
      <c r="C138" s="2">
        <v>7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18</v>
      </c>
    </row>
    <row r="139" spans="1:10" ht="16.899999999999999" thickBot="1">
      <c r="A139" s="1" t="s">
        <v>450</v>
      </c>
      <c r="B139" s="2">
        <v>0</v>
      </c>
      <c r="C139" s="2">
        <v>51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114</v>
      </c>
    </row>
    <row r="140" spans="1:10" ht="16.899999999999999" thickBot="1">
      <c r="A140" s="1" t="s">
        <v>147</v>
      </c>
      <c r="B140" s="2">
        <v>39</v>
      </c>
      <c r="C140" s="2">
        <v>8</v>
      </c>
      <c r="D140" s="2">
        <v>0</v>
      </c>
      <c r="E140" s="2">
        <v>0</v>
      </c>
      <c r="F140" s="2">
        <v>782</v>
      </c>
      <c r="G140" s="2">
        <v>107</v>
      </c>
      <c r="H140" s="2" t="s">
        <v>148</v>
      </c>
      <c r="I140" s="2" t="s">
        <v>44</v>
      </c>
      <c r="J140">
        <f t="shared" si="2"/>
        <v>936</v>
      </c>
    </row>
    <row r="141" spans="1:10" ht="16.899999999999999" thickBot="1">
      <c r="A141" s="1" t="s">
        <v>124</v>
      </c>
      <c r="B141" s="2">
        <v>41</v>
      </c>
      <c r="C141" s="2">
        <v>1</v>
      </c>
      <c r="D141" s="2">
        <v>0</v>
      </c>
      <c r="E141" s="2">
        <v>0</v>
      </c>
      <c r="F141" s="2">
        <v>289</v>
      </c>
      <c r="G141" s="2">
        <v>63</v>
      </c>
      <c r="H141" s="2" t="s">
        <v>125</v>
      </c>
      <c r="I141" s="2" t="s">
        <v>126</v>
      </c>
      <c r="J141">
        <f t="shared" si="2"/>
        <v>394</v>
      </c>
    </row>
    <row r="142" spans="1:10" ht="16.899999999999999" thickBot="1">
      <c r="A142" s="1" t="s">
        <v>337</v>
      </c>
      <c r="B142" s="2">
        <v>4</v>
      </c>
      <c r="C142" s="2">
        <v>0</v>
      </c>
      <c r="D142" s="2">
        <v>0</v>
      </c>
      <c r="E142" s="2">
        <v>0</v>
      </c>
      <c r="F142" s="2">
        <v>2</v>
      </c>
      <c r="G142" s="2">
        <v>0</v>
      </c>
      <c r="H142" s="2" t="s">
        <v>162</v>
      </c>
      <c r="I142" s="2" t="s">
        <v>139</v>
      </c>
      <c r="J142">
        <f t="shared" si="2"/>
        <v>6</v>
      </c>
    </row>
    <row r="143" spans="1:10" ht="16.899999999999999" thickBot="1">
      <c r="A143" s="1" t="s">
        <v>216</v>
      </c>
      <c r="B143" s="2">
        <v>5</v>
      </c>
      <c r="C143" s="2">
        <v>5</v>
      </c>
      <c r="D143" s="2">
        <v>2</v>
      </c>
      <c r="E143" s="2">
        <v>0</v>
      </c>
      <c r="F143" s="2">
        <v>169</v>
      </c>
      <c r="G143" s="2">
        <v>114</v>
      </c>
      <c r="H143" s="2" t="s">
        <v>217</v>
      </c>
      <c r="I143" s="2" t="s">
        <v>111</v>
      </c>
      <c r="J143">
        <f t="shared" si="2"/>
        <v>295</v>
      </c>
    </row>
    <row r="144" spans="1:10" ht="16.899999999999999" thickBot="1">
      <c r="A144" s="1" t="s">
        <v>338</v>
      </c>
      <c r="B144" s="2">
        <v>2</v>
      </c>
      <c r="C144" s="2">
        <v>7</v>
      </c>
      <c r="D144" s="2">
        <v>0</v>
      </c>
      <c r="E144" s="2">
        <v>0</v>
      </c>
      <c r="F144" s="2">
        <v>81</v>
      </c>
      <c r="G144" s="2">
        <v>257</v>
      </c>
      <c r="H144" s="2" t="s">
        <v>217</v>
      </c>
      <c r="I144" s="2" t="s">
        <v>111</v>
      </c>
      <c r="J144">
        <f t="shared" si="2"/>
        <v>347</v>
      </c>
    </row>
    <row r="145" spans="1:10" ht="16.899999999999999" thickBot="1">
      <c r="A145" s="1" t="s">
        <v>143</v>
      </c>
      <c r="B145" s="2">
        <v>24</v>
      </c>
      <c r="C145" s="2">
        <v>31</v>
      </c>
      <c r="D145" s="2">
        <v>0</v>
      </c>
      <c r="E145" s="2">
        <v>0</v>
      </c>
      <c r="F145" s="2">
        <v>537</v>
      </c>
      <c r="G145" s="2">
        <v>45</v>
      </c>
      <c r="H145" s="2" t="s">
        <v>144</v>
      </c>
      <c r="I145" s="2" t="s">
        <v>21</v>
      </c>
      <c r="J145">
        <f t="shared" si="2"/>
        <v>637</v>
      </c>
    </row>
    <row r="146" spans="1:10" ht="28.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50</v>
      </c>
      <c r="C147" s="2">
        <v>17</v>
      </c>
      <c r="D147" s="2">
        <v>0</v>
      </c>
      <c r="E147" s="2">
        <v>0</v>
      </c>
      <c r="F147" s="2">
        <v>128</v>
      </c>
      <c r="G147" s="2">
        <v>19</v>
      </c>
      <c r="H147" s="2" t="s">
        <v>62</v>
      </c>
      <c r="I147" s="2" t="s">
        <v>63</v>
      </c>
      <c r="J147">
        <f t="shared" si="2"/>
        <v>214</v>
      </c>
    </row>
    <row r="148" spans="1:10" ht="16.899999999999999" thickBot="1">
      <c r="A148" s="1" t="s">
        <v>384</v>
      </c>
      <c r="B148" s="2">
        <v>0</v>
      </c>
      <c r="C148" s="2">
        <v>0</v>
      </c>
      <c r="D148" s="2">
        <v>0</v>
      </c>
      <c r="E148" s="2">
        <v>0</v>
      </c>
      <c r="F148" s="2">
        <v>4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19</v>
      </c>
      <c r="C149" s="2">
        <v>9</v>
      </c>
      <c r="D149" s="2">
        <v>0</v>
      </c>
      <c r="E149" s="2">
        <v>0</v>
      </c>
      <c r="F149" s="2">
        <v>257</v>
      </c>
      <c r="G149" s="2">
        <v>61</v>
      </c>
      <c r="H149" s="2" t="s">
        <v>108</v>
      </c>
      <c r="I149" s="2" t="s">
        <v>18</v>
      </c>
      <c r="J149">
        <f t="shared" si="2"/>
        <v>346</v>
      </c>
    </row>
    <row r="150" spans="1:10" ht="28.9" thickBot="1">
      <c r="A150" s="1" t="s">
        <v>452</v>
      </c>
      <c r="B150" s="2">
        <v>1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 t="s">
        <v>453</v>
      </c>
      <c r="I150" s="2" t="s">
        <v>44</v>
      </c>
      <c r="J150">
        <f t="shared" si="2"/>
        <v>2</v>
      </c>
    </row>
    <row r="151" spans="1:10" ht="16.899999999999999" thickBot="1">
      <c r="A151" s="1" t="s">
        <v>239</v>
      </c>
      <c r="B151" s="2">
        <v>8</v>
      </c>
      <c r="C151" s="2">
        <v>0</v>
      </c>
      <c r="D151" s="2">
        <v>2</v>
      </c>
      <c r="E151" s="2">
        <v>0</v>
      </c>
      <c r="F151" s="2">
        <v>438</v>
      </c>
      <c r="G151" s="2">
        <v>23</v>
      </c>
      <c r="H151" s="2" t="s">
        <v>240</v>
      </c>
      <c r="I151" s="2" t="s">
        <v>157</v>
      </c>
      <c r="J151">
        <f t="shared" si="2"/>
        <v>471</v>
      </c>
    </row>
    <row r="152" spans="1:10" ht="28.9" thickBot="1">
      <c r="A152" s="1" t="s">
        <v>386</v>
      </c>
      <c r="B152" s="2">
        <v>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28.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28.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1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3</v>
      </c>
    </row>
    <row r="160" spans="1:10" ht="16.899999999999999" thickBot="1">
      <c r="A160" s="1" t="s">
        <v>29</v>
      </c>
      <c r="B160" s="2">
        <v>63</v>
      </c>
      <c r="C160" s="2">
        <v>47</v>
      </c>
      <c r="D160" s="2">
        <v>2</v>
      </c>
      <c r="E160" s="2">
        <v>0</v>
      </c>
      <c r="F160" s="2">
        <v>585</v>
      </c>
      <c r="G160" s="2">
        <v>72</v>
      </c>
      <c r="H160" s="2" t="s">
        <v>30</v>
      </c>
      <c r="I160" s="2" t="s">
        <v>18</v>
      </c>
      <c r="J160">
        <f t="shared" si="2"/>
        <v>769</v>
      </c>
    </row>
    <row r="161" spans="1:10" ht="16.899999999999999" thickBot="1">
      <c r="A161" s="1" t="s">
        <v>127</v>
      </c>
      <c r="B161" s="2">
        <v>16</v>
      </c>
      <c r="C161" s="2">
        <v>9</v>
      </c>
      <c r="D161" s="2">
        <v>3</v>
      </c>
      <c r="E161" s="2">
        <v>0</v>
      </c>
      <c r="F161" s="2">
        <v>658</v>
      </c>
      <c r="G161" s="2">
        <v>18</v>
      </c>
      <c r="H161" s="2" t="s">
        <v>128</v>
      </c>
      <c r="I161" s="2" t="s">
        <v>129</v>
      </c>
      <c r="J161">
        <f t="shared" si="2"/>
        <v>704</v>
      </c>
    </row>
    <row r="162" spans="1:10" ht="16.899999999999999" thickBot="1">
      <c r="A162" s="1" t="s">
        <v>135</v>
      </c>
      <c r="B162" s="2">
        <v>33</v>
      </c>
      <c r="C162" s="2">
        <v>5</v>
      </c>
      <c r="D162" s="2">
        <v>0</v>
      </c>
      <c r="E162" s="2">
        <v>0</v>
      </c>
      <c r="F162" s="2">
        <v>480</v>
      </c>
      <c r="G162" s="2">
        <v>200</v>
      </c>
      <c r="H162" s="2" t="s">
        <v>136</v>
      </c>
      <c r="I162" s="2" t="s">
        <v>117</v>
      </c>
      <c r="J162">
        <f t="shared" si="2"/>
        <v>718</v>
      </c>
    </row>
    <row r="163" spans="1:10" ht="16.899999999999999" thickBot="1">
      <c r="A163" s="1" t="s">
        <v>277</v>
      </c>
      <c r="B163" s="2">
        <v>32</v>
      </c>
      <c r="C163" s="2">
        <v>29</v>
      </c>
      <c r="D163" s="2">
        <v>1</v>
      </c>
      <c r="E163" s="2">
        <v>0</v>
      </c>
      <c r="F163" s="2">
        <v>343</v>
      </c>
      <c r="G163" s="2">
        <v>126</v>
      </c>
      <c r="H163" s="2" t="s">
        <v>278</v>
      </c>
      <c r="I163" s="2" t="s">
        <v>33</v>
      </c>
      <c r="J163">
        <f t="shared" si="2"/>
        <v>531</v>
      </c>
    </row>
    <row r="164" spans="1:10" ht="16.899999999999999" thickBot="1">
      <c r="A164" s="1" t="s">
        <v>199</v>
      </c>
      <c r="B164" s="2">
        <v>16</v>
      </c>
      <c r="C164" s="2">
        <v>9</v>
      </c>
      <c r="D164" s="2">
        <v>9</v>
      </c>
      <c r="E164" s="2">
        <v>0</v>
      </c>
      <c r="F164" s="2">
        <v>622</v>
      </c>
      <c r="G164" s="2">
        <v>173</v>
      </c>
      <c r="H164" s="2" t="s">
        <v>200</v>
      </c>
      <c r="I164" s="2" t="s">
        <v>80</v>
      </c>
      <c r="J164">
        <f t="shared" si="2"/>
        <v>829</v>
      </c>
    </row>
    <row r="165" spans="1:10" ht="16.899999999999999" thickBot="1">
      <c r="A165" s="1" t="s">
        <v>171</v>
      </c>
      <c r="B165" s="2">
        <v>13</v>
      </c>
      <c r="C165" s="2">
        <v>8</v>
      </c>
      <c r="D165" s="2">
        <v>3</v>
      </c>
      <c r="E165" s="2">
        <v>0</v>
      </c>
      <c r="F165" s="2">
        <v>510</v>
      </c>
      <c r="G165" s="2">
        <v>28</v>
      </c>
      <c r="H165" s="2" t="s">
        <v>20</v>
      </c>
      <c r="I165" s="2" t="s">
        <v>21</v>
      </c>
      <c r="J165">
        <f t="shared" si="2"/>
        <v>562</v>
      </c>
    </row>
    <row r="166" spans="1:10" ht="16.899999999999999" thickBot="1">
      <c r="A166" s="1" t="s">
        <v>19</v>
      </c>
      <c r="B166" s="2">
        <v>159</v>
      </c>
      <c r="C166" s="2">
        <v>10</v>
      </c>
      <c r="D166" s="2">
        <v>3</v>
      </c>
      <c r="E166" s="2">
        <v>0</v>
      </c>
      <c r="F166" s="2">
        <v>239</v>
      </c>
      <c r="G166" s="2">
        <v>69</v>
      </c>
      <c r="H166" s="2" t="s">
        <v>20</v>
      </c>
      <c r="I166" s="2" t="s">
        <v>21</v>
      </c>
      <c r="J166">
        <f t="shared" si="2"/>
        <v>480</v>
      </c>
    </row>
    <row r="167" spans="1:10" ht="16.899999999999999" thickBot="1">
      <c r="A167" s="1" t="s">
        <v>64</v>
      </c>
      <c r="B167" s="2">
        <v>33</v>
      </c>
      <c r="C167" s="2">
        <v>12</v>
      </c>
      <c r="D167" s="2">
        <v>1</v>
      </c>
      <c r="E167" s="2">
        <v>0</v>
      </c>
      <c r="F167" s="2">
        <v>785</v>
      </c>
      <c r="G167" s="2">
        <v>69</v>
      </c>
      <c r="H167" s="2" t="s">
        <v>65</v>
      </c>
      <c r="I167" s="2" t="s">
        <v>33</v>
      </c>
      <c r="J167">
        <f t="shared" si="2"/>
        <v>900</v>
      </c>
    </row>
    <row r="168" spans="1:10" ht="16.899999999999999" thickBot="1">
      <c r="A168" s="1" t="s">
        <v>98</v>
      </c>
      <c r="B168" s="2">
        <v>21</v>
      </c>
      <c r="C168" s="2">
        <v>29</v>
      </c>
      <c r="D168" s="2">
        <v>1</v>
      </c>
      <c r="E168" s="2">
        <v>0</v>
      </c>
      <c r="F168" s="2">
        <v>474</v>
      </c>
      <c r="G168" s="2">
        <v>93</v>
      </c>
      <c r="H168" s="2" t="s">
        <v>99</v>
      </c>
      <c r="I168" s="2" t="s">
        <v>21</v>
      </c>
      <c r="J168">
        <f t="shared" si="2"/>
        <v>618</v>
      </c>
    </row>
    <row r="169" spans="1:10" ht="28.9" thickBot="1">
      <c r="A169" s="1" t="s">
        <v>388</v>
      </c>
      <c r="B169" s="2">
        <v>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2</v>
      </c>
      <c r="C170" s="2">
        <v>14</v>
      </c>
      <c r="D170" s="2">
        <v>0</v>
      </c>
      <c r="E170" s="2">
        <v>0</v>
      </c>
      <c r="F170" s="2">
        <v>526</v>
      </c>
      <c r="G170" s="2">
        <v>217</v>
      </c>
      <c r="H170" s="2" t="s">
        <v>162</v>
      </c>
      <c r="I170" s="2" t="s">
        <v>80</v>
      </c>
      <c r="J170">
        <f t="shared" si="2"/>
        <v>759</v>
      </c>
    </row>
    <row r="171" spans="1:10" ht="16.899999999999999" thickBot="1">
      <c r="A171" s="1" t="s">
        <v>39</v>
      </c>
      <c r="B171" s="2">
        <v>48</v>
      </c>
      <c r="C171" s="2">
        <v>15</v>
      </c>
      <c r="D171" s="2">
        <v>0</v>
      </c>
      <c r="E171" s="2">
        <v>0</v>
      </c>
      <c r="F171" s="2">
        <v>462</v>
      </c>
      <c r="G171" s="2">
        <v>69</v>
      </c>
      <c r="H171" s="2" t="s">
        <v>40</v>
      </c>
      <c r="I171" s="2" t="s">
        <v>41</v>
      </c>
      <c r="J171">
        <f t="shared" si="2"/>
        <v>594</v>
      </c>
    </row>
    <row r="172" spans="1:10" ht="16.899999999999999" thickBot="1">
      <c r="A172" s="1" t="s">
        <v>163</v>
      </c>
      <c r="B172" s="2">
        <v>5</v>
      </c>
      <c r="C172" s="2">
        <v>10</v>
      </c>
      <c r="D172" s="2">
        <v>2</v>
      </c>
      <c r="E172" s="2">
        <v>0</v>
      </c>
      <c r="F172" s="2">
        <v>760</v>
      </c>
      <c r="G172" s="2">
        <v>61</v>
      </c>
      <c r="H172" s="2" t="s">
        <v>164</v>
      </c>
      <c r="I172" s="2" t="s">
        <v>44</v>
      </c>
      <c r="J172">
        <f t="shared" si="2"/>
        <v>838</v>
      </c>
    </row>
    <row r="173" spans="1:10" ht="16.899999999999999" thickBot="1">
      <c r="A173" s="1" t="s">
        <v>312</v>
      </c>
      <c r="B173" s="2">
        <v>1</v>
      </c>
      <c r="C173" s="2">
        <v>0</v>
      </c>
      <c r="D173" s="2">
        <v>2</v>
      </c>
      <c r="E173" s="2">
        <v>0</v>
      </c>
      <c r="F173" s="2">
        <v>285</v>
      </c>
      <c r="G173" s="2">
        <v>145</v>
      </c>
      <c r="H173" s="2" t="s">
        <v>313</v>
      </c>
      <c r="I173" s="2" t="s">
        <v>80</v>
      </c>
      <c r="J173">
        <f t="shared" si="2"/>
        <v>433</v>
      </c>
    </row>
    <row r="174" spans="1:10" ht="16.899999999999999" thickBot="1">
      <c r="A174" s="1" t="s">
        <v>174</v>
      </c>
      <c r="B174" s="2">
        <v>64</v>
      </c>
      <c r="C174" s="2">
        <v>3</v>
      </c>
      <c r="D174" s="2">
        <v>0</v>
      </c>
      <c r="E174" s="2">
        <v>0</v>
      </c>
      <c r="F174" s="2">
        <v>371</v>
      </c>
      <c r="G174" s="2">
        <v>63</v>
      </c>
      <c r="H174" s="2" t="s">
        <v>175</v>
      </c>
      <c r="I174" s="2" t="s">
        <v>111</v>
      </c>
      <c r="J174">
        <f t="shared" si="2"/>
        <v>501</v>
      </c>
    </row>
    <row r="175" spans="1:10" ht="16.899999999999999" thickBot="1">
      <c r="A175" s="1" t="s">
        <v>212</v>
      </c>
      <c r="B175" s="2">
        <v>12</v>
      </c>
      <c r="C175" s="2">
        <v>24</v>
      </c>
      <c r="D175" s="2">
        <v>0</v>
      </c>
      <c r="E175" s="2">
        <v>0</v>
      </c>
      <c r="F175" s="2">
        <v>414</v>
      </c>
      <c r="G175" s="2">
        <v>15</v>
      </c>
      <c r="H175" s="2" t="s">
        <v>213</v>
      </c>
      <c r="I175" s="2" t="s">
        <v>33</v>
      </c>
      <c r="J175">
        <f t="shared" si="2"/>
        <v>465</v>
      </c>
    </row>
    <row r="176" spans="1:10" ht="16.899999999999999" thickBot="1">
      <c r="A176" s="1" t="s">
        <v>201</v>
      </c>
      <c r="B176" s="2">
        <v>23</v>
      </c>
      <c r="C176" s="2">
        <v>4</v>
      </c>
      <c r="D176" s="2">
        <v>2</v>
      </c>
      <c r="E176" s="2">
        <v>0</v>
      </c>
      <c r="F176" s="2">
        <v>268</v>
      </c>
      <c r="G176" s="2">
        <v>101</v>
      </c>
      <c r="H176" s="2" t="s">
        <v>202</v>
      </c>
      <c r="I176" s="2" t="s">
        <v>203</v>
      </c>
      <c r="J176">
        <f t="shared" si="2"/>
        <v>398</v>
      </c>
    </row>
    <row r="177" spans="1:10" ht="16.899999999999999" thickBot="1">
      <c r="A177" s="1" t="s">
        <v>100</v>
      </c>
      <c r="B177" s="2">
        <v>59</v>
      </c>
      <c r="C177" s="2">
        <v>8</v>
      </c>
      <c r="D177" s="2">
        <v>2</v>
      </c>
      <c r="E177" s="2">
        <v>0</v>
      </c>
      <c r="F177" s="2">
        <v>58</v>
      </c>
      <c r="G177" s="2">
        <v>78</v>
      </c>
      <c r="H177" s="2" t="s">
        <v>101</v>
      </c>
      <c r="I177" s="2" t="s">
        <v>21</v>
      </c>
      <c r="J177">
        <f t="shared" si="2"/>
        <v>205</v>
      </c>
    </row>
    <row r="178" spans="1:10" ht="16.899999999999999" thickBot="1">
      <c r="A178" s="1" t="s">
        <v>279</v>
      </c>
      <c r="B178" s="2">
        <v>5</v>
      </c>
      <c r="C178" s="2">
        <v>1</v>
      </c>
      <c r="D178" s="2">
        <v>1</v>
      </c>
      <c r="E178" s="2">
        <v>0</v>
      </c>
      <c r="F178" s="2">
        <v>238</v>
      </c>
      <c r="G178" s="2">
        <v>65</v>
      </c>
      <c r="H178" s="2" t="s">
        <v>194</v>
      </c>
      <c r="I178" s="2" t="s">
        <v>41</v>
      </c>
      <c r="J178">
        <f t="shared" si="2"/>
        <v>310</v>
      </c>
    </row>
    <row r="179" spans="1:10" ht="16.899999999999999" thickBot="1">
      <c r="A179" s="1" t="s">
        <v>193</v>
      </c>
      <c r="B179" s="2">
        <v>16</v>
      </c>
      <c r="C179" s="2">
        <v>7</v>
      </c>
      <c r="D179" s="2">
        <v>2</v>
      </c>
      <c r="E179" s="2">
        <v>0</v>
      </c>
      <c r="F179" s="2">
        <v>214</v>
      </c>
      <c r="G179" s="2">
        <v>65</v>
      </c>
      <c r="H179" s="2" t="s">
        <v>194</v>
      </c>
      <c r="I179" s="2" t="s">
        <v>41</v>
      </c>
      <c r="J179">
        <f t="shared" si="2"/>
        <v>304</v>
      </c>
    </row>
    <row r="180" spans="1:10" ht="16.899999999999999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18</v>
      </c>
      <c r="H180" s="2" t="s">
        <v>465</v>
      </c>
      <c r="I180" s="2" t="s">
        <v>160</v>
      </c>
      <c r="J180">
        <f t="shared" si="2"/>
        <v>19</v>
      </c>
    </row>
    <row r="181" spans="1:10" ht="28.9" thickBot="1">
      <c r="A181" s="1" t="s">
        <v>246</v>
      </c>
      <c r="B181" s="2">
        <v>2</v>
      </c>
      <c r="C181" s="2">
        <v>0</v>
      </c>
      <c r="D181" s="2">
        <v>0</v>
      </c>
      <c r="E181" s="2">
        <v>0</v>
      </c>
      <c r="F181" s="2">
        <v>12</v>
      </c>
      <c r="G181" s="2">
        <v>0</v>
      </c>
      <c r="H181" s="2" t="s">
        <v>247</v>
      </c>
      <c r="I181" s="2" t="s">
        <v>203</v>
      </c>
      <c r="J181">
        <f t="shared" si="2"/>
        <v>14</v>
      </c>
    </row>
    <row r="182" spans="1:10" ht="16.899999999999999" thickBot="1">
      <c r="A182" s="1" t="s">
        <v>218</v>
      </c>
      <c r="B182" s="2">
        <v>8</v>
      </c>
      <c r="C182" s="2">
        <v>2</v>
      </c>
      <c r="D182" s="2">
        <v>3</v>
      </c>
      <c r="E182" s="2">
        <v>0</v>
      </c>
      <c r="F182" s="2">
        <v>284</v>
      </c>
      <c r="G182" s="2">
        <v>85</v>
      </c>
      <c r="H182" s="2" t="s">
        <v>219</v>
      </c>
      <c r="I182" s="2" t="s">
        <v>220</v>
      </c>
      <c r="J182">
        <f t="shared" si="2"/>
        <v>382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11</v>
      </c>
      <c r="C184" s="2">
        <v>19</v>
      </c>
      <c r="D184" s="2">
        <v>0</v>
      </c>
      <c r="E184" s="2">
        <v>0</v>
      </c>
      <c r="F184" s="2">
        <v>70</v>
      </c>
      <c r="G184" s="2">
        <v>16</v>
      </c>
      <c r="H184" s="2" t="s">
        <v>190</v>
      </c>
      <c r="I184" s="2" t="s">
        <v>185</v>
      </c>
      <c r="J184">
        <f t="shared" si="2"/>
        <v>116</v>
      </c>
    </row>
    <row r="185" spans="1:10" ht="16.899999999999999" thickBot="1">
      <c r="A185" s="1" t="s">
        <v>149</v>
      </c>
      <c r="B185" s="2">
        <v>21</v>
      </c>
      <c r="C185" s="2">
        <v>2</v>
      </c>
      <c r="D185" s="2">
        <v>0</v>
      </c>
      <c r="E185" s="2">
        <v>0</v>
      </c>
      <c r="F185" s="2">
        <v>305</v>
      </c>
      <c r="G185" s="2">
        <v>75</v>
      </c>
      <c r="H185" s="2" t="s">
        <v>150</v>
      </c>
      <c r="I185" s="2" t="s">
        <v>111</v>
      </c>
      <c r="J185">
        <f t="shared" si="2"/>
        <v>403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3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106</v>
      </c>
    </row>
    <row r="188" spans="1:10" ht="16.899999999999999" thickBot="1">
      <c r="A188" s="1" t="s">
        <v>470</v>
      </c>
      <c r="B188" s="2">
        <v>0</v>
      </c>
      <c r="C188" s="2">
        <v>1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5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2</v>
      </c>
      <c r="C190" s="2">
        <v>0</v>
      </c>
      <c r="D190" s="2">
        <v>0</v>
      </c>
      <c r="E190" s="2">
        <v>0</v>
      </c>
      <c r="F190" s="2">
        <v>2</v>
      </c>
      <c r="G190" s="2">
        <v>0</v>
      </c>
      <c r="H190" s="2" t="s">
        <v>391</v>
      </c>
      <c r="I190" s="2" t="s">
        <v>28</v>
      </c>
      <c r="J190">
        <f t="shared" si="2"/>
        <v>4</v>
      </c>
    </row>
    <row r="191" spans="1:10" ht="16.899999999999999" thickBot="1">
      <c r="A191" s="1" t="s">
        <v>9</v>
      </c>
      <c r="B191" s="2">
        <v>216</v>
      </c>
      <c r="C191" s="2">
        <v>17</v>
      </c>
      <c r="D191" s="2">
        <v>7</v>
      </c>
      <c r="E191" s="2">
        <v>0</v>
      </c>
      <c r="F191" s="2">
        <v>520</v>
      </c>
      <c r="G191" s="2">
        <v>77</v>
      </c>
      <c r="H191" s="2" t="s">
        <v>10</v>
      </c>
      <c r="I191" s="2" t="s">
        <v>11</v>
      </c>
      <c r="J191">
        <f t="shared" si="2"/>
        <v>837</v>
      </c>
    </row>
    <row r="192" spans="1:10" ht="16.899999999999999" thickBot="1">
      <c r="A192" s="1" t="s">
        <v>25</v>
      </c>
      <c r="B192" s="2">
        <v>298</v>
      </c>
      <c r="C192" s="2">
        <v>16</v>
      </c>
      <c r="D192" s="2">
        <v>2</v>
      </c>
      <c r="E192" s="2">
        <v>0</v>
      </c>
      <c r="F192" s="2">
        <v>493</v>
      </c>
      <c r="G192" s="2">
        <v>31</v>
      </c>
      <c r="H192" s="2" t="s">
        <v>10</v>
      </c>
      <c r="I192" s="2" t="s">
        <v>11</v>
      </c>
      <c r="J192">
        <f t="shared" si="2"/>
        <v>840</v>
      </c>
    </row>
    <row r="193" spans="1:10" ht="28.9" thickBot="1">
      <c r="A193" s="1" t="s">
        <v>297</v>
      </c>
      <c r="B193" s="2">
        <v>3</v>
      </c>
      <c r="C193" s="2">
        <v>0</v>
      </c>
      <c r="D193" s="2">
        <v>0</v>
      </c>
      <c r="E193" s="2">
        <v>0</v>
      </c>
      <c r="F193" s="2">
        <v>3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16.899999999999999" thickBot="1">
      <c r="A194" s="1" t="s">
        <v>34</v>
      </c>
      <c r="B194" s="2">
        <v>90</v>
      </c>
      <c r="C194" s="2">
        <v>1</v>
      </c>
      <c r="D194" s="2">
        <v>2</v>
      </c>
      <c r="E194" s="2">
        <v>0</v>
      </c>
      <c r="F194" s="2">
        <v>645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820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 t="s">
        <v>474</v>
      </c>
      <c r="I195" s="2" t="s">
        <v>132</v>
      </c>
      <c r="J195">
        <f t="shared" si="3"/>
        <v>2</v>
      </c>
    </row>
    <row r="196" spans="1:10" ht="16.899999999999999" thickBot="1">
      <c r="A196" s="1" t="s">
        <v>22</v>
      </c>
      <c r="B196" s="2">
        <v>167</v>
      </c>
      <c r="C196" s="2">
        <v>15</v>
      </c>
      <c r="D196" s="2">
        <v>0</v>
      </c>
      <c r="E196" s="2">
        <v>0</v>
      </c>
      <c r="F196" s="2">
        <v>162</v>
      </c>
      <c r="G196" s="2">
        <v>66</v>
      </c>
      <c r="H196" s="2" t="s">
        <v>23</v>
      </c>
      <c r="I196" s="2" t="s">
        <v>24</v>
      </c>
      <c r="J196">
        <f t="shared" si="3"/>
        <v>410</v>
      </c>
    </row>
    <row r="197" spans="1:10" ht="16.899999999999999" thickBot="1">
      <c r="A197" s="1" t="s">
        <v>93</v>
      </c>
      <c r="B197" s="2">
        <v>2</v>
      </c>
      <c r="C197" s="2">
        <v>13</v>
      </c>
      <c r="D197" s="2">
        <v>0</v>
      </c>
      <c r="E197" s="2">
        <v>0</v>
      </c>
      <c r="F197" s="2">
        <v>665</v>
      </c>
      <c r="G197" s="2">
        <v>95</v>
      </c>
      <c r="H197" s="2" t="s">
        <v>94</v>
      </c>
      <c r="I197" s="2" t="s">
        <v>95</v>
      </c>
      <c r="J197">
        <f t="shared" si="3"/>
        <v>775</v>
      </c>
    </row>
    <row r="198" spans="1:10" ht="28.9" thickBot="1">
      <c r="A198" s="1" t="s">
        <v>339</v>
      </c>
      <c r="B198" s="2">
        <v>1</v>
      </c>
      <c r="C198" s="2">
        <v>0</v>
      </c>
      <c r="D198" s="2">
        <v>1</v>
      </c>
      <c r="E198" s="2">
        <v>0</v>
      </c>
      <c r="F198" s="2">
        <v>1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79</v>
      </c>
      <c r="C199" s="2">
        <v>24</v>
      </c>
      <c r="D199" s="2">
        <v>0</v>
      </c>
      <c r="E199" s="2">
        <v>0</v>
      </c>
      <c r="F199" s="2">
        <v>777</v>
      </c>
      <c r="G199" s="2">
        <v>91</v>
      </c>
      <c r="H199" s="2" t="s">
        <v>43</v>
      </c>
      <c r="I199" s="2" t="s">
        <v>44</v>
      </c>
      <c r="J199">
        <f t="shared" si="3"/>
        <v>971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5</v>
      </c>
      <c r="C201" s="2">
        <v>7</v>
      </c>
      <c r="D201" s="2">
        <v>0</v>
      </c>
      <c r="E201" s="2">
        <v>0</v>
      </c>
      <c r="F201" s="2">
        <v>207</v>
      </c>
      <c r="G201" s="2">
        <v>53</v>
      </c>
      <c r="H201" s="2" t="s">
        <v>116</v>
      </c>
      <c r="I201" s="2" t="s">
        <v>117</v>
      </c>
      <c r="J201">
        <f t="shared" si="3"/>
        <v>272</v>
      </c>
    </row>
    <row r="202" spans="1:10" ht="16.899999999999999" thickBot="1">
      <c r="A202" s="1" t="s">
        <v>115</v>
      </c>
      <c r="B202" s="2">
        <v>50</v>
      </c>
      <c r="C202" s="2">
        <v>4</v>
      </c>
      <c r="D202" s="2">
        <v>1</v>
      </c>
      <c r="E202" s="2">
        <v>0</v>
      </c>
      <c r="F202" s="2">
        <v>210</v>
      </c>
      <c r="G202" s="2">
        <v>36</v>
      </c>
      <c r="H202" s="2" t="s">
        <v>116</v>
      </c>
      <c r="I202" s="2" t="s">
        <v>117</v>
      </c>
      <c r="J202">
        <f t="shared" si="3"/>
        <v>301</v>
      </c>
    </row>
    <row r="203" spans="1:10" ht="16.899999999999999" thickBot="1">
      <c r="A203" s="1" t="s">
        <v>73</v>
      </c>
      <c r="B203" s="2">
        <v>0</v>
      </c>
      <c r="C203" s="2">
        <v>1</v>
      </c>
      <c r="D203" s="2">
        <v>0</v>
      </c>
      <c r="E203" s="2">
        <v>0</v>
      </c>
      <c r="F203" s="2">
        <v>547</v>
      </c>
      <c r="G203" s="2">
        <v>107</v>
      </c>
      <c r="H203" s="2" t="s">
        <v>74</v>
      </c>
      <c r="I203" s="2" t="s">
        <v>33</v>
      </c>
      <c r="J203">
        <f t="shared" si="3"/>
        <v>655</v>
      </c>
    </row>
    <row r="204" spans="1:10" ht="16.899999999999999" thickBot="1">
      <c r="A204" s="1" t="s">
        <v>81</v>
      </c>
      <c r="B204" s="2">
        <v>83</v>
      </c>
      <c r="C204" s="2">
        <v>27</v>
      </c>
      <c r="D204" s="2">
        <v>2</v>
      </c>
      <c r="E204" s="2">
        <v>0</v>
      </c>
      <c r="F204" s="2">
        <v>411</v>
      </c>
      <c r="G204" s="2">
        <v>102</v>
      </c>
      <c r="H204" s="2" t="s">
        <v>82</v>
      </c>
      <c r="I204" s="2" t="s">
        <v>71</v>
      </c>
      <c r="J204">
        <f t="shared" si="3"/>
        <v>625</v>
      </c>
    </row>
    <row r="205" spans="1:10" ht="28.9" thickBot="1">
      <c r="A205" s="1" t="s">
        <v>341</v>
      </c>
      <c r="B205" s="2">
        <v>2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43.15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43</v>
      </c>
      <c r="C207" s="2">
        <v>16</v>
      </c>
      <c r="D207" s="2">
        <v>0</v>
      </c>
      <c r="E207" s="2">
        <v>0</v>
      </c>
      <c r="F207" s="2">
        <v>722</v>
      </c>
      <c r="G207" s="2">
        <v>33</v>
      </c>
      <c r="H207" s="2" t="s">
        <v>48</v>
      </c>
      <c r="I207" s="2" t="s">
        <v>11</v>
      </c>
      <c r="J207">
        <f t="shared" si="3"/>
        <v>814</v>
      </c>
    </row>
    <row r="208" spans="1:10" ht="16.899999999999999" thickBot="1">
      <c r="A208" s="1" t="s">
        <v>72</v>
      </c>
      <c r="B208" s="2">
        <v>109</v>
      </c>
      <c r="C208" s="2">
        <v>62</v>
      </c>
      <c r="D208" s="2">
        <v>0</v>
      </c>
      <c r="E208" s="2">
        <v>0</v>
      </c>
      <c r="F208" s="2">
        <v>477</v>
      </c>
      <c r="G208" s="2">
        <v>149</v>
      </c>
      <c r="H208" s="2" t="s">
        <v>48</v>
      </c>
      <c r="I208" s="2" t="s">
        <v>11</v>
      </c>
      <c r="J208">
        <f t="shared" si="3"/>
        <v>797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10</v>
      </c>
      <c r="C210" s="2">
        <v>21</v>
      </c>
      <c r="D210" s="2">
        <v>0</v>
      </c>
      <c r="E210" s="2">
        <v>0</v>
      </c>
      <c r="F210" s="2">
        <v>215</v>
      </c>
      <c r="G210" s="2">
        <v>46</v>
      </c>
      <c r="H210" s="2" t="s">
        <v>182</v>
      </c>
      <c r="I210" s="2" t="s">
        <v>24</v>
      </c>
      <c r="J210">
        <f t="shared" si="3"/>
        <v>292</v>
      </c>
    </row>
    <row r="211" spans="1:10" ht="28.9" thickBot="1">
      <c r="A211" s="1" t="s">
        <v>392</v>
      </c>
      <c r="B211" s="2">
        <v>1</v>
      </c>
      <c r="C211" s="2">
        <v>0</v>
      </c>
      <c r="D211" s="2">
        <v>0</v>
      </c>
      <c r="E211" s="2">
        <v>0</v>
      </c>
      <c r="F211" s="2">
        <v>1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1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2</v>
      </c>
      <c r="C214" s="2">
        <v>0</v>
      </c>
      <c r="D214" s="2">
        <v>0</v>
      </c>
      <c r="E214" s="2">
        <v>0</v>
      </c>
      <c r="F214" s="2">
        <v>9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54</v>
      </c>
      <c r="C215" s="2">
        <v>34</v>
      </c>
      <c r="D215" s="2">
        <v>0</v>
      </c>
      <c r="E215" s="2">
        <v>0</v>
      </c>
      <c r="F215" s="2">
        <v>312</v>
      </c>
      <c r="G215" s="2">
        <v>130</v>
      </c>
      <c r="H215" s="2" t="s">
        <v>215</v>
      </c>
      <c r="I215" s="2" t="s">
        <v>120</v>
      </c>
      <c r="J215">
        <f t="shared" si="3"/>
        <v>530</v>
      </c>
    </row>
    <row r="216" spans="1:10" ht="28.9" thickBot="1">
      <c r="A216" s="1" t="s">
        <v>228</v>
      </c>
      <c r="B216" s="2">
        <v>1</v>
      </c>
      <c r="C216" s="2">
        <v>0</v>
      </c>
      <c r="D216" s="2">
        <v>0</v>
      </c>
      <c r="E216" s="2">
        <v>0</v>
      </c>
      <c r="F216" s="2">
        <v>14</v>
      </c>
      <c r="G216" s="2">
        <v>0</v>
      </c>
      <c r="H216" s="2" t="s">
        <v>229</v>
      </c>
      <c r="I216" s="2" t="s">
        <v>95</v>
      </c>
      <c r="J216">
        <f t="shared" si="3"/>
        <v>15</v>
      </c>
    </row>
    <row r="217" spans="1:10" ht="28.9" thickBot="1">
      <c r="A217" s="1" t="s">
        <v>314</v>
      </c>
      <c r="B217" s="2">
        <v>3</v>
      </c>
      <c r="C217" s="2">
        <v>0</v>
      </c>
      <c r="D217" s="2">
        <v>0</v>
      </c>
      <c r="E217" s="2">
        <v>0</v>
      </c>
      <c r="F217" s="2">
        <v>8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28.9" thickBot="1">
      <c r="A218" s="1" t="s">
        <v>280</v>
      </c>
      <c r="B218" s="2">
        <v>1</v>
      </c>
      <c r="C218" s="2">
        <v>0</v>
      </c>
      <c r="D218" s="2">
        <v>0</v>
      </c>
      <c r="E218" s="2">
        <v>0</v>
      </c>
      <c r="F218" s="2">
        <v>6</v>
      </c>
      <c r="G218" s="2">
        <v>0</v>
      </c>
      <c r="H218" s="2" t="s">
        <v>281</v>
      </c>
      <c r="I218" s="2" t="s">
        <v>14</v>
      </c>
      <c r="J218">
        <f t="shared" si="3"/>
        <v>7</v>
      </c>
    </row>
    <row r="219" spans="1:10" ht="28.9" thickBot="1">
      <c r="A219" s="1" t="s">
        <v>269</v>
      </c>
      <c r="B219" s="2">
        <v>6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43.15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106</v>
      </c>
      <c r="C221" s="2">
        <v>22</v>
      </c>
      <c r="D221" s="2">
        <v>1</v>
      </c>
      <c r="E221" s="2">
        <v>0</v>
      </c>
      <c r="F221" s="2">
        <v>408</v>
      </c>
      <c r="G221" s="2">
        <v>52</v>
      </c>
      <c r="H221" s="2" t="s">
        <v>70</v>
      </c>
      <c r="I221" s="2" t="s">
        <v>71</v>
      </c>
      <c r="J221">
        <f t="shared" si="3"/>
        <v>589</v>
      </c>
    </row>
    <row r="222" spans="1:10" ht="16.899999999999999" thickBot="1">
      <c r="A222" s="1" t="s">
        <v>256</v>
      </c>
      <c r="B222" s="2">
        <v>2</v>
      </c>
      <c r="C222" s="2">
        <v>0</v>
      </c>
      <c r="D222" s="2">
        <v>0</v>
      </c>
      <c r="E222" s="2">
        <v>0</v>
      </c>
      <c r="F222" s="2">
        <v>13</v>
      </c>
      <c r="G222" s="2">
        <v>0</v>
      </c>
      <c r="H222" s="2" t="s">
        <v>257</v>
      </c>
      <c r="I222" s="2" t="s">
        <v>203</v>
      </c>
      <c r="J222">
        <f t="shared" si="3"/>
        <v>15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1</v>
      </c>
      <c r="E223" s="2">
        <v>0</v>
      </c>
      <c r="F223" s="2">
        <v>6</v>
      </c>
      <c r="G223" s="2">
        <v>0</v>
      </c>
      <c r="H223" s="2" t="s">
        <v>482</v>
      </c>
      <c r="I223" s="2" t="s">
        <v>41</v>
      </c>
      <c r="J223">
        <f t="shared" si="3"/>
        <v>7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23</v>
      </c>
      <c r="C226" s="2">
        <v>15</v>
      </c>
      <c r="D226" s="2">
        <v>1</v>
      </c>
      <c r="E226" s="2">
        <v>0</v>
      </c>
      <c r="F226" s="2">
        <v>474</v>
      </c>
      <c r="G226" s="2">
        <v>55</v>
      </c>
      <c r="H226" s="2" t="s">
        <v>152</v>
      </c>
      <c r="I226" s="2" t="s">
        <v>21</v>
      </c>
      <c r="J226">
        <f t="shared" si="3"/>
        <v>568</v>
      </c>
    </row>
    <row r="227" spans="1:10" ht="16.899999999999999" thickBot="1">
      <c r="A227" s="1" t="s">
        <v>176</v>
      </c>
      <c r="B227" s="2">
        <v>33</v>
      </c>
      <c r="C227" s="2">
        <v>4</v>
      </c>
      <c r="D227" s="2">
        <v>1</v>
      </c>
      <c r="E227" s="2">
        <v>0</v>
      </c>
      <c r="F227" s="2">
        <v>534</v>
      </c>
      <c r="G227" s="2">
        <v>58</v>
      </c>
      <c r="H227" s="2" t="s">
        <v>177</v>
      </c>
      <c r="I227" s="2" t="s">
        <v>120</v>
      </c>
      <c r="J227">
        <f t="shared" si="3"/>
        <v>630</v>
      </c>
    </row>
    <row r="228" spans="1:10" ht="16.899999999999999" thickBot="1">
      <c r="A228" s="1" t="s">
        <v>31</v>
      </c>
      <c r="B228" s="2">
        <v>17</v>
      </c>
      <c r="C228" s="2">
        <v>3</v>
      </c>
      <c r="D228" s="2">
        <v>0</v>
      </c>
      <c r="E228" s="2">
        <v>0</v>
      </c>
      <c r="F228" s="2">
        <v>522</v>
      </c>
      <c r="G228" s="2">
        <v>73</v>
      </c>
      <c r="H228" s="2" t="s">
        <v>32</v>
      </c>
      <c r="I228" s="2" t="s">
        <v>33</v>
      </c>
      <c r="J228">
        <f t="shared" si="3"/>
        <v>615</v>
      </c>
    </row>
    <row r="229" spans="1:10" ht="16.899999999999999" thickBot="1">
      <c r="A229" s="1" t="s">
        <v>395</v>
      </c>
      <c r="B229" s="2">
        <v>1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184</v>
      </c>
      <c r="C230" s="2">
        <v>26</v>
      </c>
      <c r="D230" s="2">
        <v>7</v>
      </c>
      <c r="E230" s="2">
        <v>0</v>
      </c>
      <c r="F230" s="2">
        <v>907</v>
      </c>
      <c r="G230" s="2">
        <v>75</v>
      </c>
      <c r="H230" s="2" t="s">
        <v>46</v>
      </c>
      <c r="I230" s="2" t="s">
        <v>18</v>
      </c>
      <c r="J230">
        <f t="shared" si="3"/>
        <v>1199</v>
      </c>
    </row>
    <row r="231" spans="1:10" ht="16.899999999999999" thickBot="1">
      <c r="A231" s="1" t="s">
        <v>66</v>
      </c>
      <c r="B231" s="2">
        <v>12</v>
      </c>
      <c r="C231" s="2">
        <v>8</v>
      </c>
      <c r="D231" s="2">
        <v>0</v>
      </c>
      <c r="E231" s="2">
        <v>0</v>
      </c>
      <c r="F231" s="2">
        <v>247</v>
      </c>
      <c r="G231" s="2">
        <v>68</v>
      </c>
      <c r="H231" s="2" t="s">
        <v>67</v>
      </c>
      <c r="I231" s="2" t="s">
        <v>68</v>
      </c>
      <c r="J231">
        <f t="shared" si="3"/>
        <v>335</v>
      </c>
    </row>
    <row r="232" spans="1:10" ht="16.899999999999999" thickBot="1">
      <c r="A232" s="1" t="s">
        <v>26</v>
      </c>
      <c r="B232" s="2">
        <v>182</v>
      </c>
      <c r="C232" s="2">
        <v>8</v>
      </c>
      <c r="D232" s="2">
        <v>2</v>
      </c>
      <c r="E232" s="2">
        <v>0</v>
      </c>
      <c r="F232" s="2">
        <v>313</v>
      </c>
      <c r="G232" s="2">
        <v>18</v>
      </c>
      <c r="H232" s="2" t="s">
        <v>27</v>
      </c>
      <c r="I232" s="2" t="s">
        <v>28</v>
      </c>
      <c r="J232">
        <f t="shared" si="3"/>
        <v>523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1</v>
      </c>
      <c r="C234" s="2">
        <v>0</v>
      </c>
      <c r="D234" s="2">
        <v>0</v>
      </c>
      <c r="E234" s="2">
        <v>0</v>
      </c>
      <c r="F234" s="2">
        <v>6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8</v>
      </c>
      <c r="C236" s="2">
        <v>7</v>
      </c>
      <c r="D236" s="2">
        <v>20</v>
      </c>
      <c r="E236" s="2">
        <v>0</v>
      </c>
      <c r="F236" s="2">
        <v>328</v>
      </c>
      <c r="G236" s="2">
        <v>365</v>
      </c>
      <c r="H236" s="2" t="s">
        <v>283</v>
      </c>
      <c r="I236" s="2" t="s">
        <v>276</v>
      </c>
      <c r="J236">
        <f t="shared" si="3"/>
        <v>728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9</v>
      </c>
      <c r="C238" s="2">
        <v>26</v>
      </c>
      <c r="D238" s="2">
        <v>5</v>
      </c>
      <c r="E238" s="2">
        <v>0</v>
      </c>
      <c r="F238" s="2">
        <v>314</v>
      </c>
      <c r="G238" s="2">
        <v>71</v>
      </c>
      <c r="H238" s="2" t="s">
        <v>205</v>
      </c>
      <c r="I238" s="2" t="s">
        <v>185</v>
      </c>
      <c r="J238">
        <f t="shared" si="3"/>
        <v>425</v>
      </c>
    </row>
    <row r="239" spans="1:10" ht="16.899999999999999" thickBot="1">
      <c r="A239" s="1" t="s">
        <v>112</v>
      </c>
      <c r="B239" s="2">
        <v>57</v>
      </c>
      <c r="C239" s="2">
        <v>0</v>
      </c>
      <c r="D239" s="2">
        <v>2</v>
      </c>
      <c r="E239" s="2">
        <v>0</v>
      </c>
      <c r="F239" s="2">
        <v>393</v>
      </c>
      <c r="G239" s="2">
        <v>62</v>
      </c>
      <c r="H239" s="2" t="s">
        <v>113</v>
      </c>
      <c r="I239" s="2" t="s">
        <v>41</v>
      </c>
      <c r="J239">
        <f t="shared" si="3"/>
        <v>514</v>
      </c>
    </row>
    <row r="240" spans="1:10" ht="16.899999999999999" thickBot="1">
      <c r="A240" s="1" t="s">
        <v>51</v>
      </c>
      <c r="B240" s="2">
        <v>0</v>
      </c>
      <c r="C240" s="2">
        <v>5</v>
      </c>
      <c r="D240" s="2">
        <v>11</v>
      </c>
      <c r="E240" s="2">
        <v>0</v>
      </c>
      <c r="F240" s="2">
        <v>560</v>
      </c>
      <c r="G240" s="2">
        <v>112</v>
      </c>
      <c r="H240" s="2" t="s">
        <v>52</v>
      </c>
      <c r="I240" s="2" t="s">
        <v>21</v>
      </c>
      <c r="J240">
        <f t="shared" si="3"/>
        <v>688</v>
      </c>
    </row>
    <row r="241" spans="1:10" ht="16.899999999999999" thickBot="1">
      <c r="A241" s="1" t="s">
        <v>186</v>
      </c>
      <c r="B241" s="2">
        <v>18</v>
      </c>
      <c r="C241" s="2">
        <v>12</v>
      </c>
      <c r="D241" s="2">
        <v>4</v>
      </c>
      <c r="E241" s="2">
        <v>0</v>
      </c>
      <c r="F241" s="2">
        <v>398</v>
      </c>
      <c r="G241" s="2">
        <v>228</v>
      </c>
      <c r="H241" s="2" t="s">
        <v>166</v>
      </c>
      <c r="I241" s="2" t="s">
        <v>167</v>
      </c>
      <c r="J241">
        <f t="shared" si="3"/>
        <v>660</v>
      </c>
    </row>
    <row r="242" spans="1:10" ht="16.899999999999999" thickBot="1">
      <c r="A242" s="1" t="s">
        <v>165</v>
      </c>
      <c r="B242" s="2">
        <v>16</v>
      </c>
      <c r="C242" s="2">
        <v>1</v>
      </c>
      <c r="D242" s="2">
        <v>2</v>
      </c>
      <c r="E242" s="2">
        <v>0</v>
      </c>
      <c r="F242" s="2">
        <v>697</v>
      </c>
      <c r="G242" s="2">
        <v>34</v>
      </c>
      <c r="H242" s="2" t="s">
        <v>166</v>
      </c>
      <c r="I242" s="2" t="s">
        <v>167</v>
      </c>
      <c r="J242">
        <f t="shared" si="3"/>
        <v>750</v>
      </c>
    </row>
    <row r="243" spans="1:10" ht="16.899999999999999" thickBot="1">
      <c r="A243" s="1" t="s">
        <v>49</v>
      </c>
      <c r="B243" s="2">
        <v>133</v>
      </c>
      <c r="C243" s="2">
        <v>36</v>
      </c>
      <c r="D243" s="2">
        <v>2</v>
      </c>
      <c r="E243" s="2">
        <v>0</v>
      </c>
      <c r="F243" s="2">
        <v>613</v>
      </c>
      <c r="G243" s="2">
        <v>115</v>
      </c>
      <c r="H243" s="2" t="s">
        <v>50</v>
      </c>
      <c r="I243" s="2" t="s">
        <v>18</v>
      </c>
      <c r="J243">
        <f t="shared" si="3"/>
        <v>899</v>
      </c>
    </row>
    <row r="244" spans="1:10" ht="28.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2</v>
      </c>
      <c r="C247" s="2">
        <v>0</v>
      </c>
      <c r="D247" s="2">
        <v>0</v>
      </c>
      <c r="E247" s="2">
        <v>0</v>
      </c>
      <c r="F247" s="2">
        <v>5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86</v>
      </c>
      <c r="C248" s="2">
        <v>1</v>
      </c>
      <c r="D248" s="2">
        <v>0</v>
      </c>
      <c r="E248" s="2">
        <v>1</v>
      </c>
      <c r="F248" s="2">
        <v>682</v>
      </c>
      <c r="G248" s="2">
        <v>104</v>
      </c>
      <c r="H248" s="2" t="s">
        <v>97</v>
      </c>
      <c r="I248" s="2" t="s">
        <v>44</v>
      </c>
      <c r="J248">
        <f t="shared" si="3"/>
        <v>874</v>
      </c>
    </row>
    <row r="249" spans="1:10" ht="16.899999999999999" thickBot="1">
      <c r="A249" s="1" t="s">
        <v>87</v>
      </c>
      <c r="B249" s="2">
        <v>12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623</v>
      </c>
    </row>
    <row r="250" spans="1:10" ht="16.899999999999999" thickBot="1">
      <c r="A250" s="1" t="s">
        <v>344</v>
      </c>
      <c r="B250" s="2">
        <v>4</v>
      </c>
      <c r="C250" s="2">
        <v>27</v>
      </c>
      <c r="D250" s="2">
        <v>0</v>
      </c>
      <c r="E250" s="2">
        <v>0</v>
      </c>
      <c r="F250" s="2">
        <v>119</v>
      </c>
      <c r="G250" s="2">
        <v>76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5</v>
      </c>
      <c r="C251" s="2">
        <v>52</v>
      </c>
      <c r="D251" s="2">
        <v>11</v>
      </c>
      <c r="E251" s="2">
        <v>0</v>
      </c>
      <c r="F251" s="2">
        <v>868</v>
      </c>
      <c r="G251" s="2">
        <v>162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15</v>
      </c>
      <c r="C252" s="2">
        <v>39</v>
      </c>
      <c r="D252" s="2">
        <v>3</v>
      </c>
      <c r="E252" s="2">
        <v>1</v>
      </c>
      <c r="F252" s="2">
        <v>559</v>
      </c>
      <c r="G252" s="2">
        <v>97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78</v>
      </c>
      <c r="C253" s="2">
        <v>27</v>
      </c>
      <c r="D253" s="2">
        <v>1</v>
      </c>
      <c r="E253" s="2">
        <v>0</v>
      </c>
      <c r="F253" s="2">
        <v>572</v>
      </c>
      <c r="G253" s="2">
        <v>63</v>
      </c>
      <c r="H253" s="2" t="s">
        <v>60</v>
      </c>
      <c r="I253" s="2" t="s">
        <v>21</v>
      </c>
      <c r="J253">
        <f t="shared" si="3"/>
        <v>741</v>
      </c>
    </row>
    <row r="254" spans="1:10" ht="16.899999999999999" thickBot="1">
      <c r="A254" s="1" t="s">
        <v>75</v>
      </c>
      <c r="B254" s="2">
        <v>6</v>
      </c>
      <c r="C254" s="2">
        <v>37</v>
      </c>
      <c r="D254" s="2">
        <v>1</v>
      </c>
      <c r="E254" s="2">
        <v>0</v>
      </c>
      <c r="F254" s="2">
        <v>526</v>
      </c>
      <c r="G254" s="2">
        <v>86</v>
      </c>
      <c r="H254" s="2" t="s">
        <v>60</v>
      </c>
      <c r="I254" s="2" t="s">
        <v>21</v>
      </c>
      <c r="J254">
        <f t="shared" si="3"/>
        <v>656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10</v>
      </c>
      <c r="C256" s="2">
        <v>0</v>
      </c>
      <c r="D256" s="2">
        <v>0</v>
      </c>
      <c r="E256" s="2">
        <v>0</v>
      </c>
      <c r="F256" s="2">
        <v>25</v>
      </c>
      <c r="G256" s="2">
        <v>0</v>
      </c>
      <c r="H256" s="2" t="s">
        <v>192</v>
      </c>
      <c r="I256" s="2" t="s">
        <v>160</v>
      </c>
      <c r="J256">
        <f t="shared" si="3"/>
        <v>35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2</v>
      </c>
      <c r="C259" s="2">
        <v>0</v>
      </c>
      <c r="D259" s="2">
        <v>0</v>
      </c>
      <c r="E259" s="2">
        <v>0</v>
      </c>
      <c r="F259" s="2">
        <v>1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2</v>
      </c>
      <c r="C261" s="2">
        <v>0</v>
      </c>
      <c r="D261" s="2">
        <v>0</v>
      </c>
      <c r="E261" s="2">
        <v>0</v>
      </c>
      <c r="F261" s="2">
        <v>1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56</v>
      </c>
      <c r="C265" s="2">
        <v>7</v>
      </c>
      <c r="D265" s="2">
        <v>0</v>
      </c>
      <c r="E265" s="2">
        <v>0</v>
      </c>
      <c r="F265" s="2">
        <v>453</v>
      </c>
      <c r="G265" s="2">
        <v>45</v>
      </c>
      <c r="H265" s="2" t="s">
        <v>119</v>
      </c>
      <c r="I265" s="2" t="s">
        <v>120</v>
      </c>
      <c r="J265">
        <f t="shared" si="4"/>
        <v>561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47</v>
      </c>
      <c r="C267" s="2">
        <v>54</v>
      </c>
      <c r="D267" s="2">
        <v>3</v>
      </c>
      <c r="E267" s="2">
        <v>0</v>
      </c>
      <c r="F267" s="2">
        <v>219</v>
      </c>
      <c r="G267" s="2">
        <v>72</v>
      </c>
      <c r="H267" s="2" t="s">
        <v>105</v>
      </c>
      <c r="I267" s="2" t="s">
        <v>106</v>
      </c>
      <c r="J267">
        <f t="shared" si="4"/>
        <v>395</v>
      </c>
    </row>
    <row r="268" spans="1:10" ht="28.9" thickBot="1">
      <c r="A268" s="1" t="s">
        <v>401</v>
      </c>
      <c r="B268" s="2">
        <v>1</v>
      </c>
      <c r="C268" s="2">
        <v>0</v>
      </c>
      <c r="D268" s="2">
        <v>0</v>
      </c>
      <c r="E268" s="2">
        <v>0</v>
      </c>
      <c r="F268" s="2">
        <v>2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5</v>
      </c>
      <c r="C269" s="2">
        <v>0</v>
      </c>
      <c r="D269" s="2">
        <v>0</v>
      </c>
      <c r="E269" s="2">
        <v>0</v>
      </c>
      <c r="F269" s="2">
        <v>1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1</v>
      </c>
      <c r="C270" s="2">
        <v>1</v>
      </c>
      <c r="D270" s="2">
        <v>0</v>
      </c>
      <c r="E270" s="2">
        <v>0</v>
      </c>
      <c r="F270" s="2">
        <v>224</v>
      </c>
      <c r="G270" s="2">
        <v>20</v>
      </c>
      <c r="H270" s="2" t="s">
        <v>122</v>
      </c>
      <c r="I270" s="2" t="s">
        <v>123</v>
      </c>
      <c r="J270">
        <f t="shared" si="4"/>
        <v>246</v>
      </c>
    </row>
    <row r="271" spans="1:10" ht="16.899999999999999" thickBot="1">
      <c r="A271" s="1" t="s">
        <v>403</v>
      </c>
      <c r="B271" s="2">
        <v>11</v>
      </c>
      <c r="C271" s="2">
        <v>5</v>
      </c>
      <c r="D271" s="2">
        <v>3</v>
      </c>
      <c r="E271" s="2">
        <v>0</v>
      </c>
      <c r="F271" s="2">
        <v>117</v>
      </c>
      <c r="G271" s="2">
        <v>14</v>
      </c>
      <c r="H271" s="2" t="s">
        <v>13</v>
      </c>
      <c r="I271" s="2" t="s">
        <v>14</v>
      </c>
      <c r="J271">
        <f t="shared" si="4"/>
        <v>150</v>
      </c>
    </row>
    <row r="272" spans="1:10" ht="16.899999999999999" thickBot="1">
      <c r="A272" s="1" t="s">
        <v>12</v>
      </c>
      <c r="B272" s="2">
        <v>98</v>
      </c>
      <c r="C272" s="2">
        <v>10</v>
      </c>
      <c r="D272" s="2">
        <v>0</v>
      </c>
      <c r="E272" s="2">
        <v>0</v>
      </c>
      <c r="F272" s="2">
        <v>867</v>
      </c>
      <c r="G272" s="2">
        <v>16</v>
      </c>
      <c r="H272" s="2" t="s">
        <v>13</v>
      </c>
      <c r="I272" s="2" t="s">
        <v>14</v>
      </c>
      <c r="J272">
        <f t="shared" si="4"/>
        <v>991</v>
      </c>
    </row>
    <row r="273" spans="1:10" ht="16.899999999999999" thickBot="1">
      <c r="A273" s="1" t="s">
        <v>15</v>
      </c>
      <c r="B273" s="2">
        <v>222</v>
      </c>
      <c r="C273" s="2">
        <v>5</v>
      </c>
      <c r="D273" s="2">
        <v>2</v>
      </c>
      <c r="E273" s="2">
        <v>0</v>
      </c>
      <c r="F273" s="2">
        <v>347</v>
      </c>
      <c r="G273" s="2">
        <v>19</v>
      </c>
      <c r="H273" s="2" t="s">
        <v>13</v>
      </c>
      <c r="I273" s="2" t="s">
        <v>14</v>
      </c>
      <c r="J273">
        <f t="shared" si="4"/>
        <v>595</v>
      </c>
    </row>
    <row r="274" spans="1:10">
      <c r="B274">
        <f t="shared" ref="B274:G274" si="5">SUM(B2:B273)</f>
        <v>4672</v>
      </c>
      <c r="C274">
        <f t="shared" si="5"/>
        <v>1990</v>
      </c>
      <c r="D274">
        <f t="shared" si="5"/>
        <v>285</v>
      </c>
      <c r="E274">
        <f t="shared" si="5"/>
        <v>7</v>
      </c>
      <c r="F274">
        <f t="shared" si="5"/>
        <v>51339</v>
      </c>
      <c r="G274">
        <f t="shared" si="5"/>
        <v>10336</v>
      </c>
      <c r="J274">
        <f>SUM(J2:J273)</f>
        <v>68629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ECE495E5-9F6D-4014-BF08-21DF3E5135EF}"/>
    <hyperlink ref="B1" r:id="rId2" display="https://www.bop.gov/coronavirus/" xr:uid="{34A5E535-6D3A-4E36-80E1-561CEB09EBF5}"/>
    <hyperlink ref="C1" r:id="rId3" display="https://www.bop.gov/coronavirus/" xr:uid="{2824BAC7-811D-4A82-9E1B-62230513306D}"/>
    <hyperlink ref="D1" r:id="rId4" display="https://www.bop.gov/coronavirus/" xr:uid="{570BA345-0B3D-4FFE-B2D3-053E71F62A1D}"/>
    <hyperlink ref="E1" r:id="rId5" display="https://www.bop.gov/coronavirus/" xr:uid="{9BFB04E2-74DA-4A59-9988-EA0ACA7D2665}"/>
    <hyperlink ref="F1" r:id="rId6" display="https://www.bop.gov/coronavirus/" xr:uid="{71AB3CF3-6542-4F0C-9847-86BB279C4844}"/>
    <hyperlink ref="G1" r:id="rId7" display="https://www.bop.gov/coronavirus/" xr:uid="{62016E2B-C814-4273-86F2-00B4AFA8CD7B}"/>
    <hyperlink ref="H1" r:id="rId8" display="https://www.bop.gov/coronavirus/" xr:uid="{6BF109E4-E02E-4A18-8F97-29DABD05DC9D}"/>
    <hyperlink ref="I1" r:id="rId9" display="https://www.bop.gov/coronavirus/" xr:uid="{1E7CBA40-988C-44D4-8E5D-58DB1CD93E47}"/>
    <hyperlink ref="A192" r:id="rId10" display="https://www.bop.gov/locations/institutions/oad/" xr:uid="{04A5A0BD-B8B9-45F7-863E-E507878C8E7E}"/>
    <hyperlink ref="A273" r:id="rId11" display="https://www.bop.gov/locations/institutions/yap/" xr:uid="{DCD5A22E-32D2-4927-85AA-35CB8C72FE6B}"/>
    <hyperlink ref="A191" r:id="rId12" display="https://www.bop.gov/locations/institutions/oak/" xr:uid="{EF9808BE-1B40-4E3B-8D83-5EEFD932956D}"/>
    <hyperlink ref="A230" r:id="rId13" display="https://www.bop.gov/locations/institutions/sea/" xr:uid="{26390F96-E2F8-4D10-A34B-C8B5B6FCCB1D}"/>
    <hyperlink ref="A232" r:id="rId14" display="https://www.bop.gov/locations/institutions/she/" xr:uid="{63D399C2-390D-47BC-8E91-B258F40EB79E}"/>
    <hyperlink ref="A196" r:id="rId15" display="https://www.bop.gov/locations/institutions/otv/" xr:uid="{0F5A4C31-4C1E-4AC1-ADB9-5164E98637C4}"/>
    <hyperlink ref="A166" r:id="rId16" display="https://www.bop.gov/locations/institutions/lom/" xr:uid="{0867B477-3EB6-4EEA-AF1E-3E93010B5694}"/>
    <hyperlink ref="A243" r:id="rId17" display="https://www.bop.gov/locations/institutions/tex/" xr:uid="{2C1D63AB-B3D3-4E57-A8FD-63846EA4C2D5}"/>
    <hyperlink ref="A208" r:id="rId18" display="https://www.bop.gov/locations/institutions/pol/" xr:uid="{5D8DF6F6-ADE6-46BE-BC2D-0D35854CA43C}"/>
    <hyperlink ref="A221" r:id="rId19" display="https://www.bop.gov/locations/institutions/saf/" xr:uid="{7D4B0FAB-9EE4-4244-809B-74F70B4B52D3}"/>
    <hyperlink ref="A272" r:id="rId20" display="https://www.bop.gov/locations/institutions/yam/" xr:uid="{D0FBBBF5-B85A-4126-891C-B0D7CE950D2C}"/>
    <hyperlink ref="A194" r:id="rId21" display="https://www.bop.gov/locations/institutions/okl/" xr:uid="{43D8298E-C206-40FD-8DB7-2F413DFEDB71}"/>
    <hyperlink ref="A248" r:id="rId22" display="https://www.bop.gov/locations/institutions/tom/" xr:uid="{00C497CB-347B-48D8-9A8D-FAB30B27E84A}"/>
    <hyperlink ref="A204" r:id="rId23" display="https://www.bop.gov/locations/institutions/phx/" xr:uid="{EABB17F1-53D5-4861-93C2-62374242EC62}"/>
    <hyperlink ref="A199" r:id="rId24" display="https://www.bop.gov/locations/institutions/pek/" xr:uid="{AE8D2757-43D6-4F6C-A8CE-BD0B2AD78029}"/>
    <hyperlink ref="A18" r:id="rId25" display="https://www.bop.gov/locations/institutions/atw/" xr:uid="{0A068374-7F0A-4D3E-86D0-B72FED9BE230}"/>
    <hyperlink ref="A253" r:id="rId26" display="https://www.bop.gov/locations/institutions/vvm/" xr:uid="{5819A088-CAF8-4D92-A8B1-6157E31076F3}"/>
    <hyperlink ref="A6" r:id="rId27" display="https://www.bop.gov/locations/institutions/alm/" xr:uid="{7E66340B-8C8B-4F46-91D5-B01289EFDC5B}"/>
    <hyperlink ref="A174" r:id="rId28" display="https://www.bop.gov/locations/institutions/mcd/" xr:uid="{74983E05-AACF-48F9-A7D5-17EBE87D86F8}"/>
    <hyperlink ref="A160" r:id="rId29" display="https://www.bop.gov/locations/institutions/lat/" xr:uid="{BC012C09-E329-409D-B0AF-43D60B33974D}"/>
    <hyperlink ref="A43" r:id="rId30" display="https://www.bop.gov/locations/institutions/crw/" xr:uid="{AA956E60-256B-445F-9138-7CB63BD888DF}"/>
    <hyperlink ref="A177" r:id="rId31" display="https://www.bop.gov/locations/institutions/men/" xr:uid="{C4DBBCF9-2D7C-40C1-8348-A199D0F8D7B2}"/>
    <hyperlink ref="A239" r:id="rId32" display="https://www.bop.gov/locations/institutions/tal/" xr:uid="{F7CCABB2-F482-4E14-81EF-BA3AF6D0C8E0}"/>
    <hyperlink ref="A265" r:id="rId33" display="https://www.bop.gov/locations/institutions/was/" xr:uid="{9E2207D3-4F03-4DEB-8022-227405E07818}"/>
    <hyperlink ref="A215" r:id="rId34" display="https://www.bop.gov/locations/institutions/rch/" xr:uid="{62FBAA5F-3F19-448C-9434-510A99507FD9}"/>
    <hyperlink ref="A3" r:id="rId35" display="https://www.bop.gov/locations/institutions/ald/" xr:uid="{6738AB2F-BDFA-48A6-99CE-09FB7EA0B845}"/>
    <hyperlink ref="A147" r:id="rId36" display="https://www.bop.gov/locations/institutions/hon/" xr:uid="{911D5C5A-6F6C-4B7B-BCA5-6EFD3C286824}"/>
    <hyperlink ref="A202" r:id="rId37" display="https://www.bop.gov/locations/institutions/pem/" xr:uid="{F04987F8-EF39-4C98-877C-75AEFAA3394F}"/>
    <hyperlink ref="A32" r:id="rId38" display="https://www.bop.gov/locations/institutions/bsy/" xr:uid="{7DFAB0E5-9A91-4263-A86C-369E601951B7}"/>
    <hyperlink ref="A21" r:id="rId39" display="https://www.bop.gov/locations/institutions/bas/" xr:uid="{C1335839-87DB-46FF-88B1-6D4861994A5C}"/>
    <hyperlink ref="A33" r:id="rId40" display="https://www.bop.gov/locations/institutions/big/" xr:uid="{FF0CE036-1FDB-48A9-A3D9-949244D36250}"/>
    <hyperlink ref="A171" r:id="rId41" display="https://www.bop.gov/locations/institutions/mna/" xr:uid="{0FB32B5D-E0A0-4CA5-A55C-C86CB8057DC4}"/>
    <hyperlink ref="A267" r:id="rId42" display="https://www.bop.gov/locations/institutions/wil/" xr:uid="{46A8DBC8-B1A6-4E82-A381-510FB20FDBEF}"/>
    <hyperlink ref="A4" r:id="rId43" display="https://www.bop.gov/locations/institutions/ali/" xr:uid="{12AAC0E5-2427-4A1D-84F8-7FDB3702DAD4}"/>
    <hyperlink ref="A207" r:id="rId44" display="https://www.bop.gov/locations/institutions/pom/" xr:uid="{20D88509-1352-4CEB-82B9-FAF63B63ADD2}"/>
    <hyperlink ref="A141" r:id="rId45" display="https://www.bop.gov/locations/institutions/gua/" xr:uid="{C8A6D8A9-F35B-477F-98B7-8E3466965CC1}"/>
    <hyperlink ref="A140" r:id="rId46" display="https://www.bop.gov/locations/institutions/gre/" xr:uid="{51AD6097-80EA-4071-8F50-CEFAFBD50083}"/>
    <hyperlink ref="A123" r:id="rId47" display="https://www.bop.gov/locations/institutions/ftd/" xr:uid="{0A3E48C6-32CC-428D-A247-E08E5407B0BC}"/>
    <hyperlink ref="A110" r:id="rId48" display="https://www.bop.gov/locations/institutions/ere/" xr:uid="{DF0AFF48-052C-4DC6-98B9-62FD9A6EB742}"/>
    <hyperlink ref="A162" r:id="rId49" display="https://www.bop.gov/locations/institutions/lee/" xr:uid="{F3784654-B613-43EB-86FE-C62F3FED613E}"/>
    <hyperlink ref="A167" r:id="rId50" display="https://www.bop.gov/locations/institutions/lor/" xr:uid="{892FB248-45B6-442D-8F7D-D6FAFD4B3946}"/>
    <hyperlink ref="A227" r:id="rId51" display="https://www.bop.gov/locations/institutions/sst/" xr:uid="{B750EB3F-5D53-4A51-A909-DB16FAB88CE1}"/>
    <hyperlink ref="A15" r:id="rId52" display="https://www.bop.gov/locations/institutions/ash/" xr:uid="{FD587892-A75A-4DC6-8293-8AFFC2743999}"/>
    <hyperlink ref="A37" r:id="rId53" display="https://www.bop.gov/locations/institutions/bry/" xr:uid="{DADE9640-A4C7-45B7-95BE-C72E1020697D}"/>
    <hyperlink ref="A163" r:id="rId54" display="https://www.bop.gov/locations/institutions/lew/" xr:uid="{08B3A55C-EB3C-431C-B663-B0B91032DD8D}"/>
    <hyperlink ref="A41" r:id="rId55" display="https://www.bop.gov/locations/institutions/btf/" xr:uid="{F79E768A-D132-48A2-BF53-EEAFD54CF0A9}"/>
    <hyperlink ref="A76" r:id="rId56" display="https://www.bop.gov/locations/institutions/cum/" xr:uid="{D6B0CF56-6376-4148-AC02-A52793147286}"/>
    <hyperlink ref="A52" r:id="rId57" display="https://www.bop.gov/locations/institutions/col/" xr:uid="{923AC955-7F86-4613-8EFB-AF0B6C728849}"/>
    <hyperlink ref="A79" r:id="rId58" display="https://www.bop.gov/locations/institutions/dev/" xr:uid="{92C8C148-319B-4877-995C-7B180A9235B5}"/>
    <hyperlink ref="A145" r:id="rId59" display="https://www.bop.gov/locations/institutions/her/" xr:uid="{CFA0B402-EC58-47E5-A297-4E3939E1DD61}"/>
    <hyperlink ref="A176" r:id="rId60" display="https://www.bop.gov/locations/institutions/mem/" xr:uid="{C592DBE9-0069-464F-A8B5-281E59DF52AF}"/>
    <hyperlink ref="A226" r:id="rId61" display="https://www.bop.gov/locations/institutions/sdc/" xr:uid="{CD0AFE3D-E111-4939-812A-D4ABC82D801F}"/>
    <hyperlink ref="A168" r:id="rId62" display="https://www.bop.gov/locations/institutions/los/" xr:uid="{76FD3DFF-B2E1-4816-B072-D26503C2DC5E}"/>
    <hyperlink ref="A185" r:id="rId63" display="https://www.bop.gov/locations/institutions/mrg/" xr:uid="{436E4627-33E8-4851-94E0-5826FAA55AD6}"/>
    <hyperlink ref="A120" r:id="rId64" display="https://www.bop.gov/locations/institutions/flf/" xr:uid="{C6053AA4-E490-4E30-9B7A-4B7F6AD60EC1}"/>
    <hyperlink ref="A149" r:id="rId65" display="https://www.bop.gov/locations/institutions/hou/" xr:uid="{C644F86D-AB21-4B81-B79A-6EBD8030E62D}"/>
    <hyperlink ref="A119" r:id="rId66" display="https://www.bop.gov/locations/institutions/flm/" xr:uid="{3773BF2B-E248-40F0-99BD-0EEF285C744F}"/>
    <hyperlink ref="A241" r:id="rId67" display="https://www.bop.gov/locations/institutions/tha/" xr:uid="{5016B97A-7941-4AAC-8A7B-EA8AC6016DFC}"/>
    <hyperlink ref="A38" r:id="rId68" display="https://www.bop.gov/locations/institutions/buh/" xr:uid="{F6ED8071-F685-4535-A49D-2B7FEB84A921}"/>
    <hyperlink ref="A228" r:id="rId69" display="https://www.bop.gov/locations/institutions/sch/" xr:uid="{D13B375B-4077-482E-9850-75F35FA6521D}"/>
    <hyperlink ref="A40" r:id="rId70" display="https://www.bop.gov/locations/institutions/but/" xr:uid="{604F178D-8B08-4828-A248-88FECFBC624B}"/>
    <hyperlink ref="A114" r:id="rId71" display="https://www.bop.gov/locations/institutions/fai/" xr:uid="{9C9B3E37-76AE-4825-A2FF-94AF1C9F7609}"/>
    <hyperlink ref="A137" r:id="rId72" display="https://www.bop.gov/locations/institutions/gil/" xr:uid="{719740B7-412B-4845-807E-F4D8B1F14597}"/>
    <hyperlink ref="A161" r:id="rId73" display="https://www.bop.gov/locations/institutions/lvn/" xr:uid="{8DCECF1F-EE7E-4E02-B40D-A4FF50A4617E}"/>
    <hyperlink ref="A164" r:id="rId74" display="https://www.bop.gov/locations/institutions/lex/" xr:uid="{C0A7151E-81F2-4DCF-8F0F-E77F84632D08}"/>
    <hyperlink ref="A179" r:id="rId75" display="https://www.bop.gov/locations/institutions/mim/" xr:uid="{4565C196-142E-481C-AF12-4726EFFF5E02}"/>
    <hyperlink ref="A242" r:id="rId76" display="https://www.bop.gov/locations/institutions/thp/" xr:uid="{D771D585-E723-43F1-A453-35851E6AAF09}"/>
    <hyperlink ref="A107" r:id="rId77" display="https://www.bop.gov/locations/institutions/dub/" xr:uid="{12CE6212-491D-42E7-AD26-B44DD30B43B2}"/>
    <hyperlink ref="A252" r:id="rId78" display="https://www.bop.gov/locations/institutions/vim/" xr:uid="{BBD67104-B66A-4898-BFAD-9B89B9E17315}"/>
    <hyperlink ref="A17" r:id="rId79" display="https://www.bop.gov/locations/institutions/atl/" xr:uid="{7C6552D2-3B20-45A8-A033-8B1D45830DEB}"/>
    <hyperlink ref="A24" r:id="rId80" display="https://www.bop.gov/locations/institutions/bmp/" xr:uid="{6C37C0D9-01FA-41BA-80DC-308384BB787B}"/>
    <hyperlink ref="A109" r:id="rId81" display="https://www.bop.gov/locations/institutions/edg/" xr:uid="{B68FB966-351C-44B0-BE54-FDCBCE0C5E66}"/>
    <hyperlink ref="A39" r:id="rId82" display="https://www.bop.gov/locations/institutions/buf/" xr:uid="{4EF4C340-3828-439A-A5CB-AF88900A16EA}"/>
    <hyperlink ref="A108" r:id="rId83" display="https://www.bop.gov/locations/institutions/dth/" xr:uid="{E33C13EE-0226-4AE1-B7D0-EE51EFBAB883}"/>
    <hyperlink ref="A165" r:id="rId84" display="https://www.bop.gov/locations/institutions/lof/" xr:uid="{F207C70C-FE0F-44AD-9B4F-253D6780371A}"/>
    <hyperlink ref="A111" r:id="rId85" display="https://www.bop.gov/locations/institutions/elk/" xr:uid="{75E16EA1-F371-4170-80C6-B0C518ADB351}"/>
    <hyperlink ref="A175" r:id="rId86" display="https://www.bop.gov/locations/institutions/mck/" xr:uid="{00A991D3-7AF5-470B-91BD-D9EA2E6B0806}"/>
    <hyperlink ref="A231" r:id="rId87" display="https://www.bop.gov/locations/institutions/set/" xr:uid="{3BFD4F02-3A93-44B9-A788-A8608C776EAB}"/>
    <hyperlink ref="A249" r:id="rId88" display="https://www.bop.gov/locations/institutions/trv/" xr:uid="{025DA549-CAD8-4FCB-9975-B3A83935FD0B}"/>
    <hyperlink ref="A25" r:id="rId89" display="https://www.bop.gov/locations/institutions/bec/" xr:uid="{D10B38EE-05DD-4FA7-95A7-1156DCD31411}"/>
    <hyperlink ref="A124" r:id="rId90" display="https://www.bop.gov/locations/institutions/ftw/" xr:uid="{00356A7E-DC6D-48E2-AD87-B408186139D3}"/>
    <hyperlink ref="A184" r:id="rId91" display="https://www.bop.gov/locations/institutions/mon/" xr:uid="{E6223A81-1285-48A7-B5E6-9774E359F5E2}"/>
    <hyperlink ref="A200" r:id="rId92" display="https://www.bop.gov/locations/institutions/pen/" xr:uid="{3F28565B-CB84-4E6B-9DF4-CB9BACF8F80C}"/>
    <hyperlink ref="A271" r:id="rId93" display="https://www.bop.gov/locations/institutions/yaz/" xr:uid="{C9B97CDE-6F2A-4EFB-9836-A98A128154B3}"/>
    <hyperlink ref="A210" r:id="rId94" display="https://www.bop.gov/locations/institutions/rbk/" xr:uid="{8C880F8F-F83A-4C21-B8D1-102E8ABDACA6}"/>
    <hyperlink ref="A256" r:id="rId95" display="https://www.bop.gov/" xr:uid="{2B508358-B16F-4071-8DCB-95E03DAF6A6A}"/>
    <hyperlink ref="A50" r:id="rId96" display="https://www.bop.gov/locations/institutions/cop/" xr:uid="{01411A4D-F6A9-4D39-8E3E-19438E7BD4ED}"/>
    <hyperlink ref="A238" r:id="rId97" display="https://www.bop.gov/locations/institutions/tdg/" xr:uid="{E190A79E-8E90-4AF8-8526-8D69BF5D8626}"/>
    <hyperlink ref="A27" r:id="rId98" display="https://www.bop.gov/" xr:uid="{77B68B2A-BD35-437C-81A3-00623A361FA1}"/>
    <hyperlink ref="A36" r:id="rId99" display="https://www.bop.gov/locations/institutions/bro/" xr:uid="{2F68F2DD-ABBC-4F31-B3D7-92BB267E0192}"/>
    <hyperlink ref="A116" r:id="rId100" display="https://www.bop.gov/" xr:uid="{858B4907-6DE8-4512-89AE-B98E00EFDB54}"/>
    <hyperlink ref="A121" r:id="rId101" display="https://www.bop.gov/locations/institutions/for/" xr:uid="{0A006401-48D1-49CB-B8E7-0DE2FB90AE01}"/>
    <hyperlink ref="A151" r:id="rId102" display="https://www.bop.gov/locations/institutions/jes/" xr:uid="{993E371E-C29C-4784-BCDD-1C6A73E5E625}"/>
    <hyperlink ref="A182" r:id="rId103" display="https://www.bop.gov/locations/institutions/mil/" xr:uid="{F73C1920-5C9D-4DF3-9189-C9BEA2ABC0DE}"/>
    <hyperlink ref="A236" r:id="rId104" display="https://www.bop.gov/locations/institutions/spg/" xr:uid="{9F8BDD27-C7CC-4C41-82E3-A771F6124A2E}"/>
    <hyperlink ref="A46" r:id="rId105" display="https://www.bop.gov/locations/rrc/index.jsp?contract=15BRRC18D00000091" xr:uid="{3CFE0E78-8E9C-42BE-A84D-7AD8D2417028}"/>
    <hyperlink ref="A30" r:id="rId106" display="https://www.bop.gov/locations/institutions/ben/" xr:uid="{CA2AC108-9A74-42DE-A55D-504461F4E2BA}"/>
    <hyperlink ref="A69" r:id="rId107" display="https://www.bop.gov/" xr:uid="{68F8A642-AC4F-491B-811D-A0526584C6E4}"/>
    <hyperlink ref="A122" r:id="rId108" display="https://www.bop.gov/locations/institutions/fom/" xr:uid="{8643FD55-C24C-4ECF-8E3F-DF40872EBEBB}"/>
    <hyperlink ref="A219" r:id="rId109" display="https://www.bop.gov/" xr:uid="{E8EE741C-2C7F-48DF-82A9-C1B53D830BDD}"/>
    <hyperlink ref="A254" r:id="rId110" display="https://www.bop.gov/locations/institutions/vip/" xr:uid="{AAE98380-3711-4F73-AA6A-5D80D5DE3018}"/>
    <hyperlink ref="A22" r:id="rId111" display="https://www.bop.gov/locations/institutions/bml/" xr:uid="{2F4A57B2-03E8-4957-886D-B7E16425B6D7}"/>
    <hyperlink ref="A23" r:id="rId112" display="https://www.bop.gov/locations/institutions/bmm/" xr:uid="{C4EA317E-02AA-4AD3-A65A-F8B6C402346A}"/>
    <hyperlink ref="A75" r:id="rId113" display="https://www.bop.gov/" xr:uid="{E8A724E1-80BB-47D3-823F-72FA046E5B5E}"/>
    <hyperlink ref="A130" r:id="rId114" display="https://www.bop.gov/" xr:uid="{A84035AC-A53E-425B-B390-2A12C04FBAA3}"/>
    <hyperlink ref="A133" r:id="rId115" display="https://www.bop.gov/locations/rrc/index.jsp?contract=15BRRC20D00000011" xr:uid="{26D70C42-F8EA-4651-9EFD-77AF5196BBED}"/>
    <hyperlink ref="A143" r:id="rId116" display="https://www.bop.gov/locations/institutions/haf/" xr:uid="{A62DC77A-4212-4915-B456-F228215BFE93}"/>
    <hyperlink ref="A172" r:id="rId117" display="https://www.bop.gov/locations/institutions/mar/" xr:uid="{49A26D29-50AF-4309-AE9D-DABB6561C917}"/>
    <hyperlink ref="A178" r:id="rId118" display="https://www.bop.gov/locations/institutions/mia/" xr:uid="{04981FBE-B965-46D2-A903-8DA79BA8CE87}"/>
    <hyperlink ref="A201" r:id="rId119" display="https://www.bop.gov/locations/institutions/pet/" xr:uid="{CB9265E7-452F-4288-B059-B273629B755A}"/>
    <hyperlink ref="A251" r:id="rId120" display="https://www.bop.gov/locations/institutions/tcp/" xr:uid="{2FCB0D24-1C67-4478-B871-927FF054F16B}"/>
    <hyperlink ref="A269" r:id="rId121" display="https://www.bop.gov/" xr:uid="{F4AFF4D1-67E6-4706-B3CB-CA5871E2FC39}"/>
    <hyperlink ref="A31" r:id="rId122" display="https://www.bop.gov/locations/institutions/ber/" xr:uid="{FB6E141F-90D5-4E27-82C4-19C896F44DC4}"/>
    <hyperlink ref="A49" r:id="rId123" display="https://www.bop.gov/locations/institutions/ccc/" xr:uid="{1FF34776-4335-45D3-B60B-4194493172F8}"/>
    <hyperlink ref="A112" r:id="rId124" display="https://www.bop.gov/locations/institutions/eng/" xr:uid="{604C072A-612B-4663-B012-56B828BE3E53}"/>
    <hyperlink ref="A113" r:id="rId125" display="https://www.bop.gov/locations/institutions/est/" xr:uid="{23DBCDC2-B446-414F-B1A8-0047C2AA58CC}"/>
    <hyperlink ref="A126" r:id="rId126" display="https://www.bop.gov/" xr:uid="{D67A4108-1ECD-48B5-8247-60AB3B680FB7}"/>
    <hyperlink ref="A135" r:id="rId127" display="https://www.bop.gov/" xr:uid="{9F16FA66-1754-4AC5-903D-B86EA847F47F}"/>
    <hyperlink ref="A142" r:id="rId128" display="https://www.bop.gov/" xr:uid="{9A92539F-D2BA-4A66-B743-6334B22880DA}"/>
    <hyperlink ref="A250" r:id="rId129" display="https://www.bop.gov/locations/institutions/tcn/" xr:uid="{FE3FCA7A-8075-4BB2-A51A-19B37986B6B4}"/>
    <hyperlink ref="A5" r:id="rId130" display="https://www.bop.gov/locations/institutions/alf/" xr:uid="{895F771F-58BD-4803-8AF8-EB9EA21D7211}"/>
    <hyperlink ref="A7" r:id="rId131" display="https://www.bop.gov/locations/institutions/alp/" xr:uid="{66673BBB-9EBE-4FE1-95F9-EB4514152510}"/>
    <hyperlink ref="A8" r:id="rId132" display="https://www.bop.gov/" xr:uid="{70A6D785-25EB-47B7-84DC-91CCFFD32ABF}"/>
    <hyperlink ref="A68" r:id="rId133" display="https://www.bop.gov/locations/rrc/index.jsp?contract=15BRRC19D00000249" xr:uid="{2A1A2B29-5C07-496E-B11D-B544AF042151}"/>
    <hyperlink ref="A53" r:id="rId134" display="https://www.bop.gov/locations/institutions/com/" xr:uid="{DE5D2B8D-2C97-4F47-B3A4-663AF3A90E0B}"/>
    <hyperlink ref="A72" r:id="rId135" display="https://www.bop.gov/" xr:uid="{94B179FF-5F1B-44C8-8D15-5BBDA6181C6C}"/>
    <hyperlink ref="A103" r:id="rId136" display="https://www.bop.gov/locations/rrc/index.jsp?contract=DJB200282" xr:uid="{F18E712B-1FDF-4C1A-86F7-141560A60292}"/>
    <hyperlink ref="A104" r:id="rId137" display="https://www.bop.gov/" xr:uid="{D84CBFF2-9C00-4412-9F42-5825429733CE}"/>
    <hyperlink ref="A105" r:id="rId138" display="https://www.bop.gov/" xr:uid="{6CB258AD-B580-4072-BF60-A9BE86586E85}"/>
    <hyperlink ref="A193" r:id="rId139" display="https://www.bop.gov/" xr:uid="{44154010-48D0-497F-9AB1-4BE8EF3677F6}"/>
    <hyperlink ref="A217" r:id="rId140" display="https://www.bop.gov/" xr:uid="{080E8177-F583-410B-B409-DEE09724F004}"/>
    <hyperlink ref="A35" r:id="rId141" display="https://www.bop.gov/" xr:uid="{60B90B0E-A63A-4127-8839-2A1B8FB3EDA3}"/>
    <hyperlink ref="A20" r:id="rId142" display="https://www.bop.gov/" xr:uid="{D413CF19-FA2F-46D8-90E1-A99BE330634F}"/>
    <hyperlink ref="A51" r:id="rId143" display="https://www.bop.gov/locations/institutions/clp/" xr:uid="{7AE22077-4F4E-4F49-A248-25AE107BFE01}"/>
    <hyperlink ref="A78" r:id="rId144" display="https://www.bop.gov/locations/institutions/dan/" xr:uid="{5AEAA894-3255-4CA1-8FE4-56128D84C342}"/>
    <hyperlink ref="A80" r:id="rId145" display="https://www.bop.gov/" xr:uid="{C1BDE8C6-3A6D-4BDF-9914-3C31701771DA}"/>
    <hyperlink ref="A81" r:id="rId146" display="https://www.bop.gov/" xr:uid="{008B020D-53A8-4036-A2DA-11603DA9AF03}"/>
    <hyperlink ref="A91" r:id="rId147" display="https://www.bop.gov/" xr:uid="{4FF8E419-C239-46B5-9453-012B2FBCB07B}"/>
    <hyperlink ref="A100" r:id="rId148" display="https://www.bop.gov/locations/rrc/index.jsp?contract=15BRRC19D00000208" xr:uid="{2E4D9811-8691-4B67-927D-528EE264BBD0}"/>
    <hyperlink ref="A106" r:id="rId149" display="https://www.bop.gov/" xr:uid="{A85C8205-2F60-47C4-A620-B3BF4A6F6266}"/>
    <hyperlink ref="A118" r:id="rId150" display="https://www.bop.gov/locations/institutions/flp/" xr:uid="{49699E21-9B35-4DAA-AF73-7A480D664B13}"/>
    <hyperlink ref="A136" r:id="rId151" display="https://www.bop.gov/" xr:uid="{E6151AB8-C18C-4027-8A04-BAC8234A81C9}"/>
    <hyperlink ref="A144" r:id="rId152" display="https://www.bop.gov/locations/institutions/haz/" xr:uid="{1A596832-1873-4207-8EDD-34DCFF386AAC}"/>
    <hyperlink ref="A170" r:id="rId153" display="https://www.bop.gov/locations/institutions/man/" xr:uid="{22CD1EC0-7EDC-4FC1-AF34-E6B25D27236F}"/>
    <hyperlink ref="A181" r:id="rId154" display="https://www.bop.gov/" xr:uid="{DF008837-C603-428D-864D-82EC77DE32E5}"/>
    <hyperlink ref="A190" r:id="rId155" display="https://www.bop.gov/" xr:uid="{FC251A2F-2649-4EBA-8D7E-69EE1F71794E}"/>
    <hyperlink ref="A197" r:id="rId156" display="https://www.bop.gov/locations/institutions/oxf/" xr:uid="{A543B55F-09E6-4C8D-AD2C-42A5C2E03908}"/>
    <hyperlink ref="A205" r:id="rId157" display="https://www.bop.gov/" xr:uid="{B17307DE-1DA1-4EF3-996D-3A42FC3A8099}"/>
    <hyperlink ref="A214" r:id="rId158" display="https://www.bop.gov/" xr:uid="{C7390FA8-975B-495E-B9A0-E8BC74A923E6}"/>
    <hyperlink ref="A222" r:id="rId159" display="https://www.bop.gov/" xr:uid="{5BA2B463-AC34-41FB-A14C-5007B22FC154}"/>
    <hyperlink ref="A247" r:id="rId160" display="https://www.bop.gov/" xr:uid="{9D7ADA6F-6BE4-477D-9494-3AF0B33374B5}"/>
    <hyperlink ref="A259" r:id="rId161" display="https://www.bop.gov/locations/rrc/index.jsp?contract=DJB200236" xr:uid="{EAC0FF53-BB06-4A87-B446-DE1173122A8A}"/>
    <hyperlink ref="A261" r:id="rId162" display="https://www.bop.gov/" xr:uid="{23BA290D-37AF-424A-80EE-765F73352DA6}"/>
    <hyperlink ref="A9" r:id="rId163" display="https://www.bop.gov/" xr:uid="{697EBA9F-C425-4359-9CAD-CE276AF2687F}"/>
    <hyperlink ref="A19" r:id="rId164" display="https://www.bop.gov/locations/rrc/ubdex,hso?contract=DJB200296" xr:uid="{EB4251DD-73E7-4630-86D5-20CA7482543D}"/>
    <hyperlink ref="A58" r:id="rId165" display="https://www.bop.gov/" xr:uid="{43ECD158-0E99-4117-B78B-E97EC400BCD1}"/>
    <hyperlink ref="A42" r:id="rId166" display="https://www.bop.gov/locations/institutions/caa/" xr:uid="{024DA351-2A95-45BC-BFCB-FCE2CD5A5CA2}"/>
    <hyperlink ref="A47" r:id="rId167" display="https://www.bop.gov/locations/rrc/index.jsp?contract=15BRRC19D00000203" xr:uid="{66CD50FD-B40A-4F65-8545-A2DD74BF7102}"/>
    <hyperlink ref="A55" r:id="rId168" display="https://www.bop.gov/" xr:uid="{8C32AC31-DAC1-4BD0-8367-BC8532DA2977}"/>
    <hyperlink ref="A57" r:id="rId169" display="https://www.bop.gov/locations/rrc/index.jsp?contract=15BRRC19D00000162" xr:uid="{6BAFD77C-E64B-4DE9-BBA3-65EFFDA36672}"/>
    <hyperlink ref="A59" r:id="rId170" display="https://www.bop.gov/" xr:uid="{6866EF54-1901-454D-8CE0-512EBA24ADF4}"/>
    <hyperlink ref="A63" r:id="rId171" display="https://www.bop.gov/" xr:uid="{C4042D18-5472-47E1-8DCE-9D32D86949BB}"/>
    <hyperlink ref="A62" r:id="rId172" display="https://www.bop.gov/locations/rrc/index.jsp?contract=15BRRC20D00000046" xr:uid="{EFE6A542-4CA8-4E38-876A-EF228838E764}"/>
    <hyperlink ref="A66" r:id="rId173" display="https://www.bop.gov/" xr:uid="{D60AD421-44D7-49BF-A0A1-9EACF45E34F9}"/>
    <hyperlink ref="A67" r:id="rId174" display="https://www.bop.gov/" xr:uid="{56D89C0B-A11E-4BC4-B13F-3046344C9ADD}"/>
    <hyperlink ref="A82" r:id="rId175" display="https://www.bop.gov/" xr:uid="{3934FA0E-EEF0-46A9-8EE4-D85A903EC301}"/>
    <hyperlink ref="A92" r:id="rId176" display="https://www.bop.gov/" xr:uid="{D820BF05-9071-420B-8075-C5F4D0E6046F}"/>
    <hyperlink ref="A93" r:id="rId177" display="https://www.bop.gov/" xr:uid="{7F6C0C6A-8E59-4420-95D8-715618CCB883}"/>
    <hyperlink ref="A94" r:id="rId178" display="https://www.bop.gov/" xr:uid="{484BB889-064A-472E-9D02-C521C0C05273}"/>
    <hyperlink ref="A95" r:id="rId179" display="https://www.bop.gov/" xr:uid="{E4815E14-D5D5-4203-841A-10B3DEAA684B}"/>
    <hyperlink ref="A96" r:id="rId180" display="https://www.bop.gov/" xr:uid="{F452B8B1-6228-4546-9BC5-095A3C63AF11}"/>
    <hyperlink ref="A101" r:id="rId181" display="https://www.bop.gov/" xr:uid="{D2EB58A5-E7C6-4316-9CAE-2B76A27D19FB}"/>
    <hyperlink ref="A115" r:id="rId182" display="https://www.bop.gov/" xr:uid="{CF20BBC2-3498-419B-8510-F2FFB39B2424}"/>
    <hyperlink ref="A128" r:id="rId183" display="https://www.bop.gov/" xr:uid="{EAAD039F-44D1-4D09-9325-FE34AB3CF1F8}"/>
    <hyperlink ref="A134" r:id="rId184" display="https://www.bop.gov/locations/rrc/index.jsp?contract=15BRRC19D00000149" xr:uid="{A77CB840-F2AC-4D9E-B5F0-57831A5D30C9}"/>
    <hyperlink ref="A150" r:id="rId185" display="https://www.bop.gov/" xr:uid="{0970DC2C-0A08-459B-A77A-3673242C613E}"/>
    <hyperlink ref="A152" r:id="rId186" display="https://www.bop.gov/" xr:uid="{AA9C6B9C-0A1E-4567-98A9-EB82A8B1F0C0}"/>
    <hyperlink ref="A159" r:id="rId187" display="https://www.bop.gov/locations/rrc/index.jsp?contract=15BRRC19D00000194" xr:uid="{42E25B36-270E-4C3B-97E8-531114D5F989}"/>
    <hyperlink ref="A169" r:id="rId188" display="https://www.bop.gov/" xr:uid="{093A01E1-04B0-4FCD-96C3-2C29AED3746B}"/>
    <hyperlink ref="A173" r:id="rId189" display="https://www.bop.gov/locations/institutions/mcr/" xr:uid="{C4CFC1FF-A2F0-4C9F-BAC1-E3E543A6C2ED}"/>
    <hyperlink ref="A198" r:id="rId190" display="https://www.bop.gov/" xr:uid="{BA5F764E-AE86-4FB0-9EEE-8EF9CC9D3568}"/>
    <hyperlink ref="A211" r:id="rId191" display="https://www.bop.gov/" xr:uid="{45EE65DA-23EB-491B-9ED0-25BB1E5CBA83}"/>
    <hyperlink ref="A218" r:id="rId192" display="https://www.bop.gov/" xr:uid="{0FC892BC-41DB-4380-A183-E8F04C0683FA}"/>
    <hyperlink ref="A213" r:id="rId193" display="https://www.bop.gov/" xr:uid="{EF6AB1DF-564D-4BC8-A109-C67E16C8B233}"/>
    <hyperlink ref="A216" r:id="rId194" display="https://www.bop.gov/" xr:uid="{855382FF-8269-4560-8E56-EFC8D4891C0E}"/>
    <hyperlink ref="A229" r:id="rId195" display="https://www.bop.gov/" xr:uid="{D2787FCC-0745-43D4-95CA-663ECDC6A96F}"/>
    <hyperlink ref="A234" r:id="rId196" display="https://www.bop.gov/locations/rrc/index.jsp?contract=15BRRC19D00000148" xr:uid="{8AAFA22E-5B46-42F2-AC12-EDAC86E021C0}"/>
    <hyperlink ref="A245" r:id="rId197" display="https://www.bop.gov/" xr:uid="{A9F7F4B6-67C5-402A-AF3D-9122F3D02DC8}"/>
    <hyperlink ref="A257" r:id="rId198" display="https://www.bop.gov/" xr:uid="{A97269DB-E489-4EA6-81B8-BBD54E2C9E74}"/>
    <hyperlink ref="A264" r:id="rId199" display="https://www.bop.gov/locations/rrc/index.jsp?contract=15BRRC20D00000275" xr:uid="{B74A5495-DD91-40C9-B155-7D3B438926E5}"/>
    <hyperlink ref="A268" r:id="rId200" display="https://www.bop.gov/" xr:uid="{DF582A7E-CAD6-4595-8A7E-A8DAF0635A99}"/>
    <hyperlink ref="A270" r:id="rId201" display="https://www.bop.gov/locations/institutions/yan/" xr:uid="{E928F2B5-FEEE-43CA-B9E7-7D0A775CC085}"/>
    <hyperlink ref="A2" r:id="rId202" display="https://www.bop.gov/" xr:uid="{3DBDEB20-C2B3-485A-A7C1-B5A0FE6D0031}"/>
    <hyperlink ref="A16" r:id="rId203" display="https://www.bop.gov/" xr:uid="{E73C98C1-A25F-464C-BBE0-213CF86B9B30}"/>
    <hyperlink ref="A10" r:id="rId204" display="https://www.bop.gov/" xr:uid="{5E4FE104-2525-415B-80EA-6B57B093DD8B}"/>
    <hyperlink ref="A11" r:id="rId205" display="https://www.bop.gov/" xr:uid="{0366012F-0515-4978-8694-A6785DDBD758}"/>
    <hyperlink ref="A12" r:id="rId206" display="https://www.bop.gov/" xr:uid="{FB660270-4597-4AF6-B654-F8BA3018CD15}"/>
    <hyperlink ref="A13" r:id="rId207" display="https://www.bop.gov/" xr:uid="{5B4F9769-6BD0-4C28-B121-654A2EF29470}"/>
    <hyperlink ref="A14" r:id="rId208" display="https://www.bop.gov/" xr:uid="{4DEB2605-9D23-4935-8121-DB3CF6059033}"/>
    <hyperlink ref="A26" r:id="rId209" display="https://www.bop.gov/" xr:uid="{8B7640A4-B34F-40C1-A8FA-958FCB4A98F3}"/>
    <hyperlink ref="A28" r:id="rId210" display="https://www.bop.gov/" xr:uid="{BEBB4C30-76D1-42DB-9BFB-B01948859AFB}"/>
    <hyperlink ref="A29" r:id="rId211" display="https://www.bop.gov/locations/rrc/index.jsp?contract=DJB200252" xr:uid="{52947B3D-DBCF-4274-9432-1A488B68FC9C}"/>
    <hyperlink ref="A34" r:id="rId212" display="https://www.bop.gov/" xr:uid="{219DEE22-B8F7-47A4-A939-92BCBA97097C}"/>
    <hyperlink ref="A71" r:id="rId213" display="https://www.bop.gov/" xr:uid="{1B2EF33A-F56C-437D-B03D-7BBCE995DC2D}"/>
    <hyperlink ref="A44" r:id="rId214" display="https://www.bop.gov/" xr:uid="{50A0978A-7E82-4F1C-90ED-77EE72F9EE3E}"/>
    <hyperlink ref="A45" r:id="rId215" display="https://www.bop.gov/locations/central_office/" xr:uid="{44CC38B2-1C2C-4346-BC48-438404F4CCEF}"/>
    <hyperlink ref="A48" r:id="rId216" display="https://www.bop.gov/locations/rrc/index.jsp?contract=15BRRC19D00000005" xr:uid="{B755DFE9-3A1B-47D4-BBF0-1D132FFF5F16}"/>
    <hyperlink ref="A54" r:id="rId217" display="https://www.bop.gov/" xr:uid="{7C48BDA0-7E18-47F6-B2A3-557A2B53E40D}"/>
    <hyperlink ref="A56" r:id="rId218" display="https://www.bop.gov/" xr:uid="{D15E3183-9C83-49E8-91B7-D2CF0B7EAD7B}"/>
    <hyperlink ref="A60" r:id="rId219" display="https://www.bop.gov/" xr:uid="{94B55F71-C308-4BBC-95AA-0416B131BEF1}"/>
    <hyperlink ref="A61" r:id="rId220" display="https://www.bop.gov/" xr:uid="{74A82CE8-3AB2-4364-B271-CDFFD5B7AC5D}"/>
    <hyperlink ref="A64" r:id="rId221" display="https://www.bop.gov/locations/rrc/index.jsp?contract=15BRRC19D00000025" xr:uid="{77CCE346-4A50-4DB9-9C84-D35688A9A45A}"/>
    <hyperlink ref="A65" r:id="rId222" display="https://www.bop.gov/locations/rrc/index.jsp?contract=15BRRC20D00000297" xr:uid="{C022E6D1-887D-46D1-AE30-F5F6997BE021}"/>
    <hyperlink ref="A70" r:id="rId223" display="https://www.bop.gov/" xr:uid="{1E28D6A1-4DDF-4B97-B99A-247C57626A06}"/>
    <hyperlink ref="A73" r:id="rId224" display="https://www.bop.gov/" xr:uid="{C19358AF-6D28-4D11-83CD-18C058F62CED}"/>
    <hyperlink ref="A74" r:id="rId225" display="https://www.bop.gov/" xr:uid="{3A2E3A12-508E-4757-8809-303A206D6523}"/>
    <hyperlink ref="A77" r:id="rId226" display="https://www.bop.gov/" xr:uid="{B25E6556-7D74-4255-AB00-AFD211DA8F55}"/>
    <hyperlink ref="A83" r:id="rId227" display="https://www.bop.gov/" xr:uid="{88F449F5-1307-4144-A338-365997567912}"/>
    <hyperlink ref="A84" r:id="rId228" display="https://www.bop.gov/" xr:uid="{AB0E3DB2-9E92-4B1B-B59A-8DE6A3276BEF}"/>
    <hyperlink ref="A85" r:id="rId229" display="https://www.bop.gov/" xr:uid="{2AE6F05C-9BD5-4ED3-83BD-D38E52C9D868}"/>
    <hyperlink ref="A86" r:id="rId230" display="https://www.bop.gov/" xr:uid="{0F2CCC30-F78F-4623-8BDE-0052FAF1BF62}"/>
    <hyperlink ref="A87" r:id="rId231" display="https://www.bop.gov/" xr:uid="{C3F88505-A9CC-44E2-B547-8F40F69327F3}"/>
    <hyperlink ref="A88" r:id="rId232" display="https://www.bop.gov/" xr:uid="{6678CD21-3E3E-4309-8F74-FEAEB7B5E7C1}"/>
    <hyperlink ref="A89" r:id="rId233" display="https://www.bop.gov/" xr:uid="{330EA5B3-A478-4886-8959-B8BE9BE80C6B}"/>
    <hyperlink ref="A90" r:id="rId234" display="https://www.bop.gov/" xr:uid="{91F04B64-754C-42DE-83F0-87CBA47FFD4C}"/>
    <hyperlink ref="A97" r:id="rId235" display="https://www.bop.gov/" xr:uid="{4F19E2CC-035F-4583-ABD7-7BE9E1B8A5C0}"/>
    <hyperlink ref="A98" r:id="rId236" display="https://www.bop.gov/" xr:uid="{49897FE0-94A0-4E1C-B109-140D79B6B19A}"/>
    <hyperlink ref="A99" r:id="rId237" display="https://www.bop.gov/" xr:uid="{67F53D3A-CF4A-4BB1-8539-DF3FD5116150}"/>
    <hyperlink ref="A102" r:id="rId238" display="https://www.bop.gov/locations/rrc/index.jsp?contract=15BRRC19D00000161" xr:uid="{DEA7DA9E-3988-4F68-90BC-94E06524E081}"/>
    <hyperlink ref="A117" r:id="rId239" display="https://www.bop.gov/" xr:uid="{25A21B72-D475-4345-8C10-9EB43541433F}"/>
    <hyperlink ref="A127" r:id="rId240" display="https://www.bop.gov/" xr:uid="{B9108DA5-C587-45D1-A1C2-EBAA7A64C6F0}"/>
    <hyperlink ref="A129" r:id="rId241" display="https://www.bop.gov/locations/rrc/index.jsp?contract=15BRRC18D00000106" xr:uid="{E07141CE-8C64-451B-BA04-8D773AC671FB}"/>
    <hyperlink ref="A131" r:id="rId242" display="https://www.bop.gov/" xr:uid="{1B90F58D-1416-4D4B-853E-3A60943B07DD}"/>
    <hyperlink ref="A132" r:id="rId243" display="https://www.bop.gov/" xr:uid="{4772F188-9554-4840-BAB1-9DB78C40CD81}"/>
    <hyperlink ref="A125" r:id="rId244" display="https://www.bop.gov/" xr:uid="{E632D0B6-3719-430E-BF6D-716EEA7E3485}"/>
    <hyperlink ref="A138" r:id="rId245" display="https://www.bop.gov/about/facilities/training_centers.jsp" xr:uid="{1C0FBDFB-278D-46DD-9359-F7EE8721E515}"/>
    <hyperlink ref="A139" r:id="rId246" display="https://www.bop.gov/locations/grand_prairie/" xr:uid="{EFC7E773-94F6-406A-9585-72DFB68082AB}"/>
    <hyperlink ref="A146" r:id="rId247" display="https://www.bop.gov/" xr:uid="{B0D23F94-536B-4D48-BC37-B921635DC5FA}"/>
    <hyperlink ref="A148" r:id="rId248" display="https://www.bop.gov/" xr:uid="{3687E62D-C46F-4C53-9ADA-C5F9DD8A2C22}"/>
    <hyperlink ref="A153" r:id="rId249" display="https://www.bop.gov/" xr:uid="{F5A18545-8DA4-4C52-BC03-CA609DCFCF5F}"/>
    <hyperlink ref="A154" r:id="rId250" display="https://www.bop.gov/" xr:uid="{EC52CFA3-4725-4A0B-AEFB-6B96DD399E46}"/>
    <hyperlink ref="A155" r:id="rId251" display="https://www.bop.gov/" xr:uid="{3B1B983D-FC4F-4DE0-A08B-7F3C35B8C778}"/>
    <hyperlink ref="A156" r:id="rId252" display="https://www.bop.gov/" xr:uid="{51FD7C98-7143-40C6-B992-0E615C40755D}"/>
    <hyperlink ref="A157" r:id="rId253" display="https://www.bop.gov/" xr:uid="{7CD88917-EAB5-49EA-AA64-3F33902B0579}"/>
    <hyperlink ref="A158" r:id="rId254" display="https://www.bop.gov/locations/rrc/index.jsp?contract=15BRRC19D00000207" xr:uid="{74F6B101-7400-49E2-907B-10A4AA9A839B}"/>
    <hyperlink ref="A186" r:id="rId255" display="https://www.bop.gov/about/facilities/training_centers.jsp" xr:uid="{37C94A99-AE0E-4136-8F80-26B436E627C7}"/>
    <hyperlink ref="A180" r:id="rId256" display="https://www.bop.gov/locations/regional_offices/mxro/" xr:uid="{F86C41E4-F259-4B80-B4AC-345570462D35}"/>
    <hyperlink ref="A183" r:id="rId257" display="https://www.bop.gov/" xr:uid="{FAB6D792-37C9-47DD-8EF9-27835B753591}"/>
    <hyperlink ref="A187" r:id="rId258" display="https://www.bop.gov/locations/institutions/nym/" xr:uid="{ADC74022-4D05-4CCB-B9B8-AAA8B7DECEA8}"/>
    <hyperlink ref="A188" r:id="rId259" display="https://www.bop.gov/locations/regional_offices/ncro/" xr:uid="{45EFAE70-99D4-487B-96BF-1B3E87142F78}"/>
    <hyperlink ref="A189" r:id="rId260" display="https://www.bop.gov/locations/regional_offices/nero/" xr:uid="{76ECA65E-ED60-4791-A2AD-1C4B914C8FCB}"/>
    <hyperlink ref="A195" r:id="rId261" display="https://www.bop.gov/" xr:uid="{30D3709D-81AB-4360-8A1A-23324A2D6656}"/>
    <hyperlink ref="A203" r:id="rId262" display="https://www.bop.gov/locations/institutions/phl/" xr:uid="{530C3DBE-6825-4C5D-A801-5D67BEFCBED1}"/>
    <hyperlink ref="A206" r:id="rId263" display="https://www.bop.gov/locations/rrc/index.jsp?contract=DJB200280" xr:uid="{2F3BA0CF-EC0A-4C8B-B24E-1A6EB8AA36BB}"/>
    <hyperlink ref="A209" r:id="rId264" display="https://www.bop.gov/" xr:uid="{C3B8D291-BD77-4E9C-B257-2BF429F6049C}"/>
    <hyperlink ref="A220" r:id="rId265" display="https://www.bop.gov/" xr:uid="{ED3E2E83-6DA0-4F07-AF88-86356E4E100A}"/>
    <hyperlink ref="A212" r:id="rId266" display="https://www.bop.gov/" xr:uid="{B5A20695-9193-4056-87FB-577B542D08BD}"/>
    <hyperlink ref="A223" r:id="rId267" display="https://www.bop.gov/" xr:uid="{3694FEEB-87A7-4665-8695-F46E2D8DA7EF}"/>
    <hyperlink ref="A224" r:id="rId268" display="https://www.bop.gov/" xr:uid="{7E836791-3C3C-4CC1-9A16-60B1BC6976CF}"/>
    <hyperlink ref="A225" r:id="rId269" display="https://www.bop.gov/" xr:uid="{B687EBC8-725F-4C42-9314-AABD710F0113}"/>
    <hyperlink ref="A233" r:id="rId270" display="https://www.bop.gov/locations/regional_offices/scro/" xr:uid="{7ED3BFA2-7479-4E6D-B733-900289C85391}"/>
    <hyperlink ref="A235" r:id="rId271" display="https://www.bop.gov/locations/regional_offices/sero/" xr:uid="{592DB90E-B005-43DA-85FE-1ECE38817ECF}"/>
    <hyperlink ref="A237" r:id="rId272" display="https://www.bop.gov/" xr:uid="{F005CCBB-ABA9-4C65-AB5F-EF160D836F9D}"/>
    <hyperlink ref="A240" r:id="rId273" display="https://www.bop.gov/locations/institutions/trm/" xr:uid="{C4C648EC-329C-42F1-A42A-0C4344565E82}"/>
    <hyperlink ref="A244" r:id="rId274" display="https://www.bop.gov/locations/rrc/index.jsp?contract=DJB200242" xr:uid="{60FE5AAC-11DA-4C19-BB32-660F442994BE}"/>
    <hyperlink ref="A246" r:id="rId275" display="https://www.bop.gov/" xr:uid="{A1B67EE9-68CF-479A-BDA6-2286F37ED898}"/>
    <hyperlink ref="A255" r:id="rId276" display="https://www.bop.gov/" xr:uid="{DF271E14-2B2B-439F-A150-C3DFD53222FE}"/>
    <hyperlink ref="A258" r:id="rId277" display="https://www.bop.gov/" xr:uid="{227666DA-1E9B-477A-A029-2CF8532D4435}"/>
    <hyperlink ref="A263" r:id="rId278" display="https://www.bop.gov/locations/rrc/index.jsp?contract=15BRRC19D00000185" xr:uid="{AB391D47-E637-4599-BB22-6B169218A46F}"/>
    <hyperlink ref="A260" r:id="rId279" display="https://www.bop.gov/" xr:uid="{4D781117-217D-4EA5-87CA-A87090E23F73}"/>
    <hyperlink ref="A262" r:id="rId280" display="https://www.bop.gov/locations/rrc/index.jsp?contract=15BRRC19D00000218" xr:uid="{CBD14DF2-A073-4EED-A4FF-7437814F7841}"/>
    <hyperlink ref="A266" r:id="rId281" display="https://www.bop.gov/locations/regional_offices/wxro/" xr:uid="{5AA52BEB-229B-452A-B7E3-6D5A93967482}"/>
  </hyperlinks>
  <pageMargins left="0.7" right="0.7" top="0.75" bottom="0.75" header="0.3" footer="0.3"/>
  <drawing r:id="rId28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ABB40-3CA0-4E2E-8B73-EE2B3E300558}">
  <dimension ref="A1:J268"/>
  <sheetViews>
    <sheetView topLeftCell="A256" workbookViewId="0">
      <pane xSplit="1" topLeftCell="C1" activePane="topRight" state="frozen"/>
      <selection pane="topRight" activeCell="E280" sqref="E280"/>
    </sheetView>
  </sheetViews>
  <sheetFormatPr defaultRowHeight="14.25"/>
  <cols>
    <col min="1" max="1" width="34.59765625" customWidth="1"/>
    <col min="2" max="2" width="13.9296875" customWidth="1"/>
    <col min="3" max="3" width="11.1328125" customWidth="1"/>
    <col min="4" max="4" width="12.33203125" customWidth="1"/>
    <col min="5" max="5" width="10.3984375" customWidth="1"/>
    <col min="6" max="6" width="15.59765625" customWidth="1"/>
    <col min="7" max="7" width="13.33203125" customWidth="1"/>
    <col min="8" max="8" width="13.1328125" customWidth="1"/>
    <col min="9" max="9" width="6.2656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404</v>
      </c>
      <c r="B2">
        <v>0</v>
      </c>
      <c r="C2">
        <v>0</v>
      </c>
      <c r="D2">
        <v>1</v>
      </c>
      <c r="E2">
        <v>0</v>
      </c>
      <c r="F2">
        <v>1</v>
      </c>
      <c r="G2">
        <v>0</v>
      </c>
      <c r="H2" t="s">
        <v>405</v>
      </c>
      <c r="I2" t="s">
        <v>18</v>
      </c>
      <c r="J2">
        <f t="shared" ref="J2:J65" si="0">SUM(B2:G2)</f>
        <v>2</v>
      </c>
    </row>
    <row r="3" spans="1:10">
      <c r="A3" t="s">
        <v>109</v>
      </c>
      <c r="B3">
        <v>0</v>
      </c>
      <c r="C3">
        <v>0</v>
      </c>
      <c r="D3">
        <v>2</v>
      </c>
      <c r="E3">
        <v>0</v>
      </c>
      <c r="F3">
        <v>250</v>
      </c>
      <c r="G3">
        <v>71</v>
      </c>
      <c r="H3" t="s">
        <v>110</v>
      </c>
      <c r="I3" t="s">
        <v>111</v>
      </c>
      <c r="J3">
        <f t="shared" si="0"/>
        <v>323</v>
      </c>
    </row>
    <row r="4" spans="1:10">
      <c r="A4" t="s">
        <v>183</v>
      </c>
      <c r="B4">
        <v>0</v>
      </c>
      <c r="C4">
        <v>0</v>
      </c>
      <c r="D4">
        <v>0</v>
      </c>
      <c r="E4">
        <v>0</v>
      </c>
      <c r="F4">
        <v>300</v>
      </c>
      <c r="G4">
        <v>22</v>
      </c>
      <c r="H4" t="s">
        <v>184</v>
      </c>
      <c r="I4" t="s">
        <v>185</v>
      </c>
      <c r="J4">
        <f t="shared" si="0"/>
        <v>322</v>
      </c>
    </row>
    <row r="5" spans="1:10">
      <c r="A5" t="s">
        <v>172</v>
      </c>
      <c r="B5">
        <v>0</v>
      </c>
      <c r="C5">
        <v>0</v>
      </c>
      <c r="D5">
        <v>1</v>
      </c>
      <c r="E5">
        <v>0</v>
      </c>
      <c r="F5">
        <v>393</v>
      </c>
      <c r="G5">
        <v>23</v>
      </c>
      <c r="H5" t="s">
        <v>173</v>
      </c>
      <c r="I5" t="s">
        <v>33</v>
      </c>
      <c r="J5">
        <f t="shared" si="0"/>
        <v>417</v>
      </c>
    </row>
    <row r="6" spans="1:10">
      <c r="A6" t="s">
        <v>89</v>
      </c>
      <c r="B6">
        <v>0</v>
      </c>
      <c r="C6">
        <v>0</v>
      </c>
      <c r="D6">
        <v>0</v>
      </c>
      <c r="E6">
        <v>0</v>
      </c>
      <c r="F6">
        <v>531</v>
      </c>
      <c r="G6">
        <v>54</v>
      </c>
      <c r="H6" t="s">
        <v>90</v>
      </c>
      <c r="I6" t="s">
        <v>33</v>
      </c>
      <c r="J6">
        <f t="shared" si="0"/>
        <v>585</v>
      </c>
    </row>
    <row r="7" spans="1:10">
      <c r="A7" t="s">
        <v>248</v>
      </c>
      <c r="B7">
        <v>0</v>
      </c>
      <c r="C7">
        <v>0</v>
      </c>
      <c r="D7">
        <v>1</v>
      </c>
      <c r="E7">
        <v>0</v>
      </c>
      <c r="F7">
        <v>298</v>
      </c>
      <c r="G7">
        <v>50</v>
      </c>
      <c r="H7" t="s">
        <v>173</v>
      </c>
      <c r="I7" t="s">
        <v>33</v>
      </c>
      <c r="J7">
        <f t="shared" si="0"/>
        <v>349</v>
      </c>
    </row>
    <row r="8" spans="1:10">
      <c r="A8" t="s">
        <v>304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 t="s">
        <v>283</v>
      </c>
      <c r="I8" t="s">
        <v>276</v>
      </c>
      <c r="J8">
        <f t="shared" si="0"/>
        <v>2</v>
      </c>
    </row>
    <row r="9" spans="1:10">
      <c r="A9" t="s">
        <v>407</v>
      </c>
      <c r="B9">
        <v>2</v>
      </c>
      <c r="C9">
        <v>0</v>
      </c>
      <c r="D9">
        <v>1</v>
      </c>
      <c r="E9">
        <v>0</v>
      </c>
      <c r="F9">
        <v>2</v>
      </c>
      <c r="G9">
        <v>0</v>
      </c>
      <c r="H9" t="s">
        <v>169</v>
      </c>
      <c r="I9" t="s">
        <v>106</v>
      </c>
      <c r="J9">
        <f t="shared" si="0"/>
        <v>5</v>
      </c>
    </row>
    <row r="10" spans="1:10">
      <c r="A10" t="s">
        <v>407</v>
      </c>
      <c r="B10">
        <v>0</v>
      </c>
      <c r="C10">
        <v>0</v>
      </c>
      <c r="D10">
        <v>1</v>
      </c>
      <c r="E10">
        <v>0</v>
      </c>
      <c r="F10">
        <v>1</v>
      </c>
      <c r="G10">
        <v>0</v>
      </c>
      <c r="H10" t="s">
        <v>408</v>
      </c>
      <c r="I10" t="s">
        <v>106</v>
      </c>
      <c r="J10">
        <f t="shared" si="0"/>
        <v>2</v>
      </c>
    </row>
    <row r="11" spans="1:10">
      <c r="A11" t="s">
        <v>409</v>
      </c>
      <c r="B11">
        <v>0</v>
      </c>
      <c r="C11">
        <v>0</v>
      </c>
      <c r="D11">
        <v>0</v>
      </c>
      <c r="E11">
        <v>0</v>
      </c>
      <c r="F11">
        <v>1</v>
      </c>
      <c r="G11">
        <v>0</v>
      </c>
      <c r="H11" t="s">
        <v>410</v>
      </c>
      <c r="I11" t="s">
        <v>411</v>
      </c>
      <c r="J11">
        <f t="shared" si="0"/>
        <v>1</v>
      </c>
    </row>
    <row r="12" spans="1:10">
      <c r="A12" t="s">
        <v>409</v>
      </c>
      <c r="B12">
        <v>0</v>
      </c>
      <c r="C12">
        <v>0</v>
      </c>
      <c r="D12">
        <v>0</v>
      </c>
      <c r="E12">
        <v>0</v>
      </c>
      <c r="F12">
        <v>1</v>
      </c>
      <c r="G12">
        <v>0</v>
      </c>
      <c r="H12" t="s">
        <v>410</v>
      </c>
      <c r="I12" t="s">
        <v>411</v>
      </c>
      <c r="J12">
        <f t="shared" si="0"/>
        <v>1</v>
      </c>
    </row>
    <row r="13" spans="1:10">
      <c r="A13" t="s">
        <v>351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 t="s">
        <v>352</v>
      </c>
      <c r="I13" t="s">
        <v>132</v>
      </c>
      <c r="J13">
        <f t="shared" si="0"/>
        <v>2</v>
      </c>
    </row>
    <row r="14" spans="1:10">
      <c r="A14" t="s">
        <v>353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 t="s">
        <v>354</v>
      </c>
      <c r="I14" t="s">
        <v>355</v>
      </c>
      <c r="J14">
        <f t="shared" si="0"/>
        <v>2</v>
      </c>
    </row>
    <row r="15" spans="1:10">
      <c r="A15" t="s">
        <v>133</v>
      </c>
      <c r="B15">
        <v>1</v>
      </c>
      <c r="C15">
        <v>2</v>
      </c>
      <c r="D15">
        <v>6</v>
      </c>
      <c r="E15">
        <v>0</v>
      </c>
      <c r="F15">
        <v>327</v>
      </c>
      <c r="G15">
        <v>159</v>
      </c>
      <c r="H15" t="s">
        <v>134</v>
      </c>
      <c r="I15" t="s">
        <v>80</v>
      </c>
      <c r="J15">
        <f t="shared" si="0"/>
        <v>495</v>
      </c>
    </row>
    <row r="16" spans="1:10">
      <c r="A16" t="s">
        <v>406</v>
      </c>
      <c r="B16">
        <v>0</v>
      </c>
      <c r="C16">
        <v>0</v>
      </c>
      <c r="D16">
        <v>0</v>
      </c>
      <c r="E16">
        <v>0</v>
      </c>
      <c r="F16">
        <v>3</v>
      </c>
      <c r="G16">
        <v>0</v>
      </c>
      <c r="H16" t="s">
        <v>398</v>
      </c>
      <c r="I16" t="s">
        <v>132</v>
      </c>
      <c r="J16">
        <f t="shared" si="0"/>
        <v>3</v>
      </c>
    </row>
    <row r="17" spans="1:10">
      <c r="A17" t="s">
        <v>155</v>
      </c>
      <c r="B17">
        <v>0</v>
      </c>
      <c r="C17">
        <v>0</v>
      </c>
      <c r="D17">
        <v>2</v>
      </c>
      <c r="E17">
        <v>1</v>
      </c>
      <c r="F17">
        <v>307</v>
      </c>
      <c r="G17">
        <v>29</v>
      </c>
      <c r="H17" t="s">
        <v>156</v>
      </c>
      <c r="I17" t="s">
        <v>157</v>
      </c>
      <c r="J17">
        <f t="shared" si="0"/>
        <v>339</v>
      </c>
    </row>
    <row r="18" spans="1:10">
      <c r="A18" t="s">
        <v>91</v>
      </c>
      <c r="B18">
        <v>0</v>
      </c>
      <c r="C18">
        <v>0</v>
      </c>
      <c r="D18">
        <v>0</v>
      </c>
      <c r="E18">
        <v>0</v>
      </c>
      <c r="F18">
        <v>418</v>
      </c>
      <c r="G18">
        <v>120</v>
      </c>
      <c r="H18" t="s">
        <v>92</v>
      </c>
      <c r="I18" t="s">
        <v>21</v>
      </c>
      <c r="J18">
        <f t="shared" si="0"/>
        <v>538</v>
      </c>
    </row>
    <row r="19" spans="1:10">
      <c r="A19" t="s">
        <v>358</v>
      </c>
      <c r="B19">
        <v>0</v>
      </c>
      <c r="C19">
        <v>0</v>
      </c>
      <c r="D19">
        <v>0</v>
      </c>
      <c r="E19">
        <v>0</v>
      </c>
      <c r="F19">
        <v>1</v>
      </c>
      <c r="G19">
        <v>0</v>
      </c>
      <c r="H19" t="s">
        <v>148</v>
      </c>
      <c r="I19" t="s">
        <v>106</v>
      </c>
      <c r="J19">
        <f t="shared" si="0"/>
        <v>1</v>
      </c>
    </row>
    <row r="20" spans="1:10">
      <c r="A20" t="s">
        <v>316</v>
      </c>
      <c r="B20">
        <v>0</v>
      </c>
      <c r="C20">
        <v>0</v>
      </c>
      <c r="D20">
        <v>0</v>
      </c>
      <c r="E20">
        <v>0</v>
      </c>
      <c r="F20">
        <v>4</v>
      </c>
      <c r="G20">
        <v>0</v>
      </c>
      <c r="H20" t="s">
        <v>194</v>
      </c>
      <c r="I20" t="s">
        <v>41</v>
      </c>
      <c r="J20">
        <f t="shared" si="0"/>
        <v>4</v>
      </c>
    </row>
    <row r="21" spans="1:10">
      <c r="A21" t="s">
        <v>85</v>
      </c>
      <c r="B21">
        <v>0</v>
      </c>
      <c r="C21">
        <v>3</v>
      </c>
      <c r="D21">
        <v>1</v>
      </c>
      <c r="E21">
        <v>0</v>
      </c>
      <c r="F21">
        <v>420</v>
      </c>
      <c r="G21">
        <v>91</v>
      </c>
      <c r="H21" t="s">
        <v>86</v>
      </c>
      <c r="I21" t="s">
        <v>18</v>
      </c>
      <c r="J21">
        <f t="shared" si="0"/>
        <v>515</v>
      </c>
    </row>
    <row r="22" spans="1:10">
      <c r="A22" t="s">
        <v>245</v>
      </c>
      <c r="B22">
        <v>0</v>
      </c>
      <c r="C22">
        <v>0</v>
      </c>
      <c r="D22">
        <v>4</v>
      </c>
      <c r="E22">
        <v>0</v>
      </c>
      <c r="F22">
        <v>853</v>
      </c>
      <c r="G22">
        <v>63</v>
      </c>
      <c r="H22" t="s">
        <v>236</v>
      </c>
      <c r="I22" t="s">
        <v>18</v>
      </c>
      <c r="J22">
        <f t="shared" si="0"/>
        <v>920</v>
      </c>
    </row>
    <row r="23" spans="1:10">
      <c r="A23" t="s">
        <v>271</v>
      </c>
      <c r="B23">
        <v>0</v>
      </c>
      <c r="C23">
        <v>0</v>
      </c>
      <c r="D23">
        <v>0</v>
      </c>
      <c r="E23">
        <v>0</v>
      </c>
      <c r="F23">
        <v>465</v>
      </c>
      <c r="G23">
        <v>68</v>
      </c>
      <c r="H23" t="s">
        <v>236</v>
      </c>
      <c r="I23" t="s">
        <v>18</v>
      </c>
      <c r="J23">
        <f t="shared" si="0"/>
        <v>533</v>
      </c>
    </row>
    <row r="24" spans="1:10">
      <c r="A24" t="s">
        <v>235</v>
      </c>
      <c r="B24">
        <v>0</v>
      </c>
      <c r="C24">
        <v>0</v>
      </c>
      <c r="D24">
        <v>0</v>
      </c>
      <c r="E24">
        <v>0</v>
      </c>
      <c r="F24">
        <v>264</v>
      </c>
      <c r="G24">
        <v>99</v>
      </c>
      <c r="H24" t="s">
        <v>236</v>
      </c>
      <c r="I24" t="s">
        <v>18</v>
      </c>
      <c r="J24">
        <f t="shared" si="0"/>
        <v>363</v>
      </c>
    </row>
    <row r="25" spans="1:10">
      <c r="A25" t="s">
        <v>206</v>
      </c>
      <c r="B25">
        <v>0</v>
      </c>
      <c r="C25">
        <v>0</v>
      </c>
      <c r="D25">
        <v>0</v>
      </c>
      <c r="E25">
        <v>0</v>
      </c>
      <c r="F25">
        <v>190</v>
      </c>
      <c r="G25">
        <v>143</v>
      </c>
      <c r="H25" t="s">
        <v>207</v>
      </c>
      <c r="I25" t="s">
        <v>111</v>
      </c>
      <c r="J25">
        <f t="shared" si="0"/>
        <v>333</v>
      </c>
    </row>
    <row r="26" spans="1:10">
      <c r="A26" t="s">
        <v>412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 t="s">
        <v>169</v>
      </c>
      <c r="I26" t="s">
        <v>71</v>
      </c>
      <c r="J26">
        <f t="shared" si="0"/>
        <v>1</v>
      </c>
    </row>
    <row r="27" spans="1:10">
      <c r="A27" t="s">
        <v>243</v>
      </c>
      <c r="B27">
        <v>0</v>
      </c>
      <c r="C27">
        <v>0</v>
      </c>
      <c r="D27">
        <v>0</v>
      </c>
      <c r="E27">
        <v>0</v>
      </c>
      <c r="F27">
        <v>13</v>
      </c>
      <c r="G27">
        <v>0</v>
      </c>
      <c r="H27" t="s">
        <v>244</v>
      </c>
      <c r="I27" t="s">
        <v>21</v>
      </c>
      <c r="J27">
        <f t="shared" si="0"/>
        <v>13</v>
      </c>
    </row>
    <row r="28" spans="1:10">
      <c r="A28" t="s">
        <v>413</v>
      </c>
      <c r="B28">
        <v>0</v>
      </c>
      <c r="C28">
        <v>0</v>
      </c>
      <c r="D28">
        <v>0</v>
      </c>
      <c r="E28">
        <v>0</v>
      </c>
      <c r="F28">
        <v>1</v>
      </c>
      <c r="G28">
        <v>0</v>
      </c>
      <c r="H28" t="s">
        <v>99</v>
      </c>
      <c r="I28" t="s">
        <v>21</v>
      </c>
      <c r="J28">
        <f t="shared" si="0"/>
        <v>1</v>
      </c>
    </row>
    <row r="29" spans="1:10">
      <c r="A29" t="s">
        <v>413</v>
      </c>
      <c r="B29">
        <v>0</v>
      </c>
      <c r="C29">
        <v>0</v>
      </c>
      <c r="D29">
        <v>1</v>
      </c>
      <c r="E29">
        <v>0</v>
      </c>
      <c r="F29">
        <v>0</v>
      </c>
      <c r="G29">
        <v>0</v>
      </c>
      <c r="H29" t="s">
        <v>82</v>
      </c>
      <c r="I29" t="s">
        <v>71</v>
      </c>
      <c r="J29">
        <f t="shared" si="0"/>
        <v>1</v>
      </c>
    </row>
    <row r="30" spans="1:10">
      <c r="A30" t="s">
        <v>237</v>
      </c>
      <c r="B30">
        <v>0</v>
      </c>
      <c r="C30">
        <v>0</v>
      </c>
      <c r="D30">
        <v>1</v>
      </c>
      <c r="E30">
        <v>0</v>
      </c>
      <c r="F30">
        <v>161</v>
      </c>
      <c r="G30">
        <v>120</v>
      </c>
      <c r="H30" t="s">
        <v>238</v>
      </c>
      <c r="I30" t="s">
        <v>106</v>
      </c>
      <c r="J30">
        <f t="shared" si="0"/>
        <v>282</v>
      </c>
    </row>
    <row r="31" spans="1:10">
      <c r="A31" t="s">
        <v>137</v>
      </c>
      <c r="B31">
        <v>0</v>
      </c>
      <c r="C31">
        <v>8</v>
      </c>
      <c r="D31">
        <v>0</v>
      </c>
      <c r="E31">
        <v>0</v>
      </c>
      <c r="F31">
        <v>465</v>
      </c>
      <c r="G31">
        <v>82</v>
      </c>
      <c r="H31" t="s">
        <v>138</v>
      </c>
      <c r="I31" t="s">
        <v>139</v>
      </c>
      <c r="J31">
        <f t="shared" si="0"/>
        <v>555</v>
      </c>
    </row>
    <row r="32" spans="1:10">
      <c r="A32" t="s">
        <v>78</v>
      </c>
      <c r="B32">
        <v>0</v>
      </c>
      <c r="C32">
        <v>0</v>
      </c>
      <c r="D32">
        <v>0</v>
      </c>
      <c r="E32">
        <v>0</v>
      </c>
      <c r="F32">
        <v>288</v>
      </c>
      <c r="G32">
        <v>209</v>
      </c>
      <c r="H32" t="s">
        <v>79</v>
      </c>
      <c r="I32" t="s">
        <v>80</v>
      </c>
      <c r="J32">
        <f t="shared" si="0"/>
        <v>497</v>
      </c>
    </row>
    <row r="33" spans="1:10">
      <c r="A33" t="s">
        <v>83</v>
      </c>
      <c r="B33">
        <v>0</v>
      </c>
      <c r="C33">
        <v>0</v>
      </c>
      <c r="D33">
        <v>3</v>
      </c>
      <c r="E33">
        <v>0</v>
      </c>
      <c r="F33">
        <v>672</v>
      </c>
      <c r="G33">
        <v>20</v>
      </c>
      <c r="H33" t="s">
        <v>84</v>
      </c>
      <c r="I33" t="s">
        <v>18</v>
      </c>
      <c r="J33">
        <f t="shared" si="0"/>
        <v>695</v>
      </c>
    </row>
    <row r="34" spans="1:10">
      <c r="A34" t="s">
        <v>359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 t="s">
        <v>360</v>
      </c>
      <c r="I34" t="s">
        <v>21</v>
      </c>
      <c r="J34">
        <f t="shared" si="0"/>
        <v>2</v>
      </c>
    </row>
    <row r="35" spans="1:10">
      <c r="A35" t="s">
        <v>356</v>
      </c>
      <c r="B35">
        <v>0</v>
      </c>
      <c r="C35">
        <v>0</v>
      </c>
      <c r="D35">
        <v>0</v>
      </c>
      <c r="E35">
        <v>0</v>
      </c>
      <c r="F35">
        <v>3</v>
      </c>
      <c r="G35">
        <v>0</v>
      </c>
      <c r="H35" t="s">
        <v>357</v>
      </c>
      <c r="I35" t="s">
        <v>41</v>
      </c>
      <c r="J35">
        <f t="shared" si="0"/>
        <v>3</v>
      </c>
    </row>
    <row r="36" spans="1:10">
      <c r="A36" t="s">
        <v>145</v>
      </c>
      <c r="B36">
        <v>0</v>
      </c>
      <c r="C36">
        <v>2</v>
      </c>
      <c r="D36">
        <v>1</v>
      </c>
      <c r="E36">
        <v>0</v>
      </c>
      <c r="F36">
        <v>637</v>
      </c>
      <c r="G36">
        <v>141</v>
      </c>
      <c r="H36" t="s">
        <v>146</v>
      </c>
      <c r="I36" t="s">
        <v>24</v>
      </c>
      <c r="J36">
        <f t="shared" si="0"/>
        <v>781</v>
      </c>
    </row>
    <row r="37" spans="1:10">
      <c r="A37" t="s">
        <v>230</v>
      </c>
      <c r="B37">
        <v>0</v>
      </c>
      <c r="C37">
        <v>0</v>
      </c>
      <c r="D37">
        <v>0</v>
      </c>
      <c r="E37">
        <v>0</v>
      </c>
      <c r="F37">
        <v>194</v>
      </c>
      <c r="G37">
        <v>57</v>
      </c>
      <c r="H37" t="s">
        <v>231</v>
      </c>
      <c r="I37" t="s">
        <v>18</v>
      </c>
      <c r="J37">
        <f t="shared" si="0"/>
        <v>251</v>
      </c>
    </row>
    <row r="38" spans="1:10">
      <c r="A38" t="s">
        <v>198</v>
      </c>
      <c r="B38">
        <v>0</v>
      </c>
      <c r="C38">
        <v>4</v>
      </c>
      <c r="D38">
        <v>5</v>
      </c>
      <c r="E38">
        <v>0</v>
      </c>
      <c r="F38">
        <v>191</v>
      </c>
      <c r="G38">
        <v>216</v>
      </c>
      <c r="H38" t="s">
        <v>141</v>
      </c>
      <c r="I38" t="s">
        <v>142</v>
      </c>
      <c r="J38">
        <f t="shared" si="0"/>
        <v>416</v>
      </c>
    </row>
    <row r="39" spans="1:10">
      <c r="A39" t="s">
        <v>258</v>
      </c>
      <c r="B39">
        <v>0</v>
      </c>
      <c r="C39">
        <v>1</v>
      </c>
      <c r="D39">
        <v>18</v>
      </c>
      <c r="E39">
        <v>2</v>
      </c>
      <c r="F39">
        <v>411</v>
      </c>
      <c r="G39">
        <v>112</v>
      </c>
      <c r="H39" t="s">
        <v>141</v>
      </c>
      <c r="I39" t="s">
        <v>142</v>
      </c>
      <c r="J39">
        <f t="shared" si="0"/>
        <v>544</v>
      </c>
    </row>
    <row r="40" spans="1:10">
      <c r="A40" t="s">
        <v>195</v>
      </c>
      <c r="B40">
        <v>0</v>
      </c>
      <c r="C40">
        <v>12</v>
      </c>
      <c r="D40">
        <v>11</v>
      </c>
      <c r="E40">
        <v>0</v>
      </c>
      <c r="F40">
        <v>146</v>
      </c>
      <c r="G40">
        <v>170</v>
      </c>
      <c r="H40" t="s">
        <v>141</v>
      </c>
      <c r="I40" t="s">
        <v>142</v>
      </c>
      <c r="J40">
        <f t="shared" si="0"/>
        <v>339</v>
      </c>
    </row>
    <row r="41" spans="1:10">
      <c r="A41" t="s">
        <v>140</v>
      </c>
      <c r="B41">
        <v>0</v>
      </c>
      <c r="C41">
        <v>0</v>
      </c>
      <c r="D41">
        <v>4</v>
      </c>
      <c r="E41">
        <v>0</v>
      </c>
      <c r="F41">
        <v>369</v>
      </c>
      <c r="G41">
        <v>77</v>
      </c>
      <c r="H41" t="s">
        <v>141</v>
      </c>
      <c r="I41" t="s">
        <v>142</v>
      </c>
      <c r="J41">
        <f t="shared" si="0"/>
        <v>450</v>
      </c>
    </row>
    <row r="42" spans="1:10">
      <c r="A42" t="s">
        <v>361</v>
      </c>
      <c r="B42">
        <v>0</v>
      </c>
      <c r="C42">
        <v>0</v>
      </c>
      <c r="D42">
        <v>0</v>
      </c>
      <c r="E42">
        <v>0</v>
      </c>
      <c r="F42">
        <v>371</v>
      </c>
      <c r="G42">
        <v>164</v>
      </c>
      <c r="H42" t="s">
        <v>362</v>
      </c>
      <c r="I42" t="s">
        <v>33</v>
      </c>
      <c r="J42">
        <f t="shared" si="0"/>
        <v>535</v>
      </c>
    </row>
    <row r="43" spans="1:10">
      <c r="A43" t="s">
        <v>16</v>
      </c>
      <c r="B43">
        <v>0</v>
      </c>
      <c r="C43">
        <v>9</v>
      </c>
      <c r="D43">
        <v>8</v>
      </c>
      <c r="E43">
        <v>0</v>
      </c>
      <c r="F43">
        <v>804</v>
      </c>
      <c r="G43">
        <v>58</v>
      </c>
      <c r="H43" t="s">
        <v>17</v>
      </c>
      <c r="I43" t="s">
        <v>18</v>
      </c>
      <c r="J43">
        <f t="shared" si="0"/>
        <v>879</v>
      </c>
    </row>
    <row r="44" spans="1:10">
      <c r="A44" t="s">
        <v>363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 t="s">
        <v>164</v>
      </c>
      <c r="I44" t="s">
        <v>44</v>
      </c>
      <c r="J44">
        <f t="shared" si="0"/>
        <v>2</v>
      </c>
    </row>
    <row r="45" spans="1:10">
      <c r="A45" t="s">
        <v>415</v>
      </c>
      <c r="B45">
        <v>0</v>
      </c>
      <c r="C45">
        <v>21</v>
      </c>
      <c r="D45">
        <v>0</v>
      </c>
      <c r="E45">
        <v>0</v>
      </c>
      <c r="F45">
        <v>0</v>
      </c>
      <c r="G45">
        <v>140</v>
      </c>
      <c r="H45" t="s">
        <v>377</v>
      </c>
      <c r="I45" t="s">
        <v>378</v>
      </c>
      <c r="J45">
        <f t="shared" si="0"/>
        <v>161</v>
      </c>
    </row>
    <row r="46" spans="1:10">
      <c r="A46" t="s">
        <v>253</v>
      </c>
      <c r="B46">
        <v>1</v>
      </c>
      <c r="C46">
        <v>0</v>
      </c>
      <c r="D46">
        <v>0</v>
      </c>
      <c r="E46">
        <v>0</v>
      </c>
      <c r="F46">
        <v>15</v>
      </c>
      <c r="G46">
        <v>0</v>
      </c>
      <c r="H46" t="s">
        <v>254</v>
      </c>
      <c r="I46" t="s">
        <v>44</v>
      </c>
      <c r="J46">
        <f t="shared" si="0"/>
        <v>16</v>
      </c>
    </row>
    <row r="47" spans="1:10">
      <c r="A47" t="s">
        <v>290</v>
      </c>
      <c r="B47">
        <v>0</v>
      </c>
      <c r="C47">
        <v>0</v>
      </c>
      <c r="D47">
        <v>0</v>
      </c>
      <c r="E47">
        <v>0</v>
      </c>
      <c r="F47">
        <v>8</v>
      </c>
      <c r="G47">
        <v>0</v>
      </c>
      <c r="H47" t="s">
        <v>291</v>
      </c>
      <c r="I47" t="s">
        <v>220</v>
      </c>
      <c r="J47">
        <f t="shared" si="0"/>
        <v>8</v>
      </c>
    </row>
    <row r="48" spans="1:10">
      <c r="A48" t="s">
        <v>290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 t="s">
        <v>416</v>
      </c>
      <c r="I48" t="s">
        <v>220</v>
      </c>
      <c r="J48">
        <f t="shared" si="0"/>
        <v>1</v>
      </c>
    </row>
    <row r="49" spans="1:10">
      <c r="A49" t="s">
        <v>317</v>
      </c>
      <c r="B49">
        <v>1</v>
      </c>
      <c r="C49">
        <v>1</v>
      </c>
      <c r="D49">
        <v>0</v>
      </c>
      <c r="E49">
        <v>0</v>
      </c>
      <c r="F49">
        <v>379</v>
      </c>
      <c r="G49">
        <v>85</v>
      </c>
      <c r="H49" t="s">
        <v>254</v>
      </c>
      <c r="I49" t="s">
        <v>44</v>
      </c>
      <c r="J49">
        <f t="shared" si="0"/>
        <v>466</v>
      </c>
    </row>
    <row r="50" spans="1:10">
      <c r="A50" t="s">
        <v>292</v>
      </c>
      <c r="B50">
        <v>0</v>
      </c>
      <c r="C50">
        <v>0</v>
      </c>
      <c r="D50">
        <v>1</v>
      </c>
      <c r="E50">
        <v>0</v>
      </c>
      <c r="F50">
        <v>130</v>
      </c>
      <c r="G50">
        <v>144</v>
      </c>
      <c r="H50" t="s">
        <v>154</v>
      </c>
      <c r="I50" t="s">
        <v>41</v>
      </c>
      <c r="J50">
        <f t="shared" si="0"/>
        <v>275</v>
      </c>
    </row>
    <row r="51" spans="1:10">
      <c r="A51" t="s">
        <v>249</v>
      </c>
      <c r="B51">
        <v>0</v>
      </c>
      <c r="C51">
        <v>0</v>
      </c>
      <c r="D51">
        <v>1</v>
      </c>
      <c r="E51">
        <v>0</v>
      </c>
      <c r="F51">
        <v>437</v>
      </c>
      <c r="G51">
        <v>150</v>
      </c>
      <c r="H51" t="s">
        <v>154</v>
      </c>
      <c r="I51" t="s">
        <v>41</v>
      </c>
      <c r="J51">
        <f t="shared" si="0"/>
        <v>588</v>
      </c>
    </row>
    <row r="52" spans="1:10">
      <c r="A52" t="s">
        <v>153</v>
      </c>
      <c r="B52">
        <v>0</v>
      </c>
      <c r="C52">
        <v>0</v>
      </c>
      <c r="D52">
        <v>1</v>
      </c>
      <c r="E52">
        <v>1</v>
      </c>
      <c r="F52">
        <v>411</v>
      </c>
      <c r="G52">
        <v>107</v>
      </c>
      <c r="H52" t="s">
        <v>154</v>
      </c>
      <c r="I52" t="s">
        <v>41</v>
      </c>
      <c r="J52">
        <f t="shared" si="0"/>
        <v>520</v>
      </c>
    </row>
    <row r="53" spans="1:10">
      <c r="A53" t="s">
        <v>273</v>
      </c>
      <c r="B53">
        <v>1</v>
      </c>
      <c r="C53">
        <v>1</v>
      </c>
      <c r="D53">
        <v>5</v>
      </c>
      <c r="E53">
        <v>1</v>
      </c>
      <c r="F53">
        <v>340</v>
      </c>
      <c r="G53">
        <v>131</v>
      </c>
      <c r="H53" t="s">
        <v>154</v>
      </c>
      <c r="I53" t="s">
        <v>41</v>
      </c>
      <c r="J53">
        <f t="shared" si="0"/>
        <v>479</v>
      </c>
    </row>
    <row r="54" spans="1:10">
      <c r="A54" t="s">
        <v>417</v>
      </c>
      <c r="B54">
        <v>0</v>
      </c>
      <c r="C54">
        <v>0</v>
      </c>
      <c r="D54">
        <v>0</v>
      </c>
      <c r="E54">
        <v>0</v>
      </c>
      <c r="F54">
        <v>1</v>
      </c>
      <c r="G54">
        <v>0</v>
      </c>
      <c r="H54" t="s">
        <v>418</v>
      </c>
      <c r="I54" t="s">
        <v>132</v>
      </c>
      <c r="J54">
        <f t="shared" si="0"/>
        <v>1</v>
      </c>
    </row>
    <row r="55" spans="1:10">
      <c r="A55" t="s">
        <v>364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 t="s">
        <v>419</v>
      </c>
      <c r="I55" t="s">
        <v>420</v>
      </c>
      <c r="J55">
        <f t="shared" si="0"/>
        <v>2</v>
      </c>
    </row>
    <row r="56" spans="1:10">
      <c r="A56" t="s">
        <v>364</v>
      </c>
      <c r="B56">
        <v>0</v>
      </c>
      <c r="C56">
        <v>0</v>
      </c>
      <c r="D56">
        <v>0</v>
      </c>
      <c r="E56">
        <v>0</v>
      </c>
      <c r="F56">
        <v>1</v>
      </c>
      <c r="G56">
        <v>0</v>
      </c>
      <c r="H56" t="s">
        <v>365</v>
      </c>
      <c r="I56" t="s">
        <v>123</v>
      </c>
      <c r="J56">
        <f t="shared" si="0"/>
        <v>1</v>
      </c>
    </row>
    <row r="57" spans="1:10">
      <c r="A57" t="s">
        <v>286</v>
      </c>
      <c r="B57">
        <v>0</v>
      </c>
      <c r="C57">
        <v>0</v>
      </c>
      <c r="D57">
        <v>0</v>
      </c>
      <c r="E57">
        <v>0</v>
      </c>
      <c r="F57">
        <v>5</v>
      </c>
      <c r="G57">
        <v>0</v>
      </c>
      <c r="H57" t="s">
        <v>287</v>
      </c>
      <c r="I57" t="s">
        <v>288</v>
      </c>
      <c r="J57">
        <f t="shared" si="0"/>
        <v>5</v>
      </c>
    </row>
    <row r="58" spans="1:10">
      <c r="A58" t="s">
        <v>367</v>
      </c>
      <c r="B58">
        <v>0</v>
      </c>
      <c r="C58">
        <v>0</v>
      </c>
      <c r="D58">
        <v>0</v>
      </c>
      <c r="E58">
        <v>0</v>
      </c>
      <c r="F58">
        <v>3</v>
      </c>
      <c r="G58">
        <v>0</v>
      </c>
      <c r="H58" t="s">
        <v>287</v>
      </c>
      <c r="I58" t="s">
        <v>288</v>
      </c>
      <c r="J58">
        <f t="shared" si="0"/>
        <v>3</v>
      </c>
    </row>
    <row r="59" spans="1:10">
      <c r="A59" t="s">
        <v>367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 t="s">
        <v>368</v>
      </c>
      <c r="I59" t="s">
        <v>288</v>
      </c>
      <c r="J59">
        <f t="shared" si="0"/>
        <v>2</v>
      </c>
    </row>
    <row r="60" spans="1:10">
      <c r="A60" t="s">
        <v>421</v>
      </c>
      <c r="B60">
        <v>0</v>
      </c>
      <c r="C60">
        <v>0</v>
      </c>
      <c r="D60">
        <v>0</v>
      </c>
      <c r="E60">
        <v>0</v>
      </c>
      <c r="F60">
        <v>1</v>
      </c>
      <c r="G60">
        <v>0</v>
      </c>
      <c r="H60" t="s">
        <v>422</v>
      </c>
      <c r="I60" t="s">
        <v>24</v>
      </c>
      <c r="J60">
        <f t="shared" si="0"/>
        <v>1</v>
      </c>
    </row>
    <row r="61" spans="1:10">
      <c r="A61" t="s">
        <v>372</v>
      </c>
      <c r="B61">
        <v>1</v>
      </c>
      <c r="C61">
        <v>0</v>
      </c>
      <c r="D61">
        <v>0</v>
      </c>
      <c r="E61">
        <v>0</v>
      </c>
      <c r="F61">
        <v>1</v>
      </c>
      <c r="G61">
        <v>0</v>
      </c>
      <c r="H61" t="s">
        <v>373</v>
      </c>
      <c r="I61" t="s">
        <v>180</v>
      </c>
      <c r="J61">
        <f t="shared" si="0"/>
        <v>2</v>
      </c>
    </row>
    <row r="62" spans="1:10">
      <c r="A62" t="s">
        <v>369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 t="s">
        <v>370</v>
      </c>
      <c r="I62" t="s">
        <v>371</v>
      </c>
      <c r="J62">
        <f t="shared" si="0"/>
        <v>1</v>
      </c>
    </row>
    <row r="63" spans="1:10">
      <c r="A63" t="s">
        <v>318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 t="s">
        <v>319</v>
      </c>
      <c r="I63" t="s">
        <v>320</v>
      </c>
      <c r="J63">
        <f t="shared" si="0"/>
        <v>2</v>
      </c>
    </row>
    <row r="64" spans="1:10">
      <c r="A64" t="s">
        <v>318</v>
      </c>
      <c r="B64">
        <v>0</v>
      </c>
      <c r="C64">
        <v>0</v>
      </c>
      <c r="D64">
        <v>0</v>
      </c>
      <c r="E64">
        <v>0</v>
      </c>
      <c r="F64">
        <v>1</v>
      </c>
      <c r="G64">
        <v>0</v>
      </c>
      <c r="H64" t="s">
        <v>331</v>
      </c>
      <c r="I64" t="s">
        <v>55</v>
      </c>
      <c r="J64">
        <f t="shared" si="0"/>
        <v>1</v>
      </c>
    </row>
    <row r="65" spans="1:10">
      <c r="A65" t="s">
        <v>374</v>
      </c>
      <c r="B65">
        <v>0</v>
      </c>
      <c r="C65">
        <v>0</v>
      </c>
      <c r="D65">
        <v>0</v>
      </c>
      <c r="E65">
        <v>0</v>
      </c>
      <c r="F65">
        <v>1</v>
      </c>
      <c r="G65">
        <v>0</v>
      </c>
      <c r="H65" t="s">
        <v>375</v>
      </c>
      <c r="I65" t="s">
        <v>117</v>
      </c>
      <c r="J65">
        <f t="shared" si="0"/>
        <v>1</v>
      </c>
    </row>
    <row r="66" spans="1:10">
      <c r="A66" t="s">
        <v>376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 t="s">
        <v>377</v>
      </c>
      <c r="I66" t="s">
        <v>378</v>
      </c>
      <c r="J66">
        <f t="shared" ref="J66:J129" si="1">SUM(B66:G66)</f>
        <v>3</v>
      </c>
    </row>
    <row r="67" spans="1:10">
      <c r="A67" t="s">
        <v>289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 t="s">
        <v>146</v>
      </c>
      <c r="I67" t="s">
        <v>24</v>
      </c>
      <c r="J67">
        <f t="shared" si="1"/>
        <v>10</v>
      </c>
    </row>
    <row r="68" spans="1:10">
      <c r="A68" t="s">
        <v>250</v>
      </c>
      <c r="B68">
        <v>0</v>
      </c>
      <c r="C68">
        <v>0</v>
      </c>
      <c r="D68">
        <v>0</v>
      </c>
      <c r="E68">
        <v>0</v>
      </c>
      <c r="F68">
        <v>2</v>
      </c>
      <c r="G68">
        <v>0</v>
      </c>
      <c r="H68" t="s">
        <v>251</v>
      </c>
      <c r="I68" t="s">
        <v>142</v>
      </c>
      <c r="J68">
        <f t="shared" si="1"/>
        <v>2</v>
      </c>
    </row>
    <row r="69" spans="1:10">
      <c r="A69" t="s">
        <v>250</v>
      </c>
      <c r="B69">
        <v>0</v>
      </c>
      <c r="C69">
        <v>0</v>
      </c>
      <c r="D69">
        <v>0</v>
      </c>
      <c r="E69">
        <v>0</v>
      </c>
      <c r="F69">
        <v>1</v>
      </c>
      <c r="G69">
        <v>0</v>
      </c>
      <c r="H69" t="s">
        <v>423</v>
      </c>
      <c r="I69" t="s">
        <v>117</v>
      </c>
      <c r="J69">
        <f t="shared" si="1"/>
        <v>1</v>
      </c>
    </row>
    <row r="70" spans="1:10">
      <c r="A70" t="s">
        <v>414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 t="s">
        <v>35</v>
      </c>
      <c r="I70" t="s">
        <v>36</v>
      </c>
      <c r="J70">
        <f t="shared" si="1"/>
        <v>1</v>
      </c>
    </row>
    <row r="71" spans="1:10">
      <c r="A71" t="s">
        <v>305</v>
      </c>
      <c r="B71">
        <v>0</v>
      </c>
      <c r="C71">
        <v>0</v>
      </c>
      <c r="D71">
        <v>0</v>
      </c>
      <c r="E71">
        <v>0</v>
      </c>
      <c r="F71">
        <v>2</v>
      </c>
      <c r="G71">
        <v>0</v>
      </c>
      <c r="H71" t="s">
        <v>152</v>
      </c>
      <c r="I71" t="s">
        <v>21</v>
      </c>
      <c r="J71">
        <f t="shared" si="1"/>
        <v>2</v>
      </c>
    </row>
    <row r="72" spans="1:10">
      <c r="A72" t="s">
        <v>424</v>
      </c>
      <c r="B72">
        <v>0</v>
      </c>
      <c r="C72">
        <v>0</v>
      </c>
      <c r="D72">
        <v>0</v>
      </c>
      <c r="E72">
        <v>0</v>
      </c>
      <c r="F72">
        <v>2</v>
      </c>
      <c r="G72">
        <v>0</v>
      </c>
      <c r="H72" t="s">
        <v>425</v>
      </c>
      <c r="I72" t="s">
        <v>18</v>
      </c>
      <c r="J72">
        <f t="shared" si="1"/>
        <v>2</v>
      </c>
    </row>
    <row r="73" spans="1:10">
      <c r="A73" t="s">
        <v>321</v>
      </c>
      <c r="B73">
        <v>0</v>
      </c>
      <c r="C73">
        <v>0</v>
      </c>
      <c r="D73">
        <v>0</v>
      </c>
      <c r="E73">
        <v>0</v>
      </c>
      <c r="F73">
        <v>4</v>
      </c>
      <c r="G73">
        <v>0</v>
      </c>
      <c r="H73" t="s">
        <v>322</v>
      </c>
      <c r="I73" t="s">
        <v>18</v>
      </c>
      <c r="J73">
        <f t="shared" si="1"/>
        <v>4</v>
      </c>
    </row>
    <row r="74" spans="1:10">
      <c r="A74" t="s">
        <v>272</v>
      </c>
      <c r="B74">
        <v>0</v>
      </c>
      <c r="C74">
        <v>0</v>
      </c>
      <c r="D74">
        <v>0</v>
      </c>
      <c r="E74">
        <v>0</v>
      </c>
      <c r="F74">
        <v>8</v>
      </c>
      <c r="G74">
        <v>0</v>
      </c>
      <c r="H74" t="s">
        <v>156</v>
      </c>
      <c r="I74" t="s">
        <v>157</v>
      </c>
      <c r="J74">
        <f t="shared" si="1"/>
        <v>8</v>
      </c>
    </row>
    <row r="75" spans="1:10">
      <c r="A75" t="s">
        <v>158</v>
      </c>
      <c r="B75">
        <v>0</v>
      </c>
      <c r="C75">
        <v>1</v>
      </c>
      <c r="D75">
        <v>0</v>
      </c>
      <c r="E75">
        <v>0</v>
      </c>
      <c r="F75">
        <v>375</v>
      </c>
      <c r="G75">
        <v>127</v>
      </c>
      <c r="H75" t="s">
        <v>159</v>
      </c>
      <c r="I75" t="s">
        <v>160</v>
      </c>
      <c r="J75">
        <f t="shared" si="1"/>
        <v>503</v>
      </c>
    </row>
    <row r="76" spans="1:10">
      <c r="A76" t="s">
        <v>426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 t="s">
        <v>427</v>
      </c>
      <c r="I76" t="s">
        <v>276</v>
      </c>
      <c r="J76">
        <f t="shared" si="1"/>
        <v>1</v>
      </c>
    </row>
    <row r="77" spans="1:10">
      <c r="A77" t="s">
        <v>53</v>
      </c>
      <c r="B77">
        <v>1</v>
      </c>
      <c r="C77">
        <v>0</v>
      </c>
      <c r="D77">
        <v>1</v>
      </c>
      <c r="E77">
        <v>0</v>
      </c>
      <c r="F77">
        <v>323</v>
      </c>
      <c r="G77">
        <v>130</v>
      </c>
      <c r="H77" t="s">
        <v>54</v>
      </c>
      <c r="I77" t="s">
        <v>55</v>
      </c>
      <c r="J77">
        <f t="shared" si="1"/>
        <v>455</v>
      </c>
    </row>
    <row r="78" spans="1:10">
      <c r="A78" t="s">
        <v>178</v>
      </c>
      <c r="B78">
        <v>0</v>
      </c>
      <c r="C78">
        <v>6</v>
      </c>
      <c r="D78">
        <v>13</v>
      </c>
      <c r="E78">
        <v>0</v>
      </c>
      <c r="F78">
        <v>376</v>
      </c>
      <c r="G78">
        <v>194</v>
      </c>
      <c r="H78" t="s">
        <v>179</v>
      </c>
      <c r="I78" t="s">
        <v>180</v>
      </c>
      <c r="J78">
        <f t="shared" si="1"/>
        <v>589</v>
      </c>
    </row>
    <row r="79" spans="1:10">
      <c r="A79" t="s">
        <v>306</v>
      </c>
      <c r="B79">
        <v>0</v>
      </c>
      <c r="C79">
        <v>0</v>
      </c>
      <c r="D79">
        <v>0</v>
      </c>
      <c r="E79">
        <v>0</v>
      </c>
      <c r="F79">
        <v>9</v>
      </c>
      <c r="G79">
        <v>0</v>
      </c>
      <c r="H79" t="s">
        <v>379</v>
      </c>
      <c r="I79" t="s">
        <v>18</v>
      </c>
      <c r="J79">
        <f t="shared" si="1"/>
        <v>9</v>
      </c>
    </row>
    <row r="80" spans="1:10">
      <c r="A80" t="s">
        <v>306</v>
      </c>
      <c r="B80">
        <v>0</v>
      </c>
      <c r="C80">
        <v>0</v>
      </c>
      <c r="D80">
        <v>0</v>
      </c>
      <c r="E80">
        <v>0</v>
      </c>
      <c r="F80">
        <v>6</v>
      </c>
      <c r="G80">
        <v>0</v>
      </c>
      <c r="H80" t="s">
        <v>325</v>
      </c>
      <c r="I80" t="s">
        <v>18</v>
      </c>
      <c r="J80">
        <f t="shared" si="1"/>
        <v>6</v>
      </c>
    </row>
    <row r="81" spans="1:10">
      <c r="A81" t="s">
        <v>306</v>
      </c>
      <c r="B81">
        <v>1</v>
      </c>
      <c r="C81">
        <v>0</v>
      </c>
      <c r="D81">
        <v>0</v>
      </c>
      <c r="E81">
        <v>0</v>
      </c>
      <c r="F81">
        <v>3</v>
      </c>
      <c r="G81">
        <v>0</v>
      </c>
      <c r="H81" t="s">
        <v>431</v>
      </c>
      <c r="I81" t="s">
        <v>18</v>
      </c>
      <c r="J81">
        <f t="shared" si="1"/>
        <v>4</v>
      </c>
    </row>
    <row r="82" spans="1:10">
      <c r="A82" t="s">
        <v>306</v>
      </c>
      <c r="B82">
        <v>0</v>
      </c>
      <c r="C82">
        <v>0</v>
      </c>
      <c r="D82">
        <v>0</v>
      </c>
      <c r="E82">
        <v>0</v>
      </c>
      <c r="F82">
        <v>3</v>
      </c>
      <c r="G82">
        <v>0</v>
      </c>
      <c r="H82" t="s">
        <v>323</v>
      </c>
      <c r="I82" t="s">
        <v>324</v>
      </c>
      <c r="J82">
        <f t="shared" si="1"/>
        <v>3</v>
      </c>
    </row>
    <row r="83" spans="1:10">
      <c r="A83" t="s">
        <v>306</v>
      </c>
      <c r="B83">
        <v>0</v>
      </c>
      <c r="C83">
        <v>0</v>
      </c>
      <c r="D83">
        <v>0</v>
      </c>
      <c r="E83">
        <v>0</v>
      </c>
      <c r="F83">
        <v>3</v>
      </c>
      <c r="G83">
        <v>0</v>
      </c>
      <c r="H83" t="s">
        <v>103</v>
      </c>
      <c r="I83" t="s">
        <v>71</v>
      </c>
      <c r="J83">
        <f t="shared" si="1"/>
        <v>3</v>
      </c>
    </row>
    <row r="84" spans="1:10">
      <c r="A84" t="s">
        <v>306</v>
      </c>
      <c r="B84">
        <v>0</v>
      </c>
      <c r="C84">
        <v>0</v>
      </c>
      <c r="D84">
        <v>0</v>
      </c>
      <c r="E84">
        <v>0</v>
      </c>
      <c r="F84">
        <v>2</v>
      </c>
      <c r="G84">
        <v>0</v>
      </c>
      <c r="H84" t="s">
        <v>202</v>
      </c>
      <c r="I84" t="s">
        <v>203</v>
      </c>
      <c r="J84">
        <f t="shared" si="1"/>
        <v>2</v>
      </c>
    </row>
    <row r="85" spans="1:10">
      <c r="A85" t="s">
        <v>306</v>
      </c>
      <c r="B85">
        <v>0</v>
      </c>
      <c r="C85">
        <v>0</v>
      </c>
      <c r="D85">
        <v>0</v>
      </c>
      <c r="E85">
        <v>0</v>
      </c>
      <c r="F85">
        <v>2</v>
      </c>
      <c r="G85">
        <v>0</v>
      </c>
      <c r="H85" t="s">
        <v>429</v>
      </c>
      <c r="I85" t="s">
        <v>111</v>
      </c>
      <c r="J85">
        <f t="shared" si="1"/>
        <v>2</v>
      </c>
    </row>
    <row r="86" spans="1:10">
      <c r="A86" t="s">
        <v>306</v>
      </c>
      <c r="B86">
        <v>0</v>
      </c>
      <c r="C86">
        <v>0</v>
      </c>
      <c r="D86">
        <v>0</v>
      </c>
      <c r="E86">
        <v>0</v>
      </c>
      <c r="F86">
        <v>1</v>
      </c>
      <c r="G86">
        <v>0</v>
      </c>
      <c r="H86" t="s">
        <v>428</v>
      </c>
      <c r="I86" t="s">
        <v>142</v>
      </c>
      <c r="J86">
        <f t="shared" si="1"/>
        <v>1</v>
      </c>
    </row>
    <row r="87" spans="1:10">
      <c r="A87" t="s">
        <v>306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 t="s">
        <v>307</v>
      </c>
      <c r="I87" t="s">
        <v>111</v>
      </c>
      <c r="J87">
        <f t="shared" si="1"/>
        <v>1</v>
      </c>
    </row>
    <row r="88" spans="1:10">
      <c r="A88" t="s">
        <v>306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t="s">
        <v>430</v>
      </c>
      <c r="I88" t="s">
        <v>14</v>
      </c>
      <c r="J88">
        <f t="shared" si="1"/>
        <v>1</v>
      </c>
    </row>
    <row r="89" spans="1:10">
      <c r="A89" t="s">
        <v>432</v>
      </c>
      <c r="B89">
        <v>0</v>
      </c>
      <c r="C89">
        <v>0</v>
      </c>
      <c r="D89">
        <v>0</v>
      </c>
      <c r="E89">
        <v>0</v>
      </c>
      <c r="F89">
        <v>11</v>
      </c>
      <c r="G89">
        <v>0</v>
      </c>
      <c r="H89" t="s">
        <v>433</v>
      </c>
      <c r="I89" t="s">
        <v>324</v>
      </c>
      <c r="J89">
        <f t="shared" si="1"/>
        <v>11</v>
      </c>
    </row>
    <row r="90" spans="1:10">
      <c r="A90" t="s">
        <v>293</v>
      </c>
      <c r="B90">
        <v>2</v>
      </c>
      <c r="C90">
        <v>0</v>
      </c>
      <c r="D90">
        <v>0</v>
      </c>
      <c r="E90">
        <v>0</v>
      </c>
      <c r="F90">
        <v>9</v>
      </c>
      <c r="G90">
        <v>0</v>
      </c>
      <c r="H90" t="s">
        <v>308</v>
      </c>
      <c r="I90" t="s">
        <v>309</v>
      </c>
      <c r="J90">
        <f t="shared" si="1"/>
        <v>11</v>
      </c>
    </row>
    <row r="91" spans="1:10">
      <c r="A91" t="s">
        <v>293</v>
      </c>
      <c r="B91">
        <v>0</v>
      </c>
      <c r="C91">
        <v>0</v>
      </c>
      <c r="D91">
        <v>1</v>
      </c>
      <c r="E91">
        <v>0</v>
      </c>
      <c r="F91">
        <v>9</v>
      </c>
      <c r="G91">
        <v>0</v>
      </c>
      <c r="H91" t="s">
        <v>380</v>
      </c>
      <c r="I91" t="s">
        <v>157</v>
      </c>
      <c r="J91">
        <f t="shared" si="1"/>
        <v>10</v>
      </c>
    </row>
    <row r="92" spans="1:10">
      <c r="A92" t="s">
        <v>293</v>
      </c>
      <c r="B92">
        <v>0</v>
      </c>
      <c r="C92">
        <v>0</v>
      </c>
      <c r="D92">
        <v>1</v>
      </c>
      <c r="E92">
        <v>0</v>
      </c>
      <c r="F92">
        <v>8</v>
      </c>
      <c r="G92">
        <v>0</v>
      </c>
      <c r="H92" t="s">
        <v>434</v>
      </c>
      <c r="I92" t="s">
        <v>157</v>
      </c>
      <c r="J92">
        <f t="shared" si="1"/>
        <v>9</v>
      </c>
    </row>
    <row r="93" spans="1:10">
      <c r="A93" t="s">
        <v>293</v>
      </c>
      <c r="B93">
        <v>0</v>
      </c>
      <c r="C93">
        <v>0</v>
      </c>
      <c r="D93">
        <v>0</v>
      </c>
      <c r="E93">
        <v>0</v>
      </c>
      <c r="F93">
        <v>6</v>
      </c>
      <c r="G93">
        <v>0</v>
      </c>
      <c r="H93" t="s">
        <v>294</v>
      </c>
      <c r="I93" t="s">
        <v>295</v>
      </c>
      <c r="J93">
        <f t="shared" si="1"/>
        <v>6</v>
      </c>
    </row>
    <row r="94" spans="1:10">
      <c r="A94" t="s">
        <v>293</v>
      </c>
      <c r="B94">
        <v>0</v>
      </c>
      <c r="C94">
        <v>0</v>
      </c>
      <c r="D94">
        <v>0</v>
      </c>
      <c r="E94">
        <v>0</v>
      </c>
      <c r="F94">
        <v>6</v>
      </c>
      <c r="G94">
        <v>0</v>
      </c>
      <c r="H94" t="s">
        <v>190</v>
      </c>
      <c r="I94" t="s">
        <v>185</v>
      </c>
      <c r="J94">
        <f t="shared" si="1"/>
        <v>6</v>
      </c>
    </row>
    <row r="95" spans="1:10">
      <c r="A95" t="s">
        <v>293</v>
      </c>
      <c r="B95">
        <v>0</v>
      </c>
      <c r="C95">
        <v>0</v>
      </c>
      <c r="D95">
        <v>0</v>
      </c>
      <c r="E95">
        <v>0</v>
      </c>
      <c r="F95">
        <v>5</v>
      </c>
      <c r="G95">
        <v>0</v>
      </c>
      <c r="H95" t="s">
        <v>326</v>
      </c>
      <c r="I95" t="s">
        <v>41</v>
      </c>
      <c r="J95">
        <f t="shared" si="1"/>
        <v>5</v>
      </c>
    </row>
    <row r="96" spans="1:10">
      <c r="A96" t="s">
        <v>293</v>
      </c>
      <c r="B96">
        <v>0</v>
      </c>
      <c r="C96">
        <v>0</v>
      </c>
      <c r="D96">
        <v>0</v>
      </c>
      <c r="E96">
        <v>0</v>
      </c>
      <c r="F96">
        <v>3</v>
      </c>
      <c r="G96">
        <v>0</v>
      </c>
      <c r="H96" t="s">
        <v>200</v>
      </c>
      <c r="I96" t="s">
        <v>80</v>
      </c>
      <c r="J96">
        <f t="shared" si="1"/>
        <v>3</v>
      </c>
    </row>
    <row r="97" spans="1:10">
      <c r="A97" t="s">
        <v>327</v>
      </c>
      <c r="B97">
        <v>0</v>
      </c>
      <c r="C97">
        <v>0</v>
      </c>
      <c r="D97">
        <v>0</v>
      </c>
      <c r="E97">
        <v>0</v>
      </c>
      <c r="F97">
        <v>4</v>
      </c>
      <c r="G97">
        <v>0</v>
      </c>
      <c r="H97" t="s">
        <v>328</v>
      </c>
      <c r="I97" t="s">
        <v>80</v>
      </c>
      <c r="J97">
        <f t="shared" si="1"/>
        <v>4</v>
      </c>
    </row>
    <row r="98" spans="1:10">
      <c r="A98" t="s">
        <v>435</v>
      </c>
      <c r="B98">
        <v>0</v>
      </c>
      <c r="C98">
        <v>0</v>
      </c>
      <c r="D98">
        <v>0</v>
      </c>
      <c r="E98">
        <v>0</v>
      </c>
      <c r="F98">
        <v>1</v>
      </c>
      <c r="G98">
        <v>0</v>
      </c>
      <c r="H98" t="s">
        <v>436</v>
      </c>
      <c r="I98" t="s">
        <v>203</v>
      </c>
      <c r="J98">
        <f t="shared" si="1"/>
        <v>1</v>
      </c>
    </row>
    <row r="99" spans="1:10">
      <c r="A99" t="s">
        <v>310</v>
      </c>
      <c r="B99">
        <v>0</v>
      </c>
      <c r="C99">
        <v>0</v>
      </c>
      <c r="D99">
        <v>0</v>
      </c>
      <c r="E99">
        <v>0</v>
      </c>
      <c r="F99">
        <v>8</v>
      </c>
      <c r="G99">
        <v>0</v>
      </c>
      <c r="H99" t="s">
        <v>329</v>
      </c>
      <c r="I99" t="s">
        <v>41</v>
      </c>
      <c r="J99">
        <f t="shared" si="1"/>
        <v>8</v>
      </c>
    </row>
    <row r="100" spans="1:10">
      <c r="A100" t="s">
        <v>310</v>
      </c>
      <c r="B100">
        <v>0</v>
      </c>
      <c r="C100">
        <v>0</v>
      </c>
      <c r="D100">
        <v>0</v>
      </c>
      <c r="E100">
        <v>0</v>
      </c>
      <c r="F100">
        <v>2</v>
      </c>
      <c r="G100">
        <v>0</v>
      </c>
      <c r="H100" t="s">
        <v>437</v>
      </c>
      <c r="I100" t="s">
        <v>18</v>
      </c>
      <c r="J100">
        <f t="shared" si="1"/>
        <v>2</v>
      </c>
    </row>
    <row r="101" spans="1:10">
      <c r="A101" t="s">
        <v>310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0</v>
      </c>
      <c r="H101" t="s">
        <v>311</v>
      </c>
      <c r="I101" t="s">
        <v>309</v>
      </c>
      <c r="J101">
        <f t="shared" si="1"/>
        <v>2</v>
      </c>
    </row>
    <row r="102" spans="1:10">
      <c r="A102" t="s">
        <v>274</v>
      </c>
      <c r="B102">
        <v>0</v>
      </c>
      <c r="C102">
        <v>0</v>
      </c>
      <c r="D102">
        <v>0</v>
      </c>
      <c r="E102">
        <v>0</v>
      </c>
      <c r="F102">
        <v>9</v>
      </c>
      <c r="G102">
        <v>0</v>
      </c>
      <c r="H102" t="s">
        <v>275</v>
      </c>
      <c r="I102" t="s">
        <v>276</v>
      </c>
      <c r="J102">
        <f t="shared" si="1"/>
        <v>9</v>
      </c>
    </row>
    <row r="103" spans="1:10">
      <c r="A103" t="s">
        <v>259</v>
      </c>
      <c r="B103">
        <v>0</v>
      </c>
      <c r="C103">
        <v>0</v>
      </c>
      <c r="D103">
        <v>0</v>
      </c>
      <c r="E103">
        <v>0</v>
      </c>
      <c r="F103">
        <v>4</v>
      </c>
      <c r="G103">
        <v>0</v>
      </c>
      <c r="H103" t="s">
        <v>260</v>
      </c>
      <c r="I103" t="s">
        <v>18</v>
      </c>
      <c r="J103">
        <f t="shared" si="1"/>
        <v>4</v>
      </c>
    </row>
    <row r="104" spans="1:10">
      <c r="A104" t="s">
        <v>296</v>
      </c>
      <c r="B104">
        <v>0</v>
      </c>
      <c r="C104">
        <v>0</v>
      </c>
      <c r="D104">
        <v>0</v>
      </c>
      <c r="E104">
        <v>0</v>
      </c>
      <c r="F104">
        <v>12</v>
      </c>
      <c r="G104">
        <v>0</v>
      </c>
      <c r="H104" t="s">
        <v>162</v>
      </c>
      <c r="I104" t="s">
        <v>80</v>
      </c>
      <c r="J104">
        <f t="shared" si="1"/>
        <v>12</v>
      </c>
    </row>
    <row r="105" spans="1:10">
      <c r="A105" t="s">
        <v>330</v>
      </c>
      <c r="B105">
        <v>0</v>
      </c>
      <c r="C105">
        <v>0</v>
      </c>
      <c r="D105">
        <v>0</v>
      </c>
      <c r="E105">
        <v>0</v>
      </c>
      <c r="F105">
        <v>3</v>
      </c>
      <c r="G105">
        <v>0</v>
      </c>
      <c r="H105" t="s">
        <v>331</v>
      </c>
      <c r="I105" t="s">
        <v>55</v>
      </c>
      <c r="J105">
        <f t="shared" si="1"/>
        <v>3</v>
      </c>
    </row>
    <row r="106" spans="1:10">
      <c r="A106" t="s">
        <v>76</v>
      </c>
      <c r="B106">
        <v>4</v>
      </c>
      <c r="C106">
        <v>1</v>
      </c>
      <c r="D106">
        <v>0</v>
      </c>
      <c r="E106">
        <v>0</v>
      </c>
      <c r="F106">
        <v>253</v>
      </c>
      <c r="G106">
        <v>45</v>
      </c>
      <c r="H106" t="s">
        <v>77</v>
      </c>
      <c r="I106" t="s">
        <v>21</v>
      </c>
      <c r="J106">
        <f t="shared" si="1"/>
        <v>303</v>
      </c>
    </row>
    <row r="107" spans="1:10">
      <c r="A107" t="s">
        <v>208</v>
      </c>
      <c r="B107">
        <v>0</v>
      </c>
      <c r="C107">
        <v>0</v>
      </c>
      <c r="D107">
        <v>0</v>
      </c>
      <c r="E107">
        <v>0</v>
      </c>
      <c r="F107">
        <v>94</v>
      </c>
      <c r="G107">
        <v>51</v>
      </c>
      <c r="H107" t="s">
        <v>209</v>
      </c>
      <c r="I107" t="s">
        <v>120</v>
      </c>
      <c r="J107">
        <f t="shared" si="1"/>
        <v>145</v>
      </c>
    </row>
    <row r="108" spans="1:10">
      <c r="A108" t="s">
        <v>221</v>
      </c>
      <c r="B108">
        <v>0</v>
      </c>
      <c r="C108">
        <v>0</v>
      </c>
      <c r="D108">
        <v>3</v>
      </c>
      <c r="E108">
        <v>0</v>
      </c>
      <c r="F108">
        <v>272</v>
      </c>
      <c r="G108">
        <v>37</v>
      </c>
      <c r="H108" t="s">
        <v>222</v>
      </c>
      <c r="I108" t="s">
        <v>106</v>
      </c>
      <c r="J108">
        <f t="shared" si="1"/>
        <v>312</v>
      </c>
    </row>
    <row r="109" spans="1:10">
      <c r="A109" t="s">
        <v>37</v>
      </c>
      <c r="B109">
        <v>1</v>
      </c>
      <c r="C109">
        <v>0</v>
      </c>
      <c r="D109">
        <v>1</v>
      </c>
      <c r="E109">
        <v>0</v>
      </c>
      <c r="F109">
        <v>503</v>
      </c>
      <c r="G109">
        <v>169</v>
      </c>
      <c r="H109" t="s">
        <v>38</v>
      </c>
      <c r="I109" t="s">
        <v>36</v>
      </c>
      <c r="J109">
        <f t="shared" si="1"/>
        <v>674</v>
      </c>
    </row>
    <row r="110" spans="1:10">
      <c r="A110" t="s">
        <v>130</v>
      </c>
      <c r="B110">
        <v>1</v>
      </c>
      <c r="C110">
        <v>0</v>
      </c>
      <c r="D110">
        <v>9</v>
      </c>
      <c r="E110">
        <v>0</v>
      </c>
      <c r="F110">
        <v>628</v>
      </c>
      <c r="G110">
        <v>116</v>
      </c>
      <c r="H110" t="s">
        <v>131</v>
      </c>
      <c r="I110" t="s">
        <v>132</v>
      </c>
      <c r="J110">
        <f t="shared" si="1"/>
        <v>754</v>
      </c>
    </row>
    <row r="111" spans="1:10">
      <c r="A111" t="s">
        <v>223</v>
      </c>
      <c r="B111">
        <v>0</v>
      </c>
      <c r="C111">
        <v>1</v>
      </c>
      <c r="D111">
        <v>2</v>
      </c>
      <c r="E111">
        <v>0</v>
      </c>
      <c r="F111">
        <v>477</v>
      </c>
      <c r="G111">
        <v>121</v>
      </c>
      <c r="H111" t="s">
        <v>224</v>
      </c>
      <c r="I111" t="s">
        <v>170</v>
      </c>
      <c r="J111">
        <f t="shared" si="1"/>
        <v>601</v>
      </c>
    </row>
    <row r="112" spans="1:10">
      <c r="A112" t="s">
        <v>210</v>
      </c>
      <c r="B112">
        <v>0</v>
      </c>
      <c r="C112">
        <v>1</v>
      </c>
      <c r="D112">
        <v>0</v>
      </c>
      <c r="E112">
        <v>0</v>
      </c>
      <c r="F112">
        <v>6</v>
      </c>
      <c r="G112">
        <v>57</v>
      </c>
      <c r="H112" t="s">
        <v>211</v>
      </c>
      <c r="I112" t="s">
        <v>106</v>
      </c>
      <c r="J112">
        <f t="shared" si="1"/>
        <v>64</v>
      </c>
    </row>
    <row r="113" spans="1:10">
      <c r="A113" t="s">
        <v>196</v>
      </c>
      <c r="B113">
        <v>0</v>
      </c>
      <c r="C113">
        <v>4</v>
      </c>
      <c r="D113">
        <v>1</v>
      </c>
      <c r="E113">
        <v>0</v>
      </c>
      <c r="F113">
        <v>226</v>
      </c>
      <c r="G113">
        <v>128</v>
      </c>
      <c r="H113" t="s">
        <v>197</v>
      </c>
      <c r="I113" t="s">
        <v>58</v>
      </c>
      <c r="J113">
        <f t="shared" si="1"/>
        <v>359</v>
      </c>
    </row>
    <row r="114" spans="1:10">
      <c r="A114" t="s">
        <v>332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 t="s">
        <v>283</v>
      </c>
      <c r="I114" t="s">
        <v>44</v>
      </c>
      <c r="J114">
        <f t="shared" si="1"/>
        <v>1</v>
      </c>
    </row>
    <row r="115" spans="1:10">
      <c r="A115" t="s">
        <v>232</v>
      </c>
      <c r="B115">
        <v>0</v>
      </c>
      <c r="C115">
        <v>0</v>
      </c>
      <c r="D115">
        <v>0</v>
      </c>
      <c r="E115">
        <v>0</v>
      </c>
      <c r="F115">
        <v>7</v>
      </c>
      <c r="G115">
        <v>0</v>
      </c>
      <c r="H115" t="s">
        <v>233</v>
      </c>
      <c r="I115" t="s">
        <v>33</v>
      </c>
      <c r="J115">
        <f t="shared" si="1"/>
        <v>7</v>
      </c>
    </row>
    <row r="116" spans="1:10">
      <c r="A116" t="s">
        <v>232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0</v>
      </c>
      <c r="H116" t="s">
        <v>438</v>
      </c>
      <c r="I116" t="s">
        <v>24</v>
      </c>
      <c r="J116">
        <f t="shared" si="1"/>
        <v>1</v>
      </c>
    </row>
    <row r="117" spans="1:10">
      <c r="A117" t="s">
        <v>255</v>
      </c>
      <c r="B117">
        <v>0</v>
      </c>
      <c r="C117">
        <v>2</v>
      </c>
      <c r="D117">
        <v>2</v>
      </c>
      <c r="E117">
        <v>0</v>
      </c>
      <c r="F117">
        <v>352</v>
      </c>
      <c r="G117">
        <v>127</v>
      </c>
      <c r="H117" t="s">
        <v>169</v>
      </c>
      <c r="I117" t="s">
        <v>170</v>
      </c>
      <c r="J117">
        <f t="shared" si="1"/>
        <v>483</v>
      </c>
    </row>
    <row r="118" spans="1:10">
      <c r="A118" t="s">
        <v>168</v>
      </c>
      <c r="B118">
        <v>0</v>
      </c>
      <c r="C118">
        <v>4</v>
      </c>
      <c r="D118">
        <v>0</v>
      </c>
      <c r="E118">
        <v>0</v>
      </c>
      <c r="F118">
        <v>65</v>
      </c>
      <c r="G118">
        <v>113</v>
      </c>
      <c r="H118" t="s">
        <v>169</v>
      </c>
      <c r="I118" t="s">
        <v>170</v>
      </c>
      <c r="J118">
        <f t="shared" si="1"/>
        <v>182</v>
      </c>
    </row>
    <row r="119" spans="1:10">
      <c r="A119" t="s">
        <v>188</v>
      </c>
      <c r="B119">
        <v>0</v>
      </c>
      <c r="C119">
        <v>2</v>
      </c>
      <c r="D119">
        <v>2</v>
      </c>
      <c r="E119">
        <v>0</v>
      </c>
      <c r="F119">
        <v>676</v>
      </c>
      <c r="G119">
        <v>102</v>
      </c>
      <c r="H119" t="s">
        <v>169</v>
      </c>
      <c r="I119" t="s">
        <v>170</v>
      </c>
      <c r="J119">
        <f t="shared" si="1"/>
        <v>782</v>
      </c>
    </row>
    <row r="120" spans="1:10">
      <c r="A120" t="s">
        <v>225</v>
      </c>
      <c r="B120">
        <v>0</v>
      </c>
      <c r="C120">
        <v>1</v>
      </c>
      <c r="D120">
        <v>0</v>
      </c>
      <c r="E120">
        <v>0</v>
      </c>
      <c r="F120">
        <v>539</v>
      </c>
      <c r="G120">
        <v>84</v>
      </c>
      <c r="H120" t="s">
        <v>226</v>
      </c>
      <c r="I120" t="s">
        <v>227</v>
      </c>
      <c r="J120">
        <f t="shared" si="1"/>
        <v>624</v>
      </c>
    </row>
    <row r="121" spans="1:10">
      <c r="A121" t="s">
        <v>234</v>
      </c>
      <c r="B121">
        <v>1</v>
      </c>
      <c r="C121">
        <v>4</v>
      </c>
      <c r="D121">
        <v>2</v>
      </c>
      <c r="E121">
        <v>0</v>
      </c>
      <c r="F121">
        <v>288</v>
      </c>
      <c r="G121">
        <v>97</v>
      </c>
      <c r="H121" t="s">
        <v>226</v>
      </c>
      <c r="I121" t="s">
        <v>227</v>
      </c>
      <c r="J121">
        <f t="shared" si="1"/>
        <v>392</v>
      </c>
    </row>
    <row r="122" spans="1:10">
      <c r="A122" t="s">
        <v>56</v>
      </c>
      <c r="B122">
        <v>0</v>
      </c>
      <c r="C122">
        <v>2</v>
      </c>
      <c r="D122">
        <v>2</v>
      </c>
      <c r="E122">
        <v>0</v>
      </c>
      <c r="F122">
        <v>1508</v>
      </c>
      <c r="G122">
        <v>129</v>
      </c>
      <c r="H122" t="s">
        <v>57</v>
      </c>
      <c r="I122" t="s">
        <v>58</v>
      </c>
      <c r="J122">
        <f t="shared" si="1"/>
        <v>1641</v>
      </c>
    </row>
    <row r="123" spans="1:10">
      <c r="A123" t="s">
        <v>187</v>
      </c>
      <c r="B123">
        <v>0</v>
      </c>
      <c r="C123">
        <v>0</v>
      </c>
      <c r="D123">
        <v>17</v>
      </c>
      <c r="E123">
        <v>0</v>
      </c>
      <c r="F123">
        <v>585</v>
      </c>
      <c r="G123">
        <v>72</v>
      </c>
      <c r="H123" t="s">
        <v>17</v>
      </c>
      <c r="I123" t="s">
        <v>18</v>
      </c>
      <c r="J123">
        <f t="shared" si="1"/>
        <v>674</v>
      </c>
    </row>
    <row r="124" spans="1:10">
      <c r="A124" t="s">
        <v>446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 t="s">
        <v>447</v>
      </c>
      <c r="I124" t="s">
        <v>448</v>
      </c>
      <c r="J124">
        <f t="shared" si="1"/>
        <v>2</v>
      </c>
    </row>
    <row r="125" spans="1:10">
      <c r="A125" t="s">
        <v>261</v>
      </c>
      <c r="B125">
        <v>0</v>
      </c>
      <c r="C125">
        <v>0</v>
      </c>
      <c r="D125">
        <v>1</v>
      </c>
      <c r="E125">
        <v>0</v>
      </c>
      <c r="F125">
        <v>7</v>
      </c>
      <c r="G125">
        <v>0</v>
      </c>
      <c r="H125" t="s">
        <v>262</v>
      </c>
      <c r="I125" t="s">
        <v>18</v>
      </c>
      <c r="J125">
        <f t="shared" si="1"/>
        <v>8</v>
      </c>
    </row>
    <row r="126" spans="1:10">
      <c r="A126" t="s">
        <v>439</v>
      </c>
      <c r="B126">
        <v>0</v>
      </c>
      <c r="C126">
        <v>0</v>
      </c>
      <c r="D126">
        <v>0</v>
      </c>
      <c r="E126">
        <v>0</v>
      </c>
      <c r="F126">
        <v>3</v>
      </c>
      <c r="G126">
        <v>0</v>
      </c>
      <c r="H126" t="s">
        <v>440</v>
      </c>
      <c r="I126" t="s">
        <v>441</v>
      </c>
      <c r="J126">
        <f t="shared" si="1"/>
        <v>3</v>
      </c>
    </row>
    <row r="127" spans="1:10">
      <c r="A127" t="s">
        <v>381</v>
      </c>
      <c r="B127">
        <v>0</v>
      </c>
      <c r="C127">
        <v>0</v>
      </c>
      <c r="D127">
        <v>1</v>
      </c>
      <c r="E127">
        <v>0</v>
      </c>
      <c r="F127">
        <v>5</v>
      </c>
      <c r="G127">
        <v>0</v>
      </c>
      <c r="H127" t="s">
        <v>382</v>
      </c>
      <c r="I127" t="s">
        <v>24</v>
      </c>
      <c r="J127">
        <f t="shared" si="1"/>
        <v>6</v>
      </c>
    </row>
    <row r="128" spans="1:10">
      <c r="A128" t="s">
        <v>442</v>
      </c>
      <c r="B128">
        <v>0</v>
      </c>
      <c r="C128">
        <v>0</v>
      </c>
      <c r="D128">
        <v>0</v>
      </c>
      <c r="E128">
        <v>0</v>
      </c>
      <c r="F128">
        <v>1</v>
      </c>
      <c r="G128">
        <v>0</v>
      </c>
      <c r="H128" t="s">
        <v>443</v>
      </c>
      <c r="I128" t="s">
        <v>21</v>
      </c>
      <c r="J128">
        <f t="shared" si="1"/>
        <v>1</v>
      </c>
    </row>
    <row r="129" spans="1:10">
      <c r="A129" t="s">
        <v>263</v>
      </c>
      <c r="B129">
        <v>0</v>
      </c>
      <c r="C129">
        <v>0</v>
      </c>
      <c r="D129">
        <v>0</v>
      </c>
      <c r="E129">
        <v>0</v>
      </c>
      <c r="F129">
        <v>11</v>
      </c>
      <c r="G129">
        <v>0</v>
      </c>
      <c r="H129" t="s">
        <v>264</v>
      </c>
      <c r="I129" t="s">
        <v>18</v>
      </c>
      <c r="J129">
        <f t="shared" si="1"/>
        <v>11</v>
      </c>
    </row>
    <row r="130" spans="1:10">
      <c r="A130" t="s">
        <v>263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 t="s">
        <v>444</v>
      </c>
      <c r="I130" t="s">
        <v>21</v>
      </c>
      <c r="J130">
        <f t="shared" ref="J130:J193" si="2">SUM(B130:G130)</f>
        <v>1</v>
      </c>
    </row>
    <row r="131" spans="1:10">
      <c r="A131" t="s">
        <v>445</v>
      </c>
      <c r="B131">
        <v>0</v>
      </c>
      <c r="C131">
        <v>0</v>
      </c>
      <c r="D131">
        <v>0</v>
      </c>
      <c r="E131">
        <v>0</v>
      </c>
      <c r="F131">
        <v>1</v>
      </c>
      <c r="G131">
        <v>0</v>
      </c>
      <c r="H131" t="s">
        <v>99</v>
      </c>
      <c r="I131" t="s">
        <v>21</v>
      </c>
      <c r="J131">
        <f t="shared" si="2"/>
        <v>1</v>
      </c>
    </row>
    <row r="132" spans="1:10">
      <c r="A132" t="s">
        <v>265</v>
      </c>
      <c r="B132">
        <v>0</v>
      </c>
      <c r="C132">
        <v>0</v>
      </c>
      <c r="D132">
        <v>0</v>
      </c>
      <c r="E132">
        <v>0</v>
      </c>
      <c r="F132">
        <v>2</v>
      </c>
      <c r="G132">
        <v>0</v>
      </c>
      <c r="H132" t="s">
        <v>266</v>
      </c>
      <c r="I132" t="s">
        <v>21</v>
      </c>
      <c r="J132">
        <f t="shared" si="2"/>
        <v>2</v>
      </c>
    </row>
    <row r="133" spans="1:10">
      <c r="A133" t="s">
        <v>383</v>
      </c>
      <c r="B133">
        <v>0</v>
      </c>
      <c r="C133">
        <v>0</v>
      </c>
      <c r="D133">
        <v>1</v>
      </c>
      <c r="E133">
        <v>0</v>
      </c>
      <c r="F133">
        <v>14</v>
      </c>
      <c r="G133">
        <v>0</v>
      </c>
      <c r="H133" t="s">
        <v>128</v>
      </c>
      <c r="I133" t="s">
        <v>129</v>
      </c>
      <c r="J133">
        <f t="shared" si="2"/>
        <v>15</v>
      </c>
    </row>
    <row r="134" spans="1:10">
      <c r="A134" t="s">
        <v>267</v>
      </c>
      <c r="B134">
        <v>1</v>
      </c>
      <c r="C134">
        <v>0</v>
      </c>
      <c r="D134">
        <v>0</v>
      </c>
      <c r="E134">
        <v>0</v>
      </c>
      <c r="F134">
        <v>3</v>
      </c>
      <c r="G134">
        <v>0</v>
      </c>
      <c r="H134" t="s">
        <v>268</v>
      </c>
      <c r="I134" t="s">
        <v>41</v>
      </c>
      <c r="J134">
        <f t="shared" si="2"/>
        <v>4</v>
      </c>
    </row>
    <row r="135" spans="1:10">
      <c r="A135" t="s">
        <v>333</v>
      </c>
      <c r="B135">
        <v>1</v>
      </c>
      <c r="C135">
        <v>0</v>
      </c>
      <c r="D135">
        <v>0</v>
      </c>
      <c r="E135">
        <v>0</v>
      </c>
      <c r="F135">
        <v>5</v>
      </c>
      <c r="G135">
        <v>0</v>
      </c>
      <c r="H135" t="s">
        <v>334</v>
      </c>
      <c r="I135" t="s">
        <v>21</v>
      </c>
      <c r="J135">
        <f t="shared" si="2"/>
        <v>6</v>
      </c>
    </row>
    <row r="136" spans="1:10">
      <c r="A136" t="s">
        <v>335</v>
      </c>
      <c r="B136">
        <v>0</v>
      </c>
      <c r="C136">
        <v>0</v>
      </c>
      <c r="D136">
        <v>1</v>
      </c>
      <c r="E136">
        <v>0</v>
      </c>
      <c r="F136">
        <v>304</v>
      </c>
      <c r="G136">
        <v>139</v>
      </c>
      <c r="H136" t="s">
        <v>336</v>
      </c>
      <c r="I136" t="s">
        <v>111</v>
      </c>
      <c r="J136">
        <f t="shared" si="2"/>
        <v>444</v>
      </c>
    </row>
    <row r="137" spans="1:10">
      <c r="A137" t="s">
        <v>449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19</v>
      </c>
      <c r="H137" t="s">
        <v>449</v>
      </c>
      <c r="I137" t="s">
        <v>157</v>
      </c>
      <c r="J137">
        <f t="shared" si="2"/>
        <v>19</v>
      </c>
    </row>
    <row r="138" spans="1:10">
      <c r="A138" t="s">
        <v>450</v>
      </c>
      <c r="B138">
        <v>0</v>
      </c>
      <c r="C138">
        <v>2</v>
      </c>
      <c r="D138">
        <v>0</v>
      </c>
      <c r="E138">
        <v>0</v>
      </c>
      <c r="F138">
        <v>0</v>
      </c>
      <c r="G138">
        <v>116</v>
      </c>
      <c r="H138" t="s">
        <v>450</v>
      </c>
      <c r="I138" t="s">
        <v>18</v>
      </c>
      <c r="J138">
        <f t="shared" si="2"/>
        <v>118</v>
      </c>
    </row>
    <row r="139" spans="1:10">
      <c r="A139" t="s">
        <v>501</v>
      </c>
      <c r="B139">
        <v>0</v>
      </c>
      <c r="C139">
        <v>0</v>
      </c>
      <c r="D139">
        <v>0</v>
      </c>
      <c r="E139">
        <v>0</v>
      </c>
      <c r="F139">
        <v>1</v>
      </c>
      <c r="G139">
        <v>0</v>
      </c>
      <c r="H139" t="s">
        <v>502</v>
      </c>
      <c r="I139" t="s">
        <v>411</v>
      </c>
      <c r="J139">
        <f t="shared" si="2"/>
        <v>1</v>
      </c>
    </row>
    <row r="140" spans="1:10">
      <c r="A140" t="s">
        <v>147</v>
      </c>
      <c r="B140">
        <v>0</v>
      </c>
      <c r="C140">
        <v>0</v>
      </c>
      <c r="D140">
        <v>0</v>
      </c>
      <c r="E140">
        <v>0</v>
      </c>
      <c r="F140">
        <v>750</v>
      </c>
      <c r="G140">
        <v>117</v>
      </c>
      <c r="H140" t="s">
        <v>148</v>
      </c>
      <c r="I140" t="s">
        <v>44</v>
      </c>
      <c r="J140">
        <f t="shared" si="2"/>
        <v>867</v>
      </c>
    </row>
    <row r="141" spans="1:10">
      <c r="A141" t="s">
        <v>124</v>
      </c>
      <c r="B141">
        <v>10</v>
      </c>
      <c r="C141">
        <v>12</v>
      </c>
      <c r="D141">
        <v>0</v>
      </c>
      <c r="E141">
        <v>0</v>
      </c>
      <c r="F141">
        <v>292</v>
      </c>
      <c r="G141">
        <v>81</v>
      </c>
      <c r="H141" t="s">
        <v>125</v>
      </c>
      <c r="I141" t="s">
        <v>126</v>
      </c>
      <c r="J141">
        <f t="shared" si="2"/>
        <v>395</v>
      </c>
    </row>
    <row r="142" spans="1:10">
      <c r="A142" t="s">
        <v>337</v>
      </c>
      <c r="B142">
        <v>0</v>
      </c>
      <c r="C142">
        <v>0</v>
      </c>
      <c r="D142">
        <v>0</v>
      </c>
      <c r="E142">
        <v>0</v>
      </c>
      <c r="F142">
        <v>4</v>
      </c>
      <c r="G142">
        <v>0</v>
      </c>
      <c r="H142" t="s">
        <v>162</v>
      </c>
      <c r="I142" t="s">
        <v>139</v>
      </c>
      <c r="J142">
        <f t="shared" si="2"/>
        <v>4</v>
      </c>
    </row>
    <row r="143" spans="1:10">
      <c r="A143" t="s">
        <v>216</v>
      </c>
      <c r="B143">
        <v>0</v>
      </c>
      <c r="C143">
        <v>0</v>
      </c>
      <c r="D143">
        <v>2</v>
      </c>
      <c r="E143">
        <v>0</v>
      </c>
      <c r="F143">
        <v>163</v>
      </c>
      <c r="G143">
        <v>123</v>
      </c>
      <c r="H143" t="s">
        <v>217</v>
      </c>
      <c r="I143" t="s">
        <v>111</v>
      </c>
      <c r="J143">
        <f t="shared" si="2"/>
        <v>288</v>
      </c>
    </row>
    <row r="144" spans="1:10">
      <c r="A144" t="s">
        <v>338</v>
      </c>
      <c r="B144">
        <v>0</v>
      </c>
      <c r="C144">
        <v>0</v>
      </c>
      <c r="D144">
        <v>0</v>
      </c>
      <c r="E144">
        <v>0</v>
      </c>
      <c r="F144">
        <v>83</v>
      </c>
      <c r="G144">
        <v>273</v>
      </c>
      <c r="H144" t="s">
        <v>217</v>
      </c>
      <c r="I144" t="s">
        <v>111</v>
      </c>
      <c r="J144">
        <f t="shared" si="2"/>
        <v>356</v>
      </c>
    </row>
    <row r="145" spans="1:10">
      <c r="A145" t="s">
        <v>143</v>
      </c>
      <c r="B145">
        <v>0</v>
      </c>
      <c r="C145">
        <v>8</v>
      </c>
      <c r="D145">
        <v>0</v>
      </c>
      <c r="E145">
        <v>0</v>
      </c>
      <c r="F145">
        <v>496</v>
      </c>
      <c r="G145">
        <v>69</v>
      </c>
      <c r="H145" t="s">
        <v>144</v>
      </c>
      <c r="I145" t="s">
        <v>21</v>
      </c>
      <c r="J145">
        <f t="shared" si="2"/>
        <v>573</v>
      </c>
    </row>
    <row r="146" spans="1:10">
      <c r="A146" t="s">
        <v>451</v>
      </c>
      <c r="B146">
        <v>0</v>
      </c>
      <c r="C146">
        <v>0</v>
      </c>
      <c r="D146">
        <v>0</v>
      </c>
      <c r="E146">
        <v>0</v>
      </c>
      <c r="F146">
        <v>2</v>
      </c>
      <c r="G146">
        <v>0</v>
      </c>
      <c r="H146" t="s">
        <v>268</v>
      </c>
      <c r="I146" t="s">
        <v>41</v>
      </c>
      <c r="J146">
        <f t="shared" si="2"/>
        <v>2</v>
      </c>
    </row>
    <row r="147" spans="1:10">
      <c r="A147" t="s">
        <v>61</v>
      </c>
      <c r="B147">
        <v>1</v>
      </c>
      <c r="C147">
        <v>2</v>
      </c>
      <c r="D147">
        <v>0</v>
      </c>
      <c r="E147">
        <v>0</v>
      </c>
      <c r="F147">
        <v>162</v>
      </c>
      <c r="G147">
        <v>41</v>
      </c>
      <c r="H147" t="s">
        <v>62</v>
      </c>
      <c r="I147" t="s">
        <v>63</v>
      </c>
      <c r="J147">
        <f t="shared" si="2"/>
        <v>206</v>
      </c>
    </row>
    <row r="148" spans="1:10">
      <c r="A148" t="s">
        <v>384</v>
      </c>
      <c r="B148">
        <v>0</v>
      </c>
      <c r="C148">
        <v>0</v>
      </c>
      <c r="D148">
        <v>0</v>
      </c>
      <c r="E148">
        <v>0</v>
      </c>
      <c r="F148">
        <v>1</v>
      </c>
      <c r="G148">
        <v>0</v>
      </c>
      <c r="H148" t="s">
        <v>385</v>
      </c>
      <c r="I148" t="s">
        <v>24</v>
      </c>
      <c r="J148">
        <f t="shared" si="2"/>
        <v>1</v>
      </c>
    </row>
    <row r="149" spans="1:10">
      <c r="A149" t="s">
        <v>107</v>
      </c>
      <c r="B149">
        <v>1</v>
      </c>
      <c r="C149">
        <v>1</v>
      </c>
      <c r="D149">
        <v>0</v>
      </c>
      <c r="E149">
        <v>0</v>
      </c>
      <c r="F149">
        <v>220</v>
      </c>
      <c r="G149">
        <v>71</v>
      </c>
      <c r="H149" t="s">
        <v>108</v>
      </c>
      <c r="I149" t="s">
        <v>18</v>
      </c>
      <c r="J149">
        <f t="shared" si="2"/>
        <v>293</v>
      </c>
    </row>
    <row r="150" spans="1:10">
      <c r="A150" t="s">
        <v>239</v>
      </c>
      <c r="B150">
        <v>1</v>
      </c>
      <c r="C150">
        <v>0</v>
      </c>
      <c r="D150">
        <v>2</v>
      </c>
      <c r="E150">
        <v>0</v>
      </c>
      <c r="F150">
        <v>417</v>
      </c>
      <c r="G150">
        <v>23</v>
      </c>
      <c r="H150" t="s">
        <v>240</v>
      </c>
      <c r="I150" t="s">
        <v>157</v>
      </c>
      <c r="J150">
        <f t="shared" si="2"/>
        <v>443</v>
      </c>
    </row>
    <row r="151" spans="1:10">
      <c r="A151" t="s">
        <v>386</v>
      </c>
      <c r="B151">
        <v>0</v>
      </c>
      <c r="C151">
        <v>0</v>
      </c>
      <c r="D151">
        <v>0</v>
      </c>
      <c r="E151">
        <v>0</v>
      </c>
      <c r="F151">
        <v>2</v>
      </c>
      <c r="G151">
        <v>0</v>
      </c>
      <c r="H151" t="s">
        <v>455</v>
      </c>
      <c r="I151" t="s">
        <v>220</v>
      </c>
      <c r="J151">
        <f t="shared" si="2"/>
        <v>2</v>
      </c>
    </row>
    <row r="152" spans="1:10">
      <c r="A152" t="s">
        <v>386</v>
      </c>
      <c r="B152">
        <v>0</v>
      </c>
      <c r="C152">
        <v>0</v>
      </c>
      <c r="D152">
        <v>0</v>
      </c>
      <c r="E152">
        <v>0</v>
      </c>
      <c r="F152">
        <v>1</v>
      </c>
      <c r="G152">
        <v>0</v>
      </c>
      <c r="H152" t="s">
        <v>387</v>
      </c>
      <c r="I152" t="s">
        <v>220</v>
      </c>
      <c r="J152">
        <f t="shared" si="2"/>
        <v>1</v>
      </c>
    </row>
    <row r="153" spans="1:10">
      <c r="A153" t="s">
        <v>386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 t="s">
        <v>454</v>
      </c>
      <c r="I153" t="s">
        <v>220</v>
      </c>
      <c r="J153">
        <f t="shared" si="2"/>
        <v>1</v>
      </c>
    </row>
    <row r="154" spans="1:10">
      <c r="A154" t="s">
        <v>456</v>
      </c>
      <c r="B154">
        <v>0</v>
      </c>
      <c r="C154">
        <v>0</v>
      </c>
      <c r="D154">
        <v>0</v>
      </c>
      <c r="E154">
        <v>0</v>
      </c>
      <c r="F154">
        <v>1</v>
      </c>
      <c r="G154">
        <v>0</v>
      </c>
      <c r="H154" t="s">
        <v>113</v>
      </c>
      <c r="I154" t="s">
        <v>41</v>
      </c>
      <c r="J154">
        <f t="shared" si="2"/>
        <v>1</v>
      </c>
    </row>
    <row r="155" spans="1:10">
      <c r="A155" t="s">
        <v>457</v>
      </c>
      <c r="B155">
        <v>0</v>
      </c>
      <c r="C155">
        <v>0</v>
      </c>
      <c r="D155">
        <v>1</v>
      </c>
      <c r="E155">
        <v>0</v>
      </c>
      <c r="F155">
        <v>1</v>
      </c>
      <c r="G155">
        <v>0</v>
      </c>
      <c r="H155" t="s">
        <v>458</v>
      </c>
      <c r="I155" t="s">
        <v>185</v>
      </c>
      <c r="J155">
        <f t="shared" si="2"/>
        <v>2</v>
      </c>
    </row>
    <row r="156" spans="1:10">
      <c r="A156" t="s">
        <v>459</v>
      </c>
      <c r="B156">
        <v>0</v>
      </c>
      <c r="C156">
        <v>0</v>
      </c>
      <c r="D156">
        <v>0</v>
      </c>
      <c r="E156">
        <v>0</v>
      </c>
      <c r="F156">
        <v>3</v>
      </c>
      <c r="G156">
        <v>0</v>
      </c>
      <c r="H156" t="s">
        <v>460</v>
      </c>
      <c r="I156" t="s">
        <v>185</v>
      </c>
      <c r="J156">
        <f t="shared" si="2"/>
        <v>3</v>
      </c>
    </row>
    <row r="157" spans="1:10">
      <c r="A157" t="s">
        <v>461</v>
      </c>
      <c r="B157">
        <v>0</v>
      </c>
      <c r="C157">
        <v>0</v>
      </c>
      <c r="D157">
        <v>0</v>
      </c>
      <c r="E157">
        <v>0</v>
      </c>
      <c r="F157">
        <v>6</v>
      </c>
      <c r="G157">
        <v>0</v>
      </c>
      <c r="H157" t="s">
        <v>74</v>
      </c>
      <c r="I157" t="s">
        <v>33</v>
      </c>
      <c r="J157">
        <f t="shared" si="2"/>
        <v>6</v>
      </c>
    </row>
    <row r="158" spans="1:10">
      <c r="A158" t="s">
        <v>29</v>
      </c>
      <c r="B158">
        <v>0</v>
      </c>
      <c r="C158">
        <v>6</v>
      </c>
      <c r="D158">
        <v>2</v>
      </c>
      <c r="E158">
        <v>0</v>
      </c>
      <c r="F158">
        <v>565</v>
      </c>
      <c r="G158">
        <v>121</v>
      </c>
      <c r="H158" t="s">
        <v>30</v>
      </c>
      <c r="I158" t="s">
        <v>18</v>
      </c>
      <c r="J158">
        <f t="shared" si="2"/>
        <v>694</v>
      </c>
    </row>
    <row r="159" spans="1:10">
      <c r="A159" t="s">
        <v>127</v>
      </c>
      <c r="B159">
        <v>1</v>
      </c>
      <c r="C159">
        <v>0</v>
      </c>
      <c r="D159">
        <v>4</v>
      </c>
      <c r="E159">
        <v>0</v>
      </c>
      <c r="F159">
        <v>611</v>
      </c>
      <c r="G159">
        <v>29</v>
      </c>
      <c r="H159" t="s">
        <v>128</v>
      </c>
      <c r="I159" t="s">
        <v>129</v>
      </c>
      <c r="J159">
        <f t="shared" si="2"/>
        <v>645</v>
      </c>
    </row>
    <row r="160" spans="1:10">
      <c r="A160" t="s">
        <v>135</v>
      </c>
      <c r="B160">
        <v>0</v>
      </c>
      <c r="C160">
        <v>0</v>
      </c>
      <c r="D160">
        <v>0</v>
      </c>
      <c r="E160">
        <v>0</v>
      </c>
      <c r="F160">
        <v>492</v>
      </c>
      <c r="G160">
        <v>211</v>
      </c>
      <c r="H160" t="s">
        <v>136</v>
      </c>
      <c r="I160" t="s">
        <v>117</v>
      </c>
      <c r="J160">
        <f t="shared" si="2"/>
        <v>703</v>
      </c>
    </row>
    <row r="161" spans="1:10">
      <c r="A161" t="s">
        <v>277</v>
      </c>
      <c r="B161">
        <v>0</v>
      </c>
      <c r="C161">
        <v>0</v>
      </c>
      <c r="D161">
        <v>1</v>
      </c>
      <c r="E161">
        <v>0</v>
      </c>
      <c r="F161">
        <v>344</v>
      </c>
      <c r="G161">
        <v>171</v>
      </c>
      <c r="H161" t="s">
        <v>278</v>
      </c>
      <c r="I161" t="s">
        <v>33</v>
      </c>
      <c r="J161">
        <f t="shared" si="2"/>
        <v>516</v>
      </c>
    </row>
    <row r="162" spans="1:10">
      <c r="A162" t="s">
        <v>199</v>
      </c>
      <c r="B162">
        <v>0</v>
      </c>
      <c r="C162">
        <v>1</v>
      </c>
      <c r="D162">
        <v>10</v>
      </c>
      <c r="E162">
        <v>0</v>
      </c>
      <c r="F162">
        <v>553</v>
      </c>
      <c r="G162">
        <v>192</v>
      </c>
      <c r="H162" t="s">
        <v>200</v>
      </c>
      <c r="I162" t="s">
        <v>80</v>
      </c>
      <c r="J162">
        <f t="shared" si="2"/>
        <v>756</v>
      </c>
    </row>
    <row r="163" spans="1:10">
      <c r="A163" t="s">
        <v>171</v>
      </c>
      <c r="B163">
        <v>0</v>
      </c>
      <c r="C163">
        <v>1</v>
      </c>
      <c r="D163">
        <v>3</v>
      </c>
      <c r="E163">
        <v>0</v>
      </c>
      <c r="F163">
        <v>507</v>
      </c>
      <c r="G163">
        <v>36</v>
      </c>
      <c r="H163" t="s">
        <v>20</v>
      </c>
      <c r="I163" t="s">
        <v>21</v>
      </c>
      <c r="J163">
        <f t="shared" si="2"/>
        <v>547</v>
      </c>
    </row>
    <row r="164" spans="1:10">
      <c r="A164" t="s">
        <v>19</v>
      </c>
      <c r="B164">
        <v>0</v>
      </c>
      <c r="C164">
        <v>0</v>
      </c>
      <c r="D164">
        <v>3</v>
      </c>
      <c r="E164">
        <v>0</v>
      </c>
      <c r="F164">
        <v>329</v>
      </c>
      <c r="G164">
        <v>79</v>
      </c>
      <c r="H164" t="s">
        <v>20</v>
      </c>
      <c r="I164" t="s">
        <v>21</v>
      </c>
      <c r="J164">
        <f t="shared" si="2"/>
        <v>411</v>
      </c>
    </row>
    <row r="165" spans="1:10">
      <c r="A165" t="s">
        <v>64</v>
      </c>
      <c r="B165">
        <v>0</v>
      </c>
      <c r="C165">
        <v>0</v>
      </c>
      <c r="D165">
        <v>1</v>
      </c>
      <c r="E165">
        <v>0</v>
      </c>
      <c r="F165">
        <v>747</v>
      </c>
      <c r="G165">
        <v>81</v>
      </c>
      <c r="H165" t="s">
        <v>65</v>
      </c>
      <c r="I165" t="s">
        <v>33</v>
      </c>
      <c r="J165">
        <f t="shared" si="2"/>
        <v>829</v>
      </c>
    </row>
    <row r="166" spans="1:10">
      <c r="A166" t="s">
        <v>98</v>
      </c>
      <c r="B166">
        <v>0</v>
      </c>
      <c r="C166">
        <v>11</v>
      </c>
      <c r="D166">
        <v>1</v>
      </c>
      <c r="E166">
        <v>0</v>
      </c>
      <c r="F166">
        <v>418</v>
      </c>
      <c r="G166">
        <v>115</v>
      </c>
      <c r="H166" t="s">
        <v>99</v>
      </c>
      <c r="I166" t="s">
        <v>21</v>
      </c>
      <c r="J166">
        <f t="shared" si="2"/>
        <v>545</v>
      </c>
    </row>
    <row r="167" spans="1:10">
      <c r="A167" t="s">
        <v>161</v>
      </c>
      <c r="B167">
        <v>0</v>
      </c>
      <c r="C167">
        <v>0</v>
      </c>
      <c r="D167">
        <v>0</v>
      </c>
      <c r="E167">
        <v>0</v>
      </c>
      <c r="F167">
        <v>501</v>
      </c>
      <c r="G167">
        <v>235</v>
      </c>
      <c r="H167" t="s">
        <v>162</v>
      </c>
      <c r="I167" t="s">
        <v>80</v>
      </c>
      <c r="J167">
        <f t="shared" si="2"/>
        <v>736</v>
      </c>
    </row>
    <row r="168" spans="1:10">
      <c r="A168" t="s">
        <v>39</v>
      </c>
      <c r="B168">
        <v>1</v>
      </c>
      <c r="C168">
        <v>8</v>
      </c>
      <c r="D168">
        <v>0</v>
      </c>
      <c r="E168">
        <v>0</v>
      </c>
      <c r="F168">
        <v>489</v>
      </c>
      <c r="G168">
        <v>84</v>
      </c>
      <c r="H168" t="s">
        <v>40</v>
      </c>
      <c r="I168" t="s">
        <v>41</v>
      </c>
      <c r="J168">
        <f t="shared" si="2"/>
        <v>582</v>
      </c>
    </row>
    <row r="169" spans="1:10">
      <c r="A169" t="s">
        <v>163</v>
      </c>
      <c r="B169">
        <v>0</v>
      </c>
      <c r="C169">
        <v>0</v>
      </c>
      <c r="D169">
        <v>2</v>
      </c>
      <c r="E169">
        <v>0</v>
      </c>
      <c r="F169">
        <v>752</v>
      </c>
      <c r="G169">
        <v>71</v>
      </c>
      <c r="H169" t="s">
        <v>164</v>
      </c>
      <c r="I169" t="s">
        <v>44</v>
      </c>
      <c r="J169">
        <f t="shared" si="2"/>
        <v>825</v>
      </c>
    </row>
    <row r="170" spans="1:10">
      <c r="A170" t="s">
        <v>312</v>
      </c>
      <c r="B170">
        <v>0</v>
      </c>
      <c r="C170">
        <v>0</v>
      </c>
      <c r="D170">
        <v>2</v>
      </c>
      <c r="E170">
        <v>0</v>
      </c>
      <c r="F170">
        <v>282</v>
      </c>
      <c r="G170">
        <v>145</v>
      </c>
      <c r="H170" t="s">
        <v>313</v>
      </c>
      <c r="I170" t="s">
        <v>80</v>
      </c>
      <c r="J170">
        <f t="shared" si="2"/>
        <v>429</v>
      </c>
    </row>
    <row r="171" spans="1:10">
      <c r="A171" t="s">
        <v>174</v>
      </c>
      <c r="B171">
        <v>0</v>
      </c>
      <c r="C171">
        <v>0</v>
      </c>
      <c r="D171">
        <v>0</v>
      </c>
      <c r="E171">
        <v>0</v>
      </c>
      <c r="F171">
        <v>407</v>
      </c>
      <c r="G171">
        <v>66</v>
      </c>
      <c r="H171" t="s">
        <v>175</v>
      </c>
      <c r="I171" t="s">
        <v>111</v>
      </c>
      <c r="J171">
        <f t="shared" si="2"/>
        <v>473</v>
      </c>
    </row>
    <row r="172" spans="1:10">
      <c r="A172" t="s">
        <v>212</v>
      </c>
      <c r="B172">
        <v>0</v>
      </c>
      <c r="C172">
        <v>0</v>
      </c>
      <c r="D172">
        <v>0</v>
      </c>
      <c r="E172">
        <v>0</v>
      </c>
      <c r="F172">
        <v>417</v>
      </c>
      <c r="G172">
        <v>41</v>
      </c>
      <c r="H172" t="s">
        <v>213</v>
      </c>
      <c r="I172" t="s">
        <v>33</v>
      </c>
      <c r="J172">
        <f t="shared" si="2"/>
        <v>458</v>
      </c>
    </row>
    <row r="173" spans="1:10">
      <c r="A173" t="s">
        <v>201</v>
      </c>
      <c r="B173">
        <v>1</v>
      </c>
      <c r="C173">
        <v>1</v>
      </c>
      <c r="D173">
        <v>2</v>
      </c>
      <c r="E173">
        <v>0</v>
      </c>
      <c r="F173">
        <v>265</v>
      </c>
      <c r="G173">
        <v>110</v>
      </c>
      <c r="H173" t="s">
        <v>202</v>
      </c>
      <c r="I173" t="s">
        <v>203</v>
      </c>
      <c r="J173">
        <f t="shared" si="2"/>
        <v>379</v>
      </c>
    </row>
    <row r="174" spans="1:10">
      <c r="A174" t="s">
        <v>100</v>
      </c>
      <c r="B174">
        <v>0</v>
      </c>
      <c r="C174">
        <v>2</v>
      </c>
      <c r="D174">
        <v>2</v>
      </c>
      <c r="E174">
        <v>0</v>
      </c>
      <c r="F174">
        <v>105</v>
      </c>
      <c r="G174">
        <v>94</v>
      </c>
      <c r="H174" t="s">
        <v>101</v>
      </c>
      <c r="I174" t="s">
        <v>21</v>
      </c>
      <c r="J174">
        <f t="shared" si="2"/>
        <v>203</v>
      </c>
    </row>
    <row r="175" spans="1:10">
      <c r="A175" t="s">
        <v>279</v>
      </c>
      <c r="B175">
        <v>0</v>
      </c>
      <c r="C175">
        <v>0</v>
      </c>
      <c r="D175">
        <v>1</v>
      </c>
      <c r="E175">
        <v>0</v>
      </c>
      <c r="F175">
        <v>213</v>
      </c>
      <c r="G175">
        <v>66</v>
      </c>
      <c r="H175" t="s">
        <v>194</v>
      </c>
      <c r="I175" t="s">
        <v>41</v>
      </c>
      <c r="J175">
        <f t="shared" si="2"/>
        <v>280</v>
      </c>
    </row>
    <row r="176" spans="1:10">
      <c r="A176" t="s">
        <v>193</v>
      </c>
      <c r="B176">
        <v>2</v>
      </c>
      <c r="C176">
        <v>0</v>
      </c>
      <c r="D176">
        <v>2</v>
      </c>
      <c r="E176">
        <v>0</v>
      </c>
      <c r="F176">
        <v>241</v>
      </c>
      <c r="G176">
        <v>73</v>
      </c>
      <c r="H176" t="s">
        <v>194</v>
      </c>
      <c r="I176" t="s">
        <v>41</v>
      </c>
      <c r="J176">
        <f t="shared" si="2"/>
        <v>318</v>
      </c>
    </row>
    <row r="177" spans="1:10">
      <c r="A177" t="s">
        <v>464</v>
      </c>
      <c r="B177">
        <v>0</v>
      </c>
      <c r="C177">
        <v>1</v>
      </c>
      <c r="D177">
        <v>0</v>
      </c>
      <c r="E177">
        <v>0</v>
      </c>
      <c r="F177">
        <v>0</v>
      </c>
      <c r="G177">
        <v>20</v>
      </c>
      <c r="H177" t="s">
        <v>465</v>
      </c>
      <c r="I177" t="s">
        <v>160</v>
      </c>
      <c r="J177">
        <f t="shared" si="2"/>
        <v>21</v>
      </c>
    </row>
    <row r="178" spans="1:10">
      <c r="A178" t="s">
        <v>246</v>
      </c>
      <c r="B178">
        <v>0</v>
      </c>
      <c r="C178">
        <v>0</v>
      </c>
      <c r="D178">
        <v>0</v>
      </c>
      <c r="E178">
        <v>0</v>
      </c>
      <c r="F178">
        <v>11</v>
      </c>
      <c r="G178">
        <v>0</v>
      </c>
      <c r="H178" t="s">
        <v>247</v>
      </c>
      <c r="I178" t="s">
        <v>203</v>
      </c>
      <c r="J178">
        <f t="shared" si="2"/>
        <v>11</v>
      </c>
    </row>
    <row r="179" spans="1:10">
      <c r="A179" t="s">
        <v>218</v>
      </c>
      <c r="B179">
        <v>0</v>
      </c>
      <c r="C179">
        <v>0</v>
      </c>
      <c r="D179">
        <v>3</v>
      </c>
      <c r="E179">
        <v>0</v>
      </c>
      <c r="F179">
        <v>255</v>
      </c>
      <c r="G179">
        <v>87</v>
      </c>
      <c r="H179" t="s">
        <v>219</v>
      </c>
      <c r="I179" t="s">
        <v>220</v>
      </c>
      <c r="J179">
        <f t="shared" si="2"/>
        <v>345</v>
      </c>
    </row>
    <row r="180" spans="1:10">
      <c r="A180" t="s">
        <v>466</v>
      </c>
      <c r="B180">
        <v>0</v>
      </c>
      <c r="C180">
        <v>0</v>
      </c>
      <c r="D180">
        <v>0</v>
      </c>
      <c r="E180">
        <v>0</v>
      </c>
      <c r="F180">
        <v>1</v>
      </c>
      <c r="G180">
        <v>0</v>
      </c>
      <c r="H180" t="s">
        <v>467</v>
      </c>
      <c r="I180" t="s">
        <v>129</v>
      </c>
      <c r="J180">
        <f t="shared" si="2"/>
        <v>1</v>
      </c>
    </row>
    <row r="181" spans="1:10">
      <c r="A181" t="s">
        <v>189</v>
      </c>
      <c r="B181">
        <v>0</v>
      </c>
      <c r="C181">
        <v>1</v>
      </c>
      <c r="D181">
        <v>0</v>
      </c>
      <c r="E181">
        <v>0</v>
      </c>
      <c r="F181">
        <v>59</v>
      </c>
      <c r="G181">
        <v>36</v>
      </c>
      <c r="H181" t="s">
        <v>190</v>
      </c>
      <c r="I181" t="s">
        <v>185</v>
      </c>
      <c r="J181">
        <f t="shared" si="2"/>
        <v>96</v>
      </c>
    </row>
    <row r="182" spans="1:10">
      <c r="A182" t="s">
        <v>149</v>
      </c>
      <c r="B182">
        <v>0</v>
      </c>
      <c r="C182">
        <v>1</v>
      </c>
      <c r="D182">
        <v>0</v>
      </c>
      <c r="E182">
        <v>0</v>
      </c>
      <c r="F182">
        <v>256</v>
      </c>
      <c r="G182">
        <v>79</v>
      </c>
      <c r="H182" t="s">
        <v>150</v>
      </c>
      <c r="I182" t="s">
        <v>111</v>
      </c>
      <c r="J182">
        <f t="shared" si="2"/>
        <v>336</v>
      </c>
    </row>
    <row r="183" spans="1:10">
      <c r="A183" t="s">
        <v>462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9</v>
      </c>
      <c r="H183" t="s">
        <v>463</v>
      </c>
      <c r="I183" t="s">
        <v>170</v>
      </c>
      <c r="J183">
        <f t="shared" si="2"/>
        <v>9</v>
      </c>
    </row>
    <row r="184" spans="1:10">
      <c r="A184" t="s">
        <v>468</v>
      </c>
      <c r="B184">
        <v>0</v>
      </c>
      <c r="C184">
        <v>0</v>
      </c>
      <c r="D184">
        <v>0</v>
      </c>
      <c r="E184">
        <v>0</v>
      </c>
      <c r="F184">
        <v>35</v>
      </c>
      <c r="G184">
        <v>70</v>
      </c>
      <c r="H184" t="s">
        <v>469</v>
      </c>
      <c r="I184" t="s">
        <v>24</v>
      </c>
      <c r="J184">
        <f t="shared" si="2"/>
        <v>105</v>
      </c>
    </row>
    <row r="185" spans="1:10">
      <c r="A185" t="s">
        <v>470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5</v>
      </c>
      <c r="H185" t="s">
        <v>471</v>
      </c>
      <c r="I185" t="s">
        <v>129</v>
      </c>
      <c r="J185">
        <f t="shared" si="2"/>
        <v>5</v>
      </c>
    </row>
    <row r="186" spans="1:10">
      <c r="A186" t="s">
        <v>472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3</v>
      </c>
      <c r="H186" t="s">
        <v>74</v>
      </c>
      <c r="I186" t="s">
        <v>33</v>
      </c>
      <c r="J186">
        <f t="shared" si="2"/>
        <v>3</v>
      </c>
    </row>
    <row r="187" spans="1:10">
      <c r="A187" t="s">
        <v>390</v>
      </c>
      <c r="B187">
        <v>0</v>
      </c>
      <c r="C187">
        <v>0</v>
      </c>
      <c r="D187">
        <v>0</v>
      </c>
      <c r="E187">
        <v>0</v>
      </c>
      <c r="F187">
        <v>2</v>
      </c>
      <c r="G187">
        <v>0</v>
      </c>
      <c r="H187" t="s">
        <v>391</v>
      </c>
      <c r="I187" t="s">
        <v>28</v>
      </c>
      <c r="J187">
        <f t="shared" si="2"/>
        <v>2</v>
      </c>
    </row>
    <row r="188" spans="1:10">
      <c r="A188" t="s">
        <v>9</v>
      </c>
      <c r="B188">
        <v>0</v>
      </c>
      <c r="C188">
        <v>0</v>
      </c>
      <c r="D188">
        <v>7</v>
      </c>
      <c r="E188">
        <v>0</v>
      </c>
      <c r="F188">
        <v>692</v>
      </c>
      <c r="G188">
        <v>96</v>
      </c>
      <c r="H188" t="s">
        <v>10</v>
      </c>
      <c r="I188" t="s">
        <v>11</v>
      </c>
      <c r="J188">
        <f t="shared" si="2"/>
        <v>795</v>
      </c>
    </row>
    <row r="189" spans="1:10">
      <c r="A189" t="s">
        <v>25</v>
      </c>
      <c r="B189">
        <v>1</v>
      </c>
      <c r="C189">
        <v>0</v>
      </c>
      <c r="D189">
        <v>2</v>
      </c>
      <c r="E189">
        <v>0</v>
      </c>
      <c r="F189">
        <v>717</v>
      </c>
      <c r="G189">
        <v>48</v>
      </c>
      <c r="H189" t="s">
        <v>10</v>
      </c>
      <c r="I189" t="s">
        <v>11</v>
      </c>
      <c r="J189">
        <f t="shared" si="2"/>
        <v>768</v>
      </c>
    </row>
    <row r="190" spans="1:10">
      <c r="A190" t="s">
        <v>297</v>
      </c>
      <c r="B190">
        <v>1</v>
      </c>
      <c r="C190">
        <v>0</v>
      </c>
      <c r="D190">
        <v>0</v>
      </c>
      <c r="E190">
        <v>0</v>
      </c>
      <c r="F190">
        <v>5</v>
      </c>
      <c r="G190">
        <v>0</v>
      </c>
      <c r="H190" t="s">
        <v>298</v>
      </c>
      <c r="I190" t="s">
        <v>41</v>
      </c>
      <c r="J190">
        <f t="shared" si="2"/>
        <v>6</v>
      </c>
    </row>
    <row r="191" spans="1:10">
      <c r="A191" t="s">
        <v>34</v>
      </c>
      <c r="B191">
        <v>0</v>
      </c>
      <c r="C191">
        <v>0</v>
      </c>
      <c r="D191">
        <v>2</v>
      </c>
      <c r="E191">
        <v>0</v>
      </c>
      <c r="F191">
        <v>710</v>
      </c>
      <c r="G191">
        <v>83</v>
      </c>
      <c r="H191" t="s">
        <v>35</v>
      </c>
      <c r="I191" t="s">
        <v>36</v>
      </c>
      <c r="J191">
        <f t="shared" si="2"/>
        <v>795</v>
      </c>
    </row>
    <row r="192" spans="1:10">
      <c r="A192" t="s">
        <v>473</v>
      </c>
      <c r="B192">
        <v>0</v>
      </c>
      <c r="C192">
        <v>0</v>
      </c>
      <c r="D192">
        <v>0</v>
      </c>
      <c r="E192">
        <v>0</v>
      </c>
      <c r="F192">
        <v>2</v>
      </c>
      <c r="G192">
        <v>0</v>
      </c>
      <c r="H192" t="s">
        <v>474</v>
      </c>
      <c r="I192" t="s">
        <v>132</v>
      </c>
      <c r="J192">
        <f t="shared" si="2"/>
        <v>2</v>
      </c>
    </row>
    <row r="193" spans="1:10">
      <c r="A193" t="s">
        <v>22</v>
      </c>
      <c r="B193">
        <v>7</v>
      </c>
      <c r="C193">
        <v>6</v>
      </c>
      <c r="D193">
        <v>0</v>
      </c>
      <c r="E193">
        <v>0</v>
      </c>
      <c r="F193">
        <v>336</v>
      </c>
      <c r="G193">
        <v>81</v>
      </c>
      <c r="H193" t="s">
        <v>23</v>
      </c>
      <c r="I193" t="s">
        <v>24</v>
      </c>
      <c r="J193">
        <f t="shared" si="2"/>
        <v>430</v>
      </c>
    </row>
    <row r="194" spans="1:10">
      <c r="A194" t="s">
        <v>93</v>
      </c>
      <c r="B194">
        <v>0</v>
      </c>
      <c r="C194">
        <v>0</v>
      </c>
      <c r="D194">
        <v>0</v>
      </c>
      <c r="E194">
        <v>0</v>
      </c>
      <c r="F194">
        <v>595</v>
      </c>
      <c r="G194">
        <v>108</v>
      </c>
      <c r="H194" t="s">
        <v>94</v>
      </c>
      <c r="I194" t="s">
        <v>95</v>
      </c>
      <c r="J194">
        <f t="shared" ref="J194:J257" si="3">SUM(B194:G194)</f>
        <v>703</v>
      </c>
    </row>
    <row r="195" spans="1:10">
      <c r="A195" t="s">
        <v>339</v>
      </c>
      <c r="B195">
        <v>0</v>
      </c>
      <c r="C195">
        <v>0</v>
      </c>
      <c r="D195">
        <v>1</v>
      </c>
      <c r="E195">
        <v>0</v>
      </c>
      <c r="F195">
        <v>1</v>
      </c>
      <c r="G195">
        <v>0</v>
      </c>
      <c r="H195" t="s">
        <v>340</v>
      </c>
      <c r="I195" t="s">
        <v>167</v>
      </c>
      <c r="J195">
        <f t="shared" si="3"/>
        <v>2</v>
      </c>
    </row>
    <row r="196" spans="1:10">
      <c r="A196" t="s">
        <v>42</v>
      </c>
      <c r="B196">
        <v>0</v>
      </c>
      <c r="C196">
        <v>0</v>
      </c>
      <c r="D196">
        <v>0</v>
      </c>
      <c r="E196">
        <v>0</v>
      </c>
      <c r="F196">
        <v>827</v>
      </c>
      <c r="G196">
        <v>115</v>
      </c>
      <c r="H196" t="s">
        <v>43</v>
      </c>
      <c r="I196" t="s">
        <v>44</v>
      </c>
      <c r="J196">
        <f t="shared" si="3"/>
        <v>942</v>
      </c>
    </row>
    <row r="197" spans="1:10">
      <c r="A197" t="s">
        <v>241</v>
      </c>
      <c r="B197">
        <v>0</v>
      </c>
      <c r="C197">
        <v>0</v>
      </c>
      <c r="D197">
        <v>0</v>
      </c>
      <c r="E197">
        <v>0</v>
      </c>
      <c r="F197">
        <v>30</v>
      </c>
      <c r="G197">
        <v>36</v>
      </c>
      <c r="H197" t="s">
        <v>242</v>
      </c>
      <c r="I197" t="s">
        <v>41</v>
      </c>
      <c r="J197">
        <f t="shared" si="3"/>
        <v>66</v>
      </c>
    </row>
    <row r="198" spans="1:10">
      <c r="A198" t="s">
        <v>252</v>
      </c>
      <c r="B198">
        <v>0</v>
      </c>
      <c r="C198">
        <v>1</v>
      </c>
      <c r="D198">
        <v>0</v>
      </c>
      <c r="E198">
        <v>0</v>
      </c>
      <c r="F198">
        <v>181</v>
      </c>
      <c r="G198">
        <v>61</v>
      </c>
      <c r="H198" t="s">
        <v>116</v>
      </c>
      <c r="I198" t="s">
        <v>117</v>
      </c>
      <c r="J198">
        <f t="shared" si="3"/>
        <v>243</v>
      </c>
    </row>
    <row r="199" spans="1:10">
      <c r="A199" t="s">
        <v>115</v>
      </c>
      <c r="B199">
        <v>0</v>
      </c>
      <c r="C199">
        <v>0</v>
      </c>
      <c r="D199">
        <v>1</v>
      </c>
      <c r="E199">
        <v>0</v>
      </c>
      <c r="F199">
        <v>248</v>
      </c>
      <c r="G199">
        <v>43</v>
      </c>
      <c r="H199" t="s">
        <v>116</v>
      </c>
      <c r="I199" t="s">
        <v>117</v>
      </c>
      <c r="J199">
        <f t="shared" si="3"/>
        <v>292</v>
      </c>
    </row>
    <row r="200" spans="1:10">
      <c r="A200" t="s">
        <v>73</v>
      </c>
      <c r="B200">
        <v>0</v>
      </c>
      <c r="C200">
        <v>0</v>
      </c>
      <c r="D200">
        <v>0</v>
      </c>
      <c r="E200">
        <v>0</v>
      </c>
      <c r="F200">
        <v>505</v>
      </c>
      <c r="G200">
        <v>112</v>
      </c>
      <c r="H200" t="s">
        <v>74</v>
      </c>
      <c r="I200" t="s">
        <v>33</v>
      </c>
      <c r="J200">
        <f t="shared" si="3"/>
        <v>617</v>
      </c>
    </row>
    <row r="201" spans="1:10">
      <c r="A201" t="s">
        <v>81</v>
      </c>
      <c r="B201">
        <v>0</v>
      </c>
      <c r="C201">
        <v>1</v>
      </c>
      <c r="D201">
        <v>2</v>
      </c>
      <c r="E201">
        <v>0</v>
      </c>
      <c r="F201">
        <v>428</v>
      </c>
      <c r="G201">
        <v>129</v>
      </c>
      <c r="H201" t="s">
        <v>82</v>
      </c>
      <c r="I201" t="s">
        <v>71</v>
      </c>
      <c r="J201">
        <f t="shared" si="3"/>
        <v>560</v>
      </c>
    </row>
    <row r="202" spans="1:10">
      <c r="A202" t="s">
        <v>341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342</v>
      </c>
      <c r="I202" t="s">
        <v>68</v>
      </c>
      <c r="J202">
        <f t="shared" si="3"/>
        <v>1</v>
      </c>
    </row>
    <row r="203" spans="1:10">
      <c r="A203" t="s">
        <v>475</v>
      </c>
      <c r="B203">
        <v>0</v>
      </c>
      <c r="C203">
        <v>0</v>
      </c>
      <c r="D203">
        <v>0</v>
      </c>
      <c r="E203">
        <v>0</v>
      </c>
      <c r="F203">
        <v>1</v>
      </c>
      <c r="G203">
        <v>0</v>
      </c>
      <c r="H203" t="s">
        <v>67</v>
      </c>
      <c r="I203" t="s">
        <v>68</v>
      </c>
      <c r="J203">
        <f t="shared" si="3"/>
        <v>1</v>
      </c>
    </row>
    <row r="204" spans="1:10">
      <c r="A204" t="s">
        <v>47</v>
      </c>
      <c r="B204">
        <v>0</v>
      </c>
      <c r="C204">
        <v>0</v>
      </c>
      <c r="D204">
        <v>0</v>
      </c>
      <c r="E204">
        <v>0</v>
      </c>
      <c r="F204">
        <v>705</v>
      </c>
      <c r="G204">
        <v>49</v>
      </c>
      <c r="H204" t="s">
        <v>48</v>
      </c>
      <c r="I204" t="s">
        <v>11</v>
      </c>
      <c r="J204">
        <f t="shared" si="3"/>
        <v>754</v>
      </c>
    </row>
    <row r="205" spans="1:10">
      <c r="A205" t="s">
        <v>72</v>
      </c>
      <c r="B205">
        <v>0</v>
      </c>
      <c r="C205">
        <v>0</v>
      </c>
      <c r="D205">
        <v>0</v>
      </c>
      <c r="E205">
        <v>0</v>
      </c>
      <c r="F205">
        <v>571</v>
      </c>
      <c r="G205">
        <v>211</v>
      </c>
      <c r="H205" t="s">
        <v>48</v>
      </c>
      <c r="I205" t="s">
        <v>11</v>
      </c>
      <c r="J205">
        <f t="shared" si="3"/>
        <v>782</v>
      </c>
    </row>
    <row r="206" spans="1:10">
      <c r="A206" t="s">
        <v>476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477</v>
      </c>
      <c r="I206" t="s">
        <v>478</v>
      </c>
      <c r="J206">
        <f t="shared" si="3"/>
        <v>2</v>
      </c>
    </row>
    <row r="207" spans="1:10">
      <c r="A207" t="s">
        <v>181</v>
      </c>
      <c r="B207">
        <v>0</v>
      </c>
      <c r="C207">
        <v>6</v>
      </c>
      <c r="D207">
        <v>0</v>
      </c>
      <c r="E207">
        <v>0</v>
      </c>
      <c r="F207">
        <v>209</v>
      </c>
      <c r="G207">
        <v>74</v>
      </c>
      <c r="H207" t="s">
        <v>182</v>
      </c>
      <c r="I207" t="s">
        <v>24</v>
      </c>
      <c r="J207">
        <f t="shared" si="3"/>
        <v>289</v>
      </c>
    </row>
    <row r="208" spans="1:10">
      <c r="A208" t="s">
        <v>392</v>
      </c>
      <c r="B208">
        <v>0</v>
      </c>
      <c r="C208">
        <v>0</v>
      </c>
      <c r="D208">
        <v>0</v>
      </c>
      <c r="E208">
        <v>0</v>
      </c>
      <c r="F208">
        <v>1</v>
      </c>
      <c r="G208">
        <v>0</v>
      </c>
      <c r="H208" t="s">
        <v>393</v>
      </c>
      <c r="I208" t="s">
        <v>33</v>
      </c>
      <c r="J208">
        <f t="shared" si="3"/>
        <v>1</v>
      </c>
    </row>
    <row r="209" spans="1:10">
      <c r="A209" t="s">
        <v>481</v>
      </c>
      <c r="B209">
        <v>0</v>
      </c>
      <c r="C209">
        <v>0</v>
      </c>
      <c r="D209">
        <v>0</v>
      </c>
      <c r="E209">
        <v>0</v>
      </c>
      <c r="F209">
        <v>3</v>
      </c>
      <c r="G209">
        <v>0</v>
      </c>
      <c r="H209" t="s">
        <v>393</v>
      </c>
      <c r="I209" t="s">
        <v>33</v>
      </c>
      <c r="J209">
        <f t="shared" si="3"/>
        <v>3</v>
      </c>
    </row>
    <row r="210" spans="1:10">
      <c r="A210" t="s">
        <v>343</v>
      </c>
      <c r="B210">
        <v>0</v>
      </c>
      <c r="C210">
        <v>0</v>
      </c>
      <c r="D210">
        <v>0</v>
      </c>
      <c r="E210">
        <v>0</v>
      </c>
      <c r="F210">
        <v>10</v>
      </c>
      <c r="G210">
        <v>0</v>
      </c>
      <c r="H210" t="s">
        <v>194</v>
      </c>
      <c r="I210" t="s">
        <v>41</v>
      </c>
      <c r="J210">
        <f t="shared" si="3"/>
        <v>10</v>
      </c>
    </row>
    <row r="211" spans="1:10">
      <c r="A211" t="s">
        <v>214</v>
      </c>
      <c r="B211">
        <v>5</v>
      </c>
      <c r="C211">
        <v>4</v>
      </c>
      <c r="D211">
        <v>0</v>
      </c>
      <c r="E211">
        <v>0</v>
      </c>
      <c r="F211">
        <v>410</v>
      </c>
      <c r="G211">
        <v>214</v>
      </c>
      <c r="H211" t="s">
        <v>215</v>
      </c>
      <c r="I211" t="s">
        <v>120</v>
      </c>
      <c r="J211">
        <f t="shared" si="3"/>
        <v>633</v>
      </c>
    </row>
    <row r="212" spans="1:10">
      <c r="A212" t="s">
        <v>228</v>
      </c>
      <c r="B212">
        <v>0</v>
      </c>
      <c r="C212">
        <v>0</v>
      </c>
      <c r="D212">
        <v>0</v>
      </c>
      <c r="E212">
        <v>0</v>
      </c>
      <c r="F212">
        <v>8</v>
      </c>
      <c r="G212">
        <v>0</v>
      </c>
      <c r="H212" t="s">
        <v>229</v>
      </c>
      <c r="I212" t="s">
        <v>95</v>
      </c>
      <c r="J212">
        <f t="shared" si="3"/>
        <v>8</v>
      </c>
    </row>
    <row r="213" spans="1:10">
      <c r="A213" t="s">
        <v>314</v>
      </c>
      <c r="B213">
        <v>0</v>
      </c>
      <c r="C213">
        <v>0</v>
      </c>
      <c r="D213">
        <v>0</v>
      </c>
      <c r="E213">
        <v>0</v>
      </c>
      <c r="F213">
        <v>9</v>
      </c>
      <c r="G213">
        <v>0</v>
      </c>
      <c r="H213" t="s">
        <v>315</v>
      </c>
      <c r="I213" t="s">
        <v>157</v>
      </c>
      <c r="J213">
        <f t="shared" si="3"/>
        <v>9</v>
      </c>
    </row>
    <row r="214" spans="1:10">
      <c r="A214" t="s">
        <v>280</v>
      </c>
      <c r="B214">
        <v>0</v>
      </c>
      <c r="C214">
        <v>0</v>
      </c>
      <c r="D214">
        <v>0</v>
      </c>
      <c r="E214">
        <v>0</v>
      </c>
      <c r="F214">
        <v>4</v>
      </c>
      <c r="G214">
        <v>0</v>
      </c>
      <c r="H214" t="s">
        <v>281</v>
      </c>
      <c r="I214" t="s">
        <v>14</v>
      </c>
      <c r="J214">
        <f t="shared" si="3"/>
        <v>4</v>
      </c>
    </row>
    <row r="215" spans="1:10">
      <c r="A215" t="s">
        <v>269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270</v>
      </c>
      <c r="I215" t="s">
        <v>14</v>
      </c>
      <c r="J215">
        <f t="shared" si="3"/>
        <v>2</v>
      </c>
    </row>
    <row r="216" spans="1:10">
      <c r="A216" t="s">
        <v>479</v>
      </c>
      <c r="B216">
        <v>0</v>
      </c>
      <c r="C216">
        <v>0</v>
      </c>
      <c r="D216">
        <v>1</v>
      </c>
      <c r="E216">
        <v>0</v>
      </c>
      <c r="F216">
        <v>1</v>
      </c>
      <c r="G216">
        <v>0</v>
      </c>
      <c r="H216" t="s">
        <v>480</v>
      </c>
      <c r="I216" t="s">
        <v>170</v>
      </c>
      <c r="J216">
        <f t="shared" si="3"/>
        <v>2</v>
      </c>
    </row>
    <row r="217" spans="1:10">
      <c r="A217" t="s">
        <v>69</v>
      </c>
      <c r="B217">
        <v>0</v>
      </c>
      <c r="C217">
        <v>0</v>
      </c>
      <c r="D217">
        <v>1</v>
      </c>
      <c r="E217">
        <v>0</v>
      </c>
      <c r="F217">
        <v>447</v>
      </c>
      <c r="G217">
        <v>75</v>
      </c>
      <c r="H217" t="s">
        <v>70</v>
      </c>
      <c r="I217" t="s">
        <v>71</v>
      </c>
      <c r="J217">
        <f t="shared" si="3"/>
        <v>523</v>
      </c>
    </row>
    <row r="218" spans="1:10">
      <c r="A218" t="s">
        <v>256</v>
      </c>
      <c r="B218">
        <v>0</v>
      </c>
      <c r="C218">
        <v>0</v>
      </c>
      <c r="D218">
        <v>0</v>
      </c>
      <c r="E218">
        <v>0</v>
      </c>
      <c r="F218">
        <v>11</v>
      </c>
      <c r="G218">
        <v>0</v>
      </c>
      <c r="H218" t="s">
        <v>257</v>
      </c>
      <c r="I218" t="s">
        <v>203</v>
      </c>
      <c r="J218">
        <f t="shared" si="3"/>
        <v>11</v>
      </c>
    </row>
    <row r="219" spans="1:10">
      <c r="A219" t="s">
        <v>256</v>
      </c>
      <c r="B219">
        <v>0</v>
      </c>
      <c r="C219">
        <v>0</v>
      </c>
      <c r="D219">
        <v>1</v>
      </c>
      <c r="E219">
        <v>0</v>
      </c>
      <c r="F219">
        <v>4</v>
      </c>
      <c r="G219">
        <v>0</v>
      </c>
      <c r="H219" t="s">
        <v>482</v>
      </c>
      <c r="I219" t="s">
        <v>41</v>
      </c>
      <c r="J219">
        <f t="shared" si="3"/>
        <v>5</v>
      </c>
    </row>
    <row r="220" spans="1:10">
      <c r="A220" t="s">
        <v>256</v>
      </c>
      <c r="B220">
        <v>0</v>
      </c>
      <c r="C220">
        <v>0</v>
      </c>
      <c r="D220">
        <v>0</v>
      </c>
      <c r="E220">
        <v>0</v>
      </c>
      <c r="F220">
        <v>2</v>
      </c>
      <c r="G220">
        <v>0</v>
      </c>
      <c r="H220" t="s">
        <v>483</v>
      </c>
      <c r="I220" t="s">
        <v>41</v>
      </c>
      <c r="J220">
        <f t="shared" si="3"/>
        <v>2</v>
      </c>
    </row>
    <row r="221" spans="1:10">
      <c r="A221" t="s">
        <v>256</v>
      </c>
      <c r="B221">
        <v>0</v>
      </c>
      <c r="C221">
        <v>0</v>
      </c>
      <c r="D221">
        <v>1</v>
      </c>
      <c r="E221">
        <v>0</v>
      </c>
      <c r="F221">
        <v>1</v>
      </c>
      <c r="G221">
        <v>0</v>
      </c>
      <c r="H221" t="s">
        <v>484</v>
      </c>
      <c r="I221" t="s">
        <v>18</v>
      </c>
      <c r="J221">
        <f t="shared" si="3"/>
        <v>2</v>
      </c>
    </row>
    <row r="222" spans="1:10">
      <c r="A222" t="s">
        <v>151</v>
      </c>
      <c r="B222">
        <v>4</v>
      </c>
      <c r="C222">
        <v>0</v>
      </c>
      <c r="D222">
        <v>1</v>
      </c>
      <c r="E222">
        <v>0</v>
      </c>
      <c r="F222">
        <v>427</v>
      </c>
      <c r="G222">
        <v>73</v>
      </c>
      <c r="H222" t="s">
        <v>152</v>
      </c>
      <c r="I222" t="s">
        <v>21</v>
      </c>
      <c r="J222">
        <f t="shared" si="3"/>
        <v>505</v>
      </c>
    </row>
    <row r="223" spans="1:10">
      <c r="A223" t="s">
        <v>176</v>
      </c>
      <c r="B223">
        <v>0</v>
      </c>
      <c r="C223">
        <v>2</v>
      </c>
      <c r="D223">
        <v>1</v>
      </c>
      <c r="E223">
        <v>0</v>
      </c>
      <c r="F223">
        <v>555</v>
      </c>
      <c r="G223">
        <v>62</v>
      </c>
      <c r="H223" t="s">
        <v>177</v>
      </c>
      <c r="I223" t="s">
        <v>120</v>
      </c>
      <c r="J223">
        <f t="shared" si="3"/>
        <v>620</v>
      </c>
    </row>
    <row r="224" spans="1:10">
      <c r="A224" t="s">
        <v>31</v>
      </c>
      <c r="B224">
        <v>0</v>
      </c>
      <c r="C224">
        <v>3</v>
      </c>
      <c r="D224">
        <v>0</v>
      </c>
      <c r="E224">
        <v>0</v>
      </c>
      <c r="F224">
        <v>494</v>
      </c>
      <c r="G224">
        <v>73</v>
      </c>
      <c r="H224" t="s">
        <v>32</v>
      </c>
      <c r="I224" t="s">
        <v>33</v>
      </c>
      <c r="J224">
        <f t="shared" si="3"/>
        <v>570</v>
      </c>
    </row>
    <row r="225" spans="1:10">
      <c r="A225" t="s">
        <v>45</v>
      </c>
      <c r="B225">
        <v>0</v>
      </c>
      <c r="C225">
        <v>1</v>
      </c>
      <c r="D225">
        <v>8</v>
      </c>
      <c r="E225">
        <v>0</v>
      </c>
      <c r="F225">
        <v>1070</v>
      </c>
      <c r="G225">
        <v>102</v>
      </c>
      <c r="H225" t="s">
        <v>46</v>
      </c>
      <c r="I225" t="s">
        <v>18</v>
      </c>
      <c r="J225">
        <f t="shared" si="3"/>
        <v>1181</v>
      </c>
    </row>
    <row r="226" spans="1:10">
      <c r="A226" t="s">
        <v>66</v>
      </c>
      <c r="B226">
        <v>0</v>
      </c>
      <c r="C226">
        <v>0</v>
      </c>
      <c r="D226">
        <v>0</v>
      </c>
      <c r="E226">
        <v>0</v>
      </c>
      <c r="F226">
        <v>229</v>
      </c>
      <c r="G226">
        <v>76</v>
      </c>
      <c r="H226" t="s">
        <v>67</v>
      </c>
      <c r="I226" t="s">
        <v>68</v>
      </c>
      <c r="J226">
        <f t="shared" si="3"/>
        <v>305</v>
      </c>
    </row>
    <row r="227" spans="1:10">
      <c r="A227" t="s">
        <v>26</v>
      </c>
      <c r="B227">
        <v>0</v>
      </c>
      <c r="C227">
        <v>6</v>
      </c>
      <c r="D227">
        <v>2</v>
      </c>
      <c r="E227">
        <v>0</v>
      </c>
      <c r="F227">
        <v>494</v>
      </c>
      <c r="G227">
        <v>22</v>
      </c>
      <c r="H227" t="s">
        <v>27</v>
      </c>
      <c r="I227" t="s">
        <v>28</v>
      </c>
      <c r="J227">
        <f t="shared" si="3"/>
        <v>524</v>
      </c>
    </row>
    <row r="228" spans="1:10">
      <c r="A228" t="s">
        <v>485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11</v>
      </c>
      <c r="H228" t="s">
        <v>450</v>
      </c>
      <c r="I228" t="s">
        <v>18</v>
      </c>
      <c r="J228">
        <f t="shared" si="3"/>
        <v>11</v>
      </c>
    </row>
    <row r="229" spans="1:10">
      <c r="A229" t="s">
        <v>299</v>
      </c>
      <c r="B229">
        <v>0</v>
      </c>
      <c r="C229">
        <v>0</v>
      </c>
      <c r="D229">
        <v>0</v>
      </c>
      <c r="E229">
        <v>0</v>
      </c>
      <c r="F229">
        <v>3</v>
      </c>
      <c r="G229">
        <v>0</v>
      </c>
      <c r="H229" t="s">
        <v>300</v>
      </c>
      <c r="I229" t="s">
        <v>276</v>
      </c>
      <c r="J229">
        <f t="shared" si="3"/>
        <v>3</v>
      </c>
    </row>
    <row r="230" spans="1:10">
      <c r="A230" t="s">
        <v>486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26</v>
      </c>
      <c r="H230" t="s">
        <v>156</v>
      </c>
      <c r="I230" t="s">
        <v>157</v>
      </c>
      <c r="J230">
        <f t="shared" si="3"/>
        <v>26</v>
      </c>
    </row>
    <row r="231" spans="1:10">
      <c r="A231" t="s">
        <v>282</v>
      </c>
      <c r="B231">
        <v>0</v>
      </c>
      <c r="C231">
        <v>1</v>
      </c>
      <c r="D231">
        <v>20</v>
      </c>
      <c r="E231">
        <v>0</v>
      </c>
      <c r="F231">
        <v>321</v>
      </c>
      <c r="G231">
        <v>384</v>
      </c>
      <c r="H231" t="s">
        <v>283</v>
      </c>
      <c r="I231" t="s">
        <v>276</v>
      </c>
      <c r="J231">
        <f t="shared" si="3"/>
        <v>726</v>
      </c>
    </row>
    <row r="232" spans="1:10">
      <c r="A232" t="s">
        <v>397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398</v>
      </c>
      <c r="I232" t="s">
        <v>132</v>
      </c>
      <c r="J232">
        <f t="shared" si="3"/>
        <v>1</v>
      </c>
    </row>
    <row r="233" spans="1:10">
      <c r="A233" t="s">
        <v>204</v>
      </c>
      <c r="B233">
        <v>0</v>
      </c>
      <c r="C233">
        <v>0</v>
      </c>
      <c r="D233">
        <v>5</v>
      </c>
      <c r="E233">
        <v>0</v>
      </c>
      <c r="F233">
        <v>299</v>
      </c>
      <c r="G233">
        <v>98</v>
      </c>
      <c r="H233" t="s">
        <v>205</v>
      </c>
      <c r="I233" t="s">
        <v>185</v>
      </c>
      <c r="J233">
        <f t="shared" si="3"/>
        <v>402</v>
      </c>
    </row>
    <row r="234" spans="1:10">
      <c r="A234" t="s">
        <v>112</v>
      </c>
      <c r="B234">
        <v>4</v>
      </c>
      <c r="C234">
        <v>0</v>
      </c>
      <c r="D234">
        <v>2</v>
      </c>
      <c r="E234">
        <v>0</v>
      </c>
      <c r="F234">
        <v>411</v>
      </c>
      <c r="G234">
        <v>62</v>
      </c>
      <c r="H234" t="s">
        <v>113</v>
      </c>
      <c r="I234" t="s">
        <v>41</v>
      </c>
      <c r="J234">
        <f t="shared" si="3"/>
        <v>479</v>
      </c>
    </row>
    <row r="235" spans="1:10">
      <c r="A235" t="s">
        <v>51</v>
      </c>
      <c r="B235">
        <v>0</v>
      </c>
      <c r="C235">
        <v>3</v>
      </c>
      <c r="D235">
        <v>11</v>
      </c>
      <c r="E235">
        <v>0</v>
      </c>
      <c r="F235">
        <v>470</v>
      </c>
      <c r="G235">
        <v>116</v>
      </c>
      <c r="H235" t="s">
        <v>52</v>
      </c>
      <c r="I235" t="s">
        <v>21</v>
      </c>
      <c r="J235">
        <f t="shared" si="3"/>
        <v>600</v>
      </c>
    </row>
    <row r="236" spans="1:10">
      <c r="A236" t="s">
        <v>186</v>
      </c>
      <c r="B236">
        <v>0</v>
      </c>
      <c r="C236">
        <v>1</v>
      </c>
      <c r="D236">
        <v>4</v>
      </c>
      <c r="E236">
        <v>0</v>
      </c>
      <c r="F236">
        <v>351</v>
      </c>
      <c r="G236">
        <v>243</v>
      </c>
      <c r="H236" t="s">
        <v>166</v>
      </c>
      <c r="I236" t="s">
        <v>167</v>
      </c>
      <c r="J236">
        <f t="shared" si="3"/>
        <v>599</v>
      </c>
    </row>
    <row r="237" spans="1:10">
      <c r="A237" t="s">
        <v>165</v>
      </c>
      <c r="B237">
        <v>0</v>
      </c>
      <c r="C237">
        <v>0</v>
      </c>
      <c r="D237">
        <v>2</v>
      </c>
      <c r="E237">
        <v>0</v>
      </c>
      <c r="F237">
        <v>689</v>
      </c>
      <c r="G237">
        <v>35</v>
      </c>
      <c r="H237" t="s">
        <v>166</v>
      </c>
      <c r="I237" t="s">
        <v>167</v>
      </c>
      <c r="J237">
        <f t="shared" si="3"/>
        <v>726</v>
      </c>
    </row>
    <row r="238" spans="1:10">
      <c r="A238" t="s">
        <v>49</v>
      </c>
      <c r="B238">
        <v>0</v>
      </c>
      <c r="C238">
        <v>0</v>
      </c>
      <c r="D238">
        <v>2</v>
      </c>
      <c r="E238">
        <v>0</v>
      </c>
      <c r="F238">
        <v>695</v>
      </c>
      <c r="G238">
        <v>153</v>
      </c>
      <c r="H238" t="s">
        <v>50</v>
      </c>
      <c r="I238" t="s">
        <v>18</v>
      </c>
      <c r="J238">
        <f t="shared" si="3"/>
        <v>850</v>
      </c>
    </row>
    <row r="239" spans="1:10">
      <c r="A239" t="s">
        <v>487</v>
      </c>
      <c r="B239">
        <v>2</v>
      </c>
      <c r="C239">
        <v>0</v>
      </c>
      <c r="D239">
        <v>3</v>
      </c>
      <c r="E239">
        <v>0</v>
      </c>
      <c r="F239">
        <v>1</v>
      </c>
      <c r="G239">
        <v>0</v>
      </c>
      <c r="H239" t="s">
        <v>108</v>
      </c>
      <c r="I239" t="s">
        <v>18</v>
      </c>
      <c r="J239">
        <f t="shared" si="3"/>
        <v>6</v>
      </c>
    </row>
    <row r="240" spans="1:10">
      <c r="A240" t="s">
        <v>399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400</v>
      </c>
      <c r="I240" t="s">
        <v>58</v>
      </c>
      <c r="J240">
        <f t="shared" si="3"/>
        <v>1</v>
      </c>
    </row>
    <row r="241" spans="1:10">
      <c r="A241" t="s">
        <v>488</v>
      </c>
      <c r="B241">
        <v>0</v>
      </c>
      <c r="C241">
        <v>0</v>
      </c>
      <c r="D241">
        <v>1</v>
      </c>
      <c r="E241">
        <v>0</v>
      </c>
      <c r="F241">
        <v>5</v>
      </c>
      <c r="G241">
        <v>0</v>
      </c>
      <c r="H241" t="s">
        <v>489</v>
      </c>
      <c r="I241" t="s">
        <v>58</v>
      </c>
      <c r="J241">
        <f t="shared" si="3"/>
        <v>6</v>
      </c>
    </row>
    <row r="242" spans="1:10">
      <c r="A242" t="s">
        <v>301</v>
      </c>
      <c r="B242">
        <v>0</v>
      </c>
      <c r="C242">
        <v>0</v>
      </c>
      <c r="D242">
        <v>0</v>
      </c>
      <c r="E242">
        <v>0</v>
      </c>
      <c r="F242">
        <v>5</v>
      </c>
      <c r="G242">
        <v>0</v>
      </c>
      <c r="H242" t="s">
        <v>302</v>
      </c>
      <c r="I242" t="s">
        <v>129</v>
      </c>
      <c r="J242">
        <f t="shared" si="3"/>
        <v>5</v>
      </c>
    </row>
    <row r="243" spans="1:10">
      <c r="A243" t="s">
        <v>96</v>
      </c>
      <c r="B243">
        <v>0</v>
      </c>
      <c r="C243">
        <v>1</v>
      </c>
      <c r="D243">
        <v>0</v>
      </c>
      <c r="E243">
        <v>1</v>
      </c>
      <c r="F243">
        <v>729</v>
      </c>
      <c r="G243">
        <v>105</v>
      </c>
      <c r="H243" t="s">
        <v>97</v>
      </c>
      <c r="I243" t="s">
        <v>44</v>
      </c>
      <c r="J243">
        <f t="shared" si="3"/>
        <v>836</v>
      </c>
    </row>
    <row r="244" spans="1:10">
      <c r="A244" t="s">
        <v>87</v>
      </c>
      <c r="B244">
        <v>0</v>
      </c>
      <c r="C244">
        <v>2</v>
      </c>
      <c r="D244">
        <v>0</v>
      </c>
      <c r="E244">
        <v>0</v>
      </c>
      <c r="F244">
        <v>441</v>
      </c>
      <c r="G244">
        <v>112</v>
      </c>
      <c r="H244" t="s">
        <v>88</v>
      </c>
      <c r="I244" t="s">
        <v>18</v>
      </c>
      <c r="J244">
        <f t="shared" si="3"/>
        <v>555</v>
      </c>
    </row>
    <row r="245" spans="1:10">
      <c r="A245" t="s">
        <v>344</v>
      </c>
      <c r="B245">
        <v>0</v>
      </c>
      <c r="C245">
        <v>1</v>
      </c>
      <c r="D245">
        <v>0</v>
      </c>
      <c r="E245">
        <v>0</v>
      </c>
      <c r="F245">
        <v>116</v>
      </c>
      <c r="G245">
        <v>109</v>
      </c>
      <c r="H245" t="s">
        <v>103</v>
      </c>
      <c r="I245" t="s">
        <v>71</v>
      </c>
      <c r="J245">
        <f t="shared" si="3"/>
        <v>226</v>
      </c>
    </row>
    <row r="246" spans="1:10">
      <c r="A246" t="s">
        <v>102</v>
      </c>
      <c r="B246">
        <v>0</v>
      </c>
      <c r="C246">
        <v>3</v>
      </c>
      <c r="D246">
        <v>12</v>
      </c>
      <c r="E246">
        <v>0</v>
      </c>
      <c r="F246">
        <v>851</v>
      </c>
      <c r="G246">
        <v>218</v>
      </c>
      <c r="H246" t="s">
        <v>103</v>
      </c>
      <c r="I246" t="s">
        <v>71</v>
      </c>
      <c r="J246">
        <f t="shared" si="3"/>
        <v>1084</v>
      </c>
    </row>
    <row r="247" spans="1:10">
      <c r="A247" t="s">
        <v>114</v>
      </c>
      <c r="B247">
        <v>0</v>
      </c>
      <c r="C247">
        <v>13</v>
      </c>
      <c r="D247">
        <v>3</v>
      </c>
      <c r="E247">
        <v>1</v>
      </c>
      <c r="F247">
        <v>545</v>
      </c>
      <c r="G247">
        <v>123</v>
      </c>
      <c r="H247" t="s">
        <v>60</v>
      </c>
      <c r="I247" t="s">
        <v>21</v>
      </c>
      <c r="J247">
        <f t="shared" si="3"/>
        <v>685</v>
      </c>
    </row>
    <row r="248" spans="1:10">
      <c r="A248" t="s">
        <v>59</v>
      </c>
      <c r="B248">
        <v>0</v>
      </c>
      <c r="C248">
        <v>8</v>
      </c>
      <c r="D248">
        <v>2</v>
      </c>
      <c r="E248">
        <v>0</v>
      </c>
      <c r="F248">
        <v>625</v>
      </c>
      <c r="G248">
        <v>84</v>
      </c>
      <c r="H248" t="s">
        <v>60</v>
      </c>
      <c r="I248" t="s">
        <v>21</v>
      </c>
      <c r="J248">
        <f t="shared" si="3"/>
        <v>719</v>
      </c>
    </row>
    <row r="249" spans="1:10">
      <c r="A249" t="s">
        <v>75</v>
      </c>
      <c r="B249">
        <v>0</v>
      </c>
      <c r="C249">
        <v>13</v>
      </c>
      <c r="D249">
        <v>1</v>
      </c>
      <c r="E249">
        <v>0</v>
      </c>
      <c r="F249">
        <v>518</v>
      </c>
      <c r="G249">
        <v>111</v>
      </c>
      <c r="H249" t="s">
        <v>60</v>
      </c>
      <c r="I249" t="s">
        <v>21</v>
      </c>
      <c r="J249">
        <f t="shared" si="3"/>
        <v>643</v>
      </c>
    </row>
    <row r="250" spans="1:10">
      <c r="A250" t="s">
        <v>490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491</v>
      </c>
      <c r="I250" t="s">
        <v>18</v>
      </c>
      <c r="J250">
        <f t="shared" si="3"/>
        <v>1</v>
      </c>
    </row>
    <row r="251" spans="1:10">
      <c r="A251" t="s">
        <v>191</v>
      </c>
      <c r="B251">
        <v>2</v>
      </c>
      <c r="C251">
        <v>0</v>
      </c>
      <c r="D251">
        <v>0</v>
      </c>
      <c r="E251">
        <v>0</v>
      </c>
      <c r="F251">
        <v>19</v>
      </c>
      <c r="G251">
        <v>0</v>
      </c>
      <c r="H251" t="s">
        <v>192</v>
      </c>
      <c r="I251" t="s">
        <v>160</v>
      </c>
      <c r="J251">
        <f t="shared" si="3"/>
        <v>21</v>
      </c>
    </row>
    <row r="252" spans="1:10">
      <c r="A252" t="s">
        <v>191</v>
      </c>
      <c r="B252">
        <v>0</v>
      </c>
      <c r="C252">
        <v>0</v>
      </c>
      <c r="D252">
        <v>0</v>
      </c>
      <c r="E252">
        <v>0</v>
      </c>
      <c r="F252">
        <v>8</v>
      </c>
      <c r="G252">
        <v>0</v>
      </c>
      <c r="H252" t="s">
        <v>492</v>
      </c>
      <c r="I252" t="s">
        <v>493</v>
      </c>
      <c r="J252">
        <f t="shared" si="3"/>
        <v>8</v>
      </c>
    </row>
    <row r="253" spans="1:10">
      <c r="A253" t="s">
        <v>191</v>
      </c>
      <c r="B253">
        <v>1</v>
      </c>
      <c r="C253">
        <v>0</v>
      </c>
      <c r="D253">
        <v>0</v>
      </c>
      <c r="E253">
        <v>0</v>
      </c>
      <c r="F253">
        <v>2</v>
      </c>
      <c r="G253">
        <v>0</v>
      </c>
      <c r="H253" t="s">
        <v>303</v>
      </c>
      <c r="I253" t="s">
        <v>167</v>
      </c>
      <c r="J253">
        <f t="shared" si="3"/>
        <v>3</v>
      </c>
    </row>
    <row r="254" spans="1:10">
      <c r="A254" t="s">
        <v>345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346</v>
      </c>
      <c r="I254" t="s">
        <v>132</v>
      </c>
      <c r="J254">
        <f t="shared" si="3"/>
        <v>1</v>
      </c>
    </row>
    <row r="255" spans="1:10">
      <c r="A255" t="s">
        <v>347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 t="s">
        <v>348</v>
      </c>
      <c r="I255" t="s">
        <v>120</v>
      </c>
      <c r="J255">
        <f t="shared" si="3"/>
        <v>3</v>
      </c>
    </row>
    <row r="256" spans="1:10">
      <c r="A256" t="s">
        <v>498</v>
      </c>
      <c r="B256">
        <v>0</v>
      </c>
      <c r="C256">
        <v>0</v>
      </c>
      <c r="D256">
        <v>0</v>
      </c>
      <c r="E256">
        <v>0</v>
      </c>
      <c r="F256">
        <v>2</v>
      </c>
      <c r="G256">
        <v>0</v>
      </c>
      <c r="H256" t="s">
        <v>215</v>
      </c>
      <c r="I256" t="s">
        <v>24</v>
      </c>
      <c r="J256">
        <f t="shared" si="3"/>
        <v>2</v>
      </c>
    </row>
    <row r="257" spans="1:10">
      <c r="A257" t="s">
        <v>494</v>
      </c>
      <c r="B257">
        <v>0</v>
      </c>
      <c r="C257">
        <v>0</v>
      </c>
      <c r="D257">
        <v>1</v>
      </c>
      <c r="E257">
        <v>0</v>
      </c>
      <c r="F257">
        <v>4</v>
      </c>
      <c r="G257">
        <v>0</v>
      </c>
      <c r="H257" t="s">
        <v>495</v>
      </c>
      <c r="I257" t="s">
        <v>18</v>
      </c>
      <c r="J257">
        <f t="shared" si="3"/>
        <v>5</v>
      </c>
    </row>
    <row r="258" spans="1:10">
      <c r="A258" t="s">
        <v>349</v>
      </c>
      <c r="B258">
        <v>1</v>
      </c>
      <c r="C258">
        <v>0</v>
      </c>
      <c r="D258">
        <v>0</v>
      </c>
      <c r="E258">
        <v>0</v>
      </c>
      <c r="F258">
        <v>5</v>
      </c>
      <c r="G258">
        <v>0</v>
      </c>
      <c r="H258" t="s">
        <v>350</v>
      </c>
      <c r="I258" t="s">
        <v>120</v>
      </c>
      <c r="J258">
        <f t="shared" ref="J258:J267" si="4">SUM(B258:G258)</f>
        <v>6</v>
      </c>
    </row>
    <row r="259" spans="1:10">
      <c r="A259" t="s">
        <v>118</v>
      </c>
      <c r="B259">
        <v>16</v>
      </c>
      <c r="C259">
        <v>8</v>
      </c>
      <c r="D259">
        <v>0</v>
      </c>
      <c r="E259">
        <v>0</v>
      </c>
      <c r="F259">
        <v>457</v>
      </c>
      <c r="G259">
        <v>53</v>
      </c>
      <c r="H259" t="s">
        <v>119</v>
      </c>
      <c r="I259" t="s">
        <v>120</v>
      </c>
      <c r="J259">
        <f t="shared" si="4"/>
        <v>534</v>
      </c>
    </row>
    <row r="260" spans="1:10">
      <c r="A260" t="s">
        <v>499</v>
      </c>
      <c r="B260">
        <v>0</v>
      </c>
      <c r="C260">
        <v>2</v>
      </c>
      <c r="D260">
        <v>0</v>
      </c>
      <c r="E260">
        <v>0</v>
      </c>
      <c r="F260">
        <v>0</v>
      </c>
      <c r="G260">
        <v>4</v>
      </c>
      <c r="H260" t="s">
        <v>500</v>
      </c>
      <c r="I260" t="s">
        <v>21</v>
      </c>
      <c r="J260">
        <f t="shared" si="4"/>
        <v>6</v>
      </c>
    </row>
    <row r="261" spans="1:10">
      <c r="A261" t="s">
        <v>104</v>
      </c>
      <c r="B261">
        <v>0</v>
      </c>
      <c r="C261">
        <v>0</v>
      </c>
      <c r="D261">
        <v>3</v>
      </c>
      <c r="E261">
        <v>0</v>
      </c>
      <c r="F261">
        <v>248</v>
      </c>
      <c r="G261">
        <v>130</v>
      </c>
      <c r="H261" t="s">
        <v>105</v>
      </c>
      <c r="I261" t="s">
        <v>106</v>
      </c>
      <c r="J261">
        <f t="shared" si="4"/>
        <v>381</v>
      </c>
    </row>
    <row r="262" spans="1:10">
      <c r="A262" t="s">
        <v>401</v>
      </c>
      <c r="B262">
        <v>0</v>
      </c>
      <c r="C262">
        <v>0</v>
      </c>
      <c r="D262">
        <v>0</v>
      </c>
      <c r="E262">
        <v>0</v>
      </c>
      <c r="F262">
        <v>3</v>
      </c>
      <c r="G262">
        <v>0</v>
      </c>
      <c r="H262" t="s">
        <v>402</v>
      </c>
      <c r="I262" t="s">
        <v>95</v>
      </c>
      <c r="J262">
        <f t="shared" si="4"/>
        <v>3</v>
      </c>
    </row>
    <row r="263" spans="1:10">
      <c r="A263" t="s">
        <v>284</v>
      </c>
      <c r="B263">
        <v>0</v>
      </c>
      <c r="C263">
        <v>0</v>
      </c>
      <c r="D263">
        <v>0</v>
      </c>
      <c r="E263">
        <v>0</v>
      </c>
      <c r="F263">
        <v>4</v>
      </c>
      <c r="G263">
        <v>0</v>
      </c>
      <c r="H263" t="s">
        <v>285</v>
      </c>
      <c r="I263" t="s">
        <v>21</v>
      </c>
      <c r="J263">
        <f t="shared" si="4"/>
        <v>4</v>
      </c>
    </row>
    <row r="264" spans="1:10">
      <c r="A264" t="s">
        <v>121</v>
      </c>
      <c r="B264">
        <v>0</v>
      </c>
      <c r="C264">
        <v>0</v>
      </c>
      <c r="D264">
        <v>0</v>
      </c>
      <c r="E264">
        <v>0</v>
      </c>
      <c r="F264">
        <v>170</v>
      </c>
      <c r="G264">
        <v>21</v>
      </c>
      <c r="H264" t="s">
        <v>122</v>
      </c>
      <c r="I264" t="s">
        <v>123</v>
      </c>
      <c r="J264">
        <f t="shared" si="4"/>
        <v>191</v>
      </c>
    </row>
    <row r="265" spans="1:10">
      <c r="A265" t="s">
        <v>403</v>
      </c>
      <c r="B265">
        <v>2</v>
      </c>
      <c r="C265">
        <v>0</v>
      </c>
      <c r="D265">
        <v>3</v>
      </c>
      <c r="E265">
        <v>0</v>
      </c>
      <c r="F265">
        <v>179</v>
      </c>
      <c r="G265">
        <v>21</v>
      </c>
      <c r="H265" t="s">
        <v>13</v>
      </c>
      <c r="I265" t="s">
        <v>14</v>
      </c>
      <c r="J265">
        <f t="shared" si="4"/>
        <v>205</v>
      </c>
    </row>
    <row r="266" spans="1:10">
      <c r="A266" t="s">
        <v>12</v>
      </c>
      <c r="B266">
        <v>0</v>
      </c>
      <c r="C266">
        <v>0</v>
      </c>
      <c r="D266">
        <v>0</v>
      </c>
      <c r="E266">
        <v>0</v>
      </c>
      <c r="F266">
        <v>885</v>
      </c>
      <c r="G266">
        <v>30</v>
      </c>
      <c r="H266" t="s">
        <v>13</v>
      </c>
      <c r="I266" t="s">
        <v>14</v>
      </c>
      <c r="J266">
        <f t="shared" si="4"/>
        <v>915</v>
      </c>
    </row>
    <row r="267" spans="1:10">
      <c r="A267" t="s">
        <v>15</v>
      </c>
      <c r="B267">
        <v>1</v>
      </c>
      <c r="C267">
        <v>1</v>
      </c>
      <c r="D267">
        <v>2</v>
      </c>
      <c r="E267">
        <v>0</v>
      </c>
      <c r="F267">
        <v>467</v>
      </c>
      <c r="G267">
        <v>24</v>
      </c>
      <c r="H267" t="s">
        <v>13</v>
      </c>
      <c r="I267" t="s">
        <v>14</v>
      </c>
      <c r="J267">
        <f t="shared" si="4"/>
        <v>495</v>
      </c>
    </row>
    <row r="268" spans="1:10">
      <c r="B268">
        <f t="shared" ref="B268:G268" si="5">SUM(B2:B267)</f>
        <v>85</v>
      </c>
      <c r="C268">
        <f t="shared" si="5"/>
        <v>238</v>
      </c>
      <c r="D268">
        <f t="shared" si="5"/>
        <v>295</v>
      </c>
      <c r="E268">
        <f t="shared" si="5"/>
        <v>7</v>
      </c>
      <c r="F268">
        <f t="shared" si="5"/>
        <v>51534</v>
      </c>
      <c r="G268">
        <f t="shared" si="5"/>
        <v>12691</v>
      </c>
      <c r="J268">
        <f>SUM(J2:J267)</f>
        <v>64850</v>
      </c>
    </row>
  </sheetData>
  <sortState xmlns:xlrd2="http://schemas.microsoft.com/office/spreadsheetml/2017/richdata2" ref="A2:J267">
    <sortCondition ref="A2:A267"/>
  </sortState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B5899-CFD2-4D0A-8CCB-C4D0E40997CC}">
  <dimension ref="A1:J269"/>
  <sheetViews>
    <sheetView topLeftCell="A240" workbookViewId="0">
      <pane xSplit="1" topLeftCell="C1" activePane="topRight" state="frozen"/>
      <selection activeCell="A241" sqref="A241"/>
      <selection pane="topRight" activeCell="A246" sqref="A246"/>
    </sheetView>
  </sheetViews>
  <sheetFormatPr defaultRowHeight="14.25"/>
  <cols>
    <col min="1" max="1" width="36.3984375" customWidth="1"/>
    <col min="2" max="2" width="14.06640625" customWidth="1"/>
    <col min="3" max="3" width="11.265625" customWidth="1"/>
    <col min="4" max="4" width="12.59765625" customWidth="1"/>
    <col min="5" max="5" width="10.3984375" customWidth="1"/>
    <col min="6" max="6" width="15.796875" customWidth="1"/>
    <col min="7" max="7" width="13.33203125" customWidth="1"/>
    <col min="8" max="8" width="14.73046875" customWidth="1"/>
    <col min="9" max="9" width="5.863281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56</v>
      </c>
      <c r="B2">
        <v>0</v>
      </c>
      <c r="C2">
        <v>2</v>
      </c>
      <c r="D2">
        <v>2</v>
      </c>
      <c r="E2">
        <v>0</v>
      </c>
      <c r="F2">
        <v>1505</v>
      </c>
      <c r="G2">
        <v>129</v>
      </c>
      <c r="H2" t="s">
        <v>57</v>
      </c>
      <c r="I2" t="s">
        <v>58</v>
      </c>
      <c r="J2">
        <f t="shared" ref="J2:J65" si="0">SUM(B2:G2)</f>
        <v>1638</v>
      </c>
    </row>
    <row r="3" spans="1:10">
      <c r="A3" t="s">
        <v>45</v>
      </c>
      <c r="B3">
        <v>0</v>
      </c>
      <c r="C3">
        <v>1</v>
      </c>
      <c r="D3">
        <v>8</v>
      </c>
      <c r="E3">
        <v>0</v>
      </c>
      <c r="F3">
        <v>1071</v>
      </c>
      <c r="G3">
        <v>102</v>
      </c>
      <c r="H3" t="s">
        <v>46</v>
      </c>
      <c r="I3" t="s">
        <v>18</v>
      </c>
      <c r="J3">
        <f t="shared" si="0"/>
        <v>1182</v>
      </c>
    </row>
    <row r="4" spans="1:10">
      <c r="A4" t="s">
        <v>102</v>
      </c>
      <c r="B4">
        <v>0</v>
      </c>
      <c r="C4">
        <v>3</v>
      </c>
      <c r="D4">
        <v>12</v>
      </c>
      <c r="E4">
        <v>0</v>
      </c>
      <c r="F4">
        <v>851</v>
      </c>
      <c r="G4">
        <v>218</v>
      </c>
      <c r="H4" t="s">
        <v>103</v>
      </c>
      <c r="I4" t="s">
        <v>71</v>
      </c>
      <c r="J4">
        <f t="shared" si="0"/>
        <v>1084</v>
      </c>
    </row>
    <row r="5" spans="1:10">
      <c r="A5" t="s">
        <v>42</v>
      </c>
      <c r="B5">
        <v>0</v>
      </c>
      <c r="C5">
        <v>0</v>
      </c>
      <c r="D5">
        <v>0</v>
      </c>
      <c r="E5">
        <v>0</v>
      </c>
      <c r="F5">
        <v>821</v>
      </c>
      <c r="G5">
        <v>115</v>
      </c>
      <c r="H5" t="s">
        <v>43</v>
      </c>
      <c r="I5" t="s">
        <v>44</v>
      </c>
      <c r="J5">
        <f t="shared" si="0"/>
        <v>936</v>
      </c>
    </row>
    <row r="6" spans="1:10">
      <c r="A6" t="s">
        <v>245</v>
      </c>
      <c r="B6">
        <v>0</v>
      </c>
      <c r="C6">
        <v>0</v>
      </c>
      <c r="D6">
        <v>4</v>
      </c>
      <c r="E6">
        <v>0</v>
      </c>
      <c r="F6">
        <v>848</v>
      </c>
      <c r="G6">
        <v>63</v>
      </c>
      <c r="H6" t="s">
        <v>236</v>
      </c>
      <c r="I6" t="s">
        <v>18</v>
      </c>
      <c r="J6">
        <f t="shared" si="0"/>
        <v>915</v>
      </c>
    </row>
    <row r="7" spans="1:10">
      <c r="A7" t="s">
        <v>12</v>
      </c>
      <c r="B7">
        <v>0</v>
      </c>
      <c r="C7">
        <v>0</v>
      </c>
      <c r="D7">
        <v>0</v>
      </c>
      <c r="E7">
        <v>0</v>
      </c>
      <c r="F7">
        <v>883</v>
      </c>
      <c r="G7">
        <v>30</v>
      </c>
      <c r="H7" t="s">
        <v>13</v>
      </c>
      <c r="I7" t="s">
        <v>14</v>
      </c>
      <c r="J7">
        <f t="shared" si="0"/>
        <v>913</v>
      </c>
    </row>
    <row r="8" spans="1:10">
      <c r="A8" t="s">
        <v>16</v>
      </c>
      <c r="B8">
        <v>0</v>
      </c>
      <c r="C8">
        <v>9</v>
      </c>
      <c r="D8">
        <v>8</v>
      </c>
      <c r="E8">
        <v>0</v>
      </c>
      <c r="F8">
        <v>802</v>
      </c>
      <c r="G8">
        <v>58</v>
      </c>
      <c r="H8" t="s">
        <v>17</v>
      </c>
      <c r="I8" t="s">
        <v>18</v>
      </c>
      <c r="J8">
        <f t="shared" si="0"/>
        <v>877</v>
      </c>
    </row>
    <row r="9" spans="1:10">
      <c r="A9" t="s">
        <v>147</v>
      </c>
      <c r="B9">
        <v>0</v>
      </c>
      <c r="C9">
        <v>0</v>
      </c>
      <c r="D9">
        <v>0</v>
      </c>
      <c r="E9">
        <v>0</v>
      </c>
      <c r="F9">
        <v>751</v>
      </c>
      <c r="G9">
        <v>117</v>
      </c>
      <c r="H9" t="s">
        <v>148</v>
      </c>
      <c r="I9" t="s">
        <v>44</v>
      </c>
      <c r="J9">
        <f t="shared" si="0"/>
        <v>868</v>
      </c>
    </row>
    <row r="10" spans="1:10">
      <c r="A10" t="s">
        <v>49</v>
      </c>
      <c r="B10">
        <v>0</v>
      </c>
      <c r="C10">
        <v>0</v>
      </c>
      <c r="D10">
        <v>2</v>
      </c>
      <c r="E10">
        <v>0</v>
      </c>
      <c r="F10">
        <v>694</v>
      </c>
      <c r="G10">
        <v>153</v>
      </c>
      <c r="H10" t="s">
        <v>50</v>
      </c>
      <c r="I10" t="s">
        <v>18</v>
      </c>
      <c r="J10">
        <f t="shared" si="0"/>
        <v>849</v>
      </c>
    </row>
    <row r="11" spans="1:10">
      <c r="A11" t="s">
        <v>64</v>
      </c>
      <c r="B11">
        <v>0</v>
      </c>
      <c r="C11">
        <v>0</v>
      </c>
      <c r="D11">
        <v>1</v>
      </c>
      <c r="E11">
        <v>0</v>
      </c>
      <c r="F11">
        <v>747</v>
      </c>
      <c r="G11">
        <v>81</v>
      </c>
      <c r="H11" t="s">
        <v>65</v>
      </c>
      <c r="I11" t="s">
        <v>33</v>
      </c>
      <c r="J11">
        <f t="shared" si="0"/>
        <v>829</v>
      </c>
    </row>
    <row r="12" spans="1:10">
      <c r="A12" t="s">
        <v>96</v>
      </c>
      <c r="B12">
        <v>0</v>
      </c>
      <c r="C12">
        <v>1</v>
      </c>
      <c r="D12">
        <v>0</v>
      </c>
      <c r="E12">
        <v>1</v>
      </c>
      <c r="F12">
        <v>719</v>
      </c>
      <c r="G12">
        <v>105</v>
      </c>
      <c r="H12" t="s">
        <v>97</v>
      </c>
      <c r="I12" t="s">
        <v>44</v>
      </c>
      <c r="J12">
        <f t="shared" si="0"/>
        <v>826</v>
      </c>
    </row>
    <row r="13" spans="1:10">
      <c r="A13" t="s">
        <v>163</v>
      </c>
      <c r="B13">
        <v>0</v>
      </c>
      <c r="C13">
        <v>0</v>
      </c>
      <c r="D13">
        <v>2</v>
      </c>
      <c r="E13">
        <v>0</v>
      </c>
      <c r="F13">
        <v>750</v>
      </c>
      <c r="G13">
        <v>71</v>
      </c>
      <c r="H13" t="s">
        <v>164</v>
      </c>
      <c r="I13" t="s">
        <v>44</v>
      </c>
      <c r="J13">
        <f t="shared" si="0"/>
        <v>823</v>
      </c>
    </row>
    <row r="14" spans="1:10">
      <c r="A14" t="s">
        <v>9</v>
      </c>
      <c r="B14">
        <v>0</v>
      </c>
      <c r="C14">
        <v>0</v>
      </c>
      <c r="D14">
        <v>7</v>
      </c>
      <c r="E14">
        <v>0</v>
      </c>
      <c r="F14">
        <v>691</v>
      </c>
      <c r="G14">
        <v>96</v>
      </c>
      <c r="H14" t="s">
        <v>10</v>
      </c>
      <c r="I14" t="s">
        <v>11</v>
      </c>
      <c r="J14">
        <f t="shared" si="0"/>
        <v>794</v>
      </c>
    </row>
    <row r="15" spans="1:10">
      <c r="A15" t="s">
        <v>34</v>
      </c>
      <c r="B15">
        <v>0</v>
      </c>
      <c r="C15">
        <v>0</v>
      </c>
      <c r="D15">
        <v>2</v>
      </c>
      <c r="E15">
        <v>0</v>
      </c>
      <c r="F15">
        <v>709</v>
      </c>
      <c r="G15">
        <v>83</v>
      </c>
      <c r="H15" t="s">
        <v>35</v>
      </c>
      <c r="I15" t="s">
        <v>36</v>
      </c>
      <c r="J15">
        <f t="shared" si="0"/>
        <v>794</v>
      </c>
    </row>
    <row r="16" spans="1:10">
      <c r="A16" t="s">
        <v>188</v>
      </c>
      <c r="B16">
        <v>0</v>
      </c>
      <c r="C16">
        <v>2</v>
      </c>
      <c r="D16">
        <v>2</v>
      </c>
      <c r="E16">
        <v>0</v>
      </c>
      <c r="F16">
        <v>676</v>
      </c>
      <c r="G16">
        <v>102</v>
      </c>
      <c r="H16" t="s">
        <v>169</v>
      </c>
      <c r="I16" t="s">
        <v>170</v>
      </c>
      <c r="J16">
        <f t="shared" si="0"/>
        <v>782</v>
      </c>
    </row>
    <row r="17" spans="1:10">
      <c r="A17" t="s">
        <v>72</v>
      </c>
      <c r="B17">
        <v>0</v>
      </c>
      <c r="C17">
        <v>0</v>
      </c>
      <c r="D17">
        <v>0</v>
      </c>
      <c r="E17">
        <v>0</v>
      </c>
      <c r="F17">
        <v>571</v>
      </c>
      <c r="G17">
        <v>211</v>
      </c>
      <c r="H17" t="s">
        <v>48</v>
      </c>
      <c r="I17" t="s">
        <v>11</v>
      </c>
      <c r="J17">
        <f t="shared" si="0"/>
        <v>782</v>
      </c>
    </row>
    <row r="18" spans="1:10">
      <c r="A18" t="s">
        <v>145</v>
      </c>
      <c r="B18">
        <v>0</v>
      </c>
      <c r="C18">
        <v>2</v>
      </c>
      <c r="D18">
        <v>1</v>
      </c>
      <c r="E18">
        <v>0</v>
      </c>
      <c r="F18">
        <v>636</v>
      </c>
      <c r="G18">
        <v>141</v>
      </c>
      <c r="H18" t="s">
        <v>146</v>
      </c>
      <c r="I18" t="s">
        <v>24</v>
      </c>
      <c r="J18">
        <f t="shared" si="0"/>
        <v>780</v>
      </c>
    </row>
    <row r="19" spans="1:10">
      <c r="A19" t="s">
        <v>25</v>
      </c>
      <c r="B19">
        <v>1</v>
      </c>
      <c r="C19">
        <v>0</v>
      </c>
      <c r="D19">
        <v>2</v>
      </c>
      <c r="E19">
        <v>0</v>
      </c>
      <c r="F19">
        <v>717</v>
      </c>
      <c r="G19">
        <v>48</v>
      </c>
      <c r="H19" t="s">
        <v>10</v>
      </c>
      <c r="I19" t="s">
        <v>11</v>
      </c>
      <c r="J19">
        <f t="shared" si="0"/>
        <v>768</v>
      </c>
    </row>
    <row r="20" spans="1:10">
      <c r="A20" t="s">
        <v>199</v>
      </c>
      <c r="B20">
        <v>0</v>
      </c>
      <c r="C20">
        <v>1</v>
      </c>
      <c r="D20">
        <v>10</v>
      </c>
      <c r="E20">
        <v>0</v>
      </c>
      <c r="F20">
        <v>552</v>
      </c>
      <c r="G20">
        <v>192</v>
      </c>
      <c r="H20" t="s">
        <v>200</v>
      </c>
      <c r="I20" t="s">
        <v>80</v>
      </c>
      <c r="J20">
        <f t="shared" si="0"/>
        <v>755</v>
      </c>
    </row>
    <row r="21" spans="1:10">
      <c r="A21" t="s">
        <v>130</v>
      </c>
      <c r="B21">
        <v>0</v>
      </c>
      <c r="C21">
        <v>0</v>
      </c>
      <c r="D21">
        <v>9</v>
      </c>
      <c r="E21">
        <v>0</v>
      </c>
      <c r="F21">
        <v>629</v>
      </c>
      <c r="G21">
        <v>116</v>
      </c>
      <c r="H21" t="s">
        <v>131</v>
      </c>
      <c r="I21" t="s">
        <v>132</v>
      </c>
      <c r="J21">
        <f t="shared" si="0"/>
        <v>754</v>
      </c>
    </row>
    <row r="22" spans="1:10">
      <c r="A22" t="s">
        <v>47</v>
      </c>
      <c r="B22">
        <v>0</v>
      </c>
      <c r="C22">
        <v>0</v>
      </c>
      <c r="D22">
        <v>0</v>
      </c>
      <c r="E22">
        <v>0</v>
      </c>
      <c r="F22">
        <v>705</v>
      </c>
      <c r="G22">
        <v>49</v>
      </c>
      <c r="H22" t="s">
        <v>48</v>
      </c>
      <c r="I22" t="s">
        <v>11</v>
      </c>
      <c r="J22">
        <f t="shared" si="0"/>
        <v>754</v>
      </c>
    </row>
    <row r="23" spans="1:10">
      <c r="A23" t="s">
        <v>161</v>
      </c>
      <c r="B23">
        <v>0</v>
      </c>
      <c r="C23">
        <v>0</v>
      </c>
      <c r="D23">
        <v>0</v>
      </c>
      <c r="E23">
        <v>0</v>
      </c>
      <c r="F23">
        <v>500</v>
      </c>
      <c r="G23">
        <v>235</v>
      </c>
      <c r="H23" t="s">
        <v>162</v>
      </c>
      <c r="I23" t="s">
        <v>80</v>
      </c>
      <c r="J23">
        <f t="shared" si="0"/>
        <v>735</v>
      </c>
    </row>
    <row r="24" spans="1:10">
      <c r="A24" t="s">
        <v>282</v>
      </c>
      <c r="B24">
        <v>1</v>
      </c>
      <c r="C24">
        <v>0</v>
      </c>
      <c r="D24">
        <v>20</v>
      </c>
      <c r="E24">
        <v>0</v>
      </c>
      <c r="F24">
        <v>321</v>
      </c>
      <c r="G24">
        <v>385</v>
      </c>
      <c r="H24" t="s">
        <v>283</v>
      </c>
      <c r="I24" t="s">
        <v>276</v>
      </c>
      <c r="J24">
        <f t="shared" si="0"/>
        <v>727</v>
      </c>
    </row>
    <row r="25" spans="1:10">
      <c r="A25" t="s">
        <v>165</v>
      </c>
      <c r="B25">
        <v>0</v>
      </c>
      <c r="C25">
        <v>0</v>
      </c>
      <c r="D25">
        <v>2</v>
      </c>
      <c r="E25">
        <v>0</v>
      </c>
      <c r="F25">
        <v>689</v>
      </c>
      <c r="G25">
        <v>35</v>
      </c>
      <c r="H25" t="s">
        <v>166</v>
      </c>
      <c r="I25" t="s">
        <v>167</v>
      </c>
      <c r="J25">
        <f t="shared" si="0"/>
        <v>726</v>
      </c>
    </row>
    <row r="26" spans="1:10">
      <c r="A26" t="s">
        <v>59</v>
      </c>
      <c r="B26">
        <v>0</v>
      </c>
      <c r="C26">
        <v>8</v>
      </c>
      <c r="D26">
        <v>2</v>
      </c>
      <c r="E26">
        <v>0</v>
      </c>
      <c r="F26">
        <v>625</v>
      </c>
      <c r="G26">
        <v>84</v>
      </c>
      <c r="H26" t="s">
        <v>60</v>
      </c>
      <c r="I26" t="s">
        <v>21</v>
      </c>
      <c r="J26">
        <f t="shared" si="0"/>
        <v>719</v>
      </c>
    </row>
    <row r="27" spans="1:10">
      <c r="A27" t="s">
        <v>93</v>
      </c>
      <c r="B27">
        <v>0</v>
      </c>
      <c r="C27">
        <v>0</v>
      </c>
      <c r="D27">
        <v>0</v>
      </c>
      <c r="E27">
        <v>0</v>
      </c>
      <c r="F27">
        <v>595</v>
      </c>
      <c r="G27">
        <v>108</v>
      </c>
      <c r="H27" t="s">
        <v>94</v>
      </c>
      <c r="I27" t="s">
        <v>95</v>
      </c>
      <c r="J27">
        <f t="shared" si="0"/>
        <v>703</v>
      </c>
    </row>
    <row r="28" spans="1:10">
      <c r="A28" t="s">
        <v>135</v>
      </c>
      <c r="B28">
        <v>0</v>
      </c>
      <c r="C28">
        <v>0</v>
      </c>
      <c r="D28">
        <v>0</v>
      </c>
      <c r="E28">
        <v>0</v>
      </c>
      <c r="F28">
        <v>491</v>
      </c>
      <c r="G28">
        <v>211</v>
      </c>
      <c r="H28" t="s">
        <v>136</v>
      </c>
      <c r="I28" t="s">
        <v>117</v>
      </c>
      <c r="J28">
        <f t="shared" si="0"/>
        <v>702</v>
      </c>
    </row>
    <row r="29" spans="1:10">
      <c r="A29" t="s">
        <v>83</v>
      </c>
      <c r="B29">
        <v>0</v>
      </c>
      <c r="C29">
        <v>0</v>
      </c>
      <c r="D29">
        <v>3</v>
      </c>
      <c r="E29">
        <v>0</v>
      </c>
      <c r="F29">
        <v>671</v>
      </c>
      <c r="G29">
        <v>20</v>
      </c>
      <c r="H29" t="s">
        <v>84</v>
      </c>
      <c r="I29" t="s">
        <v>18</v>
      </c>
      <c r="J29">
        <f t="shared" si="0"/>
        <v>694</v>
      </c>
    </row>
    <row r="30" spans="1:10">
      <c r="A30" t="s">
        <v>29</v>
      </c>
      <c r="B30">
        <v>0</v>
      </c>
      <c r="C30">
        <v>6</v>
      </c>
      <c r="D30">
        <v>2</v>
      </c>
      <c r="E30">
        <v>0</v>
      </c>
      <c r="F30">
        <v>564</v>
      </c>
      <c r="G30">
        <v>121</v>
      </c>
      <c r="H30" t="s">
        <v>30</v>
      </c>
      <c r="I30" t="s">
        <v>18</v>
      </c>
      <c r="J30">
        <f t="shared" si="0"/>
        <v>693</v>
      </c>
    </row>
    <row r="31" spans="1:10">
      <c r="A31" t="s">
        <v>114</v>
      </c>
      <c r="B31">
        <v>0</v>
      </c>
      <c r="C31">
        <v>13</v>
      </c>
      <c r="D31">
        <v>3</v>
      </c>
      <c r="E31">
        <v>1</v>
      </c>
      <c r="F31">
        <v>544</v>
      </c>
      <c r="G31">
        <v>123</v>
      </c>
      <c r="H31" t="s">
        <v>60</v>
      </c>
      <c r="I31" t="s">
        <v>21</v>
      </c>
      <c r="J31">
        <f t="shared" si="0"/>
        <v>684</v>
      </c>
    </row>
    <row r="32" spans="1:10">
      <c r="A32" t="s">
        <v>187</v>
      </c>
      <c r="B32">
        <v>0</v>
      </c>
      <c r="C32">
        <v>0</v>
      </c>
      <c r="D32">
        <v>17</v>
      </c>
      <c r="E32">
        <v>0</v>
      </c>
      <c r="F32">
        <v>584</v>
      </c>
      <c r="G32">
        <v>72</v>
      </c>
      <c r="H32" t="s">
        <v>17</v>
      </c>
      <c r="I32" t="s">
        <v>18</v>
      </c>
      <c r="J32">
        <f t="shared" si="0"/>
        <v>673</v>
      </c>
    </row>
    <row r="33" spans="1:10">
      <c r="A33" t="s">
        <v>37</v>
      </c>
      <c r="B33">
        <v>2</v>
      </c>
      <c r="C33">
        <v>0</v>
      </c>
      <c r="D33">
        <v>1</v>
      </c>
      <c r="E33">
        <v>0</v>
      </c>
      <c r="F33">
        <v>500</v>
      </c>
      <c r="G33">
        <v>169</v>
      </c>
      <c r="H33" t="s">
        <v>38</v>
      </c>
      <c r="I33" t="s">
        <v>36</v>
      </c>
      <c r="J33">
        <f t="shared" si="0"/>
        <v>672</v>
      </c>
    </row>
    <row r="34" spans="1:10">
      <c r="A34" t="s">
        <v>75</v>
      </c>
      <c r="B34">
        <v>1</v>
      </c>
      <c r="C34">
        <v>13</v>
      </c>
      <c r="D34">
        <v>1</v>
      </c>
      <c r="E34">
        <v>0</v>
      </c>
      <c r="F34">
        <v>517</v>
      </c>
      <c r="G34">
        <v>111</v>
      </c>
      <c r="H34" t="s">
        <v>60</v>
      </c>
      <c r="I34" t="s">
        <v>21</v>
      </c>
      <c r="J34">
        <f t="shared" si="0"/>
        <v>643</v>
      </c>
    </row>
    <row r="35" spans="1:10">
      <c r="A35" t="s">
        <v>127</v>
      </c>
      <c r="B35">
        <v>1</v>
      </c>
      <c r="C35">
        <v>0</v>
      </c>
      <c r="D35">
        <v>4</v>
      </c>
      <c r="E35">
        <v>0</v>
      </c>
      <c r="F35">
        <v>604</v>
      </c>
      <c r="G35">
        <v>29</v>
      </c>
      <c r="H35" t="s">
        <v>128</v>
      </c>
      <c r="I35" t="s">
        <v>129</v>
      </c>
      <c r="J35">
        <f t="shared" si="0"/>
        <v>638</v>
      </c>
    </row>
    <row r="36" spans="1:10">
      <c r="A36" t="s">
        <v>214</v>
      </c>
      <c r="B36">
        <v>4</v>
      </c>
      <c r="C36">
        <v>4</v>
      </c>
      <c r="D36">
        <v>0</v>
      </c>
      <c r="E36">
        <v>0</v>
      </c>
      <c r="F36">
        <v>411</v>
      </c>
      <c r="G36">
        <v>214</v>
      </c>
      <c r="H36" t="s">
        <v>215</v>
      </c>
      <c r="I36" t="s">
        <v>120</v>
      </c>
      <c r="J36">
        <f t="shared" si="0"/>
        <v>633</v>
      </c>
    </row>
    <row r="37" spans="1:10">
      <c r="A37" t="s">
        <v>225</v>
      </c>
      <c r="B37">
        <v>0</v>
      </c>
      <c r="C37">
        <v>1</v>
      </c>
      <c r="D37">
        <v>0</v>
      </c>
      <c r="E37">
        <v>0</v>
      </c>
      <c r="F37">
        <v>536</v>
      </c>
      <c r="G37">
        <v>84</v>
      </c>
      <c r="H37" t="s">
        <v>226</v>
      </c>
      <c r="I37" t="s">
        <v>227</v>
      </c>
      <c r="J37">
        <f t="shared" si="0"/>
        <v>621</v>
      </c>
    </row>
    <row r="38" spans="1:10">
      <c r="A38" t="s">
        <v>176</v>
      </c>
      <c r="B38">
        <v>0</v>
      </c>
      <c r="C38">
        <v>2</v>
      </c>
      <c r="D38">
        <v>1</v>
      </c>
      <c r="E38">
        <v>0</v>
      </c>
      <c r="F38">
        <v>555</v>
      </c>
      <c r="G38">
        <v>62</v>
      </c>
      <c r="H38" t="s">
        <v>177</v>
      </c>
      <c r="I38" t="s">
        <v>120</v>
      </c>
      <c r="J38">
        <f t="shared" si="0"/>
        <v>620</v>
      </c>
    </row>
    <row r="39" spans="1:10">
      <c r="A39" t="s">
        <v>73</v>
      </c>
      <c r="B39">
        <v>1</v>
      </c>
      <c r="C39">
        <v>0</v>
      </c>
      <c r="D39">
        <v>0</v>
      </c>
      <c r="E39">
        <v>0</v>
      </c>
      <c r="F39">
        <v>505</v>
      </c>
      <c r="G39">
        <v>112</v>
      </c>
      <c r="H39" t="s">
        <v>74</v>
      </c>
      <c r="I39" t="s">
        <v>33</v>
      </c>
      <c r="J39">
        <f t="shared" si="0"/>
        <v>618</v>
      </c>
    </row>
    <row r="40" spans="1:10">
      <c r="A40" t="s">
        <v>223</v>
      </c>
      <c r="B40">
        <v>0</v>
      </c>
      <c r="C40">
        <v>1</v>
      </c>
      <c r="D40">
        <v>2</v>
      </c>
      <c r="E40">
        <v>0</v>
      </c>
      <c r="F40">
        <v>476</v>
      </c>
      <c r="G40">
        <v>121</v>
      </c>
      <c r="H40" t="s">
        <v>224</v>
      </c>
      <c r="I40" t="s">
        <v>170</v>
      </c>
      <c r="J40">
        <f t="shared" si="0"/>
        <v>600</v>
      </c>
    </row>
    <row r="41" spans="1:10">
      <c r="A41" t="s">
        <v>186</v>
      </c>
      <c r="B41">
        <v>0</v>
      </c>
      <c r="C41">
        <v>1</v>
      </c>
      <c r="D41">
        <v>4</v>
      </c>
      <c r="E41">
        <v>0</v>
      </c>
      <c r="F41">
        <v>351</v>
      </c>
      <c r="G41">
        <v>243</v>
      </c>
      <c r="H41" t="s">
        <v>166</v>
      </c>
      <c r="I41" t="s">
        <v>167</v>
      </c>
      <c r="J41">
        <f t="shared" si="0"/>
        <v>599</v>
      </c>
    </row>
    <row r="42" spans="1:10">
      <c r="A42" t="s">
        <v>51</v>
      </c>
      <c r="B42">
        <v>0</v>
      </c>
      <c r="C42">
        <v>3</v>
      </c>
      <c r="D42">
        <v>11</v>
      </c>
      <c r="E42">
        <v>0</v>
      </c>
      <c r="F42">
        <v>468</v>
      </c>
      <c r="G42">
        <v>116</v>
      </c>
      <c r="H42" t="s">
        <v>52</v>
      </c>
      <c r="I42" t="s">
        <v>21</v>
      </c>
      <c r="J42">
        <f t="shared" si="0"/>
        <v>598</v>
      </c>
    </row>
    <row r="43" spans="1:10">
      <c r="A43" t="s">
        <v>249</v>
      </c>
      <c r="B43">
        <v>0</v>
      </c>
      <c r="C43">
        <v>0</v>
      </c>
      <c r="D43">
        <v>1</v>
      </c>
      <c r="E43">
        <v>0</v>
      </c>
      <c r="F43">
        <v>437</v>
      </c>
      <c r="G43">
        <v>150</v>
      </c>
      <c r="H43" t="s">
        <v>154</v>
      </c>
      <c r="I43" t="s">
        <v>41</v>
      </c>
      <c r="J43">
        <f t="shared" si="0"/>
        <v>588</v>
      </c>
    </row>
    <row r="44" spans="1:10">
      <c r="A44" t="s">
        <v>178</v>
      </c>
      <c r="B44">
        <v>0</v>
      </c>
      <c r="C44">
        <v>1</v>
      </c>
      <c r="D44">
        <v>13</v>
      </c>
      <c r="E44">
        <v>0</v>
      </c>
      <c r="F44">
        <v>375</v>
      </c>
      <c r="G44">
        <v>199</v>
      </c>
      <c r="H44" t="s">
        <v>179</v>
      </c>
      <c r="I44" t="s">
        <v>180</v>
      </c>
      <c r="J44">
        <f t="shared" si="0"/>
        <v>588</v>
      </c>
    </row>
    <row r="45" spans="1:10">
      <c r="A45" t="s">
        <v>89</v>
      </c>
      <c r="B45">
        <v>0</v>
      </c>
      <c r="C45">
        <v>0</v>
      </c>
      <c r="D45">
        <v>0</v>
      </c>
      <c r="E45">
        <v>0</v>
      </c>
      <c r="F45">
        <v>531</v>
      </c>
      <c r="G45">
        <v>54</v>
      </c>
      <c r="H45" t="s">
        <v>90</v>
      </c>
      <c r="I45" t="s">
        <v>33</v>
      </c>
      <c r="J45">
        <f t="shared" si="0"/>
        <v>585</v>
      </c>
    </row>
    <row r="46" spans="1:10">
      <c r="A46" t="s">
        <v>39</v>
      </c>
      <c r="B46">
        <v>1</v>
      </c>
      <c r="C46">
        <v>9</v>
      </c>
      <c r="D46">
        <v>0</v>
      </c>
      <c r="E46">
        <v>0</v>
      </c>
      <c r="F46">
        <v>489</v>
      </c>
      <c r="G46">
        <v>84</v>
      </c>
      <c r="H46" t="s">
        <v>40</v>
      </c>
      <c r="I46" t="s">
        <v>41</v>
      </c>
      <c r="J46">
        <f t="shared" si="0"/>
        <v>583</v>
      </c>
    </row>
    <row r="47" spans="1:10">
      <c r="A47" t="s">
        <v>143</v>
      </c>
      <c r="B47">
        <v>0</v>
      </c>
      <c r="C47">
        <v>8</v>
      </c>
      <c r="D47">
        <v>0</v>
      </c>
      <c r="E47">
        <v>0</v>
      </c>
      <c r="F47">
        <v>495</v>
      </c>
      <c r="G47">
        <v>69</v>
      </c>
      <c r="H47" t="s">
        <v>144</v>
      </c>
      <c r="I47" t="s">
        <v>21</v>
      </c>
      <c r="J47">
        <f t="shared" si="0"/>
        <v>572</v>
      </c>
    </row>
    <row r="48" spans="1:10">
      <c r="A48" t="s">
        <v>31</v>
      </c>
      <c r="B48">
        <v>0</v>
      </c>
      <c r="C48">
        <v>3</v>
      </c>
      <c r="D48">
        <v>0</v>
      </c>
      <c r="E48">
        <v>0</v>
      </c>
      <c r="F48">
        <v>493</v>
      </c>
      <c r="G48">
        <v>73</v>
      </c>
      <c r="H48" t="s">
        <v>32</v>
      </c>
      <c r="I48" t="s">
        <v>33</v>
      </c>
      <c r="J48">
        <f t="shared" si="0"/>
        <v>569</v>
      </c>
    </row>
    <row r="49" spans="1:10">
      <c r="A49" t="s">
        <v>81</v>
      </c>
      <c r="B49">
        <v>2</v>
      </c>
      <c r="C49">
        <v>1</v>
      </c>
      <c r="D49">
        <v>2</v>
      </c>
      <c r="E49">
        <v>0</v>
      </c>
      <c r="F49">
        <v>428</v>
      </c>
      <c r="G49">
        <v>129</v>
      </c>
      <c r="H49" t="s">
        <v>82</v>
      </c>
      <c r="I49" t="s">
        <v>71</v>
      </c>
      <c r="J49">
        <f t="shared" si="0"/>
        <v>562</v>
      </c>
    </row>
    <row r="50" spans="1:10">
      <c r="A50" t="s">
        <v>137</v>
      </c>
      <c r="B50">
        <v>0</v>
      </c>
      <c r="C50">
        <v>8</v>
      </c>
      <c r="D50">
        <v>0</v>
      </c>
      <c r="E50">
        <v>0</v>
      </c>
      <c r="F50">
        <v>465</v>
      </c>
      <c r="G50">
        <v>82</v>
      </c>
      <c r="H50" t="s">
        <v>138</v>
      </c>
      <c r="I50" t="s">
        <v>139</v>
      </c>
      <c r="J50">
        <f t="shared" si="0"/>
        <v>555</v>
      </c>
    </row>
    <row r="51" spans="1:10">
      <c r="A51" t="s">
        <v>87</v>
      </c>
      <c r="B51">
        <v>0</v>
      </c>
      <c r="C51">
        <v>2</v>
      </c>
      <c r="D51">
        <v>0</v>
      </c>
      <c r="E51">
        <v>0</v>
      </c>
      <c r="F51">
        <v>441</v>
      </c>
      <c r="G51">
        <v>112</v>
      </c>
      <c r="H51" t="s">
        <v>88</v>
      </c>
      <c r="I51" t="s">
        <v>18</v>
      </c>
      <c r="J51">
        <f t="shared" si="0"/>
        <v>555</v>
      </c>
    </row>
    <row r="52" spans="1:10">
      <c r="A52" t="s">
        <v>171</v>
      </c>
      <c r="B52">
        <v>0</v>
      </c>
      <c r="C52">
        <v>1</v>
      </c>
      <c r="D52">
        <v>3</v>
      </c>
      <c r="E52">
        <v>0</v>
      </c>
      <c r="F52">
        <v>507</v>
      </c>
      <c r="G52">
        <v>36</v>
      </c>
      <c r="H52" t="s">
        <v>20</v>
      </c>
      <c r="I52" t="s">
        <v>21</v>
      </c>
      <c r="J52">
        <f t="shared" si="0"/>
        <v>547</v>
      </c>
    </row>
    <row r="53" spans="1:10">
      <c r="A53" t="s">
        <v>98</v>
      </c>
      <c r="B53">
        <v>0</v>
      </c>
      <c r="C53">
        <v>11</v>
      </c>
      <c r="D53">
        <v>1</v>
      </c>
      <c r="E53">
        <v>0</v>
      </c>
      <c r="F53">
        <v>418</v>
      </c>
      <c r="G53">
        <v>115</v>
      </c>
      <c r="H53" t="s">
        <v>99</v>
      </c>
      <c r="I53" t="s">
        <v>21</v>
      </c>
      <c r="J53">
        <f t="shared" si="0"/>
        <v>545</v>
      </c>
    </row>
    <row r="54" spans="1:10">
      <c r="A54" t="s">
        <v>258</v>
      </c>
      <c r="B54">
        <v>0</v>
      </c>
      <c r="C54">
        <v>1</v>
      </c>
      <c r="D54">
        <v>18</v>
      </c>
      <c r="E54">
        <v>2</v>
      </c>
      <c r="F54">
        <v>411</v>
      </c>
      <c r="G54">
        <v>112</v>
      </c>
      <c r="H54" t="s">
        <v>141</v>
      </c>
      <c r="I54" t="s">
        <v>142</v>
      </c>
      <c r="J54">
        <f t="shared" si="0"/>
        <v>544</v>
      </c>
    </row>
    <row r="55" spans="1:10">
      <c r="A55" t="s">
        <v>91</v>
      </c>
      <c r="B55">
        <v>0</v>
      </c>
      <c r="C55">
        <v>0</v>
      </c>
      <c r="D55">
        <v>0</v>
      </c>
      <c r="E55">
        <v>0</v>
      </c>
      <c r="F55">
        <v>418</v>
      </c>
      <c r="G55">
        <v>120</v>
      </c>
      <c r="H55" t="s">
        <v>92</v>
      </c>
      <c r="I55" t="s">
        <v>21</v>
      </c>
      <c r="J55">
        <f t="shared" si="0"/>
        <v>538</v>
      </c>
    </row>
    <row r="56" spans="1:10">
      <c r="A56" t="s">
        <v>361</v>
      </c>
      <c r="B56">
        <v>0</v>
      </c>
      <c r="C56">
        <v>0</v>
      </c>
      <c r="D56">
        <v>0</v>
      </c>
      <c r="E56">
        <v>0</v>
      </c>
      <c r="F56">
        <v>371</v>
      </c>
      <c r="G56">
        <v>164</v>
      </c>
      <c r="H56" t="s">
        <v>362</v>
      </c>
      <c r="I56" t="s">
        <v>33</v>
      </c>
      <c r="J56">
        <f t="shared" si="0"/>
        <v>535</v>
      </c>
    </row>
    <row r="57" spans="1:10">
      <c r="A57" t="s">
        <v>118</v>
      </c>
      <c r="B57">
        <v>15</v>
      </c>
      <c r="C57">
        <v>8</v>
      </c>
      <c r="D57">
        <v>0</v>
      </c>
      <c r="E57">
        <v>0</v>
      </c>
      <c r="F57">
        <v>456</v>
      </c>
      <c r="G57">
        <v>53</v>
      </c>
      <c r="H57" t="s">
        <v>119</v>
      </c>
      <c r="I57" t="s">
        <v>120</v>
      </c>
      <c r="J57">
        <f t="shared" si="0"/>
        <v>532</v>
      </c>
    </row>
    <row r="58" spans="1:10">
      <c r="A58" t="s">
        <v>271</v>
      </c>
      <c r="B58">
        <v>0</v>
      </c>
      <c r="C58">
        <v>0</v>
      </c>
      <c r="D58">
        <v>0</v>
      </c>
      <c r="E58">
        <v>0</v>
      </c>
      <c r="F58">
        <v>464</v>
      </c>
      <c r="G58">
        <v>68</v>
      </c>
      <c r="H58" t="s">
        <v>236</v>
      </c>
      <c r="I58" t="s">
        <v>18</v>
      </c>
      <c r="J58">
        <f t="shared" si="0"/>
        <v>532</v>
      </c>
    </row>
    <row r="59" spans="1:10">
      <c r="A59" t="s">
        <v>26</v>
      </c>
      <c r="B59">
        <v>0</v>
      </c>
      <c r="C59">
        <v>6</v>
      </c>
      <c r="D59">
        <v>2</v>
      </c>
      <c r="E59">
        <v>0</v>
      </c>
      <c r="F59">
        <v>495</v>
      </c>
      <c r="G59">
        <v>22</v>
      </c>
      <c r="H59" t="s">
        <v>27</v>
      </c>
      <c r="I59" t="s">
        <v>28</v>
      </c>
      <c r="J59">
        <f t="shared" si="0"/>
        <v>525</v>
      </c>
    </row>
    <row r="60" spans="1:10">
      <c r="A60" t="s">
        <v>69</v>
      </c>
      <c r="B60">
        <v>0</v>
      </c>
      <c r="C60">
        <v>0</v>
      </c>
      <c r="D60">
        <v>1</v>
      </c>
      <c r="E60">
        <v>0</v>
      </c>
      <c r="F60">
        <v>445</v>
      </c>
      <c r="G60">
        <v>75</v>
      </c>
      <c r="H60" t="s">
        <v>70</v>
      </c>
      <c r="I60" t="s">
        <v>71</v>
      </c>
      <c r="J60">
        <f t="shared" si="0"/>
        <v>521</v>
      </c>
    </row>
    <row r="61" spans="1:10">
      <c r="A61" t="s">
        <v>153</v>
      </c>
      <c r="B61">
        <v>0</v>
      </c>
      <c r="C61">
        <v>0</v>
      </c>
      <c r="D61">
        <v>1</v>
      </c>
      <c r="E61">
        <v>1</v>
      </c>
      <c r="F61">
        <v>410</v>
      </c>
      <c r="G61">
        <v>107</v>
      </c>
      <c r="H61" t="s">
        <v>154</v>
      </c>
      <c r="I61" t="s">
        <v>41</v>
      </c>
      <c r="J61">
        <f t="shared" si="0"/>
        <v>519</v>
      </c>
    </row>
    <row r="62" spans="1:10">
      <c r="A62" t="s">
        <v>277</v>
      </c>
      <c r="B62">
        <v>0</v>
      </c>
      <c r="C62">
        <v>0</v>
      </c>
      <c r="D62">
        <v>1</v>
      </c>
      <c r="E62">
        <v>0</v>
      </c>
      <c r="F62">
        <v>344</v>
      </c>
      <c r="G62">
        <v>171</v>
      </c>
      <c r="H62" t="s">
        <v>278</v>
      </c>
      <c r="I62" t="s">
        <v>33</v>
      </c>
      <c r="J62">
        <f t="shared" si="0"/>
        <v>516</v>
      </c>
    </row>
    <row r="63" spans="1:10">
      <c r="A63" t="s">
        <v>85</v>
      </c>
      <c r="B63">
        <v>0</v>
      </c>
      <c r="C63">
        <v>3</v>
      </c>
      <c r="D63">
        <v>1</v>
      </c>
      <c r="E63">
        <v>0</v>
      </c>
      <c r="F63">
        <v>420</v>
      </c>
      <c r="G63">
        <v>91</v>
      </c>
      <c r="H63" t="s">
        <v>86</v>
      </c>
      <c r="I63" t="s">
        <v>18</v>
      </c>
      <c r="J63">
        <f t="shared" si="0"/>
        <v>515</v>
      </c>
    </row>
    <row r="64" spans="1:10">
      <c r="A64" t="s">
        <v>151</v>
      </c>
      <c r="B64">
        <v>4</v>
      </c>
      <c r="C64">
        <v>0</v>
      </c>
      <c r="D64">
        <v>1</v>
      </c>
      <c r="E64">
        <v>0</v>
      </c>
      <c r="F64">
        <v>429</v>
      </c>
      <c r="G64">
        <v>73</v>
      </c>
      <c r="H64" t="s">
        <v>152</v>
      </c>
      <c r="I64" t="s">
        <v>21</v>
      </c>
      <c r="J64">
        <f t="shared" si="0"/>
        <v>507</v>
      </c>
    </row>
    <row r="65" spans="1:10">
      <c r="A65" t="s">
        <v>158</v>
      </c>
      <c r="B65">
        <v>0</v>
      </c>
      <c r="C65">
        <v>1</v>
      </c>
      <c r="D65">
        <v>0</v>
      </c>
      <c r="E65">
        <v>0</v>
      </c>
      <c r="F65">
        <v>373</v>
      </c>
      <c r="G65">
        <v>127</v>
      </c>
      <c r="H65" t="s">
        <v>159</v>
      </c>
      <c r="I65" t="s">
        <v>160</v>
      </c>
      <c r="J65">
        <f t="shared" si="0"/>
        <v>501</v>
      </c>
    </row>
    <row r="66" spans="1:10">
      <c r="A66" t="s">
        <v>78</v>
      </c>
      <c r="B66">
        <v>0</v>
      </c>
      <c r="C66">
        <v>0</v>
      </c>
      <c r="D66">
        <v>0</v>
      </c>
      <c r="E66">
        <v>0</v>
      </c>
      <c r="F66">
        <v>288</v>
      </c>
      <c r="G66">
        <v>209</v>
      </c>
      <c r="H66" t="s">
        <v>79</v>
      </c>
      <c r="I66" t="s">
        <v>80</v>
      </c>
      <c r="J66">
        <f t="shared" ref="J66:J129" si="1">SUM(B66:G66)</f>
        <v>497</v>
      </c>
    </row>
    <row r="67" spans="1:10">
      <c r="A67" t="s">
        <v>133</v>
      </c>
      <c r="B67">
        <v>1</v>
      </c>
      <c r="C67">
        <v>2</v>
      </c>
      <c r="D67">
        <v>6</v>
      </c>
      <c r="E67">
        <v>0</v>
      </c>
      <c r="F67">
        <v>327</v>
      </c>
      <c r="G67">
        <v>160</v>
      </c>
      <c r="H67" t="s">
        <v>134</v>
      </c>
      <c r="I67" t="s">
        <v>80</v>
      </c>
      <c r="J67">
        <f t="shared" si="1"/>
        <v>496</v>
      </c>
    </row>
    <row r="68" spans="1:10">
      <c r="A68" t="s">
        <v>15</v>
      </c>
      <c r="B68">
        <v>1</v>
      </c>
      <c r="C68">
        <v>1</v>
      </c>
      <c r="D68">
        <v>2</v>
      </c>
      <c r="E68">
        <v>0</v>
      </c>
      <c r="F68">
        <v>466</v>
      </c>
      <c r="G68">
        <v>24</v>
      </c>
      <c r="H68" t="s">
        <v>13</v>
      </c>
      <c r="I68" t="s">
        <v>14</v>
      </c>
      <c r="J68">
        <f t="shared" si="1"/>
        <v>494</v>
      </c>
    </row>
    <row r="69" spans="1:10">
      <c r="A69" t="s">
        <v>255</v>
      </c>
      <c r="B69">
        <v>0</v>
      </c>
      <c r="C69">
        <v>2</v>
      </c>
      <c r="D69">
        <v>2</v>
      </c>
      <c r="E69">
        <v>0</v>
      </c>
      <c r="F69">
        <v>351</v>
      </c>
      <c r="G69">
        <v>127</v>
      </c>
      <c r="H69" t="s">
        <v>169</v>
      </c>
      <c r="I69" t="s">
        <v>170</v>
      </c>
      <c r="J69">
        <f t="shared" si="1"/>
        <v>482</v>
      </c>
    </row>
    <row r="70" spans="1:10">
      <c r="A70" t="s">
        <v>273</v>
      </c>
      <c r="B70">
        <v>0</v>
      </c>
      <c r="C70">
        <v>1</v>
      </c>
      <c r="D70">
        <v>5</v>
      </c>
      <c r="E70">
        <v>1</v>
      </c>
      <c r="F70">
        <v>341</v>
      </c>
      <c r="G70">
        <v>131</v>
      </c>
      <c r="H70" t="s">
        <v>154</v>
      </c>
      <c r="I70" t="s">
        <v>41</v>
      </c>
      <c r="J70">
        <f t="shared" si="1"/>
        <v>479</v>
      </c>
    </row>
    <row r="71" spans="1:10">
      <c r="A71" t="s">
        <v>112</v>
      </c>
      <c r="B71">
        <v>4</v>
      </c>
      <c r="C71">
        <v>0</v>
      </c>
      <c r="D71">
        <v>2</v>
      </c>
      <c r="E71">
        <v>0</v>
      </c>
      <c r="F71">
        <v>410</v>
      </c>
      <c r="G71">
        <v>62</v>
      </c>
      <c r="H71" t="s">
        <v>113</v>
      </c>
      <c r="I71" t="s">
        <v>41</v>
      </c>
      <c r="J71">
        <f t="shared" si="1"/>
        <v>478</v>
      </c>
    </row>
    <row r="72" spans="1:10">
      <c r="A72" t="s">
        <v>174</v>
      </c>
      <c r="B72">
        <v>0</v>
      </c>
      <c r="C72">
        <v>0</v>
      </c>
      <c r="D72">
        <v>0</v>
      </c>
      <c r="E72">
        <v>0</v>
      </c>
      <c r="F72">
        <v>405</v>
      </c>
      <c r="G72">
        <v>66</v>
      </c>
      <c r="H72" t="s">
        <v>175</v>
      </c>
      <c r="I72" t="s">
        <v>111</v>
      </c>
      <c r="J72">
        <f t="shared" si="1"/>
        <v>471</v>
      </c>
    </row>
    <row r="73" spans="1:10">
      <c r="A73" t="s">
        <v>317</v>
      </c>
      <c r="B73">
        <v>1</v>
      </c>
      <c r="C73">
        <v>1</v>
      </c>
      <c r="D73">
        <v>0</v>
      </c>
      <c r="E73">
        <v>0</v>
      </c>
      <c r="F73">
        <v>379</v>
      </c>
      <c r="G73">
        <v>85</v>
      </c>
      <c r="H73" t="s">
        <v>254</v>
      </c>
      <c r="I73" t="s">
        <v>44</v>
      </c>
      <c r="J73">
        <f t="shared" si="1"/>
        <v>466</v>
      </c>
    </row>
    <row r="74" spans="1:10">
      <c r="A74" t="s">
        <v>212</v>
      </c>
      <c r="B74">
        <v>0</v>
      </c>
      <c r="C74">
        <v>0</v>
      </c>
      <c r="D74">
        <v>0</v>
      </c>
      <c r="E74">
        <v>0</v>
      </c>
      <c r="F74">
        <v>417</v>
      </c>
      <c r="G74">
        <v>41</v>
      </c>
      <c r="H74" t="s">
        <v>213</v>
      </c>
      <c r="I74" t="s">
        <v>33</v>
      </c>
      <c r="J74">
        <f t="shared" si="1"/>
        <v>458</v>
      </c>
    </row>
    <row r="75" spans="1:10">
      <c r="A75" t="s">
        <v>53</v>
      </c>
      <c r="B75">
        <v>2</v>
      </c>
      <c r="C75">
        <v>0</v>
      </c>
      <c r="D75">
        <v>1</v>
      </c>
      <c r="E75">
        <v>0</v>
      </c>
      <c r="F75">
        <v>322</v>
      </c>
      <c r="G75">
        <v>130</v>
      </c>
      <c r="H75" t="s">
        <v>54</v>
      </c>
      <c r="I75" t="s">
        <v>55</v>
      </c>
      <c r="J75">
        <f t="shared" si="1"/>
        <v>455</v>
      </c>
    </row>
    <row r="76" spans="1:10">
      <c r="A76" t="s">
        <v>140</v>
      </c>
      <c r="B76">
        <v>0</v>
      </c>
      <c r="C76">
        <v>0</v>
      </c>
      <c r="D76">
        <v>4</v>
      </c>
      <c r="E76">
        <v>0</v>
      </c>
      <c r="F76">
        <v>369</v>
      </c>
      <c r="G76">
        <v>77</v>
      </c>
      <c r="H76" t="s">
        <v>141</v>
      </c>
      <c r="I76" t="s">
        <v>142</v>
      </c>
      <c r="J76">
        <f t="shared" si="1"/>
        <v>450</v>
      </c>
    </row>
    <row r="77" spans="1:10">
      <c r="A77" t="s">
        <v>335</v>
      </c>
      <c r="B77">
        <v>0</v>
      </c>
      <c r="C77">
        <v>0</v>
      </c>
      <c r="D77">
        <v>1</v>
      </c>
      <c r="E77">
        <v>0</v>
      </c>
      <c r="F77">
        <v>304</v>
      </c>
      <c r="G77">
        <v>139</v>
      </c>
      <c r="H77" t="s">
        <v>336</v>
      </c>
      <c r="I77" t="s">
        <v>111</v>
      </c>
      <c r="J77">
        <f t="shared" si="1"/>
        <v>444</v>
      </c>
    </row>
    <row r="78" spans="1:10">
      <c r="A78" t="s">
        <v>239</v>
      </c>
      <c r="B78">
        <v>1</v>
      </c>
      <c r="C78">
        <v>0</v>
      </c>
      <c r="D78">
        <v>2</v>
      </c>
      <c r="E78">
        <v>0</v>
      </c>
      <c r="F78">
        <v>417</v>
      </c>
      <c r="G78">
        <v>23</v>
      </c>
      <c r="H78" t="s">
        <v>240</v>
      </c>
      <c r="I78" t="s">
        <v>157</v>
      </c>
      <c r="J78">
        <f t="shared" si="1"/>
        <v>443</v>
      </c>
    </row>
    <row r="79" spans="1:10">
      <c r="A79" t="s">
        <v>22</v>
      </c>
      <c r="B79">
        <v>7</v>
      </c>
      <c r="C79">
        <v>6</v>
      </c>
      <c r="D79">
        <v>0</v>
      </c>
      <c r="E79">
        <v>0</v>
      </c>
      <c r="F79">
        <v>335</v>
      </c>
      <c r="G79">
        <v>81</v>
      </c>
      <c r="H79" t="s">
        <v>23</v>
      </c>
      <c r="I79" t="s">
        <v>24</v>
      </c>
      <c r="J79">
        <f t="shared" si="1"/>
        <v>429</v>
      </c>
    </row>
    <row r="80" spans="1:10">
      <c r="A80" t="s">
        <v>312</v>
      </c>
      <c r="B80">
        <v>0</v>
      </c>
      <c r="C80">
        <v>0</v>
      </c>
      <c r="D80">
        <v>2</v>
      </c>
      <c r="E80">
        <v>0</v>
      </c>
      <c r="F80">
        <v>281</v>
      </c>
      <c r="G80">
        <v>145</v>
      </c>
      <c r="H80" t="s">
        <v>313</v>
      </c>
      <c r="I80" t="s">
        <v>80</v>
      </c>
      <c r="J80">
        <f t="shared" si="1"/>
        <v>428</v>
      </c>
    </row>
    <row r="81" spans="1:10">
      <c r="A81" t="s">
        <v>198</v>
      </c>
      <c r="B81">
        <v>1</v>
      </c>
      <c r="C81">
        <v>5</v>
      </c>
      <c r="D81">
        <v>5</v>
      </c>
      <c r="E81">
        <v>0</v>
      </c>
      <c r="F81">
        <v>190</v>
      </c>
      <c r="G81">
        <v>216</v>
      </c>
      <c r="H81" t="s">
        <v>141</v>
      </c>
      <c r="I81" t="s">
        <v>142</v>
      </c>
      <c r="J81">
        <f t="shared" si="1"/>
        <v>417</v>
      </c>
    </row>
    <row r="82" spans="1:10">
      <c r="A82" t="s">
        <v>172</v>
      </c>
      <c r="B82">
        <v>0</v>
      </c>
      <c r="C82">
        <v>0</v>
      </c>
      <c r="D82">
        <v>1</v>
      </c>
      <c r="E82">
        <v>0</v>
      </c>
      <c r="F82">
        <v>392</v>
      </c>
      <c r="G82">
        <v>23</v>
      </c>
      <c r="H82" t="s">
        <v>173</v>
      </c>
      <c r="I82" t="s">
        <v>33</v>
      </c>
      <c r="J82">
        <f t="shared" si="1"/>
        <v>416</v>
      </c>
    </row>
    <row r="83" spans="1:10">
      <c r="A83" t="s">
        <v>19</v>
      </c>
      <c r="B83">
        <v>0</v>
      </c>
      <c r="C83">
        <v>0</v>
      </c>
      <c r="D83">
        <v>3</v>
      </c>
      <c r="E83">
        <v>0</v>
      </c>
      <c r="F83">
        <v>328</v>
      </c>
      <c r="G83">
        <v>79</v>
      </c>
      <c r="H83" t="s">
        <v>20</v>
      </c>
      <c r="I83" t="s">
        <v>21</v>
      </c>
      <c r="J83">
        <f t="shared" si="1"/>
        <v>410</v>
      </c>
    </row>
    <row r="84" spans="1:10">
      <c r="A84" t="s">
        <v>204</v>
      </c>
      <c r="B84">
        <v>0</v>
      </c>
      <c r="C84">
        <v>0</v>
      </c>
      <c r="D84">
        <v>5</v>
      </c>
      <c r="E84">
        <v>0</v>
      </c>
      <c r="F84">
        <v>299</v>
      </c>
      <c r="G84">
        <v>98</v>
      </c>
      <c r="H84" t="s">
        <v>205</v>
      </c>
      <c r="I84" t="s">
        <v>185</v>
      </c>
      <c r="J84">
        <f t="shared" si="1"/>
        <v>402</v>
      </c>
    </row>
    <row r="85" spans="1:10">
      <c r="A85" t="s">
        <v>124</v>
      </c>
      <c r="B85">
        <v>10</v>
      </c>
      <c r="C85">
        <v>9</v>
      </c>
      <c r="D85">
        <v>0</v>
      </c>
      <c r="E85">
        <v>0</v>
      </c>
      <c r="F85">
        <v>291</v>
      </c>
      <c r="G85">
        <v>84</v>
      </c>
      <c r="H85" t="s">
        <v>125</v>
      </c>
      <c r="I85" t="s">
        <v>126</v>
      </c>
      <c r="J85">
        <f t="shared" si="1"/>
        <v>394</v>
      </c>
    </row>
    <row r="86" spans="1:10">
      <c r="A86" t="s">
        <v>234</v>
      </c>
      <c r="B86">
        <v>0</v>
      </c>
      <c r="C86">
        <v>4</v>
      </c>
      <c r="D86">
        <v>2</v>
      </c>
      <c r="E86">
        <v>0</v>
      </c>
      <c r="F86">
        <v>287</v>
      </c>
      <c r="G86">
        <v>97</v>
      </c>
      <c r="H86" t="s">
        <v>226</v>
      </c>
      <c r="I86" t="s">
        <v>227</v>
      </c>
      <c r="J86">
        <f t="shared" si="1"/>
        <v>390</v>
      </c>
    </row>
    <row r="87" spans="1:10">
      <c r="A87" t="s">
        <v>104</v>
      </c>
      <c r="B87">
        <v>0</v>
      </c>
      <c r="C87">
        <v>0</v>
      </c>
      <c r="D87">
        <v>3</v>
      </c>
      <c r="E87">
        <v>0</v>
      </c>
      <c r="F87">
        <v>248</v>
      </c>
      <c r="G87">
        <v>130</v>
      </c>
      <c r="H87" t="s">
        <v>105</v>
      </c>
      <c r="I87" t="s">
        <v>106</v>
      </c>
      <c r="J87">
        <f t="shared" si="1"/>
        <v>381</v>
      </c>
    </row>
    <row r="88" spans="1:10">
      <c r="A88" t="s">
        <v>201</v>
      </c>
      <c r="B88">
        <v>1</v>
      </c>
      <c r="C88">
        <v>1</v>
      </c>
      <c r="D88">
        <v>2</v>
      </c>
      <c r="E88">
        <v>0</v>
      </c>
      <c r="F88">
        <v>265</v>
      </c>
      <c r="G88">
        <v>110</v>
      </c>
      <c r="H88" t="s">
        <v>202</v>
      </c>
      <c r="I88" t="s">
        <v>203</v>
      </c>
      <c r="J88">
        <f t="shared" si="1"/>
        <v>379</v>
      </c>
    </row>
    <row r="89" spans="1:10">
      <c r="A89" t="s">
        <v>235</v>
      </c>
      <c r="B89">
        <v>0</v>
      </c>
      <c r="C89">
        <v>0</v>
      </c>
      <c r="D89">
        <v>0</v>
      </c>
      <c r="E89">
        <v>0</v>
      </c>
      <c r="F89">
        <v>263</v>
      </c>
      <c r="G89">
        <v>99</v>
      </c>
      <c r="H89" t="s">
        <v>236</v>
      </c>
      <c r="I89" t="s">
        <v>18</v>
      </c>
      <c r="J89">
        <f t="shared" si="1"/>
        <v>362</v>
      </c>
    </row>
    <row r="90" spans="1:10">
      <c r="A90" t="s">
        <v>338</v>
      </c>
      <c r="B90">
        <v>2</v>
      </c>
      <c r="C90">
        <v>3</v>
      </c>
      <c r="D90">
        <v>0</v>
      </c>
      <c r="E90">
        <v>0</v>
      </c>
      <c r="F90">
        <v>82</v>
      </c>
      <c r="G90">
        <v>273</v>
      </c>
      <c r="H90" t="s">
        <v>217</v>
      </c>
      <c r="I90" t="s">
        <v>111</v>
      </c>
      <c r="J90">
        <f t="shared" si="1"/>
        <v>360</v>
      </c>
    </row>
    <row r="91" spans="1:10">
      <c r="A91" t="s">
        <v>196</v>
      </c>
      <c r="B91">
        <v>0</v>
      </c>
      <c r="C91">
        <v>4</v>
      </c>
      <c r="D91">
        <v>1</v>
      </c>
      <c r="E91">
        <v>0</v>
      </c>
      <c r="F91">
        <v>226</v>
      </c>
      <c r="G91">
        <v>128</v>
      </c>
      <c r="H91" t="s">
        <v>197</v>
      </c>
      <c r="I91" t="s">
        <v>58</v>
      </c>
      <c r="J91">
        <f t="shared" si="1"/>
        <v>359</v>
      </c>
    </row>
    <row r="92" spans="1:10">
      <c r="A92" t="s">
        <v>218</v>
      </c>
      <c r="B92">
        <v>0</v>
      </c>
      <c r="C92">
        <v>0</v>
      </c>
      <c r="D92">
        <v>3</v>
      </c>
      <c r="E92">
        <v>0</v>
      </c>
      <c r="F92">
        <v>255</v>
      </c>
      <c r="G92">
        <v>87</v>
      </c>
      <c r="H92" t="s">
        <v>219</v>
      </c>
      <c r="I92" t="s">
        <v>220</v>
      </c>
      <c r="J92">
        <f t="shared" si="1"/>
        <v>345</v>
      </c>
    </row>
    <row r="93" spans="1:10">
      <c r="A93" t="s">
        <v>248</v>
      </c>
      <c r="B93">
        <v>0</v>
      </c>
      <c r="C93">
        <v>0</v>
      </c>
      <c r="D93">
        <v>1</v>
      </c>
      <c r="E93">
        <v>0</v>
      </c>
      <c r="F93">
        <v>293</v>
      </c>
      <c r="G93">
        <v>50</v>
      </c>
      <c r="H93" t="s">
        <v>173</v>
      </c>
      <c r="I93" t="s">
        <v>33</v>
      </c>
      <c r="J93">
        <f t="shared" si="1"/>
        <v>344</v>
      </c>
    </row>
    <row r="94" spans="1:10">
      <c r="A94" t="s">
        <v>155</v>
      </c>
      <c r="B94">
        <v>0</v>
      </c>
      <c r="C94">
        <v>0</v>
      </c>
      <c r="D94">
        <v>2</v>
      </c>
      <c r="E94">
        <v>1</v>
      </c>
      <c r="F94">
        <v>307</v>
      </c>
      <c r="G94">
        <v>29</v>
      </c>
      <c r="H94" t="s">
        <v>156</v>
      </c>
      <c r="I94" t="s">
        <v>157</v>
      </c>
      <c r="J94">
        <f t="shared" si="1"/>
        <v>339</v>
      </c>
    </row>
    <row r="95" spans="1:10">
      <c r="A95" t="s">
        <v>195</v>
      </c>
      <c r="B95">
        <v>0</v>
      </c>
      <c r="C95">
        <v>11</v>
      </c>
      <c r="D95">
        <v>11</v>
      </c>
      <c r="E95">
        <v>0</v>
      </c>
      <c r="F95">
        <v>145</v>
      </c>
      <c r="G95">
        <v>171</v>
      </c>
      <c r="H95" t="s">
        <v>141</v>
      </c>
      <c r="I95" t="s">
        <v>142</v>
      </c>
      <c r="J95">
        <f t="shared" si="1"/>
        <v>338</v>
      </c>
    </row>
    <row r="96" spans="1:10">
      <c r="A96" t="s">
        <v>149</v>
      </c>
      <c r="B96">
        <v>0</v>
      </c>
      <c r="C96">
        <v>1</v>
      </c>
      <c r="D96">
        <v>0</v>
      </c>
      <c r="E96">
        <v>0</v>
      </c>
      <c r="F96">
        <v>255</v>
      </c>
      <c r="G96">
        <v>79</v>
      </c>
      <c r="H96" t="s">
        <v>150</v>
      </c>
      <c r="I96" t="s">
        <v>111</v>
      </c>
      <c r="J96">
        <f t="shared" si="1"/>
        <v>335</v>
      </c>
    </row>
    <row r="97" spans="1:10">
      <c r="A97" t="s">
        <v>206</v>
      </c>
      <c r="B97">
        <v>0</v>
      </c>
      <c r="C97">
        <v>0</v>
      </c>
      <c r="D97">
        <v>0</v>
      </c>
      <c r="E97">
        <v>0</v>
      </c>
      <c r="F97">
        <v>190</v>
      </c>
      <c r="G97">
        <v>143</v>
      </c>
      <c r="H97" t="s">
        <v>207</v>
      </c>
      <c r="I97" t="s">
        <v>111</v>
      </c>
      <c r="J97">
        <f t="shared" si="1"/>
        <v>333</v>
      </c>
    </row>
    <row r="98" spans="1:10">
      <c r="A98" t="s">
        <v>109</v>
      </c>
      <c r="B98">
        <v>0</v>
      </c>
      <c r="C98">
        <v>1</v>
      </c>
      <c r="D98">
        <v>2</v>
      </c>
      <c r="E98">
        <v>0</v>
      </c>
      <c r="F98">
        <v>250</v>
      </c>
      <c r="G98">
        <v>71</v>
      </c>
      <c r="H98" t="s">
        <v>110</v>
      </c>
      <c r="I98" t="s">
        <v>111</v>
      </c>
      <c r="J98">
        <f t="shared" si="1"/>
        <v>324</v>
      </c>
    </row>
    <row r="99" spans="1:10">
      <c r="A99" t="s">
        <v>183</v>
      </c>
      <c r="B99">
        <v>0</v>
      </c>
      <c r="C99">
        <v>0</v>
      </c>
      <c r="D99">
        <v>0</v>
      </c>
      <c r="E99">
        <v>0</v>
      </c>
      <c r="F99">
        <v>300</v>
      </c>
      <c r="G99">
        <v>22</v>
      </c>
      <c r="H99" t="s">
        <v>184</v>
      </c>
      <c r="I99" t="s">
        <v>185</v>
      </c>
      <c r="J99">
        <f t="shared" si="1"/>
        <v>322</v>
      </c>
    </row>
    <row r="100" spans="1:10">
      <c r="A100" t="s">
        <v>193</v>
      </c>
      <c r="B100">
        <v>2</v>
      </c>
      <c r="C100">
        <v>0</v>
      </c>
      <c r="D100">
        <v>2</v>
      </c>
      <c r="E100">
        <v>0</v>
      </c>
      <c r="F100">
        <v>241</v>
      </c>
      <c r="G100">
        <v>73</v>
      </c>
      <c r="H100" t="s">
        <v>194</v>
      </c>
      <c r="I100" t="s">
        <v>41</v>
      </c>
      <c r="J100">
        <f t="shared" si="1"/>
        <v>318</v>
      </c>
    </row>
    <row r="101" spans="1:10">
      <c r="A101" t="s">
        <v>221</v>
      </c>
      <c r="B101">
        <v>0</v>
      </c>
      <c r="C101">
        <v>0</v>
      </c>
      <c r="D101">
        <v>3</v>
      </c>
      <c r="E101">
        <v>0</v>
      </c>
      <c r="F101">
        <v>272</v>
      </c>
      <c r="G101">
        <v>37</v>
      </c>
      <c r="H101" t="s">
        <v>222</v>
      </c>
      <c r="I101" t="s">
        <v>106</v>
      </c>
      <c r="J101">
        <f t="shared" si="1"/>
        <v>312</v>
      </c>
    </row>
    <row r="102" spans="1:10">
      <c r="A102" t="s">
        <v>66</v>
      </c>
      <c r="B102">
        <v>0</v>
      </c>
      <c r="C102">
        <v>0</v>
      </c>
      <c r="D102">
        <v>0</v>
      </c>
      <c r="E102">
        <v>0</v>
      </c>
      <c r="F102">
        <v>229</v>
      </c>
      <c r="G102">
        <v>76</v>
      </c>
      <c r="H102" t="s">
        <v>67</v>
      </c>
      <c r="I102" t="s">
        <v>68</v>
      </c>
      <c r="J102">
        <f t="shared" si="1"/>
        <v>305</v>
      </c>
    </row>
    <row r="103" spans="1:10">
      <c r="A103" t="s">
        <v>76</v>
      </c>
      <c r="B103">
        <v>0</v>
      </c>
      <c r="C103">
        <v>1</v>
      </c>
      <c r="D103">
        <v>0</v>
      </c>
      <c r="E103">
        <v>0</v>
      </c>
      <c r="F103">
        <v>256</v>
      </c>
      <c r="G103">
        <v>45</v>
      </c>
      <c r="H103" t="s">
        <v>77</v>
      </c>
      <c r="I103" t="s">
        <v>21</v>
      </c>
      <c r="J103">
        <f t="shared" si="1"/>
        <v>302</v>
      </c>
    </row>
    <row r="104" spans="1:10">
      <c r="A104" t="s">
        <v>115</v>
      </c>
      <c r="B104">
        <v>0</v>
      </c>
      <c r="C104">
        <v>0</v>
      </c>
      <c r="D104">
        <v>1</v>
      </c>
      <c r="E104">
        <v>0</v>
      </c>
      <c r="F104">
        <v>249</v>
      </c>
      <c r="G104">
        <v>43</v>
      </c>
      <c r="H104" t="s">
        <v>116</v>
      </c>
      <c r="I104" t="s">
        <v>117</v>
      </c>
      <c r="J104">
        <f t="shared" si="1"/>
        <v>293</v>
      </c>
    </row>
    <row r="105" spans="1:10">
      <c r="A105" t="s">
        <v>107</v>
      </c>
      <c r="B105">
        <v>1</v>
      </c>
      <c r="C105">
        <v>1</v>
      </c>
      <c r="D105">
        <v>0</v>
      </c>
      <c r="E105">
        <v>0</v>
      </c>
      <c r="F105">
        <v>219</v>
      </c>
      <c r="G105">
        <v>71</v>
      </c>
      <c r="H105" t="s">
        <v>108</v>
      </c>
      <c r="I105" t="s">
        <v>18</v>
      </c>
      <c r="J105">
        <f t="shared" si="1"/>
        <v>292</v>
      </c>
    </row>
    <row r="106" spans="1:10">
      <c r="A106" t="s">
        <v>181</v>
      </c>
      <c r="B106">
        <v>0</v>
      </c>
      <c r="C106">
        <v>6</v>
      </c>
      <c r="D106">
        <v>0</v>
      </c>
      <c r="E106">
        <v>0</v>
      </c>
      <c r="F106">
        <v>209</v>
      </c>
      <c r="G106">
        <v>74</v>
      </c>
      <c r="H106" t="s">
        <v>182</v>
      </c>
      <c r="I106" t="s">
        <v>24</v>
      </c>
      <c r="J106">
        <f t="shared" si="1"/>
        <v>289</v>
      </c>
    </row>
    <row r="107" spans="1:10">
      <c r="A107" t="s">
        <v>216</v>
      </c>
      <c r="B107">
        <v>0</v>
      </c>
      <c r="C107">
        <v>0</v>
      </c>
      <c r="D107">
        <v>2</v>
      </c>
      <c r="E107">
        <v>0</v>
      </c>
      <c r="F107">
        <v>162</v>
      </c>
      <c r="G107">
        <v>123</v>
      </c>
      <c r="H107" t="s">
        <v>217</v>
      </c>
      <c r="I107" t="s">
        <v>111</v>
      </c>
      <c r="J107">
        <f t="shared" si="1"/>
        <v>287</v>
      </c>
    </row>
    <row r="108" spans="1:10">
      <c r="A108" t="s">
        <v>237</v>
      </c>
      <c r="B108">
        <v>0</v>
      </c>
      <c r="C108">
        <v>0</v>
      </c>
      <c r="D108">
        <v>1</v>
      </c>
      <c r="E108">
        <v>0</v>
      </c>
      <c r="F108">
        <v>161</v>
      </c>
      <c r="G108">
        <v>120</v>
      </c>
      <c r="H108" t="s">
        <v>238</v>
      </c>
      <c r="I108" t="s">
        <v>106</v>
      </c>
      <c r="J108">
        <f t="shared" si="1"/>
        <v>282</v>
      </c>
    </row>
    <row r="109" spans="1:10">
      <c r="A109" t="s">
        <v>279</v>
      </c>
      <c r="B109">
        <v>0</v>
      </c>
      <c r="C109">
        <v>0</v>
      </c>
      <c r="D109">
        <v>1</v>
      </c>
      <c r="E109">
        <v>0</v>
      </c>
      <c r="F109">
        <v>211</v>
      </c>
      <c r="G109">
        <v>66</v>
      </c>
      <c r="H109" t="s">
        <v>194</v>
      </c>
      <c r="I109" t="s">
        <v>41</v>
      </c>
      <c r="J109">
        <f t="shared" si="1"/>
        <v>278</v>
      </c>
    </row>
    <row r="110" spans="1:10">
      <c r="A110" t="s">
        <v>292</v>
      </c>
      <c r="B110">
        <v>0</v>
      </c>
      <c r="C110">
        <v>0</v>
      </c>
      <c r="D110">
        <v>1</v>
      </c>
      <c r="E110">
        <v>0</v>
      </c>
      <c r="F110">
        <v>130</v>
      </c>
      <c r="G110">
        <v>144</v>
      </c>
      <c r="H110" t="s">
        <v>154</v>
      </c>
      <c r="I110" t="s">
        <v>41</v>
      </c>
      <c r="J110">
        <f t="shared" si="1"/>
        <v>275</v>
      </c>
    </row>
    <row r="111" spans="1:10">
      <c r="A111" t="s">
        <v>230</v>
      </c>
      <c r="B111">
        <v>0</v>
      </c>
      <c r="C111">
        <v>0</v>
      </c>
      <c r="D111">
        <v>0</v>
      </c>
      <c r="E111">
        <v>0</v>
      </c>
      <c r="F111">
        <v>194</v>
      </c>
      <c r="G111">
        <v>57</v>
      </c>
      <c r="H111" t="s">
        <v>231</v>
      </c>
      <c r="I111" t="s">
        <v>18</v>
      </c>
      <c r="J111">
        <f t="shared" si="1"/>
        <v>251</v>
      </c>
    </row>
    <row r="112" spans="1:10">
      <c r="A112" t="s">
        <v>252</v>
      </c>
      <c r="B112">
        <v>0</v>
      </c>
      <c r="C112">
        <v>1</v>
      </c>
      <c r="D112">
        <v>0</v>
      </c>
      <c r="E112">
        <v>0</v>
      </c>
      <c r="F112">
        <v>180</v>
      </c>
      <c r="G112">
        <v>61</v>
      </c>
      <c r="H112" t="s">
        <v>116</v>
      </c>
      <c r="I112" t="s">
        <v>117</v>
      </c>
      <c r="J112">
        <f t="shared" si="1"/>
        <v>242</v>
      </c>
    </row>
    <row r="113" spans="1:10">
      <c r="A113" t="s">
        <v>344</v>
      </c>
      <c r="B113">
        <v>0</v>
      </c>
      <c r="C113">
        <v>1</v>
      </c>
      <c r="D113">
        <v>0</v>
      </c>
      <c r="E113">
        <v>0</v>
      </c>
      <c r="F113">
        <v>116</v>
      </c>
      <c r="G113">
        <v>109</v>
      </c>
      <c r="H113" t="s">
        <v>103</v>
      </c>
      <c r="I113" t="s">
        <v>71</v>
      </c>
      <c r="J113">
        <f t="shared" si="1"/>
        <v>226</v>
      </c>
    </row>
    <row r="114" spans="1:10">
      <c r="A114" t="s">
        <v>61</v>
      </c>
      <c r="B114">
        <v>1</v>
      </c>
      <c r="C114">
        <v>2</v>
      </c>
      <c r="D114">
        <v>0</v>
      </c>
      <c r="E114">
        <v>0</v>
      </c>
      <c r="F114">
        <v>162</v>
      </c>
      <c r="G114">
        <v>41</v>
      </c>
      <c r="H114" t="s">
        <v>62</v>
      </c>
      <c r="I114" t="s">
        <v>63</v>
      </c>
      <c r="J114">
        <f t="shared" si="1"/>
        <v>206</v>
      </c>
    </row>
    <row r="115" spans="1:10">
      <c r="A115" t="s">
        <v>403</v>
      </c>
      <c r="B115">
        <v>2</v>
      </c>
      <c r="C115">
        <v>0</v>
      </c>
      <c r="D115">
        <v>3</v>
      </c>
      <c r="E115">
        <v>0</v>
      </c>
      <c r="F115">
        <v>179</v>
      </c>
      <c r="G115">
        <v>21</v>
      </c>
      <c r="H115" t="s">
        <v>13</v>
      </c>
      <c r="I115" t="s">
        <v>14</v>
      </c>
      <c r="J115">
        <f t="shared" si="1"/>
        <v>205</v>
      </c>
    </row>
    <row r="116" spans="1:10">
      <c r="A116" t="s">
        <v>100</v>
      </c>
      <c r="B116">
        <v>0</v>
      </c>
      <c r="C116">
        <v>2</v>
      </c>
      <c r="D116">
        <v>2</v>
      </c>
      <c r="E116">
        <v>0</v>
      </c>
      <c r="F116">
        <v>105</v>
      </c>
      <c r="G116">
        <v>94</v>
      </c>
      <c r="H116" t="s">
        <v>101</v>
      </c>
      <c r="I116" t="s">
        <v>21</v>
      </c>
      <c r="J116">
        <f t="shared" si="1"/>
        <v>203</v>
      </c>
    </row>
    <row r="117" spans="1:10">
      <c r="A117" t="s">
        <v>121</v>
      </c>
      <c r="B117">
        <v>0</v>
      </c>
      <c r="C117">
        <v>0</v>
      </c>
      <c r="D117">
        <v>0</v>
      </c>
      <c r="E117">
        <v>0</v>
      </c>
      <c r="F117">
        <v>169</v>
      </c>
      <c r="G117">
        <v>21</v>
      </c>
      <c r="H117" t="s">
        <v>122</v>
      </c>
      <c r="I117" t="s">
        <v>123</v>
      </c>
      <c r="J117">
        <f t="shared" si="1"/>
        <v>190</v>
      </c>
    </row>
    <row r="118" spans="1:10">
      <c r="A118" t="s">
        <v>168</v>
      </c>
      <c r="B118">
        <v>0</v>
      </c>
      <c r="C118">
        <v>4</v>
      </c>
      <c r="D118">
        <v>0</v>
      </c>
      <c r="E118">
        <v>0</v>
      </c>
      <c r="F118">
        <v>65</v>
      </c>
      <c r="G118">
        <v>113</v>
      </c>
      <c r="H118" t="s">
        <v>169</v>
      </c>
      <c r="I118" t="s">
        <v>170</v>
      </c>
      <c r="J118">
        <f t="shared" si="1"/>
        <v>182</v>
      </c>
    </row>
    <row r="119" spans="1:10">
      <c r="A119" t="s">
        <v>415</v>
      </c>
      <c r="B119">
        <v>0</v>
      </c>
      <c r="C119">
        <v>23</v>
      </c>
      <c r="D119">
        <v>0</v>
      </c>
      <c r="E119">
        <v>0</v>
      </c>
      <c r="F119">
        <v>0</v>
      </c>
      <c r="G119">
        <v>140</v>
      </c>
      <c r="H119" t="s">
        <v>377</v>
      </c>
      <c r="I119" t="s">
        <v>378</v>
      </c>
      <c r="J119">
        <f t="shared" si="1"/>
        <v>163</v>
      </c>
    </row>
    <row r="120" spans="1:10">
      <c r="A120" t="s">
        <v>208</v>
      </c>
      <c r="B120">
        <v>0</v>
      </c>
      <c r="C120">
        <v>0</v>
      </c>
      <c r="D120">
        <v>0</v>
      </c>
      <c r="E120">
        <v>0</v>
      </c>
      <c r="F120">
        <v>94</v>
      </c>
      <c r="G120">
        <v>51</v>
      </c>
      <c r="H120" t="s">
        <v>209</v>
      </c>
      <c r="I120" t="s">
        <v>120</v>
      </c>
      <c r="J120">
        <f t="shared" si="1"/>
        <v>145</v>
      </c>
    </row>
    <row r="121" spans="1:10">
      <c r="A121" t="s">
        <v>450</v>
      </c>
      <c r="B121">
        <v>0</v>
      </c>
      <c r="C121">
        <v>2</v>
      </c>
      <c r="D121">
        <v>0</v>
      </c>
      <c r="E121">
        <v>0</v>
      </c>
      <c r="F121">
        <v>0</v>
      </c>
      <c r="G121">
        <v>116</v>
      </c>
      <c r="H121" t="s">
        <v>450</v>
      </c>
      <c r="I121" t="s">
        <v>18</v>
      </c>
      <c r="J121">
        <f t="shared" si="1"/>
        <v>118</v>
      </c>
    </row>
    <row r="122" spans="1:10">
      <c r="A122" t="s">
        <v>468</v>
      </c>
      <c r="B122">
        <v>0</v>
      </c>
      <c r="C122">
        <v>0</v>
      </c>
      <c r="D122">
        <v>0</v>
      </c>
      <c r="E122">
        <v>0</v>
      </c>
      <c r="F122">
        <v>35</v>
      </c>
      <c r="G122">
        <v>70</v>
      </c>
      <c r="H122" t="s">
        <v>469</v>
      </c>
      <c r="I122" t="s">
        <v>24</v>
      </c>
      <c r="J122">
        <f t="shared" si="1"/>
        <v>105</v>
      </c>
    </row>
    <row r="123" spans="1:10">
      <c r="A123" t="s">
        <v>189</v>
      </c>
      <c r="B123">
        <v>0</v>
      </c>
      <c r="C123">
        <v>1</v>
      </c>
      <c r="D123">
        <v>0</v>
      </c>
      <c r="E123">
        <v>0</v>
      </c>
      <c r="F123">
        <v>57</v>
      </c>
      <c r="G123">
        <v>36</v>
      </c>
      <c r="H123" t="s">
        <v>190</v>
      </c>
      <c r="I123" t="s">
        <v>185</v>
      </c>
      <c r="J123">
        <f t="shared" si="1"/>
        <v>94</v>
      </c>
    </row>
    <row r="124" spans="1:10">
      <c r="A124" t="s">
        <v>241</v>
      </c>
      <c r="B124">
        <v>0</v>
      </c>
      <c r="C124">
        <v>0</v>
      </c>
      <c r="D124">
        <v>0</v>
      </c>
      <c r="E124">
        <v>0</v>
      </c>
      <c r="F124">
        <v>30</v>
      </c>
      <c r="G124">
        <v>36</v>
      </c>
      <c r="H124" t="s">
        <v>242</v>
      </c>
      <c r="I124" t="s">
        <v>41</v>
      </c>
      <c r="J124">
        <f t="shared" si="1"/>
        <v>66</v>
      </c>
    </row>
    <row r="125" spans="1:10">
      <c r="A125" t="s">
        <v>210</v>
      </c>
      <c r="B125">
        <v>0</v>
      </c>
      <c r="C125">
        <v>1</v>
      </c>
      <c r="D125">
        <v>0</v>
      </c>
      <c r="E125">
        <v>0</v>
      </c>
      <c r="F125">
        <v>6</v>
      </c>
      <c r="G125">
        <v>57</v>
      </c>
      <c r="H125" t="s">
        <v>211</v>
      </c>
      <c r="I125" t="s">
        <v>106</v>
      </c>
      <c r="J125">
        <f t="shared" si="1"/>
        <v>64</v>
      </c>
    </row>
    <row r="126" spans="1:10">
      <c r="A126" t="s">
        <v>486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26</v>
      </c>
      <c r="H126" t="s">
        <v>156</v>
      </c>
      <c r="I126" t="s">
        <v>157</v>
      </c>
      <c r="J126">
        <f t="shared" si="1"/>
        <v>26</v>
      </c>
    </row>
    <row r="127" spans="1:10">
      <c r="A127" t="s">
        <v>191</v>
      </c>
      <c r="B127">
        <v>3</v>
      </c>
      <c r="C127">
        <v>0</v>
      </c>
      <c r="D127">
        <v>0</v>
      </c>
      <c r="E127">
        <v>0</v>
      </c>
      <c r="F127">
        <v>19</v>
      </c>
      <c r="G127">
        <v>0</v>
      </c>
      <c r="H127" t="s">
        <v>192</v>
      </c>
      <c r="I127" t="s">
        <v>160</v>
      </c>
      <c r="J127">
        <f t="shared" si="1"/>
        <v>22</v>
      </c>
    </row>
    <row r="128" spans="1:10">
      <c r="A128" t="s">
        <v>464</v>
      </c>
      <c r="B128">
        <v>0</v>
      </c>
      <c r="C128">
        <v>1</v>
      </c>
      <c r="D128">
        <v>0</v>
      </c>
      <c r="E128">
        <v>0</v>
      </c>
      <c r="F128">
        <v>0</v>
      </c>
      <c r="G128">
        <v>20</v>
      </c>
      <c r="H128" t="s">
        <v>465</v>
      </c>
      <c r="I128" t="s">
        <v>160</v>
      </c>
      <c r="J128">
        <f t="shared" si="1"/>
        <v>21</v>
      </c>
    </row>
    <row r="129" spans="1:10">
      <c r="A129" t="s">
        <v>449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19</v>
      </c>
      <c r="H129" t="s">
        <v>449</v>
      </c>
      <c r="I129" t="s">
        <v>157</v>
      </c>
      <c r="J129">
        <f t="shared" si="1"/>
        <v>19</v>
      </c>
    </row>
    <row r="130" spans="1:10">
      <c r="A130" t="s">
        <v>253</v>
      </c>
      <c r="B130">
        <v>1</v>
      </c>
      <c r="C130">
        <v>0</v>
      </c>
      <c r="D130">
        <v>0</v>
      </c>
      <c r="E130">
        <v>0</v>
      </c>
      <c r="F130">
        <v>15</v>
      </c>
      <c r="G130">
        <v>0</v>
      </c>
      <c r="H130" t="s">
        <v>254</v>
      </c>
      <c r="I130" t="s">
        <v>44</v>
      </c>
      <c r="J130">
        <f t="shared" ref="J130:J193" si="2">SUM(B130:G130)</f>
        <v>16</v>
      </c>
    </row>
    <row r="131" spans="1:10">
      <c r="A131" t="s">
        <v>383</v>
      </c>
      <c r="B131">
        <v>0</v>
      </c>
      <c r="C131">
        <v>0</v>
      </c>
      <c r="D131">
        <v>1</v>
      </c>
      <c r="E131">
        <v>0</v>
      </c>
      <c r="F131">
        <v>14</v>
      </c>
      <c r="G131">
        <v>0</v>
      </c>
      <c r="H131" t="s">
        <v>128</v>
      </c>
      <c r="I131" t="s">
        <v>129</v>
      </c>
      <c r="J131">
        <f t="shared" si="2"/>
        <v>15</v>
      </c>
    </row>
    <row r="132" spans="1:10">
      <c r="A132" t="s">
        <v>243</v>
      </c>
      <c r="B132">
        <v>0</v>
      </c>
      <c r="C132">
        <v>0</v>
      </c>
      <c r="D132">
        <v>0</v>
      </c>
      <c r="E132">
        <v>0</v>
      </c>
      <c r="F132">
        <v>13</v>
      </c>
      <c r="G132">
        <v>0</v>
      </c>
      <c r="H132" t="s">
        <v>244</v>
      </c>
      <c r="I132" t="s">
        <v>21</v>
      </c>
      <c r="J132">
        <f t="shared" si="2"/>
        <v>13</v>
      </c>
    </row>
    <row r="133" spans="1:10">
      <c r="A133" t="s">
        <v>296</v>
      </c>
      <c r="B133">
        <v>0</v>
      </c>
      <c r="C133">
        <v>0</v>
      </c>
      <c r="D133">
        <v>0</v>
      </c>
      <c r="E133">
        <v>0</v>
      </c>
      <c r="F133">
        <v>12</v>
      </c>
      <c r="G133">
        <v>0</v>
      </c>
      <c r="H133" t="s">
        <v>162</v>
      </c>
      <c r="I133" t="s">
        <v>80</v>
      </c>
      <c r="J133">
        <f t="shared" si="2"/>
        <v>12</v>
      </c>
    </row>
    <row r="134" spans="1:10">
      <c r="A134" t="s">
        <v>293</v>
      </c>
      <c r="B134">
        <v>2</v>
      </c>
      <c r="C134">
        <v>0</v>
      </c>
      <c r="D134">
        <v>0</v>
      </c>
      <c r="E134">
        <v>0</v>
      </c>
      <c r="F134">
        <v>9</v>
      </c>
      <c r="G134">
        <v>0</v>
      </c>
      <c r="H134" t="s">
        <v>308</v>
      </c>
      <c r="I134" t="s">
        <v>309</v>
      </c>
      <c r="J134">
        <f t="shared" si="2"/>
        <v>11</v>
      </c>
    </row>
    <row r="135" spans="1:10">
      <c r="A135" t="s">
        <v>432</v>
      </c>
      <c r="B135">
        <v>0</v>
      </c>
      <c r="C135">
        <v>0</v>
      </c>
      <c r="D135">
        <v>0</v>
      </c>
      <c r="E135">
        <v>0</v>
      </c>
      <c r="F135">
        <v>11</v>
      </c>
      <c r="G135">
        <v>0</v>
      </c>
      <c r="H135" t="s">
        <v>433</v>
      </c>
      <c r="I135" t="s">
        <v>324</v>
      </c>
      <c r="J135">
        <f t="shared" si="2"/>
        <v>11</v>
      </c>
    </row>
    <row r="136" spans="1:10">
      <c r="A136" t="s">
        <v>263</v>
      </c>
      <c r="B136">
        <v>0</v>
      </c>
      <c r="C136">
        <v>0</v>
      </c>
      <c r="D136">
        <v>0</v>
      </c>
      <c r="E136">
        <v>0</v>
      </c>
      <c r="F136">
        <v>11</v>
      </c>
      <c r="G136">
        <v>0</v>
      </c>
      <c r="H136" t="s">
        <v>264</v>
      </c>
      <c r="I136" t="s">
        <v>18</v>
      </c>
      <c r="J136">
        <f t="shared" si="2"/>
        <v>11</v>
      </c>
    </row>
    <row r="137" spans="1:10">
      <c r="A137" t="s">
        <v>246</v>
      </c>
      <c r="B137">
        <v>0</v>
      </c>
      <c r="C137">
        <v>0</v>
      </c>
      <c r="D137">
        <v>0</v>
      </c>
      <c r="E137">
        <v>0</v>
      </c>
      <c r="F137">
        <v>11</v>
      </c>
      <c r="G137">
        <v>0</v>
      </c>
      <c r="H137" t="s">
        <v>247</v>
      </c>
      <c r="I137" t="s">
        <v>203</v>
      </c>
      <c r="J137">
        <f t="shared" si="2"/>
        <v>11</v>
      </c>
    </row>
    <row r="138" spans="1:10">
      <c r="A138" t="s">
        <v>256</v>
      </c>
      <c r="B138">
        <v>0</v>
      </c>
      <c r="C138">
        <v>0</v>
      </c>
      <c r="D138">
        <v>0</v>
      </c>
      <c r="E138">
        <v>0</v>
      </c>
      <c r="F138">
        <v>11</v>
      </c>
      <c r="G138">
        <v>0</v>
      </c>
      <c r="H138" t="s">
        <v>257</v>
      </c>
      <c r="I138" t="s">
        <v>203</v>
      </c>
      <c r="J138">
        <f t="shared" si="2"/>
        <v>11</v>
      </c>
    </row>
    <row r="139" spans="1:10">
      <c r="A139" t="s">
        <v>485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11</v>
      </c>
      <c r="H139" t="s">
        <v>450</v>
      </c>
      <c r="I139" t="s">
        <v>18</v>
      </c>
      <c r="J139">
        <f t="shared" si="2"/>
        <v>11</v>
      </c>
    </row>
    <row r="140" spans="1:10">
      <c r="A140" t="s">
        <v>289</v>
      </c>
      <c r="B140">
        <v>0</v>
      </c>
      <c r="C140">
        <v>0</v>
      </c>
      <c r="D140">
        <v>0</v>
      </c>
      <c r="E140">
        <v>0</v>
      </c>
      <c r="F140">
        <v>10</v>
      </c>
      <c r="G140">
        <v>0</v>
      </c>
      <c r="H140" t="s">
        <v>146</v>
      </c>
      <c r="I140" t="s">
        <v>24</v>
      </c>
      <c r="J140">
        <f t="shared" si="2"/>
        <v>10</v>
      </c>
    </row>
    <row r="141" spans="1:10">
      <c r="A141" t="s">
        <v>293</v>
      </c>
      <c r="B141">
        <v>0</v>
      </c>
      <c r="C141">
        <v>0</v>
      </c>
      <c r="D141">
        <v>1</v>
      </c>
      <c r="E141">
        <v>0</v>
      </c>
      <c r="F141">
        <v>9</v>
      </c>
      <c r="G141">
        <v>0</v>
      </c>
      <c r="H141" t="s">
        <v>380</v>
      </c>
      <c r="I141" t="s">
        <v>157</v>
      </c>
      <c r="J141">
        <f t="shared" si="2"/>
        <v>10</v>
      </c>
    </row>
    <row r="142" spans="1:10">
      <c r="A142" t="s">
        <v>343</v>
      </c>
      <c r="B142">
        <v>0</v>
      </c>
      <c r="C142">
        <v>0</v>
      </c>
      <c r="D142">
        <v>0</v>
      </c>
      <c r="E142">
        <v>0</v>
      </c>
      <c r="F142">
        <v>10</v>
      </c>
      <c r="G142">
        <v>0</v>
      </c>
      <c r="H142" t="s">
        <v>194</v>
      </c>
      <c r="I142" t="s">
        <v>41</v>
      </c>
      <c r="J142">
        <f t="shared" si="2"/>
        <v>10</v>
      </c>
    </row>
    <row r="143" spans="1:10">
      <c r="A143" t="s">
        <v>306</v>
      </c>
      <c r="B143">
        <v>0</v>
      </c>
      <c r="C143">
        <v>0</v>
      </c>
      <c r="D143">
        <v>0</v>
      </c>
      <c r="E143">
        <v>0</v>
      </c>
      <c r="F143">
        <v>9</v>
      </c>
      <c r="G143">
        <v>0</v>
      </c>
      <c r="H143" t="s">
        <v>379</v>
      </c>
      <c r="I143" t="s">
        <v>18</v>
      </c>
      <c r="J143">
        <f t="shared" si="2"/>
        <v>9</v>
      </c>
    </row>
    <row r="144" spans="1:10">
      <c r="A144" t="s">
        <v>293</v>
      </c>
      <c r="B144">
        <v>0</v>
      </c>
      <c r="C144">
        <v>0</v>
      </c>
      <c r="D144">
        <v>1</v>
      </c>
      <c r="E144">
        <v>0</v>
      </c>
      <c r="F144">
        <v>8</v>
      </c>
      <c r="G144">
        <v>0</v>
      </c>
      <c r="H144" t="s">
        <v>434</v>
      </c>
      <c r="I144" t="s">
        <v>157</v>
      </c>
      <c r="J144">
        <f t="shared" si="2"/>
        <v>9</v>
      </c>
    </row>
    <row r="145" spans="1:10">
      <c r="A145" t="s">
        <v>274</v>
      </c>
      <c r="B145">
        <v>0</v>
      </c>
      <c r="C145">
        <v>0</v>
      </c>
      <c r="D145">
        <v>0</v>
      </c>
      <c r="E145">
        <v>0</v>
      </c>
      <c r="F145">
        <v>9</v>
      </c>
      <c r="G145">
        <v>0</v>
      </c>
      <c r="H145" t="s">
        <v>275</v>
      </c>
      <c r="I145" t="s">
        <v>276</v>
      </c>
      <c r="J145">
        <f t="shared" si="2"/>
        <v>9</v>
      </c>
    </row>
    <row r="146" spans="1:10">
      <c r="A146" t="s">
        <v>462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9</v>
      </c>
      <c r="H146" t="s">
        <v>463</v>
      </c>
      <c r="I146" t="s">
        <v>170</v>
      </c>
      <c r="J146">
        <f t="shared" si="2"/>
        <v>9</v>
      </c>
    </row>
    <row r="147" spans="1:10">
      <c r="A147" t="s">
        <v>314</v>
      </c>
      <c r="B147">
        <v>0</v>
      </c>
      <c r="C147">
        <v>0</v>
      </c>
      <c r="D147">
        <v>0</v>
      </c>
      <c r="E147">
        <v>0</v>
      </c>
      <c r="F147">
        <v>9</v>
      </c>
      <c r="G147">
        <v>0</v>
      </c>
      <c r="H147" t="s">
        <v>315</v>
      </c>
      <c r="I147" t="s">
        <v>157</v>
      </c>
      <c r="J147">
        <f t="shared" si="2"/>
        <v>9</v>
      </c>
    </row>
    <row r="148" spans="1:10">
      <c r="A148" t="s">
        <v>272</v>
      </c>
      <c r="B148">
        <v>0</v>
      </c>
      <c r="C148">
        <v>0</v>
      </c>
      <c r="D148">
        <v>0</v>
      </c>
      <c r="E148">
        <v>0</v>
      </c>
      <c r="F148">
        <v>8</v>
      </c>
      <c r="G148">
        <v>0</v>
      </c>
      <c r="H148" t="s">
        <v>156</v>
      </c>
      <c r="I148" t="s">
        <v>157</v>
      </c>
      <c r="J148">
        <f t="shared" si="2"/>
        <v>8</v>
      </c>
    </row>
    <row r="149" spans="1:10">
      <c r="A149" t="s">
        <v>290</v>
      </c>
      <c r="B149">
        <v>0</v>
      </c>
      <c r="C149">
        <v>0</v>
      </c>
      <c r="D149">
        <v>0</v>
      </c>
      <c r="E149">
        <v>0</v>
      </c>
      <c r="F149">
        <v>8</v>
      </c>
      <c r="G149">
        <v>0</v>
      </c>
      <c r="H149" t="s">
        <v>291</v>
      </c>
      <c r="I149" t="s">
        <v>220</v>
      </c>
      <c r="J149">
        <f t="shared" si="2"/>
        <v>8</v>
      </c>
    </row>
    <row r="150" spans="1:10">
      <c r="A150" t="s">
        <v>310</v>
      </c>
      <c r="B150">
        <v>0</v>
      </c>
      <c r="C150">
        <v>0</v>
      </c>
      <c r="D150">
        <v>0</v>
      </c>
      <c r="E150">
        <v>0</v>
      </c>
      <c r="F150">
        <v>8</v>
      </c>
      <c r="G150">
        <v>0</v>
      </c>
      <c r="H150" t="s">
        <v>329</v>
      </c>
      <c r="I150" t="s">
        <v>41</v>
      </c>
      <c r="J150">
        <f t="shared" si="2"/>
        <v>8</v>
      </c>
    </row>
    <row r="151" spans="1:10">
      <c r="A151" t="s">
        <v>261</v>
      </c>
      <c r="B151">
        <v>0</v>
      </c>
      <c r="C151">
        <v>0</v>
      </c>
      <c r="D151">
        <v>1</v>
      </c>
      <c r="E151">
        <v>0</v>
      </c>
      <c r="F151">
        <v>7</v>
      </c>
      <c r="G151">
        <v>0</v>
      </c>
      <c r="H151" t="s">
        <v>262</v>
      </c>
      <c r="I151" t="s">
        <v>18</v>
      </c>
      <c r="J151">
        <f t="shared" si="2"/>
        <v>8</v>
      </c>
    </row>
    <row r="152" spans="1:10">
      <c r="A152" t="s">
        <v>228</v>
      </c>
      <c r="B152">
        <v>0</v>
      </c>
      <c r="C152">
        <v>0</v>
      </c>
      <c r="D152">
        <v>0</v>
      </c>
      <c r="E152">
        <v>0</v>
      </c>
      <c r="F152">
        <v>8</v>
      </c>
      <c r="G152">
        <v>0</v>
      </c>
      <c r="H152" t="s">
        <v>229</v>
      </c>
      <c r="I152" t="s">
        <v>95</v>
      </c>
      <c r="J152">
        <f t="shared" si="2"/>
        <v>8</v>
      </c>
    </row>
    <row r="153" spans="1:10">
      <c r="A153" t="s">
        <v>191</v>
      </c>
      <c r="B153">
        <v>0</v>
      </c>
      <c r="C153">
        <v>0</v>
      </c>
      <c r="D153">
        <v>0</v>
      </c>
      <c r="E153">
        <v>0</v>
      </c>
      <c r="F153">
        <v>8</v>
      </c>
      <c r="G153">
        <v>0</v>
      </c>
      <c r="H153" t="s">
        <v>492</v>
      </c>
      <c r="I153" t="s">
        <v>493</v>
      </c>
      <c r="J153">
        <f t="shared" si="2"/>
        <v>8</v>
      </c>
    </row>
    <row r="154" spans="1:10">
      <c r="A154" t="s">
        <v>232</v>
      </c>
      <c r="B154">
        <v>0</v>
      </c>
      <c r="C154">
        <v>0</v>
      </c>
      <c r="D154">
        <v>0</v>
      </c>
      <c r="E154">
        <v>0</v>
      </c>
      <c r="F154">
        <v>7</v>
      </c>
      <c r="G154">
        <v>0</v>
      </c>
      <c r="H154" t="s">
        <v>233</v>
      </c>
      <c r="I154" t="s">
        <v>33</v>
      </c>
      <c r="J154">
        <f t="shared" si="2"/>
        <v>7</v>
      </c>
    </row>
    <row r="155" spans="1:10">
      <c r="A155" t="s">
        <v>487</v>
      </c>
      <c r="B155">
        <v>2</v>
      </c>
      <c r="C155">
        <v>0</v>
      </c>
      <c r="D155">
        <v>3</v>
      </c>
      <c r="E155">
        <v>0</v>
      </c>
      <c r="F155">
        <v>1</v>
      </c>
      <c r="G155">
        <v>0</v>
      </c>
      <c r="H155" t="s">
        <v>108</v>
      </c>
      <c r="I155" t="s">
        <v>18</v>
      </c>
      <c r="J155">
        <f t="shared" si="2"/>
        <v>6</v>
      </c>
    </row>
    <row r="156" spans="1:10">
      <c r="A156" t="s">
        <v>333</v>
      </c>
      <c r="B156">
        <v>1</v>
      </c>
      <c r="C156">
        <v>0</v>
      </c>
      <c r="D156">
        <v>0</v>
      </c>
      <c r="E156">
        <v>0</v>
      </c>
      <c r="F156">
        <v>5</v>
      </c>
      <c r="G156">
        <v>0</v>
      </c>
      <c r="H156" t="s">
        <v>334</v>
      </c>
      <c r="I156" t="s">
        <v>21</v>
      </c>
      <c r="J156">
        <f t="shared" si="2"/>
        <v>6</v>
      </c>
    </row>
    <row r="157" spans="1:10">
      <c r="A157" t="s">
        <v>297</v>
      </c>
      <c r="B157">
        <v>1</v>
      </c>
      <c r="C157">
        <v>0</v>
      </c>
      <c r="D157">
        <v>0</v>
      </c>
      <c r="E157">
        <v>0</v>
      </c>
      <c r="F157">
        <v>5</v>
      </c>
      <c r="G157">
        <v>0</v>
      </c>
      <c r="H157" t="s">
        <v>298</v>
      </c>
      <c r="I157" t="s">
        <v>41</v>
      </c>
      <c r="J157">
        <f t="shared" si="2"/>
        <v>6</v>
      </c>
    </row>
    <row r="158" spans="1:10">
      <c r="A158" t="s">
        <v>349</v>
      </c>
      <c r="B158">
        <v>1</v>
      </c>
      <c r="C158">
        <v>0</v>
      </c>
      <c r="D158">
        <v>0</v>
      </c>
      <c r="E158">
        <v>0</v>
      </c>
      <c r="F158">
        <v>5</v>
      </c>
      <c r="G158">
        <v>0</v>
      </c>
      <c r="H158" t="s">
        <v>350</v>
      </c>
      <c r="I158" t="s">
        <v>120</v>
      </c>
      <c r="J158">
        <f t="shared" si="2"/>
        <v>6</v>
      </c>
    </row>
    <row r="159" spans="1:10">
      <c r="A159" t="s">
        <v>306</v>
      </c>
      <c r="B159">
        <v>0</v>
      </c>
      <c r="C159">
        <v>0</v>
      </c>
      <c r="D159">
        <v>0</v>
      </c>
      <c r="E159">
        <v>0</v>
      </c>
      <c r="F159">
        <v>6</v>
      </c>
      <c r="G159">
        <v>0</v>
      </c>
      <c r="H159" t="s">
        <v>325</v>
      </c>
      <c r="I159" t="s">
        <v>18</v>
      </c>
      <c r="J159">
        <f t="shared" si="2"/>
        <v>6</v>
      </c>
    </row>
    <row r="160" spans="1:10">
      <c r="A160" t="s">
        <v>293</v>
      </c>
      <c r="B160">
        <v>0</v>
      </c>
      <c r="C160">
        <v>0</v>
      </c>
      <c r="D160">
        <v>0</v>
      </c>
      <c r="E160">
        <v>0</v>
      </c>
      <c r="F160">
        <v>6</v>
      </c>
      <c r="G160">
        <v>0</v>
      </c>
      <c r="H160" t="s">
        <v>294</v>
      </c>
      <c r="I160" t="s">
        <v>295</v>
      </c>
      <c r="J160">
        <f t="shared" si="2"/>
        <v>6</v>
      </c>
    </row>
    <row r="161" spans="1:10">
      <c r="A161" t="s">
        <v>293</v>
      </c>
      <c r="B161">
        <v>0</v>
      </c>
      <c r="C161">
        <v>0</v>
      </c>
      <c r="D161">
        <v>0</v>
      </c>
      <c r="E161">
        <v>0</v>
      </c>
      <c r="F161">
        <v>6</v>
      </c>
      <c r="G161">
        <v>0</v>
      </c>
      <c r="H161" t="s">
        <v>190</v>
      </c>
      <c r="I161" t="s">
        <v>185</v>
      </c>
      <c r="J161">
        <f t="shared" si="2"/>
        <v>6</v>
      </c>
    </row>
    <row r="162" spans="1:10">
      <c r="A162" t="s">
        <v>381</v>
      </c>
      <c r="B162">
        <v>0</v>
      </c>
      <c r="C162">
        <v>0</v>
      </c>
      <c r="D162">
        <v>1</v>
      </c>
      <c r="E162">
        <v>0</v>
      </c>
      <c r="F162">
        <v>5</v>
      </c>
      <c r="G162">
        <v>0</v>
      </c>
      <c r="H162" t="s">
        <v>382</v>
      </c>
      <c r="I162" t="s">
        <v>24</v>
      </c>
      <c r="J162">
        <f t="shared" si="2"/>
        <v>6</v>
      </c>
    </row>
    <row r="163" spans="1:10">
      <c r="A163" t="s">
        <v>461</v>
      </c>
      <c r="B163">
        <v>0</v>
      </c>
      <c r="C163">
        <v>0</v>
      </c>
      <c r="D163">
        <v>0</v>
      </c>
      <c r="E163">
        <v>0</v>
      </c>
      <c r="F163">
        <v>6</v>
      </c>
      <c r="G163">
        <v>0</v>
      </c>
      <c r="H163" t="s">
        <v>74</v>
      </c>
      <c r="I163" t="s">
        <v>33</v>
      </c>
      <c r="J163">
        <f t="shared" si="2"/>
        <v>6</v>
      </c>
    </row>
    <row r="164" spans="1:10">
      <c r="A164" t="s">
        <v>488</v>
      </c>
      <c r="B164">
        <v>0</v>
      </c>
      <c r="C164">
        <v>0</v>
      </c>
      <c r="D164">
        <v>1</v>
      </c>
      <c r="E164">
        <v>0</v>
      </c>
      <c r="F164">
        <v>5</v>
      </c>
      <c r="G164">
        <v>0</v>
      </c>
      <c r="H164" t="s">
        <v>489</v>
      </c>
      <c r="I164" t="s">
        <v>58</v>
      </c>
      <c r="J164">
        <f t="shared" si="2"/>
        <v>6</v>
      </c>
    </row>
    <row r="165" spans="1:10">
      <c r="A165" t="s">
        <v>499</v>
      </c>
      <c r="B165">
        <v>0</v>
      </c>
      <c r="C165">
        <v>2</v>
      </c>
      <c r="D165">
        <v>0</v>
      </c>
      <c r="E165">
        <v>0</v>
      </c>
      <c r="F165">
        <v>0</v>
      </c>
      <c r="G165">
        <v>4</v>
      </c>
      <c r="H165" t="s">
        <v>500</v>
      </c>
      <c r="I165" t="s">
        <v>21</v>
      </c>
      <c r="J165">
        <f t="shared" si="2"/>
        <v>6</v>
      </c>
    </row>
    <row r="166" spans="1:10">
      <c r="A166" t="s">
        <v>407</v>
      </c>
      <c r="B166">
        <v>2</v>
      </c>
      <c r="C166">
        <v>0</v>
      </c>
      <c r="D166">
        <v>1</v>
      </c>
      <c r="E166">
        <v>0</v>
      </c>
      <c r="F166">
        <v>2</v>
      </c>
      <c r="G166">
        <v>0</v>
      </c>
      <c r="H166" t="s">
        <v>169</v>
      </c>
      <c r="I166" t="s">
        <v>106</v>
      </c>
      <c r="J166">
        <f t="shared" si="2"/>
        <v>5</v>
      </c>
    </row>
    <row r="167" spans="1:10">
      <c r="A167" t="s">
        <v>286</v>
      </c>
      <c r="B167">
        <v>0</v>
      </c>
      <c r="C167">
        <v>0</v>
      </c>
      <c r="D167">
        <v>0</v>
      </c>
      <c r="E167">
        <v>0</v>
      </c>
      <c r="F167">
        <v>5</v>
      </c>
      <c r="G167">
        <v>0</v>
      </c>
      <c r="H167" t="s">
        <v>287</v>
      </c>
      <c r="I167" t="s">
        <v>288</v>
      </c>
      <c r="J167">
        <f t="shared" si="2"/>
        <v>5</v>
      </c>
    </row>
    <row r="168" spans="1:10">
      <c r="A168" t="s">
        <v>293</v>
      </c>
      <c r="B168">
        <v>0</v>
      </c>
      <c r="C168">
        <v>0</v>
      </c>
      <c r="D168">
        <v>0</v>
      </c>
      <c r="E168">
        <v>0</v>
      </c>
      <c r="F168">
        <v>5</v>
      </c>
      <c r="G168">
        <v>0</v>
      </c>
      <c r="H168" t="s">
        <v>326</v>
      </c>
      <c r="I168" t="s">
        <v>41</v>
      </c>
      <c r="J168">
        <f t="shared" si="2"/>
        <v>5</v>
      </c>
    </row>
    <row r="169" spans="1:10">
      <c r="A169" t="s">
        <v>470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5</v>
      </c>
      <c r="H169" t="s">
        <v>471</v>
      </c>
      <c r="I169" t="s">
        <v>129</v>
      </c>
      <c r="J169">
        <f t="shared" si="2"/>
        <v>5</v>
      </c>
    </row>
    <row r="170" spans="1:10">
      <c r="A170" t="s">
        <v>256</v>
      </c>
      <c r="B170">
        <v>0</v>
      </c>
      <c r="C170">
        <v>0</v>
      </c>
      <c r="D170">
        <v>1</v>
      </c>
      <c r="E170">
        <v>0</v>
      </c>
      <c r="F170">
        <v>4</v>
      </c>
      <c r="G170">
        <v>0</v>
      </c>
      <c r="H170" t="s">
        <v>482</v>
      </c>
      <c r="I170" t="s">
        <v>41</v>
      </c>
      <c r="J170">
        <f t="shared" si="2"/>
        <v>5</v>
      </c>
    </row>
    <row r="171" spans="1:10">
      <c r="A171" t="s">
        <v>301</v>
      </c>
      <c r="B171">
        <v>0</v>
      </c>
      <c r="C171">
        <v>0</v>
      </c>
      <c r="D171">
        <v>0</v>
      </c>
      <c r="E171">
        <v>0</v>
      </c>
      <c r="F171">
        <v>5</v>
      </c>
      <c r="G171">
        <v>0</v>
      </c>
      <c r="H171" t="s">
        <v>302</v>
      </c>
      <c r="I171" t="s">
        <v>129</v>
      </c>
      <c r="J171">
        <f t="shared" si="2"/>
        <v>5</v>
      </c>
    </row>
    <row r="172" spans="1:10">
      <c r="A172" t="s">
        <v>494</v>
      </c>
      <c r="B172">
        <v>0</v>
      </c>
      <c r="C172">
        <v>0</v>
      </c>
      <c r="D172">
        <v>1</v>
      </c>
      <c r="E172">
        <v>0</v>
      </c>
      <c r="F172">
        <v>4</v>
      </c>
      <c r="G172">
        <v>0</v>
      </c>
      <c r="H172" t="s">
        <v>495</v>
      </c>
      <c r="I172" t="s">
        <v>18</v>
      </c>
      <c r="J172">
        <f t="shared" si="2"/>
        <v>5</v>
      </c>
    </row>
    <row r="173" spans="1:10">
      <c r="A173" t="s">
        <v>306</v>
      </c>
      <c r="B173">
        <v>1</v>
      </c>
      <c r="C173">
        <v>0</v>
      </c>
      <c r="D173">
        <v>0</v>
      </c>
      <c r="E173">
        <v>0</v>
      </c>
      <c r="F173">
        <v>3</v>
      </c>
      <c r="G173">
        <v>0</v>
      </c>
      <c r="H173" t="s">
        <v>431</v>
      </c>
      <c r="I173" t="s">
        <v>18</v>
      </c>
      <c r="J173">
        <f t="shared" si="2"/>
        <v>4</v>
      </c>
    </row>
    <row r="174" spans="1:10">
      <c r="A174" t="s">
        <v>267</v>
      </c>
      <c r="B174">
        <v>1</v>
      </c>
      <c r="C174">
        <v>0</v>
      </c>
      <c r="D174">
        <v>0</v>
      </c>
      <c r="E174">
        <v>0</v>
      </c>
      <c r="F174">
        <v>3</v>
      </c>
      <c r="G174">
        <v>0</v>
      </c>
      <c r="H174" t="s">
        <v>268</v>
      </c>
      <c r="I174" t="s">
        <v>41</v>
      </c>
      <c r="J174">
        <f t="shared" si="2"/>
        <v>4</v>
      </c>
    </row>
    <row r="175" spans="1:10">
      <c r="A175" t="s">
        <v>316</v>
      </c>
      <c r="B175">
        <v>0</v>
      </c>
      <c r="C175">
        <v>0</v>
      </c>
      <c r="D175">
        <v>0</v>
      </c>
      <c r="E175">
        <v>0</v>
      </c>
      <c r="F175">
        <v>4</v>
      </c>
      <c r="G175">
        <v>0</v>
      </c>
      <c r="H175" t="s">
        <v>194</v>
      </c>
      <c r="I175" t="s">
        <v>41</v>
      </c>
      <c r="J175">
        <f t="shared" si="2"/>
        <v>4</v>
      </c>
    </row>
    <row r="176" spans="1:10">
      <c r="A176" t="s">
        <v>321</v>
      </c>
      <c r="B176">
        <v>0</v>
      </c>
      <c r="C176">
        <v>0</v>
      </c>
      <c r="D176">
        <v>0</v>
      </c>
      <c r="E176">
        <v>0</v>
      </c>
      <c r="F176">
        <v>4</v>
      </c>
      <c r="G176">
        <v>0</v>
      </c>
      <c r="H176" t="s">
        <v>322</v>
      </c>
      <c r="I176" t="s">
        <v>18</v>
      </c>
      <c r="J176">
        <f t="shared" si="2"/>
        <v>4</v>
      </c>
    </row>
    <row r="177" spans="1:10">
      <c r="A177" t="s">
        <v>327</v>
      </c>
      <c r="B177">
        <v>0</v>
      </c>
      <c r="C177">
        <v>0</v>
      </c>
      <c r="D177">
        <v>0</v>
      </c>
      <c r="E177">
        <v>0</v>
      </c>
      <c r="F177">
        <v>4</v>
      </c>
      <c r="G177">
        <v>0</v>
      </c>
      <c r="H177" t="s">
        <v>328</v>
      </c>
      <c r="I177" t="s">
        <v>80</v>
      </c>
      <c r="J177">
        <f t="shared" si="2"/>
        <v>4</v>
      </c>
    </row>
    <row r="178" spans="1:10">
      <c r="A178" t="s">
        <v>259</v>
      </c>
      <c r="B178">
        <v>0</v>
      </c>
      <c r="C178">
        <v>0</v>
      </c>
      <c r="D178">
        <v>0</v>
      </c>
      <c r="E178">
        <v>0</v>
      </c>
      <c r="F178">
        <v>4</v>
      </c>
      <c r="G178">
        <v>0</v>
      </c>
      <c r="H178" t="s">
        <v>260</v>
      </c>
      <c r="I178" t="s">
        <v>18</v>
      </c>
      <c r="J178">
        <f t="shared" si="2"/>
        <v>4</v>
      </c>
    </row>
    <row r="179" spans="1:10">
      <c r="A179" t="s">
        <v>337</v>
      </c>
      <c r="B179">
        <v>0</v>
      </c>
      <c r="C179">
        <v>0</v>
      </c>
      <c r="D179">
        <v>0</v>
      </c>
      <c r="E179">
        <v>0</v>
      </c>
      <c r="F179">
        <v>4</v>
      </c>
      <c r="G179">
        <v>0</v>
      </c>
      <c r="H179" t="s">
        <v>162</v>
      </c>
      <c r="I179" t="s">
        <v>139</v>
      </c>
      <c r="J179">
        <f t="shared" si="2"/>
        <v>4</v>
      </c>
    </row>
    <row r="180" spans="1:10">
      <c r="A180" t="s">
        <v>280</v>
      </c>
      <c r="B180">
        <v>0</v>
      </c>
      <c r="C180">
        <v>0</v>
      </c>
      <c r="D180">
        <v>0</v>
      </c>
      <c r="E180">
        <v>0</v>
      </c>
      <c r="F180">
        <v>4</v>
      </c>
      <c r="G180">
        <v>0</v>
      </c>
      <c r="H180" t="s">
        <v>281</v>
      </c>
      <c r="I180" t="s">
        <v>14</v>
      </c>
      <c r="J180">
        <f t="shared" si="2"/>
        <v>4</v>
      </c>
    </row>
    <row r="181" spans="1:10">
      <c r="A181" t="s">
        <v>284</v>
      </c>
      <c r="B181">
        <v>0</v>
      </c>
      <c r="C181">
        <v>0</v>
      </c>
      <c r="D181">
        <v>0</v>
      </c>
      <c r="E181">
        <v>0</v>
      </c>
      <c r="F181">
        <v>4</v>
      </c>
      <c r="G181">
        <v>0</v>
      </c>
      <c r="H181" t="s">
        <v>285</v>
      </c>
      <c r="I181" t="s">
        <v>21</v>
      </c>
      <c r="J181">
        <f t="shared" si="2"/>
        <v>4</v>
      </c>
    </row>
    <row r="182" spans="1:10">
      <c r="A182" t="s">
        <v>191</v>
      </c>
      <c r="B182">
        <v>1</v>
      </c>
      <c r="C182">
        <v>0</v>
      </c>
      <c r="D182">
        <v>0</v>
      </c>
      <c r="E182">
        <v>0</v>
      </c>
      <c r="F182">
        <v>2</v>
      </c>
      <c r="G182">
        <v>0</v>
      </c>
      <c r="H182" t="s">
        <v>303</v>
      </c>
      <c r="I182" t="s">
        <v>167</v>
      </c>
      <c r="J182">
        <f t="shared" si="2"/>
        <v>3</v>
      </c>
    </row>
    <row r="183" spans="1:10">
      <c r="A183" t="s">
        <v>406</v>
      </c>
      <c r="B183">
        <v>0</v>
      </c>
      <c r="C183">
        <v>0</v>
      </c>
      <c r="D183">
        <v>0</v>
      </c>
      <c r="E183">
        <v>0</v>
      </c>
      <c r="F183">
        <v>3</v>
      </c>
      <c r="G183">
        <v>0</v>
      </c>
      <c r="H183" t="s">
        <v>398</v>
      </c>
      <c r="I183" t="s">
        <v>132</v>
      </c>
      <c r="J183">
        <f t="shared" si="2"/>
        <v>3</v>
      </c>
    </row>
    <row r="184" spans="1:10">
      <c r="A184" t="s">
        <v>356</v>
      </c>
      <c r="B184">
        <v>0</v>
      </c>
      <c r="C184">
        <v>0</v>
      </c>
      <c r="D184">
        <v>0</v>
      </c>
      <c r="E184">
        <v>0</v>
      </c>
      <c r="F184">
        <v>3</v>
      </c>
      <c r="G184">
        <v>0</v>
      </c>
      <c r="H184" t="s">
        <v>357</v>
      </c>
      <c r="I184" t="s">
        <v>41</v>
      </c>
      <c r="J184">
        <f t="shared" si="2"/>
        <v>3</v>
      </c>
    </row>
    <row r="185" spans="1:10">
      <c r="A185" t="s">
        <v>367</v>
      </c>
      <c r="B185">
        <v>0</v>
      </c>
      <c r="C185">
        <v>0</v>
      </c>
      <c r="D185">
        <v>0</v>
      </c>
      <c r="E185">
        <v>0</v>
      </c>
      <c r="F185">
        <v>3</v>
      </c>
      <c r="G185">
        <v>0</v>
      </c>
      <c r="H185" t="s">
        <v>287</v>
      </c>
      <c r="I185" t="s">
        <v>288</v>
      </c>
      <c r="J185">
        <f t="shared" si="2"/>
        <v>3</v>
      </c>
    </row>
    <row r="186" spans="1:10">
      <c r="A186" t="s">
        <v>376</v>
      </c>
      <c r="B186">
        <v>0</v>
      </c>
      <c r="C186">
        <v>0</v>
      </c>
      <c r="D186">
        <v>0</v>
      </c>
      <c r="E186">
        <v>0</v>
      </c>
      <c r="F186">
        <v>3</v>
      </c>
      <c r="G186">
        <v>0</v>
      </c>
      <c r="H186" t="s">
        <v>377</v>
      </c>
      <c r="I186" t="s">
        <v>378</v>
      </c>
      <c r="J186">
        <f t="shared" si="2"/>
        <v>3</v>
      </c>
    </row>
    <row r="187" spans="1:10">
      <c r="A187" t="s">
        <v>306</v>
      </c>
      <c r="B187">
        <v>0</v>
      </c>
      <c r="C187">
        <v>0</v>
      </c>
      <c r="D187">
        <v>0</v>
      </c>
      <c r="E187">
        <v>0</v>
      </c>
      <c r="F187">
        <v>3</v>
      </c>
      <c r="G187">
        <v>0</v>
      </c>
      <c r="H187" t="s">
        <v>323</v>
      </c>
      <c r="I187" t="s">
        <v>324</v>
      </c>
      <c r="J187">
        <f t="shared" si="2"/>
        <v>3</v>
      </c>
    </row>
    <row r="188" spans="1:10">
      <c r="A188" t="s">
        <v>306</v>
      </c>
      <c r="B188">
        <v>0</v>
      </c>
      <c r="C188">
        <v>0</v>
      </c>
      <c r="D188">
        <v>0</v>
      </c>
      <c r="E188">
        <v>0</v>
      </c>
      <c r="F188">
        <v>3</v>
      </c>
      <c r="G188">
        <v>0</v>
      </c>
      <c r="H188" t="s">
        <v>103</v>
      </c>
      <c r="I188" t="s">
        <v>71</v>
      </c>
      <c r="J188">
        <f t="shared" si="2"/>
        <v>3</v>
      </c>
    </row>
    <row r="189" spans="1:10">
      <c r="A189" t="s">
        <v>293</v>
      </c>
      <c r="B189">
        <v>0</v>
      </c>
      <c r="C189">
        <v>0</v>
      </c>
      <c r="D189">
        <v>0</v>
      </c>
      <c r="E189">
        <v>0</v>
      </c>
      <c r="F189">
        <v>3</v>
      </c>
      <c r="G189">
        <v>0</v>
      </c>
      <c r="H189" t="s">
        <v>200</v>
      </c>
      <c r="I189" t="s">
        <v>80</v>
      </c>
      <c r="J189">
        <f t="shared" si="2"/>
        <v>3</v>
      </c>
    </row>
    <row r="190" spans="1:10">
      <c r="A190" t="s">
        <v>330</v>
      </c>
      <c r="B190">
        <v>0</v>
      </c>
      <c r="C190">
        <v>0</v>
      </c>
      <c r="D190">
        <v>0</v>
      </c>
      <c r="E190">
        <v>0</v>
      </c>
      <c r="F190">
        <v>3</v>
      </c>
      <c r="G190">
        <v>0</v>
      </c>
      <c r="H190" t="s">
        <v>331</v>
      </c>
      <c r="I190" t="s">
        <v>55</v>
      </c>
      <c r="J190">
        <f t="shared" si="2"/>
        <v>3</v>
      </c>
    </row>
    <row r="191" spans="1:10">
      <c r="A191" t="s">
        <v>439</v>
      </c>
      <c r="B191">
        <v>0</v>
      </c>
      <c r="C191">
        <v>0</v>
      </c>
      <c r="D191">
        <v>0</v>
      </c>
      <c r="E191">
        <v>0</v>
      </c>
      <c r="F191">
        <v>3</v>
      </c>
      <c r="G191">
        <v>0</v>
      </c>
      <c r="H191" t="s">
        <v>440</v>
      </c>
      <c r="I191" t="s">
        <v>441</v>
      </c>
      <c r="J191">
        <f t="shared" si="2"/>
        <v>3</v>
      </c>
    </row>
    <row r="192" spans="1:10">
      <c r="A192" t="s">
        <v>459</v>
      </c>
      <c r="B192">
        <v>0</v>
      </c>
      <c r="C192">
        <v>0</v>
      </c>
      <c r="D192">
        <v>0</v>
      </c>
      <c r="E192">
        <v>0</v>
      </c>
      <c r="F192">
        <v>3</v>
      </c>
      <c r="G192">
        <v>0</v>
      </c>
      <c r="H192" t="s">
        <v>460</v>
      </c>
      <c r="I192" t="s">
        <v>185</v>
      </c>
      <c r="J192">
        <f t="shared" si="2"/>
        <v>3</v>
      </c>
    </row>
    <row r="193" spans="1:10">
      <c r="A193" t="s">
        <v>472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3</v>
      </c>
      <c r="H193" t="s">
        <v>74</v>
      </c>
      <c r="I193" t="s">
        <v>33</v>
      </c>
      <c r="J193">
        <f t="shared" si="2"/>
        <v>3</v>
      </c>
    </row>
    <row r="194" spans="1:10">
      <c r="A194" t="s">
        <v>481</v>
      </c>
      <c r="B194">
        <v>0</v>
      </c>
      <c r="C194">
        <v>0</v>
      </c>
      <c r="D194">
        <v>0</v>
      </c>
      <c r="E194">
        <v>0</v>
      </c>
      <c r="F194">
        <v>3</v>
      </c>
      <c r="G194">
        <v>0</v>
      </c>
      <c r="H194" t="s">
        <v>393</v>
      </c>
      <c r="I194" t="s">
        <v>33</v>
      </c>
      <c r="J194">
        <f t="shared" ref="J194:J257" si="3">SUM(B194:G194)</f>
        <v>3</v>
      </c>
    </row>
    <row r="195" spans="1:10">
      <c r="A195" t="s">
        <v>299</v>
      </c>
      <c r="B195">
        <v>0</v>
      </c>
      <c r="C195">
        <v>0</v>
      </c>
      <c r="D195">
        <v>0</v>
      </c>
      <c r="E195">
        <v>0</v>
      </c>
      <c r="F195">
        <v>3</v>
      </c>
      <c r="G195">
        <v>0</v>
      </c>
      <c r="H195" t="s">
        <v>300</v>
      </c>
      <c r="I195" t="s">
        <v>276</v>
      </c>
      <c r="J195">
        <f t="shared" si="3"/>
        <v>3</v>
      </c>
    </row>
    <row r="196" spans="1:10">
      <c r="A196" t="s">
        <v>347</v>
      </c>
      <c r="B196">
        <v>0</v>
      </c>
      <c r="C196">
        <v>0</v>
      </c>
      <c r="D196">
        <v>0</v>
      </c>
      <c r="E196">
        <v>0</v>
      </c>
      <c r="F196">
        <v>3</v>
      </c>
      <c r="G196">
        <v>0</v>
      </c>
      <c r="H196" t="s">
        <v>348</v>
      </c>
      <c r="I196" t="s">
        <v>120</v>
      </c>
      <c r="J196">
        <f t="shared" si="3"/>
        <v>3</v>
      </c>
    </row>
    <row r="197" spans="1:10">
      <c r="A197" t="s">
        <v>401</v>
      </c>
      <c r="B197">
        <v>0</v>
      </c>
      <c r="C197">
        <v>0</v>
      </c>
      <c r="D197">
        <v>0</v>
      </c>
      <c r="E197">
        <v>0</v>
      </c>
      <c r="F197">
        <v>3</v>
      </c>
      <c r="G197">
        <v>0</v>
      </c>
      <c r="H197" t="s">
        <v>402</v>
      </c>
      <c r="I197" t="s">
        <v>95</v>
      </c>
      <c r="J197">
        <f t="shared" si="3"/>
        <v>3</v>
      </c>
    </row>
    <row r="198" spans="1:10">
      <c r="A198" t="s">
        <v>372</v>
      </c>
      <c r="B198">
        <v>1</v>
      </c>
      <c r="C198">
        <v>0</v>
      </c>
      <c r="D198">
        <v>0</v>
      </c>
      <c r="E198">
        <v>0</v>
      </c>
      <c r="F198">
        <v>1</v>
      </c>
      <c r="G198">
        <v>0</v>
      </c>
      <c r="H198" t="s">
        <v>373</v>
      </c>
      <c r="I198" t="s">
        <v>180</v>
      </c>
      <c r="J198">
        <f t="shared" si="3"/>
        <v>2</v>
      </c>
    </row>
    <row r="199" spans="1:10">
      <c r="A199" t="s">
        <v>404</v>
      </c>
      <c r="B199">
        <v>0</v>
      </c>
      <c r="C199">
        <v>0</v>
      </c>
      <c r="D199">
        <v>1</v>
      </c>
      <c r="E199">
        <v>0</v>
      </c>
      <c r="F199">
        <v>1</v>
      </c>
      <c r="G199">
        <v>0</v>
      </c>
      <c r="H199" t="s">
        <v>405</v>
      </c>
      <c r="I199" t="s">
        <v>18</v>
      </c>
      <c r="J199">
        <f t="shared" si="3"/>
        <v>2</v>
      </c>
    </row>
    <row r="200" spans="1:10">
      <c r="A200" t="s">
        <v>304</v>
      </c>
      <c r="B200">
        <v>0</v>
      </c>
      <c r="C200">
        <v>0</v>
      </c>
      <c r="D200">
        <v>0</v>
      </c>
      <c r="E200">
        <v>0</v>
      </c>
      <c r="F200">
        <v>2</v>
      </c>
      <c r="G200">
        <v>0</v>
      </c>
      <c r="H200" t="s">
        <v>283</v>
      </c>
      <c r="I200" t="s">
        <v>276</v>
      </c>
      <c r="J200">
        <f t="shared" si="3"/>
        <v>2</v>
      </c>
    </row>
    <row r="201" spans="1:10">
      <c r="A201" t="s">
        <v>407</v>
      </c>
      <c r="B201">
        <v>0</v>
      </c>
      <c r="C201">
        <v>0</v>
      </c>
      <c r="D201">
        <v>1</v>
      </c>
      <c r="E201">
        <v>0</v>
      </c>
      <c r="F201">
        <v>1</v>
      </c>
      <c r="G201">
        <v>0</v>
      </c>
      <c r="H201" t="s">
        <v>408</v>
      </c>
      <c r="I201" t="s">
        <v>106</v>
      </c>
      <c r="J201">
        <f t="shared" si="3"/>
        <v>2</v>
      </c>
    </row>
    <row r="202" spans="1:10">
      <c r="A202" t="s">
        <v>351</v>
      </c>
      <c r="B202">
        <v>0</v>
      </c>
      <c r="C202">
        <v>0</v>
      </c>
      <c r="D202">
        <v>0</v>
      </c>
      <c r="E202">
        <v>0</v>
      </c>
      <c r="F202">
        <v>2</v>
      </c>
      <c r="G202">
        <v>0</v>
      </c>
      <c r="H202" t="s">
        <v>352</v>
      </c>
      <c r="I202" t="s">
        <v>132</v>
      </c>
      <c r="J202">
        <f t="shared" si="3"/>
        <v>2</v>
      </c>
    </row>
    <row r="203" spans="1:10">
      <c r="A203" t="s">
        <v>353</v>
      </c>
      <c r="B203">
        <v>0</v>
      </c>
      <c r="C203">
        <v>0</v>
      </c>
      <c r="D203">
        <v>0</v>
      </c>
      <c r="E203">
        <v>0</v>
      </c>
      <c r="F203">
        <v>2</v>
      </c>
      <c r="G203">
        <v>0</v>
      </c>
      <c r="H203" t="s">
        <v>354</v>
      </c>
      <c r="I203" t="s">
        <v>355</v>
      </c>
      <c r="J203">
        <f t="shared" si="3"/>
        <v>2</v>
      </c>
    </row>
    <row r="204" spans="1:10">
      <c r="A204" t="s">
        <v>359</v>
      </c>
      <c r="B204">
        <v>0</v>
      </c>
      <c r="C204">
        <v>0</v>
      </c>
      <c r="D204">
        <v>1</v>
      </c>
      <c r="E204">
        <v>0</v>
      </c>
      <c r="F204">
        <v>1</v>
      </c>
      <c r="G204">
        <v>0</v>
      </c>
      <c r="H204" t="s">
        <v>360</v>
      </c>
      <c r="I204" t="s">
        <v>21</v>
      </c>
      <c r="J204">
        <f t="shared" si="3"/>
        <v>2</v>
      </c>
    </row>
    <row r="205" spans="1:10">
      <c r="A205" t="s">
        <v>363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164</v>
      </c>
      <c r="I205" t="s">
        <v>44</v>
      </c>
      <c r="J205">
        <f t="shared" si="3"/>
        <v>2</v>
      </c>
    </row>
    <row r="206" spans="1:10">
      <c r="A206" t="s">
        <v>364</v>
      </c>
      <c r="B206">
        <v>0</v>
      </c>
      <c r="C206">
        <v>0</v>
      </c>
      <c r="D206">
        <v>0</v>
      </c>
      <c r="E206">
        <v>0</v>
      </c>
      <c r="F206">
        <v>2</v>
      </c>
      <c r="G206">
        <v>0</v>
      </c>
      <c r="H206" t="s">
        <v>419</v>
      </c>
      <c r="I206" t="s">
        <v>420</v>
      </c>
      <c r="J206">
        <f t="shared" si="3"/>
        <v>2</v>
      </c>
    </row>
    <row r="207" spans="1:10">
      <c r="A207" t="s">
        <v>367</v>
      </c>
      <c r="B207">
        <v>0</v>
      </c>
      <c r="C207">
        <v>0</v>
      </c>
      <c r="D207">
        <v>0</v>
      </c>
      <c r="E207">
        <v>0</v>
      </c>
      <c r="F207">
        <v>2</v>
      </c>
      <c r="G207">
        <v>0</v>
      </c>
      <c r="H207" t="s">
        <v>368</v>
      </c>
      <c r="I207" t="s">
        <v>288</v>
      </c>
      <c r="J207">
        <f t="shared" si="3"/>
        <v>2</v>
      </c>
    </row>
    <row r="208" spans="1:10">
      <c r="A208" t="s">
        <v>318</v>
      </c>
      <c r="B208">
        <v>0</v>
      </c>
      <c r="C208">
        <v>0</v>
      </c>
      <c r="D208">
        <v>0</v>
      </c>
      <c r="E208">
        <v>0</v>
      </c>
      <c r="F208">
        <v>2</v>
      </c>
      <c r="G208">
        <v>0</v>
      </c>
      <c r="H208" t="s">
        <v>319</v>
      </c>
      <c r="I208" t="s">
        <v>320</v>
      </c>
      <c r="J208">
        <f t="shared" si="3"/>
        <v>2</v>
      </c>
    </row>
    <row r="209" spans="1:10">
      <c r="A209" t="s">
        <v>250</v>
      </c>
      <c r="B209">
        <v>0</v>
      </c>
      <c r="C209">
        <v>0</v>
      </c>
      <c r="D209">
        <v>0</v>
      </c>
      <c r="E209">
        <v>0</v>
      </c>
      <c r="F209">
        <v>2</v>
      </c>
      <c r="G209">
        <v>0</v>
      </c>
      <c r="H209" t="s">
        <v>251</v>
      </c>
      <c r="I209" t="s">
        <v>142</v>
      </c>
      <c r="J209">
        <f t="shared" si="3"/>
        <v>2</v>
      </c>
    </row>
    <row r="210" spans="1:10">
      <c r="A210" t="s">
        <v>305</v>
      </c>
      <c r="B210">
        <v>0</v>
      </c>
      <c r="C210">
        <v>0</v>
      </c>
      <c r="D210">
        <v>0</v>
      </c>
      <c r="E210">
        <v>0</v>
      </c>
      <c r="F210">
        <v>2</v>
      </c>
      <c r="G210">
        <v>0</v>
      </c>
      <c r="H210" t="s">
        <v>152</v>
      </c>
      <c r="I210" t="s">
        <v>21</v>
      </c>
      <c r="J210">
        <f t="shared" si="3"/>
        <v>2</v>
      </c>
    </row>
    <row r="211" spans="1:10">
      <c r="A211" t="s">
        <v>424</v>
      </c>
      <c r="B211">
        <v>0</v>
      </c>
      <c r="C211">
        <v>0</v>
      </c>
      <c r="D211">
        <v>0</v>
      </c>
      <c r="E211">
        <v>0</v>
      </c>
      <c r="F211">
        <v>2</v>
      </c>
      <c r="G211">
        <v>0</v>
      </c>
      <c r="H211" t="s">
        <v>425</v>
      </c>
      <c r="I211" t="s">
        <v>18</v>
      </c>
      <c r="J211">
        <f t="shared" si="3"/>
        <v>2</v>
      </c>
    </row>
    <row r="212" spans="1:10">
      <c r="A212" t="s">
        <v>306</v>
      </c>
      <c r="B212">
        <v>0</v>
      </c>
      <c r="C212">
        <v>0</v>
      </c>
      <c r="D212">
        <v>0</v>
      </c>
      <c r="E212">
        <v>0</v>
      </c>
      <c r="F212">
        <v>2</v>
      </c>
      <c r="G212">
        <v>0</v>
      </c>
      <c r="H212" t="s">
        <v>202</v>
      </c>
      <c r="I212" t="s">
        <v>203</v>
      </c>
      <c r="J212">
        <f t="shared" si="3"/>
        <v>2</v>
      </c>
    </row>
    <row r="213" spans="1:10">
      <c r="A213" t="s">
        <v>306</v>
      </c>
      <c r="B213">
        <v>0</v>
      </c>
      <c r="C213">
        <v>0</v>
      </c>
      <c r="D213">
        <v>0</v>
      </c>
      <c r="E213">
        <v>0</v>
      </c>
      <c r="F213">
        <v>2</v>
      </c>
      <c r="G213">
        <v>0</v>
      </c>
      <c r="H213" t="s">
        <v>429</v>
      </c>
      <c r="I213" t="s">
        <v>111</v>
      </c>
      <c r="J213">
        <f t="shared" si="3"/>
        <v>2</v>
      </c>
    </row>
    <row r="214" spans="1:10">
      <c r="A214" t="s">
        <v>310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437</v>
      </c>
      <c r="I214" t="s">
        <v>18</v>
      </c>
      <c r="J214">
        <f t="shared" si="3"/>
        <v>2</v>
      </c>
    </row>
    <row r="215" spans="1:10">
      <c r="A215" t="s">
        <v>310</v>
      </c>
      <c r="B215">
        <v>0</v>
      </c>
      <c r="C215">
        <v>0</v>
      </c>
      <c r="D215">
        <v>0</v>
      </c>
      <c r="E215">
        <v>0</v>
      </c>
      <c r="F215">
        <v>2</v>
      </c>
      <c r="G215">
        <v>0</v>
      </c>
      <c r="H215" t="s">
        <v>311</v>
      </c>
      <c r="I215" t="s">
        <v>309</v>
      </c>
      <c r="J215">
        <f t="shared" si="3"/>
        <v>2</v>
      </c>
    </row>
    <row r="216" spans="1:10">
      <c r="A216" t="s">
        <v>265</v>
      </c>
      <c r="B216">
        <v>0</v>
      </c>
      <c r="C216">
        <v>0</v>
      </c>
      <c r="D216">
        <v>0</v>
      </c>
      <c r="E216">
        <v>0</v>
      </c>
      <c r="F216">
        <v>2</v>
      </c>
      <c r="G216">
        <v>0</v>
      </c>
      <c r="H216" t="s">
        <v>266</v>
      </c>
      <c r="I216" t="s">
        <v>21</v>
      </c>
      <c r="J216">
        <f t="shared" si="3"/>
        <v>2</v>
      </c>
    </row>
    <row r="217" spans="1:10">
      <c r="A217" t="s">
        <v>446</v>
      </c>
      <c r="B217">
        <v>0</v>
      </c>
      <c r="C217">
        <v>0</v>
      </c>
      <c r="D217">
        <v>0</v>
      </c>
      <c r="E217">
        <v>0</v>
      </c>
      <c r="F217">
        <v>2</v>
      </c>
      <c r="G217">
        <v>0</v>
      </c>
      <c r="H217" t="s">
        <v>447</v>
      </c>
      <c r="I217" t="s">
        <v>448</v>
      </c>
      <c r="J217">
        <f t="shared" si="3"/>
        <v>2</v>
      </c>
    </row>
    <row r="218" spans="1:10">
      <c r="A218" t="s">
        <v>451</v>
      </c>
      <c r="B218">
        <v>0</v>
      </c>
      <c r="C218">
        <v>0</v>
      </c>
      <c r="D218">
        <v>0</v>
      </c>
      <c r="E218">
        <v>0</v>
      </c>
      <c r="F218">
        <v>2</v>
      </c>
      <c r="G218">
        <v>0</v>
      </c>
      <c r="H218" t="s">
        <v>268</v>
      </c>
      <c r="I218" t="s">
        <v>41</v>
      </c>
      <c r="J218">
        <f t="shared" si="3"/>
        <v>2</v>
      </c>
    </row>
    <row r="219" spans="1:10">
      <c r="A219" t="s">
        <v>386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455</v>
      </c>
      <c r="I219" t="s">
        <v>220</v>
      </c>
      <c r="J219">
        <f t="shared" si="3"/>
        <v>2</v>
      </c>
    </row>
    <row r="220" spans="1:10">
      <c r="A220" t="s">
        <v>457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458</v>
      </c>
      <c r="I220" t="s">
        <v>185</v>
      </c>
      <c r="J220">
        <f t="shared" si="3"/>
        <v>2</v>
      </c>
    </row>
    <row r="221" spans="1:10">
      <c r="A221" t="s">
        <v>390</v>
      </c>
      <c r="B221">
        <v>0</v>
      </c>
      <c r="C221">
        <v>0</v>
      </c>
      <c r="D221">
        <v>0</v>
      </c>
      <c r="E221">
        <v>0</v>
      </c>
      <c r="F221">
        <v>2</v>
      </c>
      <c r="G221">
        <v>0</v>
      </c>
      <c r="H221" t="s">
        <v>391</v>
      </c>
      <c r="I221" t="s">
        <v>28</v>
      </c>
      <c r="J221">
        <f t="shared" si="3"/>
        <v>2</v>
      </c>
    </row>
    <row r="222" spans="1:10">
      <c r="A222" t="s">
        <v>473</v>
      </c>
      <c r="B222">
        <v>0</v>
      </c>
      <c r="C222">
        <v>0</v>
      </c>
      <c r="D222">
        <v>0</v>
      </c>
      <c r="E222">
        <v>0</v>
      </c>
      <c r="F222">
        <v>2</v>
      </c>
      <c r="G222">
        <v>0</v>
      </c>
      <c r="H222" t="s">
        <v>474</v>
      </c>
      <c r="I222" t="s">
        <v>132</v>
      </c>
      <c r="J222">
        <f t="shared" si="3"/>
        <v>2</v>
      </c>
    </row>
    <row r="223" spans="1:10">
      <c r="A223" t="s">
        <v>339</v>
      </c>
      <c r="B223">
        <v>0</v>
      </c>
      <c r="C223">
        <v>0</v>
      </c>
      <c r="D223">
        <v>1</v>
      </c>
      <c r="E223">
        <v>0</v>
      </c>
      <c r="F223">
        <v>1</v>
      </c>
      <c r="G223">
        <v>0</v>
      </c>
      <c r="H223" t="s">
        <v>340</v>
      </c>
      <c r="I223" t="s">
        <v>167</v>
      </c>
      <c r="J223">
        <f t="shared" si="3"/>
        <v>2</v>
      </c>
    </row>
    <row r="224" spans="1:10">
      <c r="A224" t="s">
        <v>476</v>
      </c>
      <c r="B224">
        <v>0</v>
      </c>
      <c r="C224">
        <v>0</v>
      </c>
      <c r="D224">
        <v>0</v>
      </c>
      <c r="E224">
        <v>0</v>
      </c>
      <c r="F224">
        <v>2</v>
      </c>
      <c r="G224">
        <v>0</v>
      </c>
      <c r="H224" t="s">
        <v>477</v>
      </c>
      <c r="I224" t="s">
        <v>478</v>
      </c>
      <c r="J224">
        <f t="shared" si="3"/>
        <v>2</v>
      </c>
    </row>
    <row r="225" spans="1:10">
      <c r="A225" t="s">
        <v>269</v>
      </c>
      <c r="B225">
        <v>0</v>
      </c>
      <c r="C225">
        <v>0</v>
      </c>
      <c r="D225">
        <v>0</v>
      </c>
      <c r="E225">
        <v>0</v>
      </c>
      <c r="F225">
        <v>2</v>
      </c>
      <c r="G225">
        <v>0</v>
      </c>
      <c r="H225" t="s">
        <v>270</v>
      </c>
      <c r="I225" t="s">
        <v>14</v>
      </c>
      <c r="J225">
        <f t="shared" si="3"/>
        <v>2</v>
      </c>
    </row>
    <row r="226" spans="1:10">
      <c r="A226" t="s">
        <v>479</v>
      </c>
      <c r="B226">
        <v>0</v>
      </c>
      <c r="C226">
        <v>0</v>
      </c>
      <c r="D226">
        <v>1</v>
      </c>
      <c r="E226">
        <v>0</v>
      </c>
      <c r="F226">
        <v>1</v>
      </c>
      <c r="G226">
        <v>0</v>
      </c>
      <c r="H226" t="s">
        <v>480</v>
      </c>
      <c r="I226" t="s">
        <v>170</v>
      </c>
      <c r="J226">
        <f t="shared" si="3"/>
        <v>2</v>
      </c>
    </row>
    <row r="227" spans="1:10">
      <c r="A227" t="s">
        <v>256</v>
      </c>
      <c r="B227">
        <v>0</v>
      </c>
      <c r="C227">
        <v>0</v>
      </c>
      <c r="D227">
        <v>0</v>
      </c>
      <c r="E227">
        <v>0</v>
      </c>
      <c r="F227">
        <v>2</v>
      </c>
      <c r="G227">
        <v>0</v>
      </c>
      <c r="H227" t="s">
        <v>483</v>
      </c>
      <c r="I227" t="s">
        <v>41</v>
      </c>
      <c r="J227">
        <f t="shared" si="3"/>
        <v>2</v>
      </c>
    </row>
    <row r="228" spans="1:10">
      <c r="A228" t="s">
        <v>256</v>
      </c>
      <c r="B228">
        <v>0</v>
      </c>
      <c r="C228">
        <v>0</v>
      </c>
      <c r="D228">
        <v>1</v>
      </c>
      <c r="E228">
        <v>0</v>
      </c>
      <c r="F228">
        <v>1</v>
      </c>
      <c r="G228">
        <v>0</v>
      </c>
      <c r="H228" t="s">
        <v>484</v>
      </c>
      <c r="I228" t="s">
        <v>18</v>
      </c>
      <c r="J228">
        <f t="shared" si="3"/>
        <v>2</v>
      </c>
    </row>
    <row r="229" spans="1:10">
      <c r="A229" t="s">
        <v>498</v>
      </c>
      <c r="B229">
        <v>0</v>
      </c>
      <c r="C229">
        <v>0</v>
      </c>
      <c r="D229">
        <v>0</v>
      </c>
      <c r="E229">
        <v>0</v>
      </c>
      <c r="F229">
        <v>2</v>
      </c>
      <c r="G229">
        <v>0</v>
      </c>
      <c r="H229" t="s">
        <v>215</v>
      </c>
      <c r="I229" t="s">
        <v>24</v>
      </c>
      <c r="J229">
        <f t="shared" si="3"/>
        <v>2</v>
      </c>
    </row>
    <row r="230" spans="1:10">
      <c r="A230" t="s">
        <v>395</v>
      </c>
      <c r="B230">
        <v>1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396</v>
      </c>
      <c r="I230" t="s">
        <v>33</v>
      </c>
      <c r="J230">
        <f t="shared" si="3"/>
        <v>1</v>
      </c>
    </row>
    <row r="231" spans="1:10">
      <c r="A231" t="s">
        <v>409</v>
      </c>
      <c r="B231">
        <v>0</v>
      </c>
      <c r="C231">
        <v>0</v>
      </c>
      <c r="D231">
        <v>0</v>
      </c>
      <c r="E231">
        <v>0</v>
      </c>
      <c r="F231">
        <v>1</v>
      </c>
      <c r="G231">
        <v>0</v>
      </c>
      <c r="H231" t="s">
        <v>410</v>
      </c>
      <c r="I231" t="s">
        <v>411</v>
      </c>
      <c r="J231">
        <f t="shared" si="3"/>
        <v>1</v>
      </c>
    </row>
    <row r="232" spans="1:10">
      <c r="A232" t="s">
        <v>409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410</v>
      </c>
      <c r="I232" t="s">
        <v>411</v>
      </c>
      <c r="J232">
        <f t="shared" si="3"/>
        <v>1</v>
      </c>
    </row>
    <row r="233" spans="1:10">
      <c r="A233" t="s">
        <v>358</v>
      </c>
      <c r="B233">
        <v>0</v>
      </c>
      <c r="C233">
        <v>0</v>
      </c>
      <c r="D233">
        <v>0</v>
      </c>
      <c r="E233">
        <v>0</v>
      </c>
      <c r="F233">
        <v>1</v>
      </c>
      <c r="G233">
        <v>0</v>
      </c>
      <c r="H233" t="s">
        <v>148</v>
      </c>
      <c r="I233" t="s">
        <v>106</v>
      </c>
      <c r="J233">
        <f t="shared" si="3"/>
        <v>1</v>
      </c>
    </row>
    <row r="234" spans="1:10">
      <c r="A234" t="s">
        <v>412</v>
      </c>
      <c r="B234">
        <v>0</v>
      </c>
      <c r="C234">
        <v>0</v>
      </c>
      <c r="D234">
        <v>0</v>
      </c>
      <c r="E234">
        <v>0</v>
      </c>
      <c r="F234">
        <v>1</v>
      </c>
      <c r="G234">
        <v>0</v>
      </c>
      <c r="H234" t="s">
        <v>169</v>
      </c>
      <c r="I234" t="s">
        <v>71</v>
      </c>
      <c r="J234">
        <f t="shared" si="3"/>
        <v>1</v>
      </c>
    </row>
    <row r="235" spans="1:10">
      <c r="A235" t="s">
        <v>413</v>
      </c>
      <c r="B235">
        <v>0</v>
      </c>
      <c r="C235">
        <v>0</v>
      </c>
      <c r="D235">
        <v>0</v>
      </c>
      <c r="E235">
        <v>0</v>
      </c>
      <c r="F235">
        <v>1</v>
      </c>
      <c r="G235">
        <v>0</v>
      </c>
      <c r="H235" t="s">
        <v>99</v>
      </c>
      <c r="I235" t="s">
        <v>21</v>
      </c>
      <c r="J235">
        <f t="shared" si="3"/>
        <v>1</v>
      </c>
    </row>
    <row r="236" spans="1:10">
      <c r="A236" t="s">
        <v>413</v>
      </c>
      <c r="B236">
        <v>0</v>
      </c>
      <c r="C236">
        <v>0</v>
      </c>
      <c r="D236">
        <v>1</v>
      </c>
      <c r="E236">
        <v>0</v>
      </c>
      <c r="F236">
        <v>0</v>
      </c>
      <c r="G236">
        <v>0</v>
      </c>
      <c r="H236" t="s">
        <v>82</v>
      </c>
      <c r="I236" t="s">
        <v>71</v>
      </c>
      <c r="J236">
        <f t="shared" si="3"/>
        <v>1</v>
      </c>
    </row>
    <row r="237" spans="1:10">
      <c r="A237" t="s">
        <v>414</v>
      </c>
      <c r="B237">
        <v>0</v>
      </c>
      <c r="C237">
        <v>0</v>
      </c>
      <c r="D237">
        <v>0</v>
      </c>
      <c r="E237">
        <v>0</v>
      </c>
      <c r="F237">
        <v>1</v>
      </c>
      <c r="G237">
        <v>0</v>
      </c>
      <c r="H237" t="s">
        <v>35</v>
      </c>
      <c r="I237" t="s">
        <v>36</v>
      </c>
      <c r="J237">
        <f t="shared" si="3"/>
        <v>1</v>
      </c>
    </row>
    <row r="238" spans="1:10">
      <c r="A238" t="s">
        <v>290</v>
      </c>
      <c r="B238">
        <v>0</v>
      </c>
      <c r="C238">
        <v>0</v>
      </c>
      <c r="D238">
        <v>0</v>
      </c>
      <c r="E238">
        <v>0</v>
      </c>
      <c r="F238">
        <v>1</v>
      </c>
      <c r="G238">
        <v>0</v>
      </c>
      <c r="H238" t="s">
        <v>416</v>
      </c>
      <c r="I238" t="s">
        <v>220</v>
      </c>
      <c r="J238">
        <f t="shared" si="3"/>
        <v>1</v>
      </c>
    </row>
    <row r="239" spans="1:10">
      <c r="A239" t="s">
        <v>417</v>
      </c>
      <c r="B239">
        <v>0</v>
      </c>
      <c r="C239">
        <v>0</v>
      </c>
      <c r="D239">
        <v>0</v>
      </c>
      <c r="E239">
        <v>0</v>
      </c>
      <c r="F239">
        <v>1</v>
      </c>
      <c r="G239">
        <v>0</v>
      </c>
      <c r="H239" t="s">
        <v>418</v>
      </c>
      <c r="I239" t="s">
        <v>132</v>
      </c>
      <c r="J239">
        <f t="shared" si="3"/>
        <v>1</v>
      </c>
    </row>
    <row r="240" spans="1:10">
      <c r="A240" t="s">
        <v>364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365</v>
      </c>
      <c r="I240" t="s">
        <v>123</v>
      </c>
      <c r="J240">
        <f t="shared" si="3"/>
        <v>1</v>
      </c>
    </row>
    <row r="241" spans="1:10">
      <c r="A241" t="s">
        <v>369</v>
      </c>
      <c r="B241">
        <v>0</v>
      </c>
      <c r="C241">
        <v>0</v>
      </c>
      <c r="D241">
        <v>0</v>
      </c>
      <c r="E241">
        <v>0</v>
      </c>
      <c r="F241">
        <v>1</v>
      </c>
      <c r="G241">
        <v>0</v>
      </c>
      <c r="H241" t="s">
        <v>370</v>
      </c>
      <c r="I241" t="s">
        <v>371</v>
      </c>
      <c r="J241">
        <f t="shared" si="3"/>
        <v>1</v>
      </c>
    </row>
    <row r="242" spans="1:10">
      <c r="A242" t="s">
        <v>421</v>
      </c>
      <c r="B242">
        <v>0</v>
      </c>
      <c r="C242">
        <v>0</v>
      </c>
      <c r="D242">
        <v>0</v>
      </c>
      <c r="E242">
        <v>0</v>
      </c>
      <c r="F242">
        <v>1</v>
      </c>
      <c r="G242">
        <v>0</v>
      </c>
      <c r="H242" t="s">
        <v>422</v>
      </c>
      <c r="I242" t="s">
        <v>24</v>
      </c>
      <c r="J242">
        <f t="shared" si="3"/>
        <v>1</v>
      </c>
    </row>
    <row r="243" spans="1:10">
      <c r="A243" t="s">
        <v>318</v>
      </c>
      <c r="B243">
        <v>0</v>
      </c>
      <c r="C243">
        <v>0</v>
      </c>
      <c r="D243">
        <v>0</v>
      </c>
      <c r="E243">
        <v>0</v>
      </c>
      <c r="F243">
        <v>1</v>
      </c>
      <c r="G243">
        <v>0</v>
      </c>
      <c r="H243" t="s">
        <v>331</v>
      </c>
      <c r="I243" t="s">
        <v>55</v>
      </c>
      <c r="J243">
        <f t="shared" si="3"/>
        <v>1</v>
      </c>
    </row>
    <row r="244" spans="1:10">
      <c r="A244" t="s">
        <v>374</v>
      </c>
      <c r="B244">
        <v>0</v>
      </c>
      <c r="C244">
        <v>0</v>
      </c>
      <c r="D244">
        <v>0</v>
      </c>
      <c r="E244">
        <v>0</v>
      </c>
      <c r="F244">
        <v>1</v>
      </c>
      <c r="G244">
        <v>0</v>
      </c>
      <c r="H244" t="s">
        <v>375</v>
      </c>
      <c r="I244" t="s">
        <v>117</v>
      </c>
      <c r="J244">
        <f t="shared" si="3"/>
        <v>1</v>
      </c>
    </row>
    <row r="245" spans="1:10">
      <c r="A245" t="s">
        <v>250</v>
      </c>
      <c r="B245">
        <v>0</v>
      </c>
      <c r="C245">
        <v>0</v>
      </c>
      <c r="D245">
        <v>0</v>
      </c>
      <c r="E245">
        <v>0</v>
      </c>
      <c r="F245">
        <v>1</v>
      </c>
      <c r="G245">
        <v>0</v>
      </c>
      <c r="H245" t="s">
        <v>423</v>
      </c>
      <c r="I245" t="s">
        <v>117</v>
      </c>
      <c r="J245">
        <f t="shared" si="3"/>
        <v>1</v>
      </c>
    </row>
    <row r="246" spans="1:10">
      <c r="A246" t="s">
        <v>426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 t="s">
        <v>427</v>
      </c>
      <c r="I246" t="s">
        <v>276</v>
      </c>
      <c r="J246">
        <f t="shared" si="3"/>
        <v>1</v>
      </c>
    </row>
    <row r="247" spans="1:10">
      <c r="A247" t="s">
        <v>306</v>
      </c>
      <c r="B247">
        <v>0</v>
      </c>
      <c r="C247">
        <v>0</v>
      </c>
      <c r="D247">
        <v>0</v>
      </c>
      <c r="E247">
        <v>0</v>
      </c>
      <c r="F247">
        <v>1</v>
      </c>
      <c r="G247">
        <v>0</v>
      </c>
      <c r="H247" t="s">
        <v>428</v>
      </c>
      <c r="I247" t="s">
        <v>142</v>
      </c>
      <c r="J247">
        <f t="shared" si="3"/>
        <v>1</v>
      </c>
    </row>
    <row r="248" spans="1:10">
      <c r="A248" t="s">
        <v>306</v>
      </c>
      <c r="B248">
        <v>0</v>
      </c>
      <c r="C248">
        <v>0</v>
      </c>
      <c r="D248">
        <v>0</v>
      </c>
      <c r="E248">
        <v>0</v>
      </c>
      <c r="F248">
        <v>1</v>
      </c>
      <c r="G248">
        <v>0</v>
      </c>
      <c r="H248" t="s">
        <v>307</v>
      </c>
      <c r="I248" t="s">
        <v>111</v>
      </c>
      <c r="J248">
        <f t="shared" si="3"/>
        <v>1</v>
      </c>
    </row>
    <row r="249" spans="1:10">
      <c r="A249" t="s">
        <v>306</v>
      </c>
      <c r="B249">
        <v>0</v>
      </c>
      <c r="C249">
        <v>0</v>
      </c>
      <c r="D249">
        <v>1</v>
      </c>
      <c r="E249">
        <v>0</v>
      </c>
      <c r="F249">
        <v>0</v>
      </c>
      <c r="G249">
        <v>0</v>
      </c>
      <c r="H249" t="s">
        <v>430</v>
      </c>
      <c r="I249" t="s">
        <v>14</v>
      </c>
      <c r="J249">
        <f t="shared" si="3"/>
        <v>1</v>
      </c>
    </row>
    <row r="250" spans="1:10">
      <c r="A250" t="s">
        <v>435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436</v>
      </c>
      <c r="I250" t="s">
        <v>203</v>
      </c>
      <c r="J250">
        <f t="shared" si="3"/>
        <v>1</v>
      </c>
    </row>
    <row r="251" spans="1:10">
      <c r="A251" t="s">
        <v>332</v>
      </c>
      <c r="B251">
        <v>0</v>
      </c>
      <c r="C251">
        <v>0</v>
      </c>
      <c r="D251">
        <v>0</v>
      </c>
      <c r="E251">
        <v>0</v>
      </c>
      <c r="F251">
        <v>1</v>
      </c>
      <c r="G251">
        <v>0</v>
      </c>
      <c r="H251" t="s">
        <v>283</v>
      </c>
      <c r="I251" t="s">
        <v>44</v>
      </c>
      <c r="J251">
        <f t="shared" si="3"/>
        <v>1</v>
      </c>
    </row>
    <row r="252" spans="1:10">
      <c r="A252" t="s">
        <v>232</v>
      </c>
      <c r="B252">
        <v>0</v>
      </c>
      <c r="C252">
        <v>0</v>
      </c>
      <c r="D252">
        <v>0</v>
      </c>
      <c r="E252">
        <v>0</v>
      </c>
      <c r="F252">
        <v>1</v>
      </c>
      <c r="G252">
        <v>0</v>
      </c>
      <c r="H252" t="s">
        <v>438</v>
      </c>
      <c r="I252" t="s">
        <v>24</v>
      </c>
      <c r="J252">
        <f t="shared" si="3"/>
        <v>1</v>
      </c>
    </row>
    <row r="253" spans="1:10">
      <c r="A253" t="s">
        <v>442</v>
      </c>
      <c r="B253">
        <v>0</v>
      </c>
      <c r="C253">
        <v>0</v>
      </c>
      <c r="D253">
        <v>0</v>
      </c>
      <c r="E253">
        <v>0</v>
      </c>
      <c r="F253">
        <v>1</v>
      </c>
      <c r="G253">
        <v>0</v>
      </c>
      <c r="H253" t="s">
        <v>443</v>
      </c>
      <c r="I253" t="s">
        <v>21</v>
      </c>
      <c r="J253">
        <f t="shared" si="3"/>
        <v>1</v>
      </c>
    </row>
    <row r="254" spans="1:10">
      <c r="A254" t="s">
        <v>263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444</v>
      </c>
      <c r="I254" t="s">
        <v>21</v>
      </c>
      <c r="J254">
        <f t="shared" si="3"/>
        <v>1</v>
      </c>
    </row>
    <row r="255" spans="1:10">
      <c r="A255" t="s">
        <v>445</v>
      </c>
      <c r="B255">
        <v>0</v>
      </c>
      <c r="C255">
        <v>0</v>
      </c>
      <c r="D255">
        <v>0</v>
      </c>
      <c r="E255">
        <v>0</v>
      </c>
      <c r="F255">
        <v>1</v>
      </c>
      <c r="G255">
        <v>0</v>
      </c>
      <c r="H255" t="s">
        <v>99</v>
      </c>
      <c r="I255" t="s">
        <v>21</v>
      </c>
      <c r="J255">
        <f t="shared" si="3"/>
        <v>1</v>
      </c>
    </row>
    <row r="256" spans="1:10">
      <c r="A256" t="s">
        <v>501</v>
      </c>
      <c r="B256">
        <v>0</v>
      </c>
      <c r="C256">
        <v>0</v>
      </c>
      <c r="D256">
        <v>0</v>
      </c>
      <c r="E256">
        <v>0</v>
      </c>
      <c r="F256">
        <v>1</v>
      </c>
      <c r="G256">
        <v>0</v>
      </c>
      <c r="H256" t="s">
        <v>502</v>
      </c>
      <c r="I256" t="s">
        <v>411</v>
      </c>
      <c r="J256">
        <f t="shared" si="3"/>
        <v>1</v>
      </c>
    </row>
    <row r="257" spans="1:10">
      <c r="A257" t="s">
        <v>384</v>
      </c>
      <c r="B257">
        <v>0</v>
      </c>
      <c r="C257">
        <v>0</v>
      </c>
      <c r="D257">
        <v>0</v>
      </c>
      <c r="E257">
        <v>0</v>
      </c>
      <c r="F257">
        <v>1</v>
      </c>
      <c r="G257">
        <v>0</v>
      </c>
      <c r="H257" t="s">
        <v>385</v>
      </c>
      <c r="I257" t="s">
        <v>24</v>
      </c>
      <c r="J257">
        <f t="shared" si="3"/>
        <v>1</v>
      </c>
    </row>
    <row r="258" spans="1:10">
      <c r="A258" t="s">
        <v>386</v>
      </c>
      <c r="B258">
        <v>0</v>
      </c>
      <c r="C258">
        <v>0</v>
      </c>
      <c r="D258">
        <v>0</v>
      </c>
      <c r="E258">
        <v>0</v>
      </c>
      <c r="F258">
        <v>1</v>
      </c>
      <c r="G258">
        <v>0</v>
      </c>
      <c r="H258" t="s">
        <v>387</v>
      </c>
      <c r="I258" t="s">
        <v>220</v>
      </c>
      <c r="J258">
        <f t="shared" ref="J258:J268" si="4">SUM(B258:G258)</f>
        <v>1</v>
      </c>
    </row>
    <row r="259" spans="1:10">
      <c r="A259" t="s">
        <v>386</v>
      </c>
      <c r="B259">
        <v>0</v>
      </c>
      <c r="C259">
        <v>0</v>
      </c>
      <c r="D259">
        <v>0</v>
      </c>
      <c r="E259">
        <v>0</v>
      </c>
      <c r="F259">
        <v>1</v>
      </c>
      <c r="G259">
        <v>0</v>
      </c>
      <c r="H259" t="s">
        <v>454</v>
      </c>
      <c r="I259" t="s">
        <v>220</v>
      </c>
      <c r="J259">
        <f t="shared" si="4"/>
        <v>1</v>
      </c>
    </row>
    <row r="260" spans="1:10">
      <c r="A260" t="s">
        <v>456</v>
      </c>
      <c r="B260">
        <v>0</v>
      </c>
      <c r="C260">
        <v>0</v>
      </c>
      <c r="D260">
        <v>0</v>
      </c>
      <c r="E260">
        <v>0</v>
      </c>
      <c r="F260">
        <v>1</v>
      </c>
      <c r="G260">
        <v>0</v>
      </c>
      <c r="H260" t="s">
        <v>113</v>
      </c>
      <c r="I260" t="s">
        <v>41</v>
      </c>
      <c r="J260">
        <f t="shared" si="4"/>
        <v>1</v>
      </c>
    </row>
    <row r="261" spans="1:10">
      <c r="A261" t="s">
        <v>466</v>
      </c>
      <c r="B261">
        <v>0</v>
      </c>
      <c r="C261">
        <v>0</v>
      </c>
      <c r="D261">
        <v>0</v>
      </c>
      <c r="E261">
        <v>0</v>
      </c>
      <c r="F261">
        <v>1</v>
      </c>
      <c r="G261">
        <v>0</v>
      </c>
      <c r="H261" t="s">
        <v>467</v>
      </c>
      <c r="I261" t="s">
        <v>129</v>
      </c>
      <c r="J261">
        <f t="shared" si="4"/>
        <v>1</v>
      </c>
    </row>
    <row r="262" spans="1:10">
      <c r="A262" t="s">
        <v>341</v>
      </c>
      <c r="B262">
        <v>0</v>
      </c>
      <c r="C262">
        <v>0</v>
      </c>
      <c r="D262">
        <v>0</v>
      </c>
      <c r="E262">
        <v>0</v>
      </c>
      <c r="F262">
        <v>1</v>
      </c>
      <c r="G262">
        <v>0</v>
      </c>
      <c r="H262" t="s">
        <v>342</v>
      </c>
      <c r="I262" t="s">
        <v>68</v>
      </c>
      <c r="J262">
        <f t="shared" si="4"/>
        <v>1</v>
      </c>
    </row>
    <row r="263" spans="1:10">
      <c r="A263" t="s">
        <v>475</v>
      </c>
      <c r="B263">
        <v>0</v>
      </c>
      <c r="C263">
        <v>0</v>
      </c>
      <c r="D263">
        <v>0</v>
      </c>
      <c r="E263">
        <v>0</v>
      </c>
      <c r="F263">
        <v>1</v>
      </c>
      <c r="G263">
        <v>0</v>
      </c>
      <c r="H263" t="s">
        <v>67</v>
      </c>
      <c r="I263" t="s">
        <v>68</v>
      </c>
      <c r="J263">
        <f t="shared" si="4"/>
        <v>1</v>
      </c>
    </row>
    <row r="264" spans="1:10">
      <c r="A264" t="s">
        <v>392</v>
      </c>
      <c r="B264">
        <v>0</v>
      </c>
      <c r="C264">
        <v>0</v>
      </c>
      <c r="D264">
        <v>0</v>
      </c>
      <c r="E264">
        <v>0</v>
      </c>
      <c r="F264">
        <v>1</v>
      </c>
      <c r="G264">
        <v>0</v>
      </c>
      <c r="H264" t="s">
        <v>393</v>
      </c>
      <c r="I264" t="s">
        <v>33</v>
      </c>
      <c r="J264">
        <f t="shared" si="4"/>
        <v>1</v>
      </c>
    </row>
    <row r="265" spans="1:10">
      <c r="A265" t="s">
        <v>397</v>
      </c>
      <c r="B265">
        <v>0</v>
      </c>
      <c r="C265">
        <v>0</v>
      </c>
      <c r="D265">
        <v>0</v>
      </c>
      <c r="E265">
        <v>0</v>
      </c>
      <c r="F265">
        <v>1</v>
      </c>
      <c r="G265">
        <v>0</v>
      </c>
      <c r="H265" t="s">
        <v>398</v>
      </c>
      <c r="I265" t="s">
        <v>132</v>
      </c>
      <c r="J265">
        <f t="shared" si="4"/>
        <v>1</v>
      </c>
    </row>
    <row r="266" spans="1:10">
      <c r="A266" t="s">
        <v>399</v>
      </c>
      <c r="B266">
        <v>0</v>
      </c>
      <c r="C266">
        <v>0</v>
      </c>
      <c r="D266">
        <v>0</v>
      </c>
      <c r="E266">
        <v>0</v>
      </c>
      <c r="F266">
        <v>1</v>
      </c>
      <c r="G266">
        <v>0</v>
      </c>
      <c r="H266" t="s">
        <v>400</v>
      </c>
      <c r="I266" t="s">
        <v>58</v>
      </c>
      <c r="J266">
        <f t="shared" si="4"/>
        <v>1</v>
      </c>
    </row>
    <row r="267" spans="1:10">
      <c r="A267" t="s">
        <v>490</v>
      </c>
      <c r="B267">
        <v>0</v>
      </c>
      <c r="C267">
        <v>0</v>
      </c>
      <c r="D267">
        <v>0</v>
      </c>
      <c r="E267">
        <v>0</v>
      </c>
      <c r="F267">
        <v>1</v>
      </c>
      <c r="G267">
        <v>0</v>
      </c>
      <c r="H267" t="s">
        <v>491</v>
      </c>
      <c r="I267" t="s">
        <v>18</v>
      </c>
      <c r="J267">
        <f t="shared" si="4"/>
        <v>1</v>
      </c>
    </row>
    <row r="268" spans="1:10">
      <c r="A268" t="s">
        <v>345</v>
      </c>
      <c r="B268">
        <v>0</v>
      </c>
      <c r="C268">
        <v>0</v>
      </c>
      <c r="D268">
        <v>0</v>
      </c>
      <c r="E268">
        <v>0</v>
      </c>
      <c r="F268">
        <v>1</v>
      </c>
      <c r="G268">
        <v>0</v>
      </c>
      <c r="H268" t="s">
        <v>346</v>
      </c>
      <c r="I268" t="s">
        <v>132</v>
      </c>
      <c r="J268">
        <f t="shared" si="4"/>
        <v>1</v>
      </c>
    </row>
    <row r="269" spans="1:10">
      <c r="B269">
        <f t="shared" ref="B269:G269" si="5">SUM(B2:B268)</f>
        <v>88</v>
      </c>
      <c r="C269">
        <f t="shared" si="5"/>
        <v>236</v>
      </c>
      <c r="D269">
        <f t="shared" si="5"/>
        <v>295</v>
      </c>
      <c r="E269">
        <f t="shared" si="5"/>
        <v>7</v>
      </c>
      <c r="F269">
        <f t="shared" si="5"/>
        <v>51448</v>
      </c>
      <c r="G269">
        <f t="shared" si="5"/>
        <v>12702</v>
      </c>
      <c r="J269">
        <f>SUM(J2:J268)</f>
        <v>64776</v>
      </c>
    </row>
  </sheetData>
  <sortState xmlns:xlrd2="http://schemas.microsoft.com/office/spreadsheetml/2017/richdata2" ref="A2:J268">
    <sortCondition descending="1" ref="J2:J268"/>
  </sortState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F293E-6A85-4BB8-90FB-B2C43AC33E37}">
  <dimension ref="A1:J268"/>
  <sheetViews>
    <sheetView topLeftCell="A252" workbookViewId="0">
      <pane xSplit="1" topLeftCell="B1" activePane="topRight" state="frozen"/>
      <selection activeCell="A240" sqref="A240"/>
      <selection pane="topRight" activeCell="J273" sqref="J273"/>
    </sheetView>
  </sheetViews>
  <sheetFormatPr defaultRowHeight="14.25"/>
  <cols>
    <col min="1" max="1" width="28.1328125" customWidth="1"/>
    <col min="2" max="2" width="14.6640625" customWidth="1"/>
    <col min="3" max="3" width="11.73046875" customWidth="1"/>
    <col min="4" max="4" width="12.53125" customWidth="1"/>
    <col min="5" max="5" width="11.33203125" customWidth="1"/>
    <col min="6" max="6" width="16.06640625" customWidth="1"/>
    <col min="7" max="7" width="13.6640625" customWidth="1"/>
    <col min="8" max="8" width="13.53125" customWidth="1"/>
    <col min="9" max="9" width="5.66406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404</v>
      </c>
      <c r="B2">
        <v>0</v>
      </c>
      <c r="C2">
        <v>0</v>
      </c>
      <c r="D2">
        <v>1</v>
      </c>
      <c r="E2">
        <v>0</v>
      </c>
      <c r="F2">
        <v>1</v>
      </c>
      <c r="G2">
        <v>0</v>
      </c>
      <c r="H2" t="s">
        <v>405</v>
      </c>
      <c r="I2" t="s">
        <v>18</v>
      </c>
      <c r="J2">
        <f t="shared" ref="J2:J65" si="0">SUM(B2:G2)</f>
        <v>2</v>
      </c>
    </row>
    <row r="3" spans="1:10">
      <c r="A3" t="s">
        <v>109</v>
      </c>
      <c r="B3">
        <v>0</v>
      </c>
      <c r="C3">
        <v>1</v>
      </c>
      <c r="D3">
        <v>2</v>
      </c>
      <c r="E3">
        <v>0</v>
      </c>
      <c r="F3">
        <v>247</v>
      </c>
      <c r="G3">
        <v>71</v>
      </c>
      <c r="H3" t="s">
        <v>110</v>
      </c>
      <c r="I3" t="s">
        <v>111</v>
      </c>
      <c r="J3">
        <f t="shared" si="0"/>
        <v>321</v>
      </c>
    </row>
    <row r="4" spans="1:10">
      <c r="A4" t="s">
        <v>183</v>
      </c>
      <c r="B4">
        <v>0</v>
      </c>
      <c r="C4">
        <v>0</v>
      </c>
      <c r="D4">
        <v>0</v>
      </c>
      <c r="E4">
        <v>0</v>
      </c>
      <c r="F4">
        <v>298</v>
      </c>
      <c r="G4">
        <v>22</v>
      </c>
      <c r="H4" t="s">
        <v>184</v>
      </c>
      <c r="I4" t="s">
        <v>185</v>
      </c>
      <c r="J4">
        <f t="shared" si="0"/>
        <v>320</v>
      </c>
    </row>
    <row r="5" spans="1:10">
      <c r="A5" t="s">
        <v>172</v>
      </c>
      <c r="B5">
        <v>0</v>
      </c>
      <c r="C5">
        <v>0</v>
      </c>
      <c r="D5">
        <v>1</v>
      </c>
      <c r="E5">
        <v>0</v>
      </c>
      <c r="F5">
        <v>392</v>
      </c>
      <c r="G5">
        <v>23</v>
      </c>
      <c r="H5" t="s">
        <v>173</v>
      </c>
      <c r="I5" t="s">
        <v>33</v>
      </c>
      <c r="J5">
        <f t="shared" si="0"/>
        <v>416</v>
      </c>
    </row>
    <row r="6" spans="1:10">
      <c r="A6" t="s">
        <v>89</v>
      </c>
      <c r="B6">
        <v>0</v>
      </c>
      <c r="C6">
        <v>0</v>
      </c>
      <c r="D6">
        <v>0</v>
      </c>
      <c r="E6">
        <v>0</v>
      </c>
      <c r="F6">
        <v>531</v>
      </c>
      <c r="G6">
        <v>54</v>
      </c>
      <c r="H6" t="s">
        <v>90</v>
      </c>
      <c r="I6" t="s">
        <v>33</v>
      </c>
      <c r="J6">
        <f t="shared" si="0"/>
        <v>585</v>
      </c>
    </row>
    <row r="7" spans="1:10">
      <c r="A7" t="s">
        <v>248</v>
      </c>
      <c r="B7">
        <v>0</v>
      </c>
      <c r="C7">
        <v>0</v>
      </c>
      <c r="D7">
        <v>1</v>
      </c>
      <c r="E7">
        <v>0</v>
      </c>
      <c r="F7">
        <v>296</v>
      </c>
      <c r="G7">
        <v>50</v>
      </c>
      <c r="H7" t="s">
        <v>173</v>
      </c>
      <c r="I7" t="s">
        <v>33</v>
      </c>
      <c r="J7">
        <f t="shared" si="0"/>
        <v>347</v>
      </c>
    </row>
    <row r="8" spans="1:10">
      <c r="A8" t="s">
        <v>304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 t="s">
        <v>283</v>
      </c>
      <c r="I8" t="s">
        <v>276</v>
      </c>
      <c r="J8">
        <f t="shared" si="0"/>
        <v>2</v>
      </c>
    </row>
    <row r="9" spans="1:10">
      <c r="A9" t="s">
        <v>407</v>
      </c>
      <c r="B9">
        <v>2</v>
      </c>
      <c r="C9">
        <v>0</v>
      </c>
      <c r="D9">
        <v>1</v>
      </c>
      <c r="E9">
        <v>0</v>
      </c>
      <c r="F9">
        <v>2</v>
      </c>
      <c r="G9">
        <v>0</v>
      </c>
      <c r="H9" t="s">
        <v>169</v>
      </c>
      <c r="I9" t="s">
        <v>106</v>
      </c>
      <c r="J9">
        <f t="shared" si="0"/>
        <v>5</v>
      </c>
    </row>
    <row r="10" spans="1:10">
      <c r="A10" t="s">
        <v>407</v>
      </c>
      <c r="B10">
        <v>0</v>
      </c>
      <c r="C10">
        <v>0</v>
      </c>
      <c r="D10">
        <v>1</v>
      </c>
      <c r="E10">
        <v>0</v>
      </c>
      <c r="F10">
        <v>1</v>
      </c>
      <c r="G10">
        <v>0</v>
      </c>
      <c r="H10" t="s">
        <v>408</v>
      </c>
      <c r="I10" t="s">
        <v>106</v>
      </c>
      <c r="J10">
        <f t="shared" si="0"/>
        <v>2</v>
      </c>
    </row>
    <row r="11" spans="1:10">
      <c r="A11" t="s">
        <v>409</v>
      </c>
      <c r="B11">
        <v>0</v>
      </c>
      <c r="C11">
        <v>0</v>
      </c>
      <c r="D11">
        <v>0</v>
      </c>
      <c r="E11">
        <v>0</v>
      </c>
      <c r="F11">
        <v>1</v>
      </c>
      <c r="G11">
        <v>0</v>
      </c>
      <c r="H11" t="s">
        <v>410</v>
      </c>
      <c r="I11" t="s">
        <v>411</v>
      </c>
      <c r="J11">
        <f t="shared" si="0"/>
        <v>1</v>
      </c>
    </row>
    <row r="12" spans="1:10">
      <c r="A12" t="s">
        <v>409</v>
      </c>
      <c r="B12">
        <v>0</v>
      </c>
      <c r="C12">
        <v>0</v>
      </c>
      <c r="D12">
        <v>0</v>
      </c>
      <c r="E12">
        <v>0</v>
      </c>
      <c r="F12">
        <v>1</v>
      </c>
      <c r="G12">
        <v>0</v>
      </c>
      <c r="H12" t="s">
        <v>410</v>
      </c>
      <c r="I12" t="s">
        <v>411</v>
      </c>
      <c r="J12">
        <f t="shared" si="0"/>
        <v>1</v>
      </c>
    </row>
    <row r="13" spans="1:10">
      <c r="A13" t="s">
        <v>351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 t="s">
        <v>352</v>
      </c>
      <c r="I13" t="s">
        <v>132</v>
      </c>
      <c r="J13">
        <f t="shared" si="0"/>
        <v>2</v>
      </c>
    </row>
    <row r="14" spans="1:10">
      <c r="A14" t="s">
        <v>353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 t="s">
        <v>354</v>
      </c>
      <c r="I14" t="s">
        <v>355</v>
      </c>
      <c r="J14">
        <f t="shared" si="0"/>
        <v>2</v>
      </c>
    </row>
    <row r="15" spans="1:10">
      <c r="A15" t="s">
        <v>133</v>
      </c>
      <c r="B15">
        <v>1</v>
      </c>
      <c r="C15">
        <v>1</v>
      </c>
      <c r="D15">
        <v>6</v>
      </c>
      <c r="E15">
        <v>0</v>
      </c>
      <c r="F15">
        <v>327</v>
      </c>
      <c r="G15">
        <v>161</v>
      </c>
      <c r="H15" t="s">
        <v>134</v>
      </c>
      <c r="I15" t="s">
        <v>80</v>
      </c>
      <c r="J15">
        <f t="shared" si="0"/>
        <v>496</v>
      </c>
    </row>
    <row r="16" spans="1:10">
      <c r="A16" t="s">
        <v>406</v>
      </c>
      <c r="B16">
        <v>0</v>
      </c>
      <c r="C16">
        <v>0</v>
      </c>
      <c r="D16">
        <v>0</v>
      </c>
      <c r="E16">
        <v>0</v>
      </c>
      <c r="F16">
        <v>3</v>
      </c>
      <c r="G16">
        <v>0</v>
      </c>
      <c r="H16" t="s">
        <v>398</v>
      </c>
      <c r="I16" t="s">
        <v>132</v>
      </c>
      <c r="J16">
        <f t="shared" si="0"/>
        <v>3</v>
      </c>
    </row>
    <row r="17" spans="1:10">
      <c r="A17" t="s">
        <v>155</v>
      </c>
      <c r="B17">
        <v>0</v>
      </c>
      <c r="C17">
        <v>0</v>
      </c>
      <c r="D17">
        <v>2</v>
      </c>
      <c r="E17">
        <v>1</v>
      </c>
      <c r="F17">
        <v>305</v>
      </c>
      <c r="G17">
        <v>29</v>
      </c>
      <c r="H17" t="s">
        <v>156</v>
      </c>
      <c r="I17" t="s">
        <v>157</v>
      </c>
      <c r="J17">
        <f t="shared" si="0"/>
        <v>337</v>
      </c>
    </row>
    <row r="18" spans="1:10">
      <c r="A18" t="s">
        <v>91</v>
      </c>
      <c r="B18">
        <v>0</v>
      </c>
      <c r="C18">
        <v>0</v>
      </c>
      <c r="D18">
        <v>0</v>
      </c>
      <c r="E18">
        <v>0</v>
      </c>
      <c r="F18">
        <v>416</v>
      </c>
      <c r="G18">
        <v>120</v>
      </c>
      <c r="H18" t="s">
        <v>92</v>
      </c>
      <c r="I18" t="s">
        <v>21</v>
      </c>
      <c r="J18">
        <f t="shared" si="0"/>
        <v>536</v>
      </c>
    </row>
    <row r="19" spans="1:10">
      <c r="A19" t="s">
        <v>358</v>
      </c>
      <c r="B19">
        <v>0</v>
      </c>
      <c r="C19">
        <v>0</v>
      </c>
      <c r="D19">
        <v>0</v>
      </c>
      <c r="E19">
        <v>0</v>
      </c>
      <c r="F19">
        <v>1</v>
      </c>
      <c r="G19">
        <v>0</v>
      </c>
      <c r="H19" t="s">
        <v>148</v>
      </c>
      <c r="I19" t="s">
        <v>106</v>
      </c>
      <c r="J19">
        <f t="shared" si="0"/>
        <v>1</v>
      </c>
    </row>
    <row r="20" spans="1:10">
      <c r="A20" t="s">
        <v>316</v>
      </c>
      <c r="B20">
        <v>0</v>
      </c>
      <c r="C20">
        <v>0</v>
      </c>
      <c r="D20">
        <v>0</v>
      </c>
      <c r="E20">
        <v>0</v>
      </c>
      <c r="F20">
        <v>4</v>
      </c>
      <c r="G20">
        <v>0</v>
      </c>
      <c r="H20" t="s">
        <v>194</v>
      </c>
      <c r="I20" t="s">
        <v>41</v>
      </c>
      <c r="J20">
        <f t="shared" si="0"/>
        <v>4</v>
      </c>
    </row>
    <row r="21" spans="1:10">
      <c r="A21" t="s">
        <v>85</v>
      </c>
      <c r="B21">
        <v>0</v>
      </c>
      <c r="C21">
        <v>3</v>
      </c>
      <c r="D21">
        <v>1</v>
      </c>
      <c r="E21">
        <v>0</v>
      </c>
      <c r="F21">
        <v>418</v>
      </c>
      <c r="G21">
        <v>91</v>
      </c>
      <c r="H21" t="s">
        <v>86</v>
      </c>
      <c r="I21" t="s">
        <v>18</v>
      </c>
      <c r="J21">
        <f t="shared" si="0"/>
        <v>513</v>
      </c>
    </row>
    <row r="22" spans="1:10">
      <c r="A22" t="s">
        <v>245</v>
      </c>
      <c r="B22">
        <v>0</v>
      </c>
      <c r="C22">
        <v>0</v>
      </c>
      <c r="D22">
        <v>4</v>
      </c>
      <c r="E22">
        <v>0</v>
      </c>
      <c r="F22">
        <v>841</v>
      </c>
      <c r="G22">
        <v>63</v>
      </c>
      <c r="H22" t="s">
        <v>236</v>
      </c>
      <c r="I22" t="s">
        <v>18</v>
      </c>
      <c r="J22">
        <f t="shared" si="0"/>
        <v>908</v>
      </c>
    </row>
    <row r="23" spans="1:10">
      <c r="A23" t="s">
        <v>271</v>
      </c>
      <c r="B23">
        <v>0</v>
      </c>
      <c r="C23">
        <v>0</v>
      </c>
      <c r="D23">
        <v>0</v>
      </c>
      <c r="E23">
        <v>0</v>
      </c>
      <c r="F23">
        <v>464</v>
      </c>
      <c r="G23">
        <v>68</v>
      </c>
      <c r="H23" t="s">
        <v>236</v>
      </c>
      <c r="I23" t="s">
        <v>18</v>
      </c>
      <c r="J23">
        <f t="shared" si="0"/>
        <v>532</v>
      </c>
    </row>
    <row r="24" spans="1:10">
      <c r="A24" t="s">
        <v>235</v>
      </c>
      <c r="B24">
        <v>0</v>
      </c>
      <c r="C24">
        <v>0</v>
      </c>
      <c r="D24">
        <v>0</v>
      </c>
      <c r="E24">
        <v>0</v>
      </c>
      <c r="F24">
        <v>263</v>
      </c>
      <c r="G24">
        <v>99</v>
      </c>
      <c r="H24" t="s">
        <v>236</v>
      </c>
      <c r="I24" t="s">
        <v>18</v>
      </c>
      <c r="J24">
        <f t="shared" si="0"/>
        <v>362</v>
      </c>
    </row>
    <row r="25" spans="1:10">
      <c r="A25" t="s">
        <v>206</v>
      </c>
      <c r="B25">
        <v>0</v>
      </c>
      <c r="C25">
        <v>0</v>
      </c>
      <c r="D25">
        <v>0</v>
      </c>
      <c r="E25">
        <v>0</v>
      </c>
      <c r="F25">
        <v>188</v>
      </c>
      <c r="G25">
        <v>143</v>
      </c>
      <c r="H25" t="s">
        <v>207</v>
      </c>
      <c r="I25" t="s">
        <v>111</v>
      </c>
      <c r="J25">
        <f t="shared" si="0"/>
        <v>331</v>
      </c>
    </row>
    <row r="26" spans="1:10">
      <c r="A26" t="s">
        <v>412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 t="s">
        <v>169</v>
      </c>
      <c r="I26" t="s">
        <v>71</v>
      </c>
      <c r="J26">
        <f t="shared" si="0"/>
        <v>1</v>
      </c>
    </row>
    <row r="27" spans="1:10">
      <c r="A27" t="s">
        <v>243</v>
      </c>
      <c r="B27">
        <v>0</v>
      </c>
      <c r="C27">
        <v>0</v>
      </c>
      <c r="D27">
        <v>0</v>
      </c>
      <c r="E27">
        <v>0</v>
      </c>
      <c r="F27">
        <v>13</v>
      </c>
      <c r="G27">
        <v>0</v>
      </c>
      <c r="H27" t="s">
        <v>244</v>
      </c>
      <c r="I27" t="s">
        <v>21</v>
      </c>
      <c r="J27">
        <f t="shared" si="0"/>
        <v>13</v>
      </c>
    </row>
    <row r="28" spans="1:10">
      <c r="A28" t="s">
        <v>413</v>
      </c>
      <c r="B28">
        <v>0</v>
      </c>
      <c r="C28">
        <v>0</v>
      </c>
      <c r="D28">
        <v>0</v>
      </c>
      <c r="E28">
        <v>0</v>
      </c>
      <c r="F28">
        <v>1</v>
      </c>
      <c r="G28">
        <v>0</v>
      </c>
      <c r="H28" t="s">
        <v>99</v>
      </c>
      <c r="I28" t="s">
        <v>21</v>
      </c>
      <c r="J28">
        <f t="shared" si="0"/>
        <v>1</v>
      </c>
    </row>
    <row r="29" spans="1:10">
      <c r="A29" t="s">
        <v>413</v>
      </c>
      <c r="B29">
        <v>0</v>
      </c>
      <c r="C29">
        <v>0</v>
      </c>
      <c r="D29">
        <v>1</v>
      </c>
      <c r="E29">
        <v>0</v>
      </c>
      <c r="F29">
        <v>0</v>
      </c>
      <c r="G29">
        <v>0</v>
      </c>
      <c r="H29" t="s">
        <v>82</v>
      </c>
      <c r="I29" t="s">
        <v>71</v>
      </c>
      <c r="J29">
        <f t="shared" si="0"/>
        <v>1</v>
      </c>
    </row>
    <row r="30" spans="1:10">
      <c r="A30" t="s">
        <v>237</v>
      </c>
      <c r="B30">
        <v>0</v>
      </c>
      <c r="C30">
        <v>0</v>
      </c>
      <c r="D30">
        <v>1</v>
      </c>
      <c r="E30">
        <v>0</v>
      </c>
      <c r="F30">
        <v>159</v>
      </c>
      <c r="G30">
        <v>120</v>
      </c>
      <c r="H30" t="s">
        <v>238</v>
      </c>
      <c r="I30" t="s">
        <v>106</v>
      </c>
      <c r="J30">
        <f t="shared" si="0"/>
        <v>280</v>
      </c>
    </row>
    <row r="31" spans="1:10">
      <c r="A31" t="s">
        <v>137</v>
      </c>
      <c r="B31">
        <v>0</v>
      </c>
      <c r="C31">
        <v>8</v>
      </c>
      <c r="D31">
        <v>0</v>
      </c>
      <c r="E31">
        <v>0</v>
      </c>
      <c r="F31">
        <v>464</v>
      </c>
      <c r="G31">
        <v>82</v>
      </c>
      <c r="H31" t="s">
        <v>138</v>
      </c>
      <c r="I31" t="s">
        <v>139</v>
      </c>
      <c r="J31">
        <f t="shared" si="0"/>
        <v>554</v>
      </c>
    </row>
    <row r="32" spans="1:10">
      <c r="A32" t="s">
        <v>78</v>
      </c>
      <c r="B32">
        <v>0</v>
      </c>
      <c r="C32">
        <v>0</v>
      </c>
      <c r="D32">
        <v>0</v>
      </c>
      <c r="E32">
        <v>0</v>
      </c>
      <c r="F32">
        <v>285</v>
      </c>
      <c r="G32">
        <v>209</v>
      </c>
      <c r="H32" t="s">
        <v>79</v>
      </c>
      <c r="I32" t="s">
        <v>80</v>
      </c>
      <c r="J32">
        <f t="shared" si="0"/>
        <v>494</v>
      </c>
    </row>
    <row r="33" spans="1:10">
      <c r="A33" t="s">
        <v>83</v>
      </c>
      <c r="B33">
        <v>0</v>
      </c>
      <c r="C33">
        <v>0</v>
      </c>
      <c r="D33">
        <v>3</v>
      </c>
      <c r="E33">
        <v>0</v>
      </c>
      <c r="F33">
        <v>670</v>
      </c>
      <c r="G33">
        <v>20</v>
      </c>
      <c r="H33" t="s">
        <v>84</v>
      </c>
      <c r="I33" t="s">
        <v>18</v>
      </c>
      <c r="J33">
        <f t="shared" si="0"/>
        <v>693</v>
      </c>
    </row>
    <row r="34" spans="1:10">
      <c r="A34" t="s">
        <v>359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 t="s">
        <v>360</v>
      </c>
      <c r="I34" t="s">
        <v>21</v>
      </c>
      <c r="J34">
        <f t="shared" si="0"/>
        <v>2</v>
      </c>
    </row>
    <row r="35" spans="1:10">
      <c r="A35" t="s">
        <v>356</v>
      </c>
      <c r="B35">
        <v>0</v>
      </c>
      <c r="C35">
        <v>0</v>
      </c>
      <c r="D35">
        <v>0</v>
      </c>
      <c r="E35">
        <v>0</v>
      </c>
      <c r="F35">
        <v>3</v>
      </c>
      <c r="G35">
        <v>0</v>
      </c>
      <c r="H35" t="s">
        <v>357</v>
      </c>
      <c r="I35" t="s">
        <v>41</v>
      </c>
      <c r="J35">
        <f t="shared" si="0"/>
        <v>3</v>
      </c>
    </row>
    <row r="36" spans="1:10">
      <c r="A36" t="s">
        <v>145</v>
      </c>
      <c r="B36">
        <v>0</v>
      </c>
      <c r="C36">
        <v>2</v>
      </c>
      <c r="D36">
        <v>1</v>
      </c>
      <c r="E36">
        <v>0</v>
      </c>
      <c r="F36">
        <v>636</v>
      </c>
      <c r="G36">
        <v>141</v>
      </c>
      <c r="H36" t="s">
        <v>146</v>
      </c>
      <c r="I36" t="s">
        <v>24</v>
      </c>
      <c r="J36">
        <f t="shared" si="0"/>
        <v>780</v>
      </c>
    </row>
    <row r="37" spans="1:10">
      <c r="A37" t="s">
        <v>230</v>
      </c>
      <c r="B37">
        <v>0</v>
      </c>
      <c r="C37">
        <v>0</v>
      </c>
      <c r="D37">
        <v>0</v>
      </c>
      <c r="E37">
        <v>0</v>
      </c>
      <c r="F37">
        <v>194</v>
      </c>
      <c r="G37">
        <v>57</v>
      </c>
      <c r="H37" t="s">
        <v>231</v>
      </c>
      <c r="I37" t="s">
        <v>18</v>
      </c>
      <c r="J37">
        <f t="shared" si="0"/>
        <v>251</v>
      </c>
    </row>
    <row r="38" spans="1:10">
      <c r="A38" t="s">
        <v>198</v>
      </c>
      <c r="B38">
        <v>1</v>
      </c>
      <c r="C38">
        <v>5</v>
      </c>
      <c r="D38">
        <v>5</v>
      </c>
      <c r="E38">
        <v>0</v>
      </c>
      <c r="F38">
        <v>189</v>
      </c>
      <c r="G38">
        <v>216</v>
      </c>
      <c r="H38" t="s">
        <v>141</v>
      </c>
      <c r="I38" t="s">
        <v>142</v>
      </c>
      <c r="J38">
        <f t="shared" si="0"/>
        <v>416</v>
      </c>
    </row>
    <row r="39" spans="1:10">
      <c r="A39" t="s">
        <v>258</v>
      </c>
      <c r="B39">
        <v>0</v>
      </c>
      <c r="C39">
        <v>1</v>
      </c>
      <c r="D39">
        <v>18</v>
      </c>
      <c r="E39">
        <v>2</v>
      </c>
      <c r="F39">
        <v>409</v>
      </c>
      <c r="G39">
        <v>112</v>
      </c>
      <c r="H39" t="s">
        <v>141</v>
      </c>
      <c r="I39" t="s">
        <v>142</v>
      </c>
      <c r="J39">
        <f t="shared" si="0"/>
        <v>542</v>
      </c>
    </row>
    <row r="40" spans="1:10">
      <c r="A40" t="s">
        <v>195</v>
      </c>
      <c r="B40">
        <v>0</v>
      </c>
      <c r="C40">
        <v>9</v>
      </c>
      <c r="D40">
        <v>11</v>
      </c>
      <c r="E40">
        <v>0</v>
      </c>
      <c r="F40">
        <v>144</v>
      </c>
      <c r="G40">
        <v>175</v>
      </c>
      <c r="H40" t="s">
        <v>141</v>
      </c>
      <c r="I40" t="s">
        <v>142</v>
      </c>
      <c r="J40">
        <f t="shared" si="0"/>
        <v>339</v>
      </c>
    </row>
    <row r="41" spans="1:10">
      <c r="A41" t="s">
        <v>140</v>
      </c>
      <c r="B41">
        <v>0</v>
      </c>
      <c r="C41">
        <v>0</v>
      </c>
      <c r="D41">
        <v>4</v>
      </c>
      <c r="E41">
        <v>0</v>
      </c>
      <c r="F41">
        <v>368</v>
      </c>
      <c r="G41">
        <v>77</v>
      </c>
      <c r="H41" t="s">
        <v>141</v>
      </c>
      <c r="I41" t="s">
        <v>142</v>
      </c>
      <c r="J41">
        <f t="shared" si="0"/>
        <v>449</v>
      </c>
    </row>
    <row r="42" spans="1:10">
      <c r="A42" t="s">
        <v>361</v>
      </c>
      <c r="B42">
        <v>0</v>
      </c>
      <c r="C42">
        <v>0</v>
      </c>
      <c r="D42">
        <v>0</v>
      </c>
      <c r="E42">
        <v>0</v>
      </c>
      <c r="F42">
        <v>369</v>
      </c>
      <c r="G42">
        <v>164</v>
      </c>
      <c r="H42" t="s">
        <v>362</v>
      </c>
      <c r="I42" t="s">
        <v>33</v>
      </c>
      <c r="J42">
        <f t="shared" si="0"/>
        <v>533</v>
      </c>
    </row>
    <row r="43" spans="1:10">
      <c r="A43" t="s">
        <v>16</v>
      </c>
      <c r="B43">
        <v>0</v>
      </c>
      <c r="C43">
        <v>9</v>
      </c>
      <c r="D43">
        <v>8</v>
      </c>
      <c r="E43">
        <v>0</v>
      </c>
      <c r="F43">
        <v>799</v>
      </c>
      <c r="G43">
        <v>58</v>
      </c>
      <c r="H43" t="s">
        <v>17</v>
      </c>
      <c r="I43" t="s">
        <v>18</v>
      </c>
      <c r="J43">
        <f t="shared" si="0"/>
        <v>874</v>
      </c>
    </row>
    <row r="44" spans="1:10">
      <c r="A44" t="s">
        <v>363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 t="s">
        <v>164</v>
      </c>
      <c r="I44" t="s">
        <v>44</v>
      </c>
      <c r="J44">
        <f t="shared" si="0"/>
        <v>2</v>
      </c>
    </row>
    <row r="45" spans="1:10">
      <c r="A45" t="s">
        <v>415</v>
      </c>
      <c r="B45">
        <v>0</v>
      </c>
      <c r="C45">
        <v>25</v>
      </c>
      <c r="D45">
        <v>0</v>
      </c>
      <c r="E45">
        <v>0</v>
      </c>
      <c r="F45">
        <v>0</v>
      </c>
      <c r="G45">
        <v>140</v>
      </c>
      <c r="H45" t="s">
        <v>377</v>
      </c>
      <c r="I45" t="s">
        <v>378</v>
      </c>
      <c r="J45">
        <f t="shared" si="0"/>
        <v>165</v>
      </c>
    </row>
    <row r="46" spans="1:10">
      <c r="A46" t="s">
        <v>253</v>
      </c>
      <c r="B46">
        <v>1</v>
      </c>
      <c r="C46">
        <v>0</v>
      </c>
      <c r="D46">
        <v>0</v>
      </c>
      <c r="E46">
        <v>0</v>
      </c>
      <c r="F46">
        <v>15</v>
      </c>
      <c r="G46">
        <v>0</v>
      </c>
      <c r="H46" t="s">
        <v>254</v>
      </c>
      <c r="I46" t="s">
        <v>44</v>
      </c>
      <c r="J46">
        <f t="shared" si="0"/>
        <v>16</v>
      </c>
    </row>
    <row r="47" spans="1:10">
      <c r="A47" t="s">
        <v>290</v>
      </c>
      <c r="B47">
        <v>0</v>
      </c>
      <c r="C47">
        <v>0</v>
      </c>
      <c r="D47">
        <v>0</v>
      </c>
      <c r="E47">
        <v>0</v>
      </c>
      <c r="F47">
        <v>8</v>
      </c>
      <c r="G47">
        <v>0</v>
      </c>
      <c r="H47" t="s">
        <v>291</v>
      </c>
      <c r="I47" t="s">
        <v>220</v>
      </c>
      <c r="J47">
        <f t="shared" si="0"/>
        <v>8</v>
      </c>
    </row>
    <row r="48" spans="1:10">
      <c r="A48" t="s">
        <v>290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 t="s">
        <v>416</v>
      </c>
      <c r="I48" t="s">
        <v>220</v>
      </c>
      <c r="J48">
        <f t="shared" si="0"/>
        <v>1</v>
      </c>
    </row>
    <row r="49" spans="1:10">
      <c r="A49" t="s">
        <v>317</v>
      </c>
      <c r="B49">
        <v>1</v>
      </c>
      <c r="C49">
        <v>1</v>
      </c>
      <c r="D49">
        <v>0</v>
      </c>
      <c r="E49">
        <v>0</v>
      </c>
      <c r="F49">
        <v>379</v>
      </c>
      <c r="G49">
        <v>85</v>
      </c>
      <c r="H49" t="s">
        <v>254</v>
      </c>
      <c r="I49" t="s">
        <v>44</v>
      </c>
      <c r="J49">
        <f t="shared" si="0"/>
        <v>466</v>
      </c>
    </row>
    <row r="50" spans="1:10">
      <c r="A50" t="s">
        <v>292</v>
      </c>
      <c r="B50">
        <v>0</v>
      </c>
      <c r="C50">
        <v>0</v>
      </c>
      <c r="D50">
        <v>1</v>
      </c>
      <c r="E50">
        <v>0</v>
      </c>
      <c r="F50">
        <v>130</v>
      </c>
      <c r="G50">
        <v>144</v>
      </c>
      <c r="H50" t="s">
        <v>154</v>
      </c>
      <c r="I50" t="s">
        <v>41</v>
      </c>
      <c r="J50">
        <f t="shared" si="0"/>
        <v>275</v>
      </c>
    </row>
    <row r="51" spans="1:10">
      <c r="A51" t="s">
        <v>249</v>
      </c>
      <c r="B51">
        <v>0</v>
      </c>
      <c r="C51">
        <v>1</v>
      </c>
      <c r="D51">
        <v>1</v>
      </c>
      <c r="E51">
        <v>0</v>
      </c>
      <c r="F51">
        <v>437</v>
      </c>
      <c r="G51">
        <v>150</v>
      </c>
      <c r="H51" t="s">
        <v>154</v>
      </c>
      <c r="I51" t="s">
        <v>41</v>
      </c>
      <c r="J51">
        <f t="shared" si="0"/>
        <v>589</v>
      </c>
    </row>
    <row r="52" spans="1:10">
      <c r="A52" t="s">
        <v>153</v>
      </c>
      <c r="B52">
        <v>0</v>
      </c>
      <c r="C52">
        <v>0</v>
      </c>
      <c r="D52">
        <v>1</v>
      </c>
      <c r="E52">
        <v>1</v>
      </c>
      <c r="F52">
        <v>410</v>
      </c>
      <c r="G52">
        <v>107</v>
      </c>
      <c r="H52" t="s">
        <v>154</v>
      </c>
      <c r="I52" t="s">
        <v>41</v>
      </c>
      <c r="J52">
        <f t="shared" si="0"/>
        <v>519</v>
      </c>
    </row>
    <row r="53" spans="1:10">
      <c r="A53" t="s">
        <v>273</v>
      </c>
      <c r="B53">
        <v>0</v>
      </c>
      <c r="C53">
        <v>1</v>
      </c>
      <c r="D53">
        <v>5</v>
      </c>
      <c r="E53">
        <v>1</v>
      </c>
      <c r="F53">
        <v>341</v>
      </c>
      <c r="G53">
        <v>131</v>
      </c>
      <c r="H53" t="s">
        <v>154</v>
      </c>
      <c r="I53" t="s">
        <v>41</v>
      </c>
      <c r="J53">
        <f t="shared" si="0"/>
        <v>479</v>
      </c>
    </row>
    <row r="54" spans="1:10">
      <c r="A54" t="s">
        <v>417</v>
      </c>
      <c r="B54">
        <v>0</v>
      </c>
      <c r="C54">
        <v>0</v>
      </c>
      <c r="D54">
        <v>0</v>
      </c>
      <c r="E54">
        <v>0</v>
      </c>
      <c r="F54">
        <v>1</v>
      </c>
      <c r="G54">
        <v>0</v>
      </c>
      <c r="H54" t="s">
        <v>418</v>
      </c>
      <c r="I54" t="s">
        <v>132</v>
      </c>
      <c r="J54">
        <f t="shared" si="0"/>
        <v>1</v>
      </c>
    </row>
    <row r="55" spans="1:10">
      <c r="A55" t="s">
        <v>364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 t="s">
        <v>419</v>
      </c>
      <c r="I55" t="s">
        <v>420</v>
      </c>
      <c r="J55">
        <f t="shared" si="0"/>
        <v>2</v>
      </c>
    </row>
    <row r="56" spans="1:10">
      <c r="A56" t="s">
        <v>364</v>
      </c>
      <c r="B56">
        <v>0</v>
      </c>
      <c r="C56">
        <v>0</v>
      </c>
      <c r="D56">
        <v>0</v>
      </c>
      <c r="E56">
        <v>0</v>
      </c>
      <c r="F56">
        <v>1</v>
      </c>
      <c r="G56">
        <v>0</v>
      </c>
      <c r="H56" t="s">
        <v>365</v>
      </c>
      <c r="I56" t="s">
        <v>123</v>
      </c>
      <c r="J56">
        <f t="shared" si="0"/>
        <v>1</v>
      </c>
    </row>
    <row r="57" spans="1:10">
      <c r="A57" t="s">
        <v>286</v>
      </c>
      <c r="B57">
        <v>0</v>
      </c>
      <c r="C57">
        <v>0</v>
      </c>
      <c r="D57">
        <v>0</v>
      </c>
      <c r="E57">
        <v>0</v>
      </c>
      <c r="F57">
        <v>5</v>
      </c>
      <c r="G57">
        <v>0</v>
      </c>
      <c r="H57" t="s">
        <v>287</v>
      </c>
      <c r="I57" t="s">
        <v>288</v>
      </c>
      <c r="J57">
        <f t="shared" si="0"/>
        <v>5</v>
      </c>
    </row>
    <row r="58" spans="1:10">
      <c r="A58" t="s">
        <v>367</v>
      </c>
      <c r="B58">
        <v>0</v>
      </c>
      <c r="C58">
        <v>0</v>
      </c>
      <c r="D58">
        <v>0</v>
      </c>
      <c r="E58">
        <v>0</v>
      </c>
      <c r="F58">
        <v>3</v>
      </c>
      <c r="G58">
        <v>0</v>
      </c>
      <c r="H58" t="s">
        <v>287</v>
      </c>
      <c r="I58" t="s">
        <v>288</v>
      </c>
      <c r="J58">
        <f t="shared" si="0"/>
        <v>3</v>
      </c>
    </row>
    <row r="59" spans="1:10">
      <c r="A59" t="s">
        <v>367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 t="s">
        <v>368</v>
      </c>
      <c r="I59" t="s">
        <v>288</v>
      </c>
      <c r="J59">
        <f t="shared" si="0"/>
        <v>2</v>
      </c>
    </row>
    <row r="60" spans="1:10">
      <c r="A60" t="s">
        <v>421</v>
      </c>
      <c r="B60">
        <v>0</v>
      </c>
      <c r="C60">
        <v>0</v>
      </c>
      <c r="D60">
        <v>0</v>
      </c>
      <c r="E60">
        <v>0</v>
      </c>
      <c r="F60">
        <v>1</v>
      </c>
      <c r="G60">
        <v>0</v>
      </c>
      <c r="H60" t="s">
        <v>422</v>
      </c>
      <c r="I60" t="s">
        <v>24</v>
      </c>
      <c r="J60">
        <f t="shared" si="0"/>
        <v>1</v>
      </c>
    </row>
    <row r="61" spans="1:10">
      <c r="A61" t="s">
        <v>372</v>
      </c>
      <c r="B61">
        <v>1</v>
      </c>
      <c r="C61">
        <v>0</v>
      </c>
      <c r="D61">
        <v>0</v>
      </c>
      <c r="E61">
        <v>0</v>
      </c>
      <c r="F61">
        <v>1</v>
      </c>
      <c r="G61">
        <v>0</v>
      </c>
      <c r="H61" t="s">
        <v>373</v>
      </c>
      <c r="I61" t="s">
        <v>180</v>
      </c>
      <c r="J61">
        <f t="shared" si="0"/>
        <v>2</v>
      </c>
    </row>
    <row r="62" spans="1:10">
      <c r="A62" t="s">
        <v>369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 t="s">
        <v>370</v>
      </c>
      <c r="I62" t="s">
        <v>371</v>
      </c>
      <c r="J62">
        <f t="shared" si="0"/>
        <v>1</v>
      </c>
    </row>
    <row r="63" spans="1:10">
      <c r="A63" t="s">
        <v>318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 t="s">
        <v>319</v>
      </c>
      <c r="I63" t="s">
        <v>320</v>
      </c>
      <c r="J63">
        <f t="shared" si="0"/>
        <v>2</v>
      </c>
    </row>
    <row r="64" spans="1:10">
      <c r="A64" t="s">
        <v>318</v>
      </c>
      <c r="B64">
        <v>0</v>
      </c>
      <c r="C64">
        <v>0</v>
      </c>
      <c r="D64">
        <v>0</v>
      </c>
      <c r="E64">
        <v>0</v>
      </c>
      <c r="F64">
        <v>1</v>
      </c>
      <c r="G64">
        <v>0</v>
      </c>
      <c r="H64" t="s">
        <v>331</v>
      </c>
      <c r="I64" t="s">
        <v>55</v>
      </c>
      <c r="J64">
        <f t="shared" si="0"/>
        <v>1</v>
      </c>
    </row>
    <row r="65" spans="1:10">
      <c r="A65" t="s">
        <v>374</v>
      </c>
      <c r="B65">
        <v>0</v>
      </c>
      <c r="C65">
        <v>0</v>
      </c>
      <c r="D65">
        <v>0</v>
      </c>
      <c r="E65">
        <v>0</v>
      </c>
      <c r="F65">
        <v>1</v>
      </c>
      <c r="G65">
        <v>0</v>
      </c>
      <c r="H65" t="s">
        <v>375</v>
      </c>
      <c r="I65" t="s">
        <v>117</v>
      </c>
      <c r="J65">
        <f t="shared" si="0"/>
        <v>1</v>
      </c>
    </row>
    <row r="66" spans="1:10">
      <c r="A66" t="s">
        <v>376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 t="s">
        <v>377</v>
      </c>
      <c r="I66" t="s">
        <v>378</v>
      </c>
      <c r="J66">
        <f t="shared" ref="J66:J129" si="1">SUM(B66:G66)</f>
        <v>3</v>
      </c>
    </row>
    <row r="67" spans="1:10">
      <c r="A67" t="s">
        <v>289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 t="s">
        <v>146</v>
      </c>
      <c r="I67" t="s">
        <v>24</v>
      </c>
      <c r="J67">
        <f t="shared" si="1"/>
        <v>10</v>
      </c>
    </row>
    <row r="68" spans="1:10">
      <c r="A68" t="s">
        <v>250</v>
      </c>
      <c r="B68">
        <v>0</v>
      </c>
      <c r="C68">
        <v>0</v>
      </c>
      <c r="D68">
        <v>0</v>
      </c>
      <c r="E68">
        <v>0</v>
      </c>
      <c r="F68">
        <v>2</v>
      </c>
      <c r="G68">
        <v>0</v>
      </c>
      <c r="H68" t="s">
        <v>251</v>
      </c>
      <c r="I68" t="s">
        <v>142</v>
      </c>
      <c r="J68">
        <f t="shared" si="1"/>
        <v>2</v>
      </c>
    </row>
    <row r="69" spans="1:10">
      <c r="A69" t="s">
        <v>250</v>
      </c>
      <c r="B69">
        <v>0</v>
      </c>
      <c r="C69">
        <v>0</v>
      </c>
      <c r="D69">
        <v>0</v>
      </c>
      <c r="E69">
        <v>0</v>
      </c>
      <c r="F69">
        <v>1</v>
      </c>
      <c r="G69">
        <v>0</v>
      </c>
      <c r="H69" t="s">
        <v>423</v>
      </c>
      <c r="I69" t="s">
        <v>117</v>
      </c>
      <c r="J69">
        <f t="shared" si="1"/>
        <v>1</v>
      </c>
    </row>
    <row r="70" spans="1:10">
      <c r="A70" t="s">
        <v>414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 t="s">
        <v>35</v>
      </c>
      <c r="I70" t="s">
        <v>36</v>
      </c>
      <c r="J70">
        <f t="shared" si="1"/>
        <v>1</v>
      </c>
    </row>
    <row r="71" spans="1:10">
      <c r="A71" t="s">
        <v>305</v>
      </c>
      <c r="B71">
        <v>0</v>
      </c>
      <c r="C71">
        <v>0</v>
      </c>
      <c r="D71">
        <v>0</v>
      </c>
      <c r="E71">
        <v>0</v>
      </c>
      <c r="F71">
        <v>2</v>
      </c>
      <c r="G71">
        <v>0</v>
      </c>
      <c r="H71" t="s">
        <v>152</v>
      </c>
      <c r="I71" t="s">
        <v>21</v>
      </c>
      <c r="J71">
        <f t="shared" si="1"/>
        <v>2</v>
      </c>
    </row>
    <row r="72" spans="1:10">
      <c r="A72" t="s">
        <v>424</v>
      </c>
      <c r="B72">
        <v>0</v>
      </c>
      <c r="C72">
        <v>0</v>
      </c>
      <c r="D72">
        <v>0</v>
      </c>
      <c r="E72">
        <v>0</v>
      </c>
      <c r="F72">
        <v>2</v>
      </c>
      <c r="G72">
        <v>0</v>
      </c>
      <c r="H72" t="s">
        <v>425</v>
      </c>
      <c r="I72" t="s">
        <v>18</v>
      </c>
      <c r="J72">
        <f t="shared" si="1"/>
        <v>2</v>
      </c>
    </row>
    <row r="73" spans="1:10">
      <c r="A73" t="s">
        <v>321</v>
      </c>
      <c r="B73">
        <v>0</v>
      </c>
      <c r="C73">
        <v>0</v>
      </c>
      <c r="D73">
        <v>0</v>
      </c>
      <c r="E73">
        <v>0</v>
      </c>
      <c r="F73">
        <v>4</v>
      </c>
      <c r="G73">
        <v>0</v>
      </c>
      <c r="H73" t="s">
        <v>322</v>
      </c>
      <c r="I73" t="s">
        <v>18</v>
      </c>
      <c r="J73">
        <f t="shared" si="1"/>
        <v>4</v>
      </c>
    </row>
    <row r="74" spans="1:10">
      <c r="A74" t="s">
        <v>272</v>
      </c>
      <c r="B74">
        <v>0</v>
      </c>
      <c r="C74">
        <v>0</v>
      </c>
      <c r="D74">
        <v>0</v>
      </c>
      <c r="E74">
        <v>0</v>
      </c>
      <c r="F74">
        <v>8</v>
      </c>
      <c r="G74">
        <v>0</v>
      </c>
      <c r="H74" t="s">
        <v>156</v>
      </c>
      <c r="I74" t="s">
        <v>157</v>
      </c>
      <c r="J74">
        <f t="shared" si="1"/>
        <v>8</v>
      </c>
    </row>
    <row r="75" spans="1:10">
      <c r="A75" t="s">
        <v>158</v>
      </c>
      <c r="B75">
        <v>0</v>
      </c>
      <c r="C75">
        <v>1</v>
      </c>
      <c r="D75">
        <v>0</v>
      </c>
      <c r="E75">
        <v>0</v>
      </c>
      <c r="F75">
        <v>372</v>
      </c>
      <c r="G75">
        <v>127</v>
      </c>
      <c r="H75" t="s">
        <v>159</v>
      </c>
      <c r="I75" t="s">
        <v>160</v>
      </c>
      <c r="J75">
        <f t="shared" si="1"/>
        <v>500</v>
      </c>
    </row>
    <row r="76" spans="1:10">
      <c r="A76" t="s">
        <v>426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 t="s">
        <v>427</v>
      </c>
      <c r="I76" t="s">
        <v>276</v>
      </c>
      <c r="J76">
        <f t="shared" si="1"/>
        <v>1</v>
      </c>
    </row>
    <row r="77" spans="1:10">
      <c r="A77" t="s">
        <v>53</v>
      </c>
      <c r="B77">
        <v>2</v>
      </c>
      <c r="C77">
        <v>0</v>
      </c>
      <c r="D77">
        <v>1</v>
      </c>
      <c r="E77">
        <v>0</v>
      </c>
      <c r="F77">
        <v>322</v>
      </c>
      <c r="G77">
        <v>130</v>
      </c>
      <c r="H77" t="s">
        <v>54</v>
      </c>
      <c r="I77" t="s">
        <v>55</v>
      </c>
      <c r="J77">
        <f t="shared" si="1"/>
        <v>455</v>
      </c>
    </row>
    <row r="78" spans="1:10">
      <c r="A78" t="s">
        <v>178</v>
      </c>
      <c r="B78">
        <v>0</v>
      </c>
      <c r="C78">
        <v>1</v>
      </c>
      <c r="D78">
        <v>13</v>
      </c>
      <c r="E78">
        <v>0</v>
      </c>
      <c r="F78">
        <v>375</v>
      </c>
      <c r="G78">
        <v>199</v>
      </c>
      <c r="H78" t="s">
        <v>179</v>
      </c>
      <c r="I78" t="s">
        <v>180</v>
      </c>
      <c r="J78">
        <f t="shared" si="1"/>
        <v>588</v>
      </c>
    </row>
    <row r="79" spans="1:10">
      <c r="A79" t="s">
        <v>306</v>
      </c>
      <c r="B79">
        <v>0</v>
      </c>
      <c r="C79">
        <v>0</v>
      </c>
      <c r="D79">
        <v>0</v>
      </c>
      <c r="E79">
        <v>0</v>
      </c>
      <c r="F79">
        <v>9</v>
      </c>
      <c r="G79">
        <v>0</v>
      </c>
      <c r="H79" t="s">
        <v>379</v>
      </c>
      <c r="I79" t="s">
        <v>18</v>
      </c>
      <c r="J79">
        <f t="shared" si="1"/>
        <v>9</v>
      </c>
    </row>
    <row r="80" spans="1:10">
      <c r="A80" t="s">
        <v>306</v>
      </c>
      <c r="B80">
        <v>0</v>
      </c>
      <c r="C80">
        <v>0</v>
      </c>
      <c r="D80">
        <v>0</v>
      </c>
      <c r="E80">
        <v>0</v>
      </c>
      <c r="F80">
        <v>6</v>
      </c>
      <c r="G80">
        <v>0</v>
      </c>
      <c r="H80" t="s">
        <v>325</v>
      </c>
      <c r="I80" t="s">
        <v>18</v>
      </c>
      <c r="J80">
        <f t="shared" si="1"/>
        <v>6</v>
      </c>
    </row>
    <row r="81" spans="1:10">
      <c r="A81" t="s">
        <v>306</v>
      </c>
      <c r="B81">
        <v>1</v>
      </c>
      <c r="C81">
        <v>0</v>
      </c>
      <c r="D81">
        <v>0</v>
      </c>
      <c r="E81">
        <v>0</v>
      </c>
      <c r="F81">
        <v>3</v>
      </c>
      <c r="G81">
        <v>0</v>
      </c>
      <c r="H81" t="s">
        <v>431</v>
      </c>
      <c r="I81" t="s">
        <v>18</v>
      </c>
      <c r="J81">
        <f t="shared" si="1"/>
        <v>4</v>
      </c>
    </row>
    <row r="82" spans="1:10">
      <c r="A82" t="s">
        <v>306</v>
      </c>
      <c r="B82">
        <v>0</v>
      </c>
      <c r="C82">
        <v>0</v>
      </c>
      <c r="D82">
        <v>0</v>
      </c>
      <c r="E82">
        <v>0</v>
      </c>
      <c r="F82">
        <v>3</v>
      </c>
      <c r="G82">
        <v>0</v>
      </c>
      <c r="H82" t="s">
        <v>323</v>
      </c>
      <c r="I82" t="s">
        <v>324</v>
      </c>
      <c r="J82">
        <f t="shared" si="1"/>
        <v>3</v>
      </c>
    </row>
    <row r="83" spans="1:10">
      <c r="A83" t="s">
        <v>306</v>
      </c>
      <c r="B83">
        <v>0</v>
      </c>
      <c r="C83">
        <v>0</v>
      </c>
      <c r="D83">
        <v>0</v>
      </c>
      <c r="E83">
        <v>0</v>
      </c>
      <c r="F83">
        <v>3</v>
      </c>
      <c r="G83">
        <v>0</v>
      </c>
      <c r="H83" t="s">
        <v>103</v>
      </c>
      <c r="I83" t="s">
        <v>71</v>
      </c>
      <c r="J83">
        <f t="shared" si="1"/>
        <v>3</v>
      </c>
    </row>
    <row r="84" spans="1:10">
      <c r="A84" t="s">
        <v>306</v>
      </c>
      <c r="B84">
        <v>0</v>
      </c>
      <c r="C84">
        <v>0</v>
      </c>
      <c r="D84">
        <v>0</v>
      </c>
      <c r="E84">
        <v>0</v>
      </c>
      <c r="F84">
        <v>2</v>
      </c>
      <c r="G84">
        <v>0</v>
      </c>
      <c r="H84" t="s">
        <v>202</v>
      </c>
      <c r="I84" t="s">
        <v>203</v>
      </c>
      <c r="J84">
        <f t="shared" si="1"/>
        <v>2</v>
      </c>
    </row>
    <row r="85" spans="1:10">
      <c r="A85" t="s">
        <v>306</v>
      </c>
      <c r="B85">
        <v>0</v>
      </c>
      <c r="C85">
        <v>0</v>
      </c>
      <c r="D85">
        <v>0</v>
      </c>
      <c r="E85">
        <v>0</v>
      </c>
      <c r="F85">
        <v>2</v>
      </c>
      <c r="G85">
        <v>0</v>
      </c>
      <c r="H85" t="s">
        <v>429</v>
      </c>
      <c r="I85" t="s">
        <v>111</v>
      </c>
      <c r="J85">
        <f t="shared" si="1"/>
        <v>2</v>
      </c>
    </row>
    <row r="86" spans="1:10">
      <c r="A86" t="s">
        <v>306</v>
      </c>
      <c r="B86">
        <v>0</v>
      </c>
      <c r="C86">
        <v>0</v>
      </c>
      <c r="D86">
        <v>0</v>
      </c>
      <c r="E86">
        <v>0</v>
      </c>
      <c r="F86">
        <v>1</v>
      </c>
      <c r="G86">
        <v>0</v>
      </c>
      <c r="H86" t="s">
        <v>428</v>
      </c>
      <c r="I86" t="s">
        <v>142</v>
      </c>
      <c r="J86">
        <f t="shared" si="1"/>
        <v>1</v>
      </c>
    </row>
    <row r="87" spans="1:10">
      <c r="A87" t="s">
        <v>306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 t="s">
        <v>307</v>
      </c>
      <c r="I87" t="s">
        <v>111</v>
      </c>
      <c r="J87">
        <f t="shared" si="1"/>
        <v>1</v>
      </c>
    </row>
    <row r="88" spans="1:10">
      <c r="A88" t="s">
        <v>306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t="s">
        <v>430</v>
      </c>
      <c r="I88" t="s">
        <v>14</v>
      </c>
      <c r="J88">
        <f t="shared" si="1"/>
        <v>1</v>
      </c>
    </row>
    <row r="89" spans="1:10">
      <c r="A89" t="s">
        <v>432</v>
      </c>
      <c r="B89">
        <v>0</v>
      </c>
      <c r="C89">
        <v>0</v>
      </c>
      <c r="D89">
        <v>0</v>
      </c>
      <c r="E89">
        <v>0</v>
      </c>
      <c r="F89">
        <v>11</v>
      </c>
      <c r="G89">
        <v>0</v>
      </c>
      <c r="H89" t="s">
        <v>433</v>
      </c>
      <c r="I89" t="s">
        <v>324</v>
      </c>
      <c r="J89">
        <f t="shared" si="1"/>
        <v>11</v>
      </c>
    </row>
    <row r="90" spans="1:10">
      <c r="A90" t="s">
        <v>293</v>
      </c>
      <c r="B90">
        <v>2</v>
      </c>
      <c r="C90">
        <v>0</v>
      </c>
      <c r="D90">
        <v>0</v>
      </c>
      <c r="E90">
        <v>0</v>
      </c>
      <c r="F90">
        <v>9</v>
      </c>
      <c r="G90">
        <v>0</v>
      </c>
      <c r="H90" t="s">
        <v>308</v>
      </c>
      <c r="I90" t="s">
        <v>309</v>
      </c>
      <c r="J90">
        <f t="shared" si="1"/>
        <v>11</v>
      </c>
    </row>
    <row r="91" spans="1:10">
      <c r="A91" t="s">
        <v>293</v>
      </c>
      <c r="B91">
        <v>0</v>
      </c>
      <c r="C91">
        <v>0</v>
      </c>
      <c r="D91">
        <v>1</v>
      </c>
      <c r="E91">
        <v>0</v>
      </c>
      <c r="F91">
        <v>9</v>
      </c>
      <c r="G91">
        <v>0</v>
      </c>
      <c r="H91" t="s">
        <v>380</v>
      </c>
      <c r="I91" t="s">
        <v>157</v>
      </c>
      <c r="J91">
        <f t="shared" si="1"/>
        <v>10</v>
      </c>
    </row>
    <row r="92" spans="1:10">
      <c r="A92" t="s">
        <v>293</v>
      </c>
      <c r="B92">
        <v>0</v>
      </c>
      <c r="C92">
        <v>0</v>
      </c>
      <c r="D92">
        <v>1</v>
      </c>
      <c r="E92">
        <v>0</v>
      </c>
      <c r="F92">
        <v>8</v>
      </c>
      <c r="G92">
        <v>0</v>
      </c>
      <c r="H92" t="s">
        <v>434</v>
      </c>
      <c r="I92" t="s">
        <v>157</v>
      </c>
      <c r="J92">
        <f t="shared" si="1"/>
        <v>9</v>
      </c>
    </row>
    <row r="93" spans="1:10">
      <c r="A93" t="s">
        <v>293</v>
      </c>
      <c r="B93">
        <v>0</v>
      </c>
      <c r="C93">
        <v>0</v>
      </c>
      <c r="D93">
        <v>0</v>
      </c>
      <c r="E93">
        <v>0</v>
      </c>
      <c r="F93">
        <v>6</v>
      </c>
      <c r="G93">
        <v>0</v>
      </c>
      <c r="H93" t="s">
        <v>294</v>
      </c>
      <c r="I93" t="s">
        <v>295</v>
      </c>
      <c r="J93">
        <f t="shared" si="1"/>
        <v>6</v>
      </c>
    </row>
    <row r="94" spans="1:10">
      <c r="A94" t="s">
        <v>293</v>
      </c>
      <c r="B94">
        <v>0</v>
      </c>
      <c r="C94">
        <v>0</v>
      </c>
      <c r="D94">
        <v>0</v>
      </c>
      <c r="E94">
        <v>0</v>
      </c>
      <c r="F94">
        <v>6</v>
      </c>
      <c r="G94">
        <v>0</v>
      </c>
      <c r="H94" t="s">
        <v>190</v>
      </c>
      <c r="I94" t="s">
        <v>185</v>
      </c>
      <c r="J94">
        <f t="shared" si="1"/>
        <v>6</v>
      </c>
    </row>
    <row r="95" spans="1:10">
      <c r="A95" t="s">
        <v>293</v>
      </c>
      <c r="B95">
        <v>0</v>
      </c>
      <c r="C95">
        <v>0</v>
      </c>
      <c r="D95">
        <v>0</v>
      </c>
      <c r="E95">
        <v>0</v>
      </c>
      <c r="F95">
        <v>5</v>
      </c>
      <c r="G95">
        <v>0</v>
      </c>
      <c r="H95" t="s">
        <v>326</v>
      </c>
      <c r="I95" t="s">
        <v>41</v>
      </c>
      <c r="J95">
        <f t="shared" si="1"/>
        <v>5</v>
      </c>
    </row>
    <row r="96" spans="1:10">
      <c r="A96" t="s">
        <v>293</v>
      </c>
      <c r="B96">
        <v>0</v>
      </c>
      <c r="C96">
        <v>0</v>
      </c>
      <c r="D96">
        <v>0</v>
      </c>
      <c r="E96">
        <v>0</v>
      </c>
      <c r="F96">
        <v>3</v>
      </c>
      <c r="G96">
        <v>0</v>
      </c>
      <c r="H96" t="s">
        <v>200</v>
      </c>
      <c r="I96" t="s">
        <v>80</v>
      </c>
      <c r="J96">
        <f t="shared" si="1"/>
        <v>3</v>
      </c>
    </row>
    <row r="97" spans="1:10">
      <c r="A97" t="s">
        <v>327</v>
      </c>
      <c r="B97">
        <v>0</v>
      </c>
      <c r="C97">
        <v>0</v>
      </c>
      <c r="D97">
        <v>0</v>
      </c>
      <c r="E97">
        <v>0</v>
      </c>
      <c r="F97">
        <v>4</v>
      </c>
      <c r="G97">
        <v>0</v>
      </c>
      <c r="H97" t="s">
        <v>328</v>
      </c>
      <c r="I97" t="s">
        <v>80</v>
      </c>
      <c r="J97">
        <f t="shared" si="1"/>
        <v>4</v>
      </c>
    </row>
    <row r="98" spans="1:10">
      <c r="A98" t="s">
        <v>435</v>
      </c>
      <c r="B98">
        <v>0</v>
      </c>
      <c r="C98">
        <v>0</v>
      </c>
      <c r="D98">
        <v>0</v>
      </c>
      <c r="E98">
        <v>0</v>
      </c>
      <c r="F98">
        <v>1</v>
      </c>
      <c r="G98">
        <v>0</v>
      </c>
      <c r="H98" t="s">
        <v>436</v>
      </c>
      <c r="I98" t="s">
        <v>203</v>
      </c>
      <c r="J98">
        <f t="shared" si="1"/>
        <v>1</v>
      </c>
    </row>
    <row r="99" spans="1:10">
      <c r="A99" t="s">
        <v>310</v>
      </c>
      <c r="B99">
        <v>0</v>
      </c>
      <c r="C99">
        <v>0</v>
      </c>
      <c r="D99">
        <v>0</v>
      </c>
      <c r="E99">
        <v>0</v>
      </c>
      <c r="F99">
        <v>8</v>
      </c>
      <c r="G99">
        <v>0</v>
      </c>
      <c r="H99" t="s">
        <v>329</v>
      </c>
      <c r="I99" t="s">
        <v>41</v>
      </c>
      <c r="J99">
        <f t="shared" si="1"/>
        <v>8</v>
      </c>
    </row>
    <row r="100" spans="1:10">
      <c r="A100" t="s">
        <v>310</v>
      </c>
      <c r="B100">
        <v>0</v>
      </c>
      <c r="C100">
        <v>0</v>
      </c>
      <c r="D100">
        <v>0</v>
      </c>
      <c r="E100">
        <v>0</v>
      </c>
      <c r="F100">
        <v>2</v>
      </c>
      <c r="G100">
        <v>0</v>
      </c>
      <c r="H100" t="s">
        <v>437</v>
      </c>
      <c r="I100" t="s">
        <v>18</v>
      </c>
      <c r="J100">
        <f t="shared" si="1"/>
        <v>2</v>
      </c>
    </row>
    <row r="101" spans="1:10">
      <c r="A101" t="s">
        <v>310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0</v>
      </c>
      <c r="H101" t="s">
        <v>311</v>
      </c>
      <c r="I101" t="s">
        <v>309</v>
      </c>
      <c r="J101">
        <f t="shared" si="1"/>
        <v>2</v>
      </c>
    </row>
    <row r="102" spans="1:10">
      <c r="A102" t="s">
        <v>274</v>
      </c>
      <c r="B102">
        <v>0</v>
      </c>
      <c r="C102">
        <v>0</v>
      </c>
      <c r="D102">
        <v>0</v>
      </c>
      <c r="E102">
        <v>0</v>
      </c>
      <c r="F102">
        <v>9</v>
      </c>
      <c r="G102">
        <v>0</v>
      </c>
      <c r="H102" t="s">
        <v>275</v>
      </c>
      <c r="I102" t="s">
        <v>276</v>
      </c>
      <c r="J102">
        <f t="shared" si="1"/>
        <v>9</v>
      </c>
    </row>
    <row r="103" spans="1:10">
      <c r="A103" t="s">
        <v>259</v>
      </c>
      <c r="B103">
        <v>0</v>
      </c>
      <c r="C103">
        <v>0</v>
      </c>
      <c r="D103">
        <v>0</v>
      </c>
      <c r="E103">
        <v>0</v>
      </c>
      <c r="F103">
        <v>4</v>
      </c>
      <c r="G103">
        <v>0</v>
      </c>
      <c r="H103" t="s">
        <v>260</v>
      </c>
      <c r="I103" t="s">
        <v>18</v>
      </c>
      <c r="J103">
        <f t="shared" si="1"/>
        <v>4</v>
      </c>
    </row>
    <row r="104" spans="1:10">
      <c r="A104" t="s">
        <v>296</v>
      </c>
      <c r="B104">
        <v>0</v>
      </c>
      <c r="C104">
        <v>0</v>
      </c>
      <c r="D104">
        <v>0</v>
      </c>
      <c r="E104">
        <v>0</v>
      </c>
      <c r="F104">
        <v>12</v>
      </c>
      <c r="G104">
        <v>0</v>
      </c>
      <c r="H104" t="s">
        <v>162</v>
      </c>
      <c r="I104" t="s">
        <v>80</v>
      </c>
      <c r="J104">
        <f t="shared" si="1"/>
        <v>12</v>
      </c>
    </row>
    <row r="105" spans="1:10">
      <c r="A105" t="s">
        <v>330</v>
      </c>
      <c r="B105">
        <v>0</v>
      </c>
      <c r="C105">
        <v>0</v>
      </c>
      <c r="D105">
        <v>0</v>
      </c>
      <c r="E105">
        <v>0</v>
      </c>
      <c r="F105">
        <v>3</v>
      </c>
      <c r="G105">
        <v>0</v>
      </c>
      <c r="H105" t="s">
        <v>331</v>
      </c>
      <c r="I105" t="s">
        <v>55</v>
      </c>
      <c r="J105">
        <f t="shared" si="1"/>
        <v>3</v>
      </c>
    </row>
    <row r="106" spans="1:10">
      <c r="A106" t="s">
        <v>76</v>
      </c>
      <c r="B106">
        <v>1</v>
      </c>
      <c r="C106">
        <v>1</v>
      </c>
      <c r="D106">
        <v>0</v>
      </c>
      <c r="E106">
        <v>0</v>
      </c>
      <c r="F106">
        <v>255</v>
      </c>
      <c r="G106">
        <v>45</v>
      </c>
      <c r="H106" t="s">
        <v>77</v>
      </c>
      <c r="I106" t="s">
        <v>21</v>
      </c>
      <c r="J106">
        <f t="shared" si="1"/>
        <v>302</v>
      </c>
    </row>
    <row r="107" spans="1:10">
      <c r="A107" t="s">
        <v>208</v>
      </c>
      <c r="B107">
        <v>0</v>
      </c>
      <c r="C107">
        <v>0</v>
      </c>
      <c r="D107">
        <v>0</v>
      </c>
      <c r="E107">
        <v>0</v>
      </c>
      <c r="F107">
        <v>92</v>
      </c>
      <c r="G107">
        <v>51</v>
      </c>
      <c r="H107" t="s">
        <v>209</v>
      </c>
      <c r="I107" t="s">
        <v>120</v>
      </c>
      <c r="J107">
        <f t="shared" si="1"/>
        <v>143</v>
      </c>
    </row>
    <row r="108" spans="1:10">
      <c r="A108" t="s">
        <v>221</v>
      </c>
      <c r="B108">
        <v>0</v>
      </c>
      <c r="C108">
        <v>0</v>
      </c>
      <c r="D108">
        <v>3</v>
      </c>
      <c r="E108">
        <v>0</v>
      </c>
      <c r="F108">
        <v>270</v>
      </c>
      <c r="G108">
        <v>37</v>
      </c>
      <c r="H108" t="s">
        <v>222</v>
      </c>
      <c r="I108" t="s">
        <v>106</v>
      </c>
      <c r="J108">
        <f t="shared" si="1"/>
        <v>310</v>
      </c>
    </row>
    <row r="109" spans="1:10">
      <c r="A109" t="s">
        <v>37</v>
      </c>
      <c r="B109">
        <v>2</v>
      </c>
      <c r="C109">
        <v>0</v>
      </c>
      <c r="D109">
        <v>1</v>
      </c>
      <c r="E109">
        <v>0</v>
      </c>
      <c r="F109">
        <v>500</v>
      </c>
      <c r="G109">
        <v>169</v>
      </c>
      <c r="H109" t="s">
        <v>38</v>
      </c>
      <c r="I109" t="s">
        <v>36</v>
      </c>
      <c r="J109">
        <f t="shared" si="1"/>
        <v>672</v>
      </c>
    </row>
    <row r="110" spans="1:10">
      <c r="A110" t="s">
        <v>130</v>
      </c>
      <c r="B110">
        <v>0</v>
      </c>
      <c r="C110">
        <v>0</v>
      </c>
      <c r="D110">
        <v>9</v>
      </c>
      <c r="E110">
        <v>0</v>
      </c>
      <c r="F110">
        <v>629</v>
      </c>
      <c r="G110">
        <v>116</v>
      </c>
      <c r="H110" t="s">
        <v>131</v>
      </c>
      <c r="I110" t="s">
        <v>132</v>
      </c>
      <c r="J110">
        <f t="shared" si="1"/>
        <v>754</v>
      </c>
    </row>
    <row r="111" spans="1:10">
      <c r="A111" t="s">
        <v>223</v>
      </c>
      <c r="B111">
        <v>0</v>
      </c>
      <c r="C111">
        <v>1</v>
      </c>
      <c r="D111">
        <v>2</v>
      </c>
      <c r="E111">
        <v>0</v>
      </c>
      <c r="F111">
        <v>475</v>
      </c>
      <c r="G111">
        <v>121</v>
      </c>
      <c r="H111" t="s">
        <v>224</v>
      </c>
      <c r="I111" t="s">
        <v>170</v>
      </c>
      <c r="J111">
        <f t="shared" si="1"/>
        <v>599</v>
      </c>
    </row>
    <row r="112" spans="1:10">
      <c r="A112" t="s">
        <v>210</v>
      </c>
      <c r="B112">
        <v>0</v>
      </c>
      <c r="C112">
        <v>1</v>
      </c>
      <c r="D112">
        <v>0</v>
      </c>
      <c r="E112">
        <v>0</v>
      </c>
      <c r="F112">
        <v>6</v>
      </c>
      <c r="G112">
        <v>57</v>
      </c>
      <c r="H112" t="s">
        <v>211</v>
      </c>
      <c r="I112" t="s">
        <v>106</v>
      </c>
      <c r="J112">
        <f t="shared" si="1"/>
        <v>64</v>
      </c>
    </row>
    <row r="113" spans="1:10">
      <c r="A113" t="s">
        <v>196</v>
      </c>
      <c r="B113">
        <v>0</v>
      </c>
      <c r="C113">
        <v>4</v>
      </c>
      <c r="D113">
        <v>1</v>
      </c>
      <c r="E113">
        <v>0</v>
      </c>
      <c r="F113">
        <v>226</v>
      </c>
      <c r="G113">
        <v>128</v>
      </c>
      <c r="H113" t="s">
        <v>197</v>
      </c>
      <c r="I113" t="s">
        <v>58</v>
      </c>
      <c r="J113">
        <f t="shared" si="1"/>
        <v>359</v>
      </c>
    </row>
    <row r="114" spans="1:10">
      <c r="A114" t="s">
        <v>332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 t="s">
        <v>283</v>
      </c>
      <c r="I114" t="s">
        <v>44</v>
      </c>
      <c r="J114">
        <f t="shared" si="1"/>
        <v>1</v>
      </c>
    </row>
    <row r="115" spans="1:10">
      <c r="A115" t="s">
        <v>232</v>
      </c>
      <c r="B115">
        <v>0</v>
      </c>
      <c r="C115">
        <v>0</v>
      </c>
      <c r="D115">
        <v>0</v>
      </c>
      <c r="E115">
        <v>0</v>
      </c>
      <c r="F115">
        <v>7</v>
      </c>
      <c r="G115">
        <v>0</v>
      </c>
      <c r="H115" t="s">
        <v>233</v>
      </c>
      <c r="I115" t="s">
        <v>33</v>
      </c>
      <c r="J115">
        <f t="shared" si="1"/>
        <v>7</v>
      </c>
    </row>
    <row r="116" spans="1:10">
      <c r="A116" t="s">
        <v>232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0</v>
      </c>
      <c r="H116" t="s">
        <v>438</v>
      </c>
      <c r="I116" t="s">
        <v>24</v>
      </c>
      <c r="J116">
        <f t="shared" si="1"/>
        <v>1</v>
      </c>
    </row>
    <row r="117" spans="1:10">
      <c r="A117" t="s">
        <v>255</v>
      </c>
      <c r="B117">
        <v>0</v>
      </c>
      <c r="C117">
        <v>2</v>
      </c>
      <c r="D117">
        <v>2</v>
      </c>
      <c r="E117">
        <v>0</v>
      </c>
      <c r="F117">
        <v>352</v>
      </c>
      <c r="G117">
        <v>127</v>
      </c>
      <c r="H117" t="s">
        <v>169</v>
      </c>
      <c r="I117" t="s">
        <v>170</v>
      </c>
      <c r="J117">
        <f t="shared" si="1"/>
        <v>483</v>
      </c>
    </row>
    <row r="118" spans="1:10">
      <c r="A118" t="s">
        <v>168</v>
      </c>
      <c r="B118">
        <v>0</v>
      </c>
      <c r="C118">
        <v>6</v>
      </c>
      <c r="D118">
        <v>0</v>
      </c>
      <c r="E118">
        <v>0</v>
      </c>
      <c r="F118">
        <v>65</v>
      </c>
      <c r="G118">
        <v>113</v>
      </c>
      <c r="H118" t="s">
        <v>169</v>
      </c>
      <c r="I118" t="s">
        <v>170</v>
      </c>
      <c r="J118">
        <f t="shared" si="1"/>
        <v>184</v>
      </c>
    </row>
    <row r="119" spans="1:10">
      <c r="A119" t="s">
        <v>188</v>
      </c>
      <c r="B119">
        <v>0</v>
      </c>
      <c r="C119">
        <v>2</v>
      </c>
      <c r="D119">
        <v>2</v>
      </c>
      <c r="E119">
        <v>0</v>
      </c>
      <c r="F119">
        <v>674</v>
      </c>
      <c r="G119">
        <v>102</v>
      </c>
      <c r="H119" t="s">
        <v>169</v>
      </c>
      <c r="I119" t="s">
        <v>170</v>
      </c>
      <c r="J119">
        <f t="shared" si="1"/>
        <v>780</v>
      </c>
    </row>
    <row r="120" spans="1:10">
      <c r="A120" t="s">
        <v>225</v>
      </c>
      <c r="B120">
        <v>0</v>
      </c>
      <c r="C120">
        <v>1</v>
      </c>
      <c r="D120">
        <v>0</v>
      </c>
      <c r="E120">
        <v>0</v>
      </c>
      <c r="F120">
        <v>534</v>
      </c>
      <c r="G120">
        <v>84</v>
      </c>
      <c r="H120" t="s">
        <v>226</v>
      </c>
      <c r="I120" t="s">
        <v>227</v>
      </c>
      <c r="J120">
        <f t="shared" si="1"/>
        <v>619</v>
      </c>
    </row>
    <row r="121" spans="1:10">
      <c r="A121" t="s">
        <v>234</v>
      </c>
      <c r="B121">
        <v>0</v>
      </c>
      <c r="C121">
        <v>4</v>
      </c>
      <c r="D121">
        <v>2</v>
      </c>
      <c r="E121">
        <v>0</v>
      </c>
      <c r="F121">
        <v>287</v>
      </c>
      <c r="G121">
        <v>97</v>
      </c>
      <c r="H121" t="s">
        <v>226</v>
      </c>
      <c r="I121" t="s">
        <v>227</v>
      </c>
      <c r="J121">
        <f t="shared" si="1"/>
        <v>390</v>
      </c>
    </row>
    <row r="122" spans="1:10">
      <c r="A122" t="s">
        <v>56</v>
      </c>
      <c r="B122">
        <v>0</v>
      </c>
      <c r="C122">
        <v>2</v>
      </c>
      <c r="D122">
        <v>2</v>
      </c>
      <c r="E122">
        <v>0</v>
      </c>
      <c r="F122">
        <v>1503</v>
      </c>
      <c r="G122">
        <v>129</v>
      </c>
      <c r="H122" t="s">
        <v>57</v>
      </c>
      <c r="I122" t="s">
        <v>58</v>
      </c>
      <c r="J122">
        <f t="shared" si="1"/>
        <v>1636</v>
      </c>
    </row>
    <row r="123" spans="1:10">
      <c r="A123" t="s">
        <v>187</v>
      </c>
      <c r="B123">
        <v>0</v>
      </c>
      <c r="C123">
        <v>0</v>
      </c>
      <c r="D123">
        <v>17</v>
      </c>
      <c r="E123">
        <v>0</v>
      </c>
      <c r="F123">
        <v>581</v>
      </c>
      <c r="G123">
        <v>72</v>
      </c>
      <c r="H123" t="s">
        <v>17</v>
      </c>
      <c r="I123" t="s">
        <v>18</v>
      </c>
      <c r="J123">
        <f t="shared" si="1"/>
        <v>670</v>
      </c>
    </row>
    <row r="124" spans="1:10">
      <c r="A124" t="s">
        <v>446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 t="s">
        <v>447</v>
      </c>
      <c r="I124" t="s">
        <v>448</v>
      </c>
      <c r="J124">
        <f t="shared" si="1"/>
        <v>2</v>
      </c>
    </row>
    <row r="125" spans="1:10">
      <c r="A125" t="s">
        <v>261</v>
      </c>
      <c r="B125">
        <v>0</v>
      </c>
      <c r="C125">
        <v>0</v>
      </c>
      <c r="D125">
        <v>1</v>
      </c>
      <c r="E125">
        <v>0</v>
      </c>
      <c r="F125">
        <v>7</v>
      </c>
      <c r="G125">
        <v>0</v>
      </c>
      <c r="H125" t="s">
        <v>262</v>
      </c>
      <c r="I125" t="s">
        <v>18</v>
      </c>
      <c r="J125">
        <f t="shared" si="1"/>
        <v>8</v>
      </c>
    </row>
    <row r="126" spans="1:10">
      <c r="A126" t="s">
        <v>439</v>
      </c>
      <c r="B126">
        <v>0</v>
      </c>
      <c r="C126">
        <v>0</v>
      </c>
      <c r="D126">
        <v>0</v>
      </c>
      <c r="E126">
        <v>0</v>
      </c>
      <c r="F126">
        <v>3</v>
      </c>
      <c r="G126">
        <v>0</v>
      </c>
      <c r="H126" t="s">
        <v>440</v>
      </c>
      <c r="I126" t="s">
        <v>441</v>
      </c>
      <c r="J126">
        <f t="shared" si="1"/>
        <v>3</v>
      </c>
    </row>
    <row r="127" spans="1:10">
      <c r="A127" t="s">
        <v>381</v>
      </c>
      <c r="B127">
        <v>0</v>
      </c>
      <c r="C127">
        <v>0</v>
      </c>
      <c r="D127">
        <v>1</v>
      </c>
      <c r="E127">
        <v>0</v>
      </c>
      <c r="F127">
        <v>5</v>
      </c>
      <c r="G127">
        <v>0</v>
      </c>
      <c r="H127" t="s">
        <v>382</v>
      </c>
      <c r="I127" t="s">
        <v>24</v>
      </c>
      <c r="J127">
        <f t="shared" si="1"/>
        <v>6</v>
      </c>
    </row>
    <row r="128" spans="1:10">
      <c r="A128" t="s">
        <v>263</v>
      </c>
      <c r="B128">
        <v>0</v>
      </c>
      <c r="C128">
        <v>0</v>
      </c>
      <c r="D128">
        <v>0</v>
      </c>
      <c r="E128">
        <v>0</v>
      </c>
      <c r="F128">
        <v>11</v>
      </c>
      <c r="G128">
        <v>0</v>
      </c>
      <c r="H128" t="s">
        <v>264</v>
      </c>
      <c r="I128" t="s">
        <v>18</v>
      </c>
      <c r="J128">
        <f t="shared" si="1"/>
        <v>11</v>
      </c>
    </row>
    <row r="129" spans="1:10">
      <c r="A129" t="s">
        <v>263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 t="s">
        <v>444</v>
      </c>
      <c r="I129" t="s">
        <v>21</v>
      </c>
      <c r="J129">
        <f t="shared" si="1"/>
        <v>1</v>
      </c>
    </row>
    <row r="130" spans="1:10">
      <c r="A130" t="s">
        <v>445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 t="s">
        <v>99</v>
      </c>
      <c r="I130" t="s">
        <v>21</v>
      </c>
      <c r="J130">
        <f t="shared" ref="J130:J193" si="2">SUM(B130:G130)</f>
        <v>1</v>
      </c>
    </row>
    <row r="131" spans="1:10">
      <c r="A131" t="s">
        <v>265</v>
      </c>
      <c r="B131">
        <v>0</v>
      </c>
      <c r="C131">
        <v>0</v>
      </c>
      <c r="D131">
        <v>0</v>
      </c>
      <c r="E131">
        <v>0</v>
      </c>
      <c r="F131">
        <v>2</v>
      </c>
      <c r="G131">
        <v>0</v>
      </c>
      <c r="H131" t="s">
        <v>266</v>
      </c>
      <c r="I131" t="s">
        <v>21</v>
      </c>
      <c r="J131">
        <f t="shared" si="2"/>
        <v>2</v>
      </c>
    </row>
    <row r="132" spans="1:10">
      <c r="A132" t="s">
        <v>383</v>
      </c>
      <c r="B132">
        <v>0</v>
      </c>
      <c r="C132">
        <v>0</v>
      </c>
      <c r="D132">
        <v>1</v>
      </c>
      <c r="E132">
        <v>0</v>
      </c>
      <c r="F132">
        <v>14</v>
      </c>
      <c r="G132">
        <v>0</v>
      </c>
      <c r="H132" t="s">
        <v>128</v>
      </c>
      <c r="I132" t="s">
        <v>129</v>
      </c>
      <c r="J132">
        <f t="shared" si="2"/>
        <v>15</v>
      </c>
    </row>
    <row r="133" spans="1:10">
      <c r="A133" t="s">
        <v>267</v>
      </c>
      <c r="B133">
        <v>1</v>
      </c>
      <c r="C133">
        <v>0</v>
      </c>
      <c r="D133">
        <v>0</v>
      </c>
      <c r="E133">
        <v>0</v>
      </c>
      <c r="F133">
        <v>3</v>
      </c>
      <c r="G133">
        <v>0</v>
      </c>
      <c r="H133" t="s">
        <v>268</v>
      </c>
      <c r="I133" t="s">
        <v>41</v>
      </c>
      <c r="J133">
        <f t="shared" si="2"/>
        <v>4</v>
      </c>
    </row>
    <row r="134" spans="1:10">
      <c r="A134" t="s">
        <v>333</v>
      </c>
      <c r="B134">
        <v>2</v>
      </c>
      <c r="C134">
        <v>0</v>
      </c>
      <c r="D134">
        <v>0</v>
      </c>
      <c r="E134">
        <v>0</v>
      </c>
      <c r="F134">
        <v>5</v>
      </c>
      <c r="G134">
        <v>0</v>
      </c>
      <c r="H134" t="s">
        <v>334</v>
      </c>
      <c r="I134" t="s">
        <v>21</v>
      </c>
      <c r="J134">
        <f t="shared" si="2"/>
        <v>7</v>
      </c>
    </row>
    <row r="135" spans="1:10">
      <c r="A135" t="s">
        <v>335</v>
      </c>
      <c r="B135">
        <v>0</v>
      </c>
      <c r="C135">
        <v>0</v>
      </c>
      <c r="D135">
        <v>1</v>
      </c>
      <c r="E135">
        <v>0</v>
      </c>
      <c r="F135">
        <v>303</v>
      </c>
      <c r="G135">
        <v>139</v>
      </c>
      <c r="H135" t="s">
        <v>336</v>
      </c>
      <c r="I135" t="s">
        <v>111</v>
      </c>
      <c r="J135">
        <f t="shared" si="2"/>
        <v>443</v>
      </c>
    </row>
    <row r="136" spans="1:10">
      <c r="A136" t="s">
        <v>449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19</v>
      </c>
      <c r="H136" t="s">
        <v>449</v>
      </c>
      <c r="I136" t="s">
        <v>157</v>
      </c>
      <c r="J136">
        <f t="shared" si="2"/>
        <v>19</v>
      </c>
    </row>
    <row r="137" spans="1:10">
      <c r="A137" t="s">
        <v>450</v>
      </c>
      <c r="B137">
        <v>0</v>
      </c>
      <c r="C137">
        <v>3</v>
      </c>
      <c r="D137">
        <v>0</v>
      </c>
      <c r="E137">
        <v>0</v>
      </c>
      <c r="F137">
        <v>0</v>
      </c>
      <c r="G137">
        <v>116</v>
      </c>
      <c r="H137" t="s">
        <v>450</v>
      </c>
      <c r="I137" t="s">
        <v>18</v>
      </c>
      <c r="J137">
        <f t="shared" si="2"/>
        <v>119</v>
      </c>
    </row>
    <row r="138" spans="1:10">
      <c r="A138" t="s">
        <v>501</v>
      </c>
      <c r="B138">
        <v>0</v>
      </c>
      <c r="C138">
        <v>0</v>
      </c>
      <c r="D138">
        <v>0</v>
      </c>
      <c r="E138">
        <v>0</v>
      </c>
      <c r="F138">
        <v>1</v>
      </c>
      <c r="G138">
        <v>0</v>
      </c>
      <c r="H138" t="s">
        <v>502</v>
      </c>
      <c r="I138" t="s">
        <v>411</v>
      </c>
      <c r="J138">
        <f t="shared" si="2"/>
        <v>1</v>
      </c>
    </row>
    <row r="139" spans="1:10">
      <c r="A139" t="s">
        <v>147</v>
      </c>
      <c r="B139">
        <v>0</v>
      </c>
      <c r="C139">
        <v>0</v>
      </c>
      <c r="D139">
        <v>0</v>
      </c>
      <c r="E139">
        <v>0</v>
      </c>
      <c r="F139">
        <v>743</v>
      </c>
      <c r="G139">
        <v>117</v>
      </c>
      <c r="H139" t="s">
        <v>148</v>
      </c>
      <c r="I139" t="s">
        <v>44</v>
      </c>
      <c r="J139">
        <f t="shared" si="2"/>
        <v>860</v>
      </c>
    </row>
    <row r="140" spans="1:10">
      <c r="A140" t="s">
        <v>124</v>
      </c>
      <c r="B140">
        <v>10</v>
      </c>
      <c r="C140">
        <v>10</v>
      </c>
      <c r="D140">
        <v>0</v>
      </c>
      <c r="E140">
        <v>0</v>
      </c>
      <c r="F140">
        <v>291</v>
      </c>
      <c r="G140">
        <v>85</v>
      </c>
      <c r="H140" t="s">
        <v>125</v>
      </c>
      <c r="I140" t="s">
        <v>126</v>
      </c>
      <c r="J140">
        <f t="shared" si="2"/>
        <v>396</v>
      </c>
    </row>
    <row r="141" spans="1:10">
      <c r="A141" t="s">
        <v>337</v>
      </c>
      <c r="B141">
        <v>0</v>
      </c>
      <c r="C141">
        <v>0</v>
      </c>
      <c r="D141">
        <v>0</v>
      </c>
      <c r="E141">
        <v>0</v>
      </c>
      <c r="F141">
        <v>4</v>
      </c>
      <c r="G141">
        <v>0</v>
      </c>
      <c r="H141" t="s">
        <v>162</v>
      </c>
      <c r="I141" t="s">
        <v>139</v>
      </c>
      <c r="J141">
        <f t="shared" si="2"/>
        <v>4</v>
      </c>
    </row>
    <row r="142" spans="1:10">
      <c r="A142" t="s">
        <v>216</v>
      </c>
      <c r="B142">
        <v>0</v>
      </c>
      <c r="C142">
        <v>0</v>
      </c>
      <c r="D142">
        <v>2</v>
      </c>
      <c r="E142">
        <v>0</v>
      </c>
      <c r="F142">
        <v>161</v>
      </c>
      <c r="G142">
        <v>123</v>
      </c>
      <c r="H142" t="s">
        <v>217</v>
      </c>
      <c r="I142" t="s">
        <v>111</v>
      </c>
      <c r="J142">
        <f t="shared" si="2"/>
        <v>286</v>
      </c>
    </row>
    <row r="143" spans="1:10">
      <c r="A143" t="s">
        <v>338</v>
      </c>
      <c r="B143">
        <v>2</v>
      </c>
      <c r="C143">
        <v>3</v>
      </c>
      <c r="D143">
        <v>0</v>
      </c>
      <c r="E143">
        <v>0</v>
      </c>
      <c r="F143">
        <v>82</v>
      </c>
      <c r="G143">
        <v>273</v>
      </c>
      <c r="H143" t="s">
        <v>217</v>
      </c>
      <c r="I143" t="s">
        <v>111</v>
      </c>
      <c r="J143">
        <f t="shared" si="2"/>
        <v>360</v>
      </c>
    </row>
    <row r="144" spans="1:10">
      <c r="A144" t="s">
        <v>143</v>
      </c>
      <c r="B144">
        <v>0</v>
      </c>
      <c r="C144">
        <v>8</v>
      </c>
      <c r="D144">
        <v>0</v>
      </c>
      <c r="E144">
        <v>0</v>
      </c>
      <c r="F144">
        <v>489</v>
      </c>
      <c r="G144">
        <v>69</v>
      </c>
      <c r="H144" t="s">
        <v>144</v>
      </c>
      <c r="I144" t="s">
        <v>21</v>
      </c>
      <c r="J144">
        <f t="shared" si="2"/>
        <v>566</v>
      </c>
    </row>
    <row r="145" spans="1:10">
      <c r="A145" t="s">
        <v>451</v>
      </c>
      <c r="B145">
        <v>0</v>
      </c>
      <c r="C145">
        <v>0</v>
      </c>
      <c r="D145">
        <v>0</v>
      </c>
      <c r="E145">
        <v>0</v>
      </c>
      <c r="F145">
        <v>2</v>
      </c>
      <c r="G145">
        <v>0</v>
      </c>
      <c r="H145" t="s">
        <v>268</v>
      </c>
      <c r="I145" t="s">
        <v>41</v>
      </c>
      <c r="J145">
        <f t="shared" si="2"/>
        <v>2</v>
      </c>
    </row>
    <row r="146" spans="1:10">
      <c r="A146" t="s">
        <v>61</v>
      </c>
      <c r="B146">
        <v>3</v>
      </c>
      <c r="C146">
        <v>6</v>
      </c>
      <c r="D146">
        <v>0</v>
      </c>
      <c r="E146">
        <v>0</v>
      </c>
      <c r="F146">
        <v>162</v>
      </c>
      <c r="G146">
        <v>41</v>
      </c>
      <c r="H146" t="s">
        <v>62</v>
      </c>
      <c r="I146" t="s">
        <v>63</v>
      </c>
      <c r="J146">
        <f t="shared" si="2"/>
        <v>212</v>
      </c>
    </row>
    <row r="147" spans="1:10">
      <c r="A147" t="s">
        <v>384</v>
      </c>
      <c r="B147">
        <v>0</v>
      </c>
      <c r="C147">
        <v>0</v>
      </c>
      <c r="D147">
        <v>0</v>
      </c>
      <c r="E147">
        <v>0</v>
      </c>
      <c r="F147">
        <v>1</v>
      </c>
      <c r="G147">
        <v>0</v>
      </c>
      <c r="H147" t="s">
        <v>385</v>
      </c>
      <c r="I147" t="s">
        <v>24</v>
      </c>
      <c r="J147">
        <f t="shared" si="2"/>
        <v>1</v>
      </c>
    </row>
    <row r="148" spans="1:10">
      <c r="A148" t="s">
        <v>107</v>
      </c>
      <c r="B148">
        <v>1</v>
      </c>
      <c r="C148">
        <v>1</v>
      </c>
      <c r="D148">
        <v>0</v>
      </c>
      <c r="E148">
        <v>0</v>
      </c>
      <c r="F148">
        <v>217</v>
      </c>
      <c r="G148">
        <v>71</v>
      </c>
      <c r="H148" t="s">
        <v>108</v>
      </c>
      <c r="I148" t="s">
        <v>18</v>
      </c>
      <c r="J148">
        <f t="shared" si="2"/>
        <v>290</v>
      </c>
    </row>
    <row r="149" spans="1:10">
      <c r="A149" t="s">
        <v>239</v>
      </c>
      <c r="B149">
        <v>0</v>
      </c>
      <c r="C149">
        <v>0</v>
      </c>
      <c r="D149">
        <v>2</v>
      </c>
      <c r="E149">
        <v>0</v>
      </c>
      <c r="F149">
        <v>416</v>
      </c>
      <c r="G149">
        <v>23</v>
      </c>
      <c r="H149" t="s">
        <v>240</v>
      </c>
      <c r="I149" t="s">
        <v>157</v>
      </c>
      <c r="J149">
        <f t="shared" si="2"/>
        <v>441</v>
      </c>
    </row>
    <row r="150" spans="1:10">
      <c r="A150" t="s">
        <v>386</v>
      </c>
      <c r="B150">
        <v>0</v>
      </c>
      <c r="C150">
        <v>0</v>
      </c>
      <c r="D150">
        <v>0</v>
      </c>
      <c r="E150">
        <v>0</v>
      </c>
      <c r="F150">
        <v>2</v>
      </c>
      <c r="G150">
        <v>0</v>
      </c>
      <c r="H150" t="s">
        <v>455</v>
      </c>
      <c r="I150" t="s">
        <v>220</v>
      </c>
      <c r="J150">
        <f t="shared" si="2"/>
        <v>2</v>
      </c>
    </row>
    <row r="151" spans="1:10">
      <c r="A151" t="s">
        <v>386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0</v>
      </c>
      <c r="H151" t="s">
        <v>387</v>
      </c>
      <c r="I151" t="s">
        <v>220</v>
      </c>
      <c r="J151">
        <f t="shared" si="2"/>
        <v>1</v>
      </c>
    </row>
    <row r="152" spans="1:10">
      <c r="A152" t="s">
        <v>386</v>
      </c>
      <c r="B152">
        <v>0</v>
      </c>
      <c r="C152">
        <v>0</v>
      </c>
      <c r="D152">
        <v>0</v>
      </c>
      <c r="E152">
        <v>0</v>
      </c>
      <c r="F152">
        <v>1</v>
      </c>
      <c r="G152">
        <v>0</v>
      </c>
      <c r="H152" t="s">
        <v>454</v>
      </c>
      <c r="I152" t="s">
        <v>220</v>
      </c>
      <c r="J152">
        <f t="shared" si="2"/>
        <v>1</v>
      </c>
    </row>
    <row r="153" spans="1:10">
      <c r="A153" t="s">
        <v>456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 t="s">
        <v>113</v>
      </c>
      <c r="I153" t="s">
        <v>41</v>
      </c>
      <c r="J153">
        <f t="shared" si="2"/>
        <v>1</v>
      </c>
    </row>
    <row r="154" spans="1:10">
      <c r="A154" t="s">
        <v>457</v>
      </c>
      <c r="B154">
        <v>0</v>
      </c>
      <c r="C154">
        <v>0</v>
      </c>
      <c r="D154">
        <v>1</v>
      </c>
      <c r="E154">
        <v>0</v>
      </c>
      <c r="F154">
        <v>1</v>
      </c>
      <c r="G154">
        <v>0</v>
      </c>
      <c r="H154" t="s">
        <v>458</v>
      </c>
      <c r="I154" t="s">
        <v>185</v>
      </c>
      <c r="J154">
        <f t="shared" si="2"/>
        <v>2</v>
      </c>
    </row>
    <row r="155" spans="1:10">
      <c r="A155" t="s">
        <v>459</v>
      </c>
      <c r="B155">
        <v>0</v>
      </c>
      <c r="C155">
        <v>0</v>
      </c>
      <c r="D155">
        <v>0</v>
      </c>
      <c r="E155">
        <v>0</v>
      </c>
      <c r="F155">
        <v>3</v>
      </c>
      <c r="G155">
        <v>0</v>
      </c>
      <c r="H155" t="s">
        <v>460</v>
      </c>
      <c r="I155" t="s">
        <v>185</v>
      </c>
      <c r="J155">
        <f t="shared" si="2"/>
        <v>3</v>
      </c>
    </row>
    <row r="156" spans="1:10">
      <c r="A156" t="s">
        <v>461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74</v>
      </c>
      <c r="I156" t="s">
        <v>33</v>
      </c>
      <c r="J156">
        <f t="shared" si="2"/>
        <v>6</v>
      </c>
    </row>
    <row r="157" spans="1:10">
      <c r="A157" t="s">
        <v>29</v>
      </c>
      <c r="B157">
        <v>0</v>
      </c>
      <c r="C157">
        <v>6</v>
      </c>
      <c r="D157">
        <v>2</v>
      </c>
      <c r="E157">
        <v>0</v>
      </c>
      <c r="F157">
        <v>562</v>
      </c>
      <c r="G157">
        <v>121</v>
      </c>
      <c r="H157" t="s">
        <v>30</v>
      </c>
      <c r="I157" t="s">
        <v>18</v>
      </c>
      <c r="J157">
        <f t="shared" si="2"/>
        <v>691</v>
      </c>
    </row>
    <row r="158" spans="1:10">
      <c r="A158" t="s">
        <v>127</v>
      </c>
      <c r="B158">
        <v>1</v>
      </c>
      <c r="C158">
        <v>0</v>
      </c>
      <c r="D158">
        <v>4</v>
      </c>
      <c r="E158">
        <v>0</v>
      </c>
      <c r="F158">
        <v>604</v>
      </c>
      <c r="G158">
        <v>29</v>
      </c>
      <c r="H158" t="s">
        <v>128</v>
      </c>
      <c r="I158" t="s">
        <v>129</v>
      </c>
      <c r="J158">
        <f t="shared" si="2"/>
        <v>638</v>
      </c>
    </row>
    <row r="159" spans="1:10">
      <c r="A159" t="s">
        <v>135</v>
      </c>
      <c r="B159">
        <v>0</v>
      </c>
      <c r="C159">
        <v>0</v>
      </c>
      <c r="D159">
        <v>0</v>
      </c>
      <c r="E159">
        <v>0</v>
      </c>
      <c r="F159">
        <v>490</v>
      </c>
      <c r="G159">
        <v>211</v>
      </c>
      <c r="H159" t="s">
        <v>136</v>
      </c>
      <c r="I159" t="s">
        <v>117</v>
      </c>
      <c r="J159">
        <f t="shared" si="2"/>
        <v>701</v>
      </c>
    </row>
    <row r="160" spans="1:10">
      <c r="A160" t="s">
        <v>277</v>
      </c>
      <c r="B160">
        <v>0</v>
      </c>
      <c r="C160">
        <v>0</v>
      </c>
      <c r="D160">
        <v>1</v>
      </c>
      <c r="E160">
        <v>0</v>
      </c>
      <c r="F160">
        <v>344</v>
      </c>
      <c r="G160">
        <v>171</v>
      </c>
      <c r="H160" t="s">
        <v>278</v>
      </c>
      <c r="I160" t="s">
        <v>33</v>
      </c>
      <c r="J160">
        <f t="shared" si="2"/>
        <v>516</v>
      </c>
    </row>
    <row r="161" spans="1:10">
      <c r="A161" t="s">
        <v>199</v>
      </c>
      <c r="B161">
        <v>0</v>
      </c>
      <c r="C161">
        <v>2</v>
      </c>
      <c r="D161">
        <v>10</v>
      </c>
      <c r="E161">
        <v>0</v>
      </c>
      <c r="F161">
        <v>549</v>
      </c>
      <c r="G161">
        <v>192</v>
      </c>
      <c r="H161" t="s">
        <v>200</v>
      </c>
      <c r="I161" t="s">
        <v>80</v>
      </c>
      <c r="J161">
        <f t="shared" si="2"/>
        <v>753</v>
      </c>
    </row>
    <row r="162" spans="1:10">
      <c r="A162" t="s">
        <v>171</v>
      </c>
      <c r="B162">
        <v>0</v>
      </c>
      <c r="C162">
        <v>1</v>
      </c>
      <c r="D162">
        <v>3</v>
      </c>
      <c r="E162">
        <v>0</v>
      </c>
      <c r="F162">
        <v>506</v>
      </c>
      <c r="G162">
        <v>36</v>
      </c>
      <c r="H162" t="s">
        <v>20</v>
      </c>
      <c r="I162" t="s">
        <v>21</v>
      </c>
      <c r="J162">
        <f t="shared" si="2"/>
        <v>546</v>
      </c>
    </row>
    <row r="163" spans="1:10">
      <c r="A163" t="s">
        <v>19</v>
      </c>
      <c r="B163">
        <v>0</v>
      </c>
      <c r="C163">
        <v>0</v>
      </c>
      <c r="D163">
        <v>3</v>
      </c>
      <c r="E163">
        <v>0</v>
      </c>
      <c r="F163">
        <v>328</v>
      </c>
      <c r="G163">
        <v>79</v>
      </c>
      <c r="H163" t="s">
        <v>20</v>
      </c>
      <c r="I163" t="s">
        <v>21</v>
      </c>
      <c r="J163">
        <f t="shared" si="2"/>
        <v>410</v>
      </c>
    </row>
    <row r="164" spans="1:10">
      <c r="A164" t="s">
        <v>64</v>
      </c>
      <c r="B164">
        <v>0</v>
      </c>
      <c r="C164">
        <v>0</v>
      </c>
      <c r="D164">
        <v>1</v>
      </c>
      <c r="E164">
        <v>0</v>
      </c>
      <c r="F164">
        <v>745</v>
      </c>
      <c r="G164">
        <v>81</v>
      </c>
      <c r="H164" t="s">
        <v>65</v>
      </c>
      <c r="I164" t="s">
        <v>33</v>
      </c>
      <c r="J164">
        <f t="shared" si="2"/>
        <v>827</v>
      </c>
    </row>
    <row r="165" spans="1:10">
      <c r="A165" t="s">
        <v>98</v>
      </c>
      <c r="B165">
        <v>0</v>
      </c>
      <c r="C165">
        <v>11</v>
      </c>
      <c r="D165">
        <v>1</v>
      </c>
      <c r="E165">
        <v>0</v>
      </c>
      <c r="F165">
        <v>417</v>
      </c>
      <c r="G165">
        <v>115</v>
      </c>
      <c r="H165" t="s">
        <v>99</v>
      </c>
      <c r="I165" t="s">
        <v>21</v>
      </c>
      <c r="J165">
        <f t="shared" si="2"/>
        <v>544</v>
      </c>
    </row>
    <row r="166" spans="1:10">
      <c r="A166" t="s">
        <v>161</v>
      </c>
      <c r="B166">
        <v>0</v>
      </c>
      <c r="C166">
        <v>0</v>
      </c>
      <c r="D166">
        <v>0</v>
      </c>
      <c r="E166">
        <v>0</v>
      </c>
      <c r="F166">
        <v>498</v>
      </c>
      <c r="G166">
        <v>235</v>
      </c>
      <c r="H166" t="s">
        <v>162</v>
      </c>
      <c r="I166" t="s">
        <v>80</v>
      </c>
      <c r="J166">
        <f t="shared" si="2"/>
        <v>733</v>
      </c>
    </row>
    <row r="167" spans="1:10">
      <c r="A167" t="s">
        <v>39</v>
      </c>
      <c r="B167">
        <v>0</v>
      </c>
      <c r="C167">
        <v>9</v>
      </c>
      <c r="D167">
        <v>0</v>
      </c>
      <c r="E167">
        <v>0</v>
      </c>
      <c r="F167">
        <v>489</v>
      </c>
      <c r="G167">
        <v>84</v>
      </c>
      <c r="H167" t="s">
        <v>40</v>
      </c>
      <c r="I167" t="s">
        <v>41</v>
      </c>
      <c r="J167">
        <f t="shared" si="2"/>
        <v>582</v>
      </c>
    </row>
    <row r="168" spans="1:10">
      <c r="A168" t="s">
        <v>163</v>
      </c>
      <c r="B168">
        <v>0</v>
      </c>
      <c r="C168">
        <v>0</v>
      </c>
      <c r="D168">
        <v>2</v>
      </c>
      <c r="E168">
        <v>0</v>
      </c>
      <c r="F168">
        <v>749</v>
      </c>
      <c r="G168">
        <v>71</v>
      </c>
      <c r="H168" t="s">
        <v>164</v>
      </c>
      <c r="I168" t="s">
        <v>44</v>
      </c>
      <c r="J168">
        <f t="shared" si="2"/>
        <v>822</v>
      </c>
    </row>
    <row r="169" spans="1:10">
      <c r="A169" t="s">
        <v>312</v>
      </c>
      <c r="B169">
        <v>0</v>
      </c>
      <c r="C169">
        <v>0</v>
      </c>
      <c r="D169">
        <v>2</v>
      </c>
      <c r="E169">
        <v>0</v>
      </c>
      <c r="F169">
        <v>277</v>
      </c>
      <c r="G169">
        <v>145</v>
      </c>
      <c r="H169" t="s">
        <v>313</v>
      </c>
      <c r="I169" t="s">
        <v>80</v>
      </c>
      <c r="J169">
        <f t="shared" si="2"/>
        <v>424</v>
      </c>
    </row>
    <row r="170" spans="1:10">
      <c r="A170" t="s">
        <v>174</v>
      </c>
      <c r="B170">
        <v>0</v>
      </c>
      <c r="C170">
        <v>0</v>
      </c>
      <c r="D170">
        <v>0</v>
      </c>
      <c r="E170">
        <v>0</v>
      </c>
      <c r="F170">
        <v>404</v>
      </c>
      <c r="G170">
        <v>66</v>
      </c>
      <c r="H170" t="s">
        <v>175</v>
      </c>
      <c r="I170" t="s">
        <v>111</v>
      </c>
      <c r="J170">
        <f t="shared" si="2"/>
        <v>470</v>
      </c>
    </row>
    <row r="171" spans="1:10">
      <c r="A171" t="s">
        <v>212</v>
      </c>
      <c r="B171">
        <v>0</v>
      </c>
      <c r="C171">
        <v>0</v>
      </c>
      <c r="D171">
        <v>0</v>
      </c>
      <c r="E171">
        <v>0</v>
      </c>
      <c r="F171">
        <v>415</v>
      </c>
      <c r="G171">
        <v>41</v>
      </c>
      <c r="H171" t="s">
        <v>213</v>
      </c>
      <c r="I171" t="s">
        <v>33</v>
      </c>
      <c r="J171">
        <f t="shared" si="2"/>
        <v>456</v>
      </c>
    </row>
    <row r="172" spans="1:10">
      <c r="A172" t="s">
        <v>201</v>
      </c>
      <c r="B172">
        <v>1</v>
      </c>
      <c r="C172">
        <v>1</v>
      </c>
      <c r="D172">
        <v>2</v>
      </c>
      <c r="E172">
        <v>0</v>
      </c>
      <c r="F172">
        <v>264</v>
      </c>
      <c r="G172">
        <v>110</v>
      </c>
      <c r="H172" t="s">
        <v>202</v>
      </c>
      <c r="I172" t="s">
        <v>203</v>
      </c>
      <c r="J172">
        <f t="shared" si="2"/>
        <v>378</v>
      </c>
    </row>
    <row r="173" spans="1:10">
      <c r="A173" t="s">
        <v>100</v>
      </c>
      <c r="B173">
        <v>0</v>
      </c>
      <c r="C173">
        <v>3</v>
      </c>
      <c r="D173">
        <v>2</v>
      </c>
      <c r="E173">
        <v>0</v>
      </c>
      <c r="F173">
        <v>105</v>
      </c>
      <c r="G173">
        <v>94</v>
      </c>
      <c r="H173" t="s">
        <v>101</v>
      </c>
      <c r="I173" t="s">
        <v>21</v>
      </c>
      <c r="J173">
        <f t="shared" si="2"/>
        <v>204</v>
      </c>
    </row>
    <row r="174" spans="1:10">
      <c r="A174" t="s">
        <v>279</v>
      </c>
      <c r="B174">
        <v>0</v>
      </c>
      <c r="C174">
        <v>0</v>
      </c>
      <c r="D174">
        <v>1</v>
      </c>
      <c r="E174">
        <v>0</v>
      </c>
      <c r="F174">
        <v>211</v>
      </c>
      <c r="G174">
        <v>66</v>
      </c>
      <c r="H174" t="s">
        <v>194</v>
      </c>
      <c r="I174" t="s">
        <v>41</v>
      </c>
      <c r="J174">
        <f t="shared" si="2"/>
        <v>278</v>
      </c>
    </row>
    <row r="175" spans="1:10">
      <c r="A175" t="s">
        <v>193</v>
      </c>
      <c r="B175">
        <v>0</v>
      </c>
      <c r="C175">
        <v>0</v>
      </c>
      <c r="D175">
        <v>2</v>
      </c>
      <c r="E175">
        <v>0</v>
      </c>
      <c r="F175">
        <v>239</v>
      </c>
      <c r="G175">
        <v>73</v>
      </c>
      <c r="H175" t="s">
        <v>194</v>
      </c>
      <c r="I175" t="s">
        <v>41</v>
      </c>
      <c r="J175">
        <f t="shared" si="2"/>
        <v>314</v>
      </c>
    </row>
    <row r="176" spans="1:10">
      <c r="A176" t="s">
        <v>464</v>
      </c>
      <c r="B176">
        <v>0</v>
      </c>
      <c r="C176">
        <v>2</v>
      </c>
      <c r="D176">
        <v>0</v>
      </c>
      <c r="E176">
        <v>0</v>
      </c>
      <c r="F176">
        <v>0</v>
      </c>
      <c r="G176">
        <v>20</v>
      </c>
      <c r="H176" t="s">
        <v>465</v>
      </c>
      <c r="I176" t="s">
        <v>160</v>
      </c>
      <c r="J176">
        <f t="shared" si="2"/>
        <v>22</v>
      </c>
    </row>
    <row r="177" spans="1:10">
      <c r="A177" t="s">
        <v>246</v>
      </c>
      <c r="B177">
        <v>0</v>
      </c>
      <c r="C177">
        <v>0</v>
      </c>
      <c r="D177">
        <v>0</v>
      </c>
      <c r="E177">
        <v>0</v>
      </c>
      <c r="F177">
        <v>11</v>
      </c>
      <c r="G177">
        <v>0</v>
      </c>
      <c r="H177" t="s">
        <v>247</v>
      </c>
      <c r="I177" t="s">
        <v>203</v>
      </c>
      <c r="J177">
        <f t="shared" si="2"/>
        <v>11</v>
      </c>
    </row>
    <row r="178" spans="1:10">
      <c r="A178" t="s">
        <v>218</v>
      </c>
      <c r="B178">
        <v>0</v>
      </c>
      <c r="C178">
        <v>0</v>
      </c>
      <c r="D178">
        <v>3</v>
      </c>
      <c r="E178">
        <v>0</v>
      </c>
      <c r="F178">
        <v>255</v>
      </c>
      <c r="G178">
        <v>87</v>
      </c>
      <c r="H178" t="s">
        <v>219</v>
      </c>
      <c r="I178" t="s">
        <v>220</v>
      </c>
      <c r="J178">
        <f t="shared" si="2"/>
        <v>345</v>
      </c>
    </row>
    <row r="179" spans="1:10">
      <c r="A179" t="s">
        <v>466</v>
      </c>
      <c r="B179">
        <v>0</v>
      </c>
      <c r="C179">
        <v>0</v>
      </c>
      <c r="D179">
        <v>0</v>
      </c>
      <c r="E179">
        <v>0</v>
      </c>
      <c r="F179">
        <v>1</v>
      </c>
      <c r="G179">
        <v>0</v>
      </c>
      <c r="H179" t="s">
        <v>467</v>
      </c>
      <c r="I179" t="s">
        <v>129</v>
      </c>
      <c r="J179">
        <f t="shared" si="2"/>
        <v>1</v>
      </c>
    </row>
    <row r="180" spans="1:10">
      <c r="A180" t="s">
        <v>189</v>
      </c>
      <c r="B180">
        <v>0</v>
      </c>
      <c r="C180">
        <v>1</v>
      </c>
      <c r="D180">
        <v>0</v>
      </c>
      <c r="E180">
        <v>0</v>
      </c>
      <c r="F180">
        <v>57</v>
      </c>
      <c r="G180">
        <v>36</v>
      </c>
      <c r="H180" t="s">
        <v>190</v>
      </c>
      <c r="I180" t="s">
        <v>185</v>
      </c>
      <c r="J180">
        <f t="shared" si="2"/>
        <v>94</v>
      </c>
    </row>
    <row r="181" spans="1:10">
      <c r="A181" t="s">
        <v>149</v>
      </c>
      <c r="B181">
        <v>0</v>
      </c>
      <c r="C181">
        <v>1</v>
      </c>
      <c r="D181">
        <v>0</v>
      </c>
      <c r="E181">
        <v>0</v>
      </c>
      <c r="F181">
        <v>254</v>
      </c>
      <c r="G181">
        <v>79</v>
      </c>
      <c r="H181" t="s">
        <v>150</v>
      </c>
      <c r="I181" t="s">
        <v>111</v>
      </c>
      <c r="J181">
        <f t="shared" si="2"/>
        <v>334</v>
      </c>
    </row>
    <row r="182" spans="1:10">
      <c r="A182" t="s">
        <v>462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9</v>
      </c>
      <c r="H182" t="s">
        <v>463</v>
      </c>
      <c r="I182" t="s">
        <v>170</v>
      </c>
      <c r="J182">
        <f t="shared" si="2"/>
        <v>9</v>
      </c>
    </row>
    <row r="183" spans="1:10">
      <c r="A183" t="s">
        <v>468</v>
      </c>
      <c r="B183">
        <v>0</v>
      </c>
      <c r="C183">
        <v>0</v>
      </c>
      <c r="D183">
        <v>0</v>
      </c>
      <c r="E183">
        <v>0</v>
      </c>
      <c r="F183">
        <v>35</v>
      </c>
      <c r="G183">
        <v>70</v>
      </c>
      <c r="H183" t="s">
        <v>469</v>
      </c>
      <c r="I183" t="s">
        <v>24</v>
      </c>
      <c r="J183">
        <f t="shared" si="2"/>
        <v>105</v>
      </c>
    </row>
    <row r="184" spans="1:10">
      <c r="A184" t="s">
        <v>470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5</v>
      </c>
      <c r="H184" t="s">
        <v>471</v>
      </c>
      <c r="I184" t="s">
        <v>129</v>
      </c>
      <c r="J184">
        <f t="shared" si="2"/>
        <v>5</v>
      </c>
    </row>
    <row r="185" spans="1:10">
      <c r="A185" t="s">
        <v>472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3</v>
      </c>
      <c r="H185" t="s">
        <v>74</v>
      </c>
      <c r="I185" t="s">
        <v>33</v>
      </c>
      <c r="J185">
        <f t="shared" si="2"/>
        <v>3</v>
      </c>
    </row>
    <row r="186" spans="1:10">
      <c r="A186" t="s">
        <v>390</v>
      </c>
      <c r="B186">
        <v>0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391</v>
      </c>
      <c r="I186" t="s">
        <v>28</v>
      </c>
      <c r="J186">
        <f t="shared" si="2"/>
        <v>2</v>
      </c>
    </row>
    <row r="187" spans="1:10">
      <c r="A187" t="s">
        <v>9</v>
      </c>
      <c r="B187">
        <v>0</v>
      </c>
      <c r="C187">
        <v>0</v>
      </c>
      <c r="D187">
        <v>7</v>
      </c>
      <c r="E187">
        <v>0</v>
      </c>
      <c r="F187">
        <v>689</v>
      </c>
      <c r="G187">
        <v>96</v>
      </c>
      <c r="H187" t="s">
        <v>10</v>
      </c>
      <c r="I187" t="s">
        <v>11</v>
      </c>
      <c r="J187">
        <f t="shared" si="2"/>
        <v>792</v>
      </c>
    </row>
    <row r="188" spans="1:10">
      <c r="A188" t="s">
        <v>25</v>
      </c>
      <c r="B188">
        <v>1</v>
      </c>
      <c r="C188">
        <v>0</v>
      </c>
      <c r="D188">
        <v>2</v>
      </c>
      <c r="E188">
        <v>0</v>
      </c>
      <c r="F188">
        <v>717</v>
      </c>
      <c r="G188">
        <v>48</v>
      </c>
      <c r="H188" t="s">
        <v>10</v>
      </c>
      <c r="I188" t="s">
        <v>11</v>
      </c>
      <c r="J188">
        <f t="shared" si="2"/>
        <v>768</v>
      </c>
    </row>
    <row r="189" spans="1:10">
      <c r="A189" t="s">
        <v>297</v>
      </c>
      <c r="B189">
        <v>1</v>
      </c>
      <c r="C189">
        <v>0</v>
      </c>
      <c r="D189">
        <v>0</v>
      </c>
      <c r="E189">
        <v>0</v>
      </c>
      <c r="F189">
        <v>5</v>
      </c>
      <c r="G189">
        <v>0</v>
      </c>
      <c r="H189" t="s">
        <v>298</v>
      </c>
      <c r="I189" t="s">
        <v>41</v>
      </c>
      <c r="J189">
        <f t="shared" si="2"/>
        <v>6</v>
      </c>
    </row>
    <row r="190" spans="1:10">
      <c r="A190" t="s">
        <v>34</v>
      </c>
      <c r="B190">
        <v>0</v>
      </c>
      <c r="C190">
        <v>0</v>
      </c>
      <c r="D190">
        <v>2</v>
      </c>
      <c r="E190">
        <v>0</v>
      </c>
      <c r="F190">
        <v>705</v>
      </c>
      <c r="G190">
        <v>83</v>
      </c>
      <c r="H190" t="s">
        <v>35</v>
      </c>
      <c r="I190" t="s">
        <v>36</v>
      </c>
      <c r="J190">
        <f t="shared" si="2"/>
        <v>790</v>
      </c>
    </row>
    <row r="191" spans="1:10">
      <c r="A191" t="s">
        <v>473</v>
      </c>
      <c r="B191">
        <v>0</v>
      </c>
      <c r="C191">
        <v>0</v>
      </c>
      <c r="D191">
        <v>0</v>
      </c>
      <c r="E191">
        <v>0</v>
      </c>
      <c r="F191">
        <v>2</v>
      </c>
      <c r="G191">
        <v>0</v>
      </c>
      <c r="H191" t="s">
        <v>474</v>
      </c>
      <c r="I191" t="s">
        <v>132</v>
      </c>
      <c r="J191">
        <f t="shared" si="2"/>
        <v>2</v>
      </c>
    </row>
    <row r="192" spans="1:10">
      <c r="A192" t="s">
        <v>22</v>
      </c>
      <c r="B192">
        <v>7</v>
      </c>
      <c r="C192">
        <v>6</v>
      </c>
      <c r="D192">
        <v>0</v>
      </c>
      <c r="E192">
        <v>0</v>
      </c>
      <c r="F192">
        <v>335</v>
      </c>
      <c r="G192">
        <v>81</v>
      </c>
      <c r="H192" t="s">
        <v>23</v>
      </c>
      <c r="I192" t="s">
        <v>24</v>
      </c>
      <c r="J192">
        <f t="shared" si="2"/>
        <v>429</v>
      </c>
    </row>
    <row r="193" spans="1:10">
      <c r="A193" t="s">
        <v>93</v>
      </c>
      <c r="B193">
        <v>0</v>
      </c>
      <c r="C193">
        <v>0</v>
      </c>
      <c r="D193">
        <v>0</v>
      </c>
      <c r="E193">
        <v>0</v>
      </c>
      <c r="F193">
        <v>590</v>
      </c>
      <c r="G193">
        <v>108</v>
      </c>
      <c r="H193" t="s">
        <v>94</v>
      </c>
      <c r="I193" t="s">
        <v>95</v>
      </c>
      <c r="J193">
        <f t="shared" si="2"/>
        <v>698</v>
      </c>
    </row>
    <row r="194" spans="1:10">
      <c r="A194" t="s">
        <v>339</v>
      </c>
      <c r="B194">
        <v>0</v>
      </c>
      <c r="C194">
        <v>0</v>
      </c>
      <c r="D194">
        <v>1</v>
      </c>
      <c r="E194">
        <v>0</v>
      </c>
      <c r="F194">
        <v>1</v>
      </c>
      <c r="G194">
        <v>0</v>
      </c>
      <c r="H194" t="s">
        <v>340</v>
      </c>
      <c r="I194" t="s">
        <v>167</v>
      </c>
      <c r="J194">
        <f t="shared" ref="J194:J257" si="3">SUM(B194:G194)</f>
        <v>2</v>
      </c>
    </row>
    <row r="195" spans="1:10">
      <c r="A195" t="s">
        <v>42</v>
      </c>
      <c r="B195">
        <v>0</v>
      </c>
      <c r="C195">
        <v>0</v>
      </c>
      <c r="D195">
        <v>0</v>
      </c>
      <c r="E195">
        <v>0</v>
      </c>
      <c r="F195">
        <v>824</v>
      </c>
      <c r="G195">
        <v>115</v>
      </c>
      <c r="H195" t="s">
        <v>43</v>
      </c>
      <c r="I195" t="s">
        <v>44</v>
      </c>
      <c r="J195">
        <f t="shared" si="3"/>
        <v>939</v>
      </c>
    </row>
    <row r="196" spans="1:10">
      <c r="A196" t="s">
        <v>241</v>
      </c>
      <c r="B196">
        <v>0</v>
      </c>
      <c r="C196">
        <v>0</v>
      </c>
      <c r="D196">
        <v>0</v>
      </c>
      <c r="E196">
        <v>0</v>
      </c>
      <c r="F196">
        <v>29</v>
      </c>
      <c r="G196">
        <v>36</v>
      </c>
      <c r="H196" t="s">
        <v>242</v>
      </c>
      <c r="I196" t="s">
        <v>41</v>
      </c>
      <c r="J196">
        <f t="shared" si="3"/>
        <v>65</v>
      </c>
    </row>
    <row r="197" spans="1:10">
      <c r="A197" t="s">
        <v>252</v>
      </c>
      <c r="B197">
        <v>0</v>
      </c>
      <c r="C197">
        <v>1</v>
      </c>
      <c r="D197">
        <v>0</v>
      </c>
      <c r="E197">
        <v>0</v>
      </c>
      <c r="F197">
        <v>180</v>
      </c>
      <c r="G197">
        <v>61</v>
      </c>
      <c r="H197" t="s">
        <v>116</v>
      </c>
      <c r="I197" t="s">
        <v>117</v>
      </c>
      <c r="J197">
        <f t="shared" si="3"/>
        <v>242</v>
      </c>
    </row>
    <row r="198" spans="1:10">
      <c r="A198" t="s">
        <v>115</v>
      </c>
      <c r="B198">
        <v>0</v>
      </c>
      <c r="C198">
        <v>0</v>
      </c>
      <c r="D198">
        <v>1</v>
      </c>
      <c r="E198">
        <v>0</v>
      </c>
      <c r="F198">
        <v>249</v>
      </c>
      <c r="G198">
        <v>43</v>
      </c>
      <c r="H198" t="s">
        <v>116</v>
      </c>
      <c r="I198" t="s">
        <v>117</v>
      </c>
      <c r="J198">
        <f t="shared" si="3"/>
        <v>293</v>
      </c>
    </row>
    <row r="199" spans="1:10">
      <c r="A199" t="s">
        <v>73</v>
      </c>
      <c r="B199">
        <v>1</v>
      </c>
      <c r="C199">
        <v>0</v>
      </c>
      <c r="D199">
        <v>0</v>
      </c>
      <c r="E199">
        <v>0</v>
      </c>
      <c r="F199">
        <v>504</v>
      </c>
      <c r="G199">
        <v>112</v>
      </c>
      <c r="H199" t="s">
        <v>74</v>
      </c>
      <c r="I199" t="s">
        <v>33</v>
      </c>
      <c r="J199">
        <f t="shared" si="3"/>
        <v>617</v>
      </c>
    </row>
    <row r="200" spans="1:10">
      <c r="A200" t="s">
        <v>81</v>
      </c>
      <c r="B200">
        <v>3</v>
      </c>
      <c r="C200">
        <v>1</v>
      </c>
      <c r="D200">
        <v>2</v>
      </c>
      <c r="E200">
        <v>0</v>
      </c>
      <c r="F200">
        <v>426</v>
      </c>
      <c r="G200">
        <v>129</v>
      </c>
      <c r="H200" t="s">
        <v>82</v>
      </c>
      <c r="I200" t="s">
        <v>71</v>
      </c>
      <c r="J200">
        <f t="shared" si="3"/>
        <v>561</v>
      </c>
    </row>
    <row r="201" spans="1:10">
      <c r="A201" t="s">
        <v>341</v>
      </c>
      <c r="B201">
        <v>0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342</v>
      </c>
      <c r="I201" t="s">
        <v>68</v>
      </c>
      <c r="J201">
        <f t="shared" si="3"/>
        <v>1</v>
      </c>
    </row>
    <row r="202" spans="1:10">
      <c r="A202" t="s">
        <v>475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67</v>
      </c>
      <c r="I202" t="s">
        <v>68</v>
      </c>
      <c r="J202">
        <f t="shared" si="3"/>
        <v>1</v>
      </c>
    </row>
    <row r="203" spans="1:10">
      <c r="A203" t="s">
        <v>47</v>
      </c>
      <c r="B203">
        <v>0</v>
      </c>
      <c r="C203">
        <v>0</v>
      </c>
      <c r="D203">
        <v>0</v>
      </c>
      <c r="E203">
        <v>0</v>
      </c>
      <c r="F203">
        <v>710</v>
      </c>
      <c r="G203">
        <v>49</v>
      </c>
      <c r="H203" t="s">
        <v>48</v>
      </c>
      <c r="I203" t="s">
        <v>11</v>
      </c>
      <c r="J203">
        <f t="shared" si="3"/>
        <v>759</v>
      </c>
    </row>
    <row r="204" spans="1:10">
      <c r="A204" t="s">
        <v>72</v>
      </c>
      <c r="B204">
        <v>0</v>
      </c>
      <c r="C204">
        <v>0</v>
      </c>
      <c r="D204">
        <v>0</v>
      </c>
      <c r="E204">
        <v>0</v>
      </c>
      <c r="F204">
        <v>573</v>
      </c>
      <c r="G204">
        <v>211</v>
      </c>
      <c r="H204" t="s">
        <v>48</v>
      </c>
      <c r="I204" t="s">
        <v>11</v>
      </c>
      <c r="J204">
        <f t="shared" si="3"/>
        <v>784</v>
      </c>
    </row>
    <row r="205" spans="1:10">
      <c r="A205" t="s">
        <v>476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477</v>
      </c>
      <c r="I205" t="s">
        <v>478</v>
      </c>
      <c r="J205">
        <f t="shared" si="3"/>
        <v>2</v>
      </c>
    </row>
    <row r="206" spans="1:10">
      <c r="A206" t="s">
        <v>181</v>
      </c>
      <c r="B206">
        <v>0</v>
      </c>
      <c r="C206">
        <v>6</v>
      </c>
      <c r="D206">
        <v>0</v>
      </c>
      <c r="E206">
        <v>0</v>
      </c>
      <c r="F206">
        <v>209</v>
      </c>
      <c r="G206">
        <v>74</v>
      </c>
      <c r="H206" t="s">
        <v>182</v>
      </c>
      <c r="I206" t="s">
        <v>24</v>
      </c>
      <c r="J206">
        <f t="shared" si="3"/>
        <v>289</v>
      </c>
    </row>
    <row r="207" spans="1:10">
      <c r="A207" t="s">
        <v>392</v>
      </c>
      <c r="B207">
        <v>0</v>
      </c>
      <c r="C207">
        <v>0</v>
      </c>
      <c r="D207">
        <v>0</v>
      </c>
      <c r="E207">
        <v>0</v>
      </c>
      <c r="F207">
        <v>1</v>
      </c>
      <c r="G207">
        <v>0</v>
      </c>
      <c r="H207" t="s">
        <v>393</v>
      </c>
      <c r="I207" t="s">
        <v>33</v>
      </c>
      <c r="J207">
        <f t="shared" si="3"/>
        <v>1</v>
      </c>
    </row>
    <row r="208" spans="1:10">
      <c r="A208" t="s">
        <v>481</v>
      </c>
      <c r="B208">
        <v>0</v>
      </c>
      <c r="C208">
        <v>0</v>
      </c>
      <c r="D208">
        <v>0</v>
      </c>
      <c r="E208">
        <v>0</v>
      </c>
      <c r="F208">
        <v>3</v>
      </c>
      <c r="G208">
        <v>0</v>
      </c>
      <c r="H208" t="s">
        <v>393</v>
      </c>
      <c r="I208" t="s">
        <v>33</v>
      </c>
      <c r="J208">
        <f t="shared" si="3"/>
        <v>3</v>
      </c>
    </row>
    <row r="209" spans="1:10">
      <c r="A209" t="s">
        <v>343</v>
      </c>
      <c r="B209">
        <v>0</v>
      </c>
      <c r="C209">
        <v>0</v>
      </c>
      <c r="D209">
        <v>0</v>
      </c>
      <c r="E209">
        <v>0</v>
      </c>
      <c r="F209">
        <v>10</v>
      </c>
      <c r="G209">
        <v>0</v>
      </c>
      <c r="H209" t="s">
        <v>194</v>
      </c>
      <c r="I209" t="s">
        <v>41</v>
      </c>
      <c r="J209">
        <f t="shared" si="3"/>
        <v>10</v>
      </c>
    </row>
    <row r="210" spans="1:10">
      <c r="A210" t="s">
        <v>214</v>
      </c>
      <c r="B210">
        <v>3</v>
      </c>
      <c r="C210">
        <v>5</v>
      </c>
      <c r="D210">
        <v>0</v>
      </c>
      <c r="E210">
        <v>0</v>
      </c>
      <c r="F210">
        <v>412</v>
      </c>
      <c r="G210">
        <v>214</v>
      </c>
      <c r="H210" t="s">
        <v>215</v>
      </c>
      <c r="I210" t="s">
        <v>120</v>
      </c>
      <c r="J210">
        <f t="shared" si="3"/>
        <v>634</v>
      </c>
    </row>
    <row r="211" spans="1:10">
      <c r="A211" t="s">
        <v>228</v>
      </c>
      <c r="B211">
        <v>0</v>
      </c>
      <c r="C211">
        <v>0</v>
      </c>
      <c r="D211">
        <v>0</v>
      </c>
      <c r="E211">
        <v>0</v>
      </c>
      <c r="F211">
        <v>8</v>
      </c>
      <c r="G211">
        <v>0</v>
      </c>
      <c r="H211" t="s">
        <v>229</v>
      </c>
      <c r="I211" t="s">
        <v>95</v>
      </c>
      <c r="J211">
        <f t="shared" si="3"/>
        <v>8</v>
      </c>
    </row>
    <row r="212" spans="1:10">
      <c r="A212" t="s">
        <v>314</v>
      </c>
      <c r="B212">
        <v>0</v>
      </c>
      <c r="C212">
        <v>0</v>
      </c>
      <c r="D212">
        <v>0</v>
      </c>
      <c r="E212">
        <v>0</v>
      </c>
      <c r="F212">
        <v>9</v>
      </c>
      <c r="G212">
        <v>0</v>
      </c>
      <c r="H212" t="s">
        <v>315</v>
      </c>
      <c r="I212" t="s">
        <v>157</v>
      </c>
      <c r="J212">
        <f t="shared" si="3"/>
        <v>9</v>
      </c>
    </row>
    <row r="213" spans="1:10">
      <c r="A213" t="s">
        <v>280</v>
      </c>
      <c r="B213">
        <v>0</v>
      </c>
      <c r="C213">
        <v>0</v>
      </c>
      <c r="D213">
        <v>0</v>
      </c>
      <c r="E213">
        <v>0</v>
      </c>
      <c r="F213">
        <v>4</v>
      </c>
      <c r="G213">
        <v>0</v>
      </c>
      <c r="H213" t="s">
        <v>281</v>
      </c>
      <c r="I213" t="s">
        <v>14</v>
      </c>
      <c r="J213">
        <f t="shared" si="3"/>
        <v>4</v>
      </c>
    </row>
    <row r="214" spans="1:10">
      <c r="A214" t="s">
        <v>269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270</v>
      </c>
      <c r="I214" t="s">
        <v>14</v>
      </c>
      <c r="J214">
        <f t="shared" si="3"/>
        <v>2</v>
      </c>
    </row>
    <row r="215" spans="1:10">
      <c r="A215" t="s">
        <v>479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480</v>
      </c>
      <c r="I215" t="s">
        <v>170</v>
      </c>
      <c r="J215">
        <f t="shared" si="3"/>
        <v>2</v>
      </c>
    </row>
    <row r="216" spans="1:10">
      <c r="A216" t="s">
        <v>69</v>
      </c>
      <c r="B216">
        <v>0</v>
      </c>
      <c r="C216">
        <v>0</v>
      </c>
      <c r="D216">
        <v>1</v>
      </c>
      <c r="E216">
        <v>0</v>
      </c>
      <c r="F216">
        <v>446</v>
      </c>
      <c r="G216">
        <v>75</v>
      </c>
      <c r="H216" t="s">
        <v>70</v>
      </c>
      <c r="I216" t="s">
        <v>71</v>
      </c>
      <c r="J216">
        <f t="shared" si="3"/>
        <v>522</v>
      </c>
    </row>
    <row r="217" spans="1:10">
      <c r="A217" t="s">
        <v>256</v>
      </c>
      <c r="B217">
        <v>0</v>
      </c>
      <c r="C217">
        <v>0</v>
      </c>
      <c r="D217">
        <v>0</v>
      </c>
      <c r="E217">
        <v>0</v>
      </c>
      <c r="F217">
        <v>11</v>
      </c>
      <c r="G217">
        <v>0</v>
      </c>
      <c r="H217" t="s">
        <v>257</v>
      </c>
      <c r="I217" t="s">
        <v>203</v>
      </c>
      <c r="J217">
        <f t="shared" si="3"/>
        <v>11</v>
      </c>
    </row>
    <row r="218" spans="1:10">
      <c r="A218" t="s">
        <v>256</v>
      </c>
      <c r="B218">
        <v>0</v>
      </c>
      <c r="C218">
        <v>0</v>
      </c>
      <c r="D218">
        <v>1</v>
      </c>
      <c r="E218">
        <v>0</v>
      </c>
      <c r="F218">
        <v>4</v>
      </c>
      <c r="G218">
        <v>0</v>
      </c>
      <c r="H218" t="s">
        <v>482</v>
      </c>
      <c r="I218" t="s">
        <v>41</v>
      </c>
      <c r="J218">
        <f t="shared" si="3"/>
        <v>5</v>
      </c>
    </row>
    <row r="219" spans="1:10">
      <c r="A219" t="s">
        <v>256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483</v>
      </c>
      <c r="I219" t="s">
        <v>41</v>
      </c>
      <c r="J219">
        <f t="shared" si="3"/>
        <v>2</v>
      </c>
    </row>
    <row r="220" spans="1:10">
      <c r="A220" t="s">
        <v>256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484</v>
      </c>
      <c r="I220" t="s">
        <v>18</v>
      </c>
      <c r="J220">
        <f t="shared" si="3"/>
        <v>2</v>
      </c>
    </row>
    <row r="221" spans="1:10">
      <c r="A221" t="s">
        <v>151</v>
      </c>
      <c r="B221">
        <v>4</v>
      </c>
      <c r="C221">
        <v>0</v>
      </c>
      <c r="D221">
        <v>1</v>
      </c>
      <c r="E221">
        <v>0</v>
      </c>
      <c r="F221">
        <v>427</v>
      </c>
      <c r="G221">
        <v>73</v>
      </c>
      <c r="H221" t="s">
        <v>152</v>
      </c>
      <c r="I221" t="s">
        <v>21</v>
      </c>
      <c r="J221">
        <f t="shared" si="3"/>
        <v>505</v>
      </c>
    </row>
    <row r="222" spans="1:10">
      <c r="A222" t="s">
        <v>176</v>
      </c>
      <c r="B222">
        <v>0</v>
      </c>
      <c r="C222">
        <v>2</v>
      </c>
      <c r="D222">
        <v>1</v>
      </c>
      <c r="E222">
        <v>0</v>
      </c>
      <c r="F222">
        <v>554</v>
      </c>
      <c r="G222">
        <v>62</v>
      </c>
      <c r="H222" t="s">
        <v>177</v>
      </c>
      <c r="I222" t="s">
        <v>120</v>
      </c>
      <c r="J222">
        <f t="shared" si="3"/>
        <v>619</v>
      </c>
    </row>
    <row r="223" spans="1:10">
      <c r="A223" t="s">
        <v>31</v>
      </c>
      <c r="B223">
        <v>0</v>
      </c>
      <c r="C223">
        <v>3</v>
      </c>
      <c r="D223">
        <v>0</v>
      </c>
      <c r="E223">
        <v>0</v>
      </c>
      <c r="F223">
        <v>491</v>
      </c>
      <c r="G223">
        <v>73</v>
      </c>
      <c r="H223" t="s">
        <v>32</v>
      </c>
      <c r="I223" t="s">
        <v>33</v>
      </c>
      <c r="J223">
        <f t="shared" si="3"/>
        <v>567</v>
      </c>
    </row>
    <row r="224" spans="1:10">
      <c r="A224" t="s">
        <v>395</v>
      </c>
      <c r="B224">
        <v>1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396</v>
      </c>
      <c r="I224" t="s">
        <v>33</v>
      </c>
      <c r="J224">
        <f t="shared" si="3"/>
        <v>1</v>
      </c>
    </row>
    <row r="225" spans="1:10">
      <c r="A225" t="s">
        <v>45</v>
      </c>
      <c r="B225">
        <v>0</v>
      </c>
      <c r="C225">
        <v>1</v>
      </c>
      <c r="D225">
        <v>8</v>
      </c>
      <c r="E225">
        <v>0</v>
      </c>
      <c r="F225">
        <v>1070</v>
      </c>
      <c r="G225">
        <v>102</v>
      </c>
      <c r="H225" t="s">
        <v>46</v>
      </c>
      <c r="I225" t="s">
        <v>18</v>
      </c>
      <c r="J225">
        <f t="shared" si="3"/>
        <v>1181</v>
      </c>
    </row>
    <row r="226" spans="1:10">
      <c r="A226" t="s">
        <v>66</v>
      </c>
      <c r="B226">
        <v>0</v>
      </c>
      <c r="C226">
        <v>0</v>
      </c>
      <c r="D226">
        <v>0</v>
      </c>
      <c r="E226">
        <v>0</v>
      </c>
      <c r="F226">
        <v>222</v>
      </c>
      <c r="G226">
        <v>76</v>
      </c>
      <c r="H226" t="s">
        <v>67</v>
      </c>
      <c r="I226" t="s">
        <v>68</v>
      </c>
      <c r="J226">
        <f t="shared" si="3"/>
        <v>298</v>
      </c>
    </row>
    <row r="227" spans="1:10">
      <c r="A227" t="s">
        <v>26</v>
      </c>
      <c r="B227">
        <v>0</v>
      </c>
      <c r="C227">
        <v>6</v>
      </c>
      <c r="D227">
        <v>2</v>
      </c>
      <c r="E227">
        <v>0</v>
      </c>
      <c r="F227">
        <v>488</v>
      </c>
      <c r="G227">
        <v>22</v>
      </c>
      <c r="H227" t="s">
        <v>27</v>
      </c>
      <c r="I227" t="s">
        <v>28</v>
      </c>
      <c r="J227">
        <f t="shared" si="3"/>
        <v>518</v>
      </c>
    </row>
    <row r="228" spans="1:10">
      <c r="A228" t="s">
        <v>485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11</v>
      </c>
      <c r="H228" t="s">
        <v>450</v>
      </c>
      <c r="I228" t="s">
        <v>18</v>
      </c>
      <c r="J228">
        <f t="shared" si="3"/>
        <v>11</v>
      </c>
    </row>
    <row r="229" spans="1:10">
      <c r="A229" t="s">
        <v>299</v>
      </c>
      <c r="B229">
        <v>0</v>
      </c>
      <c r="C229">
        <v>0</v>
      </c>
      <c r="D229">
        <v>0</v>
      </c>
      <c r="E229">
        <v>0</v>
      </c>
      <c r="F229">
        <v>3</v>
      </c>
      <c r="G229">
        <v>0</v>
      </c>
      <c r="H229" t="s">
        <v>300</v>
      </c>
      <c r="I229" t="s">
        <v>276</v>
      </c>
      <c r="J229">
        <f t="shared" si="3"/>
        <v>3</v>
      </c>
    </row>
    <row r="230" spans="1:10">
      <c r="A230" t="s">
        <v>486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26</v>
      </c>
      <c r="H230" t="s">
        <v>156</v>
      </c>
      <c r="I230" t="s">
        <v>157</v>
      </c>
      <c r="J230">
        <f t="shared" si="3"/>
        <v>26</v>
      </c>
    </row>
    <row r="231" spans="1:10">
      <c r="A231" t="s">
        <v>282</v>
      </c>
      <c r="B231">
        <v>2</v>
      </c>
      <c r="C231">
        <v>0</v>
      </c>
      <c r="D231">
        <v>20</v>
      </c>
      <c r="E231">
        <v>0</v>
      </c>
      <c r="F231">
        <v>320</v>
      </c>
      <c r="G231">
        <v>385</v>
      </c>
      <c r="H231" t="s">
        <v>283</v>
      </c>
      <c r="I231" t="s">
        <v>276</v>
      </c>
      <c r="J231">
        <f t="shared" si="3"/>
        <v>727</v>
      </c>
    </row>
    <row r="232" spans="1:10">
      <c r="A232" t="s">
        <v>397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398</v>
      </c>
      <c r="I232" t="s">
        <v>132</v>
      </c>
      <c r="J232">
        <f t="shared" si="3"/>
        <v>1</v>
      </c>
    </row>
    <row r="233" spans="1:10">
      <c r="A233" t="s">
        <v>204</v>
      </c>
      <c r="B233">
        <v>0</v>
      </c>
      <c r="C233">
        <v>0</v>
      </c>
      <c r="D233">
        <v>5</v>
      </c>
      <c r="E233">
        <v>0</v>
      </c>
      <c r="F233">
        <v>299</v>
      </c>
      <c r="G233">
        <v>98</v>
      </c>
      <c r="H233" t="s">
        <v>205</v>
      </c>
      <c r="I233" t="s">
        <v>185</v>
      </c>
      <c r="J233">
        <f t="shared" si="3"/>
        <v>402</v>
      </c>
    </row>
    <row r="234" spans="1:10">
      <c r="A234" t="s">
        <v>112</v>
      </c>
      <c r="B234">
        <v>12</v>
      </c>
      <c r="C234">
        <v>0</v>
      </c>
      <c r="D234">
        <v>2</v>
      </c>
      <c r="E234">
        <v>0</v>
      </c>
      <c r="F234">
        <v>407</v>
      </c>
      <c r="G234">
        <v>62</v>
      </c>
      <c r="H234" t="s">
        <v>113</v>
      </c>
      <c r="I234" t="s">
        <v>41</v>
      </c>
      <c r="J234">
        <f t="shared" si="3"/>
        <v>483</v>
      </c>
    </row>
    <row r="235" spans="1:10">
      <c r="A235" t="s">
        <v>51</v>
      </c>
      <c r="B235">
        <v>0</v>
      </c>
      <c r="C235">
        <v>3</v>
      </c>
      <c r="D235">
        <v>11</v>
      </c>
      <c r="E235">
        <v>0</v>
      </c>
      <c r="F235">
        <v>468</v>
      </c>
      <c r="G235">
        <v>116</v>
      </c>
      <c r="H235" t="s">
        <v>52</v>
      </c>
      <c r="I235" t="s">
        <v>21</v>
      </c>
      <c r="J235">
        <f t="shared" si="3"/>
        <v>598</v>
      </c>
    </row>
    <row r="236" spans="1:10">
      <c r="A236" t="s">
        <v>186</v>
      </c>
      <c r="B236">
        <v>0</v>
      </c>
      <c r="C236">
        <v>2</v>
      </c>
      <c r="D236">
        <v>4</v>
      </c>
      <c r="E236">
        <v>0</v>
      </c>
      <c r="F236">
        <v>347</v>
      </c>
      <c r="G236">
        <v>243</v>
      </c>
      <c r="H236" t="s">
        <v>166</v>
      </c>
      <c r="I236" t="s">
        <v>167</v>
      </c>
      <c r="J236">
        <f t="shared" si="3"/>
        <v>596</v>
      </c>
    </row>
    <row r="237" spans="1:10">
      <c r="A237" t="s">
        <v>165</v>
      </c>
      <c r="B237">
        <v>0</v>
      </c>
      <c r="C237">
        <v>0</v>
      </c>
      <c r="D237">
        <v>2</v>
      </c>
      <c r="E237">
        <v>0</v>
      </c>
      <c r="F237">
        <v>682</v>
      </c>
      <c r="G237">
        <v>35</v>
      </c>
      <c r="H237" t="s">
        <v>166</v>
      </c>
      <c r="I237" t="s">
        <v>167</v>
      </c>
      <c r="J237">
        <f t="shared" si="3"/>
        <v>719</v>
      </c>
    </row>
    <row r="238" spans="1:10">
      <c r="A238" t="s">
        <v>49</v>
      </c>
      <c r="B238">
        <v>0</v>
      </c>
      <c r="C238">
        <v>0</v>
      </c>
      <c r="D238">
        <v>2</v>
      </c>
      <c r="E238">
        <v>0</v>
      </c>
      <c r="F238">
        <v>693</v>
      </c>
      <c r="G238">
        <v>153</v>
      </c>
      <c r="H238" t="s">
        <v>50</v>
      </c>
      <c r="I238" t="s">
        <v>18</v>
      </c>
      <c r="J238">
        <f t="shared" si="3"/>
        <v>848</v>
      </c>
    </row>
    <row r="239" spans="1:10">
      <c r="A239" t="s">
        <v>487</v>
      </c>
      <c r="B239">
        <v>2</v>
      </c>
      <c r="C239">
        <v>0</v>
      </c>
      <c r="D239">
        <v>3</v>
      </c>
      <c r="E239">
        <v>0</v>
      </c>
      <c r="F239">
        <v>1</v>
      </c>
      <c r="G239">
        <v>0</v>
      </c>
      <c r="H239" t="s">
        <v>108</v>
      </c>
      <c r="I239" t="s">
        <v>18</v>
      </c>
      <c r="J239">
        <f t="shared" si="3"/>
        <v>6</v>
      </c>
    </row>
    <row r="240" spans="1:10">
      <c r="A240" t="s">
        <v>399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400</v>
      </c>
      <c r="I240" t="s">
        <v>58</v>
      </c>
      <c r="J240">
        <f t="shared" si="3"/>
        <v>1</v>
      </c>
    </row>
    <row r="241" spans="1:10">
      <c r="A241" t="s">
        <v>488</v>
      </c>
      <c r="B241">
        <v>0</v>
      </c>
      <c r="C241">
        <v>0</v>
      </c>
      <c r="D241">
        <v>1</v>
      </c>
      <c r="E241">
        <v>0</v>
      </c>
      <c r="F241">
        <v>5</v>
      </c>
      <c r="G241">
        <v>0</v>
      </c>
      <c r="H241" t="s">
        <v>489</v>
      </c>
      <c r="I241" t="s">
        <v>58</v>
      </c>
      <c r="J241">
        <f t="shared" si="3"/>
        <v>6</v>
      </c>
    </row>
    <row r="242" spans="1:10">
      <c r="A242" t="s">
        <v>301</v>
      </c>
      <c r="B242">
        <v>0</v>
      </c>
      <c r="C242">
        <v>0</v>
      </c>
      <c r="D242">
        <v>0</v>
      </c>
      <c r="E242">
        <v>0</v>
      </c>
      <c r="F242">
        <v>5</v>
      </c>
      <c r="G242">
        <v>0</v>
      </c>
      <c r="H242" t="s">
        <v>302</v>
      </c>
      <c r="I242" t="s">
        <v>129</v>
      </c>
      <c r="J242">
        <f t="shared" si="3"/>
        <v>5</v>
      </c>
    </row>
    <row r="243" spans="1:10">
      <c r="A243" t="s">
        <v>96</v>
      </c>
      <c r="B243">
        <v>0</v>
      </c>
      <c r="C243">
        <v>1</v>
      </c>
      <c r="D243">
        <v>0</v>
      </c>
      <c r="E243">
        <v>1</v>
      </c>
      <c r="F243">
        <v>724</v>
      </c>
      <c r="G243">
        <v>105</v>
      </c>
      <c r="H243" t="s">
        <v>97</v>
      </c>
      <c r="I243" t="s">
        <v>44</v>
      </c>
      <c r="J243">
        <f t="shared" si="3"/>
        <v>831</v>
      </c>
    </row>
    <row r="244" spans="1:10">
      <c r="A244" t="s">
        <v>87</v>
      </c>
      <c r="B244">
        <v>0</v>
      </c>
      <c r="C244">
        <v>2</v>
      </c>
      <c r="D244">
        <v>0</v>
      </c>
      <c r="E244">
        <v>0</v>
      </c>
      <c r="F244">
        <v>440</v>
      </c>
      <c r="G244">
        <v>112</v>
      </c>
      <c r="H244" t="s">
        <v>88</v>
      </c>
      <c r="I244" t="s">
        <v>18</v>
      </c>
      <c r="J244">
        <f t="shared" si="3"/>
        <v>554</v>
      </c>
    </row>
    <row r="245" spans="1:10">
      <c r="A245" t="s">
        <v>344</v>
      </c>
      <c r="B245">
        <v>0</v>
      </c>
      <c r="C245">
        <v>0</v>
      </c>
      <c r="D245">
        <v>0</v>
      </c>
      <c r="E245">
        <v>0</v>
      </c>
      <c r="F245">
        <v>116</v>
      </c>
      <c r="G245">
        <v>110</v>
      </c>
      <c r="H245" t="s">
        <v>103</v>
      </c>
      <c r="I245" t="s">
        <v>71</v>
      </c>
      <c r="J245">
        <f t="shared" si="3"/>
        <v>226</v>
      </c>
    </row>
    <row r="246" spans="1:10">
      <c r="A246" t="s">
        <v>102</v>
      </c>
      <c r="B246">
        <v>0</v>
      </c>
      <c r="C246">
        <v>4</v>
      </c>
      <c r="D246">
        <v>12</v>
      </c>
      <c r="E246">
        <v>0</v>
      </c>
      <c r="F246">
        <v>851</v>
      </c>
      <c r="G246">
        <v>218</v>
      </c>
      <c r="H246" t="s">
        <v>103</v>
      </c>
      <c r="I246" t="s">
        <v>71</v>
      </c>
      <c r="J246">
        <f t="shared" si="3"/>
        <v>1085</v>
      </c>
    </row>
    <row r="247" spans="1:10">
      <c r="A247" t="s">
        <v>114</v>
      </c>
      <c r="B247">
        <v>0</v>
      </c>
      <c r="C247">
        <v>13</v>
      </c>
      <c r="D247">
        <v>3</v>
      </c>
      <c r="E247">
        <v>1</v>
      </c>
      <c r="F247">
        <v>544</v>
      </c>
      <c r="G247">
        <v>123</v>
      </c>
      <c r="H247" t="s">
        <v>60</v>
      </c>
      <c r="I247" t="s">
        <v>21</v>
      </c>
      <c r="J247">
        <f t="shared" si="3"/>
        <v>684</v>
      </c>
    </row>
    <row r="248" spans="1:10">
      <c r="A248" t="s">
        <v>59</v>
      </c>
      <c r="B248">
        <v>0</v>
      </c>
      <c r="C248">
        <v>8</v>
      </c>
      <c r="D248">
        <v>2</v>
      </c>
      <c r="E248">
        <v>0</v>
      </c>
      <c r="F248">
        <v>625</v>
      </c>
      <c r="G248">
        <v>84</v>
      </c>
      <c r="H248" t="s">
        <v>60</v>
      </c>
      <c r="I248" t="s">
        <v>21</v>
      </c>
      <c r="J248">
        <f t="shared" si="3"/>
        <v>719</v>
      </c>
    </row>
    <row r="249" spans="1:10">
      <c r="A249" t="s">
        <v>75</v>
      </c>
      <c r="B249">
        <v>1</v>
      </c>
      <c r="C249">
        <v>13</v>
      </c>
      <c r="D249">
        <v>1</v>
      </c>
      <c r="E249">
        <v>0</v>
      </c>
      <c r="F249">
        <v>517</v>
      </c>
      <c r="G249">
        <v>111</v>
      </c>
      <c r="H249" t="s">
        <v>60</v>
      </c>
      <c r="I249" t="s">
        <v>21</v>
      </c>
      <c r="J249">
        <f t="shared" si="3"/>
        <v>643</v>
      </c>
    </row>
    <row r="250" spans="1:10">
      <c r="A250" t="s">
        <v>490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491</v>
      </c>
      <c r="I250" t="s">
        <v>18</v>
      </c>
      <c r="J250">
        <f t="shared" si="3"/>
        <v>1</v>
      </c>
    </row>
    <row r="251" spans="1:10">
      <c r="A251" t="s">
        <v>191</v>
      </c>
      <c r="B251">
        <v>3</v>
      </c>
      <c r="C251">
        <v>0</v>
      </c>
      <c r="D251">
        <v>0</v>
      </c>
      <c r="E251">
        <v>0</v>
      </c>
      <c r="F251">
        <v>19</v>
      </c>
      <c r="G251">
        <v>0</v>
      </c>
      <c r="H251" t="s">
        <v>192</v>
      </c>
      <c r="I251" t="s">
        <v>160</v>
      </c>
      <c r="J251">
        <f t="shared" si="3"/>
        <v>22</v>
      </c>
    </row>
    <row r="252" spans="1:10">
      <c r="A252" t="s">
        <v>191</v>
      </c>
      <c r="B252">
        <v>0</v>
      </c>
      <c r="C252">
        <v>0</v>
      </c>
      <c r="D252">
        <v>0</v>
      </c>
      <c r="E252">
        <v>0</v>
      </c>
      <c r="F252">
        <v>8</v>
      </c>
      <c r="G252">
        <v>0</v>
      </c>
      <c r="H252" t="s">
        <v>492</v>
      </c>
      <c r="I252" t="s">
        <v>493</v>
      </c>
      <c r="J252">
        <f t="shared" si="3"/>
        <v>8</v>
      </c>
    </row>
    <row r="253" spans="1:10">
      <c r="A253" t="s">
        <v>191</v>
      </c>
      <c r="B253">
        <v>1</v>
      </c>
      <c r="C253">
        <v>0</v>
      </c>
      <c r="D253">
        <v>0</v>
      </c>
      <c r="E253">
        <v>0</v>
      </c>
      <c r="F253">
        <v>2</v>
      </c>
      <c r="G253">
        <v>0</v>
      </c>
      <c r="H253" t="s">
        <v>303</v>
      </c>
      <c r="I253" t="s">
        <v>167</v>
      </c>
      <c r="J253">
        <f t="shared" si="3"/>
        <v>3</v>
      </c>
    </row>
    <row r="254" spans="1:10">
      <c r="A254" t="s">
        <v>345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346</v>
      </c>
      <c r="I254" t="s">
        <v>132</v>
      </c>
      <c r="J254">
        <f t="shared" si="3"/>
        <v>1</v>
      </c>
    </row>
    <row r="255" spans="1:10">
      <c r="A255" t="s">
        <v>347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 t="s">
        <v>348</v>
      </c>
      <c r="I255" t="s">
        <v>120</v>
      </c>
      <c r="J255">
        <f t="shared" si="3"/>
        <v>3</v>
      </c>
    </row>
    <row r="256" spans="1:10">
      <c r="A256" t="s">
        <v>498</v>
      </c>
      <c r="B256">
        <v>0</v>
      </c>
      <c r="C256">
        <v>0</v>
      </c>
      <c r="D256">
        <v>0</v>
      </c>
      <c r="E256">
        <v>0</v>
      </c>
      <c r="F256">
        <v>2</v>
      </c>
      <c r="G256">
        <v>0</v>
      </c>
      <c r="H256" t="s">
        <v>215</v>
      </c>
      <c r="I256" t="s">
        <v>24</v>
      </c>
      <c r="J256">
        <f t="shared" si="3"/>
        <v>2</v>
      </c>
    </row>
    <row r="257" spans="1:10">
      <c r="A257" t="s">
        <v>494</v>
      </c>
      <c r="B257">
        <v>0</v>
      </c>
      <c r="C257">
        <v>0</v>
      </c>
      <c r="D257">
        <v>1</v>
      </c>
      <c r="E257">
        <v>0</v>
      </c>
      <c r="F257">
        <v>4</v>
      </c>
      <c r="G257">
        <v>0</v>
      </c>
      <c r="H257" t="s">
        <v>495</v>
      </c>
      <c r="I257" t="s">
        <v>18</v>
      </c>
      <c r="J257">
        <f t="shared" si="3"/>
        <v>5</v>
      </c>
    </row>
    <row r="258" spans="1:10">
      <c r="A258" t="s">
        <v>349</v>
      </c>
      <c r="B258">
        <v>1</v>
      </c>
      <c r="C258">
        <v>0</v>
      </c>
      <c r="D258">
        <v>0</v>
      </c>
      <c r="E258">
        <v>0</v>
      </c>
      <c r="F258">
        <v>5</v>
      </c>
      <c r="G258">
        <v>0</v>
      </c>
      <c r="H258" t="s">
        <v>350</v>
      </c>
      <c r="I258" t="s">
        <v>120</v>
      </c>
      <c r="J258">
        <f t="shared" ref="J258:J267" si="4">SUM(B258:G258)</f>
        <v>6</v>
      </c>
    </row>
    <row r="259" spans="1:10">
      <c r="A259" t="s">
        <v>118</v>
      </c>
      <c r="B259">
        <v>15</v>
      </c>
      <c r="C259">
        <v>8</v>
      </c>
      <c r="D259">
        <v>0</v>
      </c>
      <c r="E259">
        <v>0</v>
      </c>
      <c r="F259">
        <v>455</v>
      </c>
      <c r="G259">
        <v>53</v>
      </c>
      <c r="H259" t="s">
        <v>119</v>
      </c>
      <c r="I259" t="s">
        <v>120</v>
      </c>
      <c r="J259">
        <f t="shared" si="4"/>
        <v>531</v>
      </c>
    </row>
    <row r="260" spans="1:10">
      <c r="A260" t="s">
        <v>499</v>
      </c>
      <c r="B260">
        <v>0</v>
      </c>
      <c r="C260">
        <v>2</v>
      </c>
      <c r="D260">
        <v>0</v>
      </c>
      <c r="E260">
        <v>0</v>
      </c>
      <c r="F260">
        <v>0</v>
      </c>
      <c r="G260">
        <v>4</v>
      </c>
      <c r="H260" t="s">
        <v>500</v>
      </c>
      <c r="I260" t="s">
        <v>21</v>
      </c>
      <c r="J260">
        <f t="shared" si="4"/>
        <v>6</v>
      </c>
    </row>
    <row r="261" spans="1:10">
      <c r="A261" t="s">
        <v>104</v>
      </c>
      <c r="B261">
        <v>0</v>
      </c>
      <c r="C261">
        <v>0</v>
      </c>
      <c r="D261">
        <v>3</v>
      </c>
      <c r="E261">
        <v>0</v>
      </c>
      <c r="F261">
        <v>247</v>
      </c>
      <c r="G261">
        <v>130</v>
      </c>
      <c r="H261" t="s">
        <v>105</v>
      </c>
      <c r="I261" t="s">
        <v>106</v>
      </c>
      <c r="J261">
        <f t="shared" si="4"/>
        <v>380</v>
      </c>
    </row>
    <row r="262" spans="1:10">
      <c r="A262" t="s">
        <v>401</v>
      </c>
      <c r="B262">
        <v>0</v>
      </c>
      <c r="C262">
        <v>0</v>
      </c>
      <c r="D262">
        <v>0</v>
      </c>
      <c r="E262">
        <v>0</v>
      </c>
      <c r="F262">
        <v>3</v>
      </c>
      <c r="G262">
        <v>0</v>
      </c>
      <c r="H262" t="s">
        <v>402</v>
      </c>
      <c r="I262" t="s">
        <v>95</v>
      </c>
      <c r="J262">
        <f t="shared" si="4"/>
        <v>3</v>
      </c>
    </row>
    <row r="263" spans="1:10">
      <c r="A263" t="s">
        <v>284</v>
      </c>
      <c r="B263">
        <v>0</v>
      </c>
      <c r="C263">
        <v>0</v>
      </c>
      <c r="D263">
        <v>0</v>
      </c>
      <c r="E263">
        <v>0</v>
      </c>
      <c r="F263">
        <v>4</v>
      </c>
      <c r="G263">
        <v>0</v>
      </c>
      <c r="H263" t="s">
        <v>285</v>
      </c>
      <c r="I263" t="s">
        <v>21</v>
      </c>
      <c r="J263">
        <f t="shared" si="4"/>
        <v>4</v>
      </c>
    </row>
    <row r="264" spans="1:10">
      <c r="A264" t="s">
        <v>121</v>
      </c>
      <c r="B264">
        <v>0</v>
      </c>
      <c r="C264">
        <v>0</v>
      </c>
      <c r="D264">
        <v>0</v>
      </c>
      <c r="E264">
        <v>0</v>
      </c>
      <c r="F264">
        <v>168</v>
      </c>
      <c r="G264">
        <v>21</v>
      </c>
      <c r="H264" t="s">
        <v>122</v>
      </c>
      <c r="I264" t="s">
        <v>123</v>
      </c>
      <c r="J264">
        <f t="shared" si="4"/>
        <v>189</v>
      </c>
    </row>
    <row r="265" spans="1:10">
      <c r="A265" t="s">
        <v>403</v>
      </c>
      <c r="B265">
        <v>0</v>
      </c>
      <c r="C265">
        <v>0</v>
      </c>
      <c r="D265">
        <v>3</v>
      </c>
      <c r="E265">
        <v>0</v>
      </c>
      <c r="F265">
        <v>181</v>
      </c>
      <c r="G265">
        <v>21</v>
      </c>
      <c r="H265" t="s">
        <v>13</v>
      </c>
      <c r="I265" t="s">
        <v>14</v>
      </c>
      <c r="J265">
        <f t="shared" si="4"/>
        <v>205</v>
      </c>
    </row>
    <row r="266" spans="1:10">
      <c r="A266" t="s">
        <v>12</v>
      </c>
      <c r="B266">
        <v>0</v>
      </c>
      <c r="C266">
        <v>0</v>
      </c>
      <c r="D266">
        <v>0</v>
      </c>
      <c r="E266">
        <v>0</v>
      </c>
      <c r="F266">
        <v>881</v>
      </c>
      <c r="G266">
        <v>30</v>
      </c>
      <c r="H266" t="s">
        <v>13</v>
      </c>
      <c r="I266" t="s">
        <v>14</v>
      </c>
      <c r="J266">
        <f t="shared" si="4"/>
        <v>911</v>
      </c>
    </row>
    <row r="267" spans="1:10">
      <c r="A267" t="s">
        <v>15</v>
      </c>
      <c r="B267">
        <v>1</v>
      </c>
      <c r="C267">
        <v>1</v>
      </c>
      <c r="D267">
        <v>2</v>
      </c>
      <c r="E267">
        <v>0</v>
      </c>
      <c r="F267">
        <v>464</v>
      </c>
      <c r="G267">
        <v>24</v>
      </c>
      <c r="H267" t="s">
        <v>13</v>
      </c>
      <c r="I267" t="s">
        <v>14</v>
      </c>
      <c r="J267">
        <f t="shared" si="4"/>
        <v>492</v>
      </c>
    </row>
    <row r="268" spans="1:10">
      <c r="B268">
        <f t="shared" ref="B268:G268" si="5">SUM(B2:B267)</f>
        <v>95</v>
      </c>
      <c r="C268">
        <f t="shared" si="5"/>
        <v>249</v>
      </c>
      <c r="D268">
        <f t="shared" si="5"/>
        <v>295</v>
      </c>
      <c r="E268">
        <f t="shared" si="5"/>
        <v>7</v>
      </c>
      <c r="F268">
        <f t="shared" si="5"/>
        <v>51315</v>
      </c>
      <c r="G268">
        <f t="shared" si="5"/>
        <v>12709</v>
      </c>
      <c r="J268">
        <f>SUM(J2:J267)</f>
        <v>64670</v>
      </c>
    </row>
  </sheetData>
  <sortState xmlns:xlrd2="http://schemas.microsoft.com/office/spreadsheetml/2017/richdata2" ref="A2:J267">
    <sortCondition ref="A2:A267"/>
  </sortState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E7AEE-FC26-442E-8AE4-F8A578EB2A70}">
  <dimension ref="A1:J268"/>
  <sheetViews>
    <sheetView tabSelected="1" topLeftCell="A105" workbookViewId="0">
      <pane xSplit="1" topLeftCell="B1" activePane="topRight" state="frozen"/>
      <selection activeCell="A243" sqref="A243"/>
      <selection pane="topRight" activeCell="D276" sqref="D276"/>
    </sheetView>
  </sheetViews>
  <sheetFormatPr defaultRowHeight="14.25"/>
  <cols>
    <col min="1" max="1" width="29.796875" customWidth="1"/>
    <col min="2" max="2" width="13.9296875" customWidth="1"/>
    <col min="3" max="3" width="11.19921875" customWidth="1"/>
    <col min="4" max="4" width="12.33203125" customWidth="1"/>
    <col min="5" max="5" width="10.6640625" customWidth="1"/>
    <col min="6" max="6" width="15.796875" customWidth="1"/>
    <col min="7" max="7" width="13.46484375" customWidth="1"/>
    <col min="8" max="8" width="13.73046875" customWidth="1"/>
    <col min="9" max="9" width="5.53125" customWidth="1"/>
  </cols>
  <sheetData>
    <row r="1" spans="1:1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404</v>
      </c>
      <c r="B2">
        <v>0</v>
      </c>
      <c r="C2">
        <v>0</v>
      </c>
      <c r="D2">
        <v>1</v>
      </c>
      <c r="E2">
        <v>0</v>
      </c>
      <c r="F2">
        <v>1</v>
      </c>
      <c r="G2">
        <v>0</v>
      </c>
      <c r="H2" t="s">
        <v>405</v>
      </c>
      <c r="I2" t="s">
        <v>18</v>
      </c>
      <c r="J2">
        <f>SUM(B2:G2)</f>
        <v>2</v>
      </c>
    </row>
    <row r="3" spans="1:10">
      <c r="A3" t="s">
        <v>109</v>
      </c>
      <c r="B3">
        <v>0</v>
      </c>
      <c r="C3">
        <v>1</v>
      </c>
      <c r="D3">
        <v>2</v>
      </c>
      <c r="E3">
        <v>0</v>
      </c>
      <c r="F3">
        <v>247</v>
      </c>
      <c r="G3">
        <v>71</v>
      </c>
      <c r="H3" t="s">
        <v>110</v>
      </c>
      <c r="I3" t="s">
        <v>111</v>
      </c>
      <c r="J3">
        <f>SUM(B3:G3)</f>
        <v>321</v>
      </c>
    </row>
    <row r="4" spans="1:10">
      <c r="A4" t="s">
        <v>183</v>
      </c>
      <c r="B4">
        <v>0</v>
      </c>
      <c r="C4">
        <v>0</v>
      </c>
      <c r="D4">
        <v>0</v>
      </c>
      <c r="E4">
        <v>0</v>
      </c>
      <c r="F4">
        <v>297</v>
      </c>
      <c r="G4">
        <v>22</v>
      </c>
      <c r="H4" t="s">
        <v>184</v>
      </c>
      <c r="I4" t="s">
        <v>185</v>
      </c>
      <c r="J4">
        <f>SUM(B4:G4)</f>
        <v>319</v>
      </c>
    </row>
    <row r="5" spans="1:10">
      <c r="A5" t="s">
        <v>172</v>
      </c>
      <c r="B5">
        <v>0</v>
      </c>
      <c r="C5">
        <v>0</v>
      </c>
      <c r="D5">
        <v>1</v>
      </c>
      <c r="E5">
        <v>0</v>
      </c>
      <c r="F5">
        <v>391</v>
      </c>
      <c r="G5">
        <v>23</v>
      </c>
      <c r="H5" t="s">
        <v>173</v>
      </c>
      <c r="I5" t="s">
        <v>33</v>
      </c>
      <c r="J5">
        <f>SUM(B5:G5)</f>
        <v>415</v>
      </c>
    </row>
    <row r="6" spans="1:10">
      <c r="A6" t="s">
        <v>89</v>
      </c>
      <c r="B6">
        <v>0</v>
      </c>
      <c r="C6">
        <v>0</v>
      </c>
      <c r="D6">
        <v>0</v>
      </c>
      <c r="E6">
        <v>0</v>
      </c>
      <c r="F6">
        <v>532</v>
      </c>
      <c r="G6">
        <v>54</v>
      </c>
      <c r="H6" t="s">
        <v>90</v>
      </c>
      <c r="I6" t="s">
        <v>33</v>
      </c>
      <c r="J6">
        <f>SUM(B6:G6)</f>
        <v>586</v>
      </c>
    </row>
    <row r="7" spans="1:10">
      <c r="A7" t="s">
        <v>248</v>
      </c>
      <c r="B7">
        <v>0</v>
      </c>
      <c r="C7">
        <v>0</v>
      </c>
      <c r="D7">
        <v>1</v>
      </c>
      <c r="E7">
        <v>0</v>
      </c>
      <c r="F7">
        <v>297</v>
      </c>
      <c r="G7">
        <v>50</v>
      </c>
      <c r="H7" t="s">
        <v>173</v>
      </c>
      <c r="I7" t="s">
        <v>33</v>
      </c>
      <c r="J7">
        <f>SUM(B7:G7)</f>
        <v>348</v>
      </c>
    </row>
    <row r="8" spans="1:10">
      <c r="A8" t="s">
        <v>304</v>
      </c>
      <c r="B8">
        <v>0</v>
      </c>
      <c r="C8">
        <v>0</v>
      </c>
      <c r="D8">
        <v>0</v>
      </c>
      <c r="E8">
        <v>0</v>
      </c>
      <c r="F8">
        <v>2</v>
      </c>
      <c r="G8">
        <v>0</v>
      </c>
      <c r="H8" t="s">
        <v>283</v>
      </c>
      <c r="I8" t="s">
        <v>276</v>
      </c>
      <c r="J8">
        <f>SUM(B8:G8)</f>
        <v>2</v>
      </c>
    </row>
    <row r="9" spans="1:10">
      <c r="A9" t="s">
        <v>407</v>
      </c>
      <c r="B9">
        <v>2</v>
      </c>
      <c r="C9">
        <v>0</v>
      </c>
      <c r="D9">
        <v>1</v>
      </c>
      <c r="E9">
        <v>0</v>
      </c>
      <c r="F9">
        <v>2</v>
      </c>
      <c r="G9">
        <v>0</v>
      </c>
      <c r="H9" t="s">
        <v>169</v>
      </c>
      <c r="I9" t="s">
        <v>106</v>
      </c>
      <c r="J9">
        <f>SUM(B9:G9)</f>
        <v>5</v>
      </c>
    </row>
    <row r="10" spans="1:10">
      <c r="A10" t="s">
        <v>407</v>
      </c>
      <c r="B10">
        <v>0</v>
      </c>
      <c r="C10">
        <v>0</v>
      </c>
      <c r="D10">
        <v>1</v>
      </c>
      <c r="E10">
        <v>0</v>
      </c>
      <c r="F10">
        <v>1</v>
      </c>
      <c r="G10">
        <v>0</v>
      </c>
      <c r="H10" t="s">
        <v>408</v>
      </c>
      <c r="I10" t="s">
        <v>106</v>
      </c>
      <c r="J10">
        <f>SUM(B10:G10)</f>
        <v>2</v>
      </c>
    </row>
    <row r="11" spans="1:10">
      <c r="A11" t="s">
        <v>409</v>
      </c>
      <c r="B11">
        <v>0</v>
      </c>
      <c r="C11">
        <v>0</v>
      </c>
      <c r="D11">
        <v>0</v>
      </c>
      <c r="E11">
        <v>0</v>
      </c>
      <c r="F11">
        <v>1</v>
      </c>
      <c r="G11">
        <v>0</v>
      </c>
      <c r="H11" t="s">
        <v>410</v>
      </c>
      <c r="I11" t="s">
        <v>411</v>
      </c>
      <c r="J11">
        <f>SUM(B11:G11)</f>
        <v>1</v>
      </c>
    </row>
    <row r="12" spans="1:10">
      <c r="A12" t="s">
        <v>409</v>
      </c>
      <c r="B12">
        <v>0</v>
      </c>
      <c r="C12">
        <v>0</v>
      </c>
      <c r="D12">
        <v>0</v>
      </c>
      <c r="E12">
        <v>0</v>
      </c>
      <c r="F12">
        <v>1</v>
      </c>
      <c r="G12">
        <v>0</v>
      </c>
      <c r="H12" t="s">
        <v>410</v>
      </c>
      <c r="I12" t="s">
        <v>411</v>
      </c>
      <c r="J12">
        <f>SUM(B12:G12)</f>
        <v>1</v>
      </c>
    </row>
    <row r="13" spans="1:10">
      <c r="A13" t="s">
        <v>351</v>
      </c>
      <c r="B13">
        <v>0</v>
      </c>
      <c r="C13">
        <v>0</v>
      </c>
      <c r="D13">
        <v>0</v>
      </c>
      <c r="E13">
        <v>0</v>
      </c>
      <c r="F13">
        <v>2</v>
      </c>
      <c r="G13">
        <v>0</v>
      </c>
      <c r="H13" t="s">
        <v>352</v>
      </c>
      <c r="I13" t="s">
        <v>132</v>
      </c>
      <c r="J13">
        <f>SUM(B13:G13)</f>
        <v>2</v>
      </c>
    </row>
    <row r="14" spans="1:10">
      <c r="A14" t="s">
        <v>353</v>
      </c>
      <c r="B14">
        <v>0</v>
      </c>
      <c r="C14">
        <v>0</v>
      </c>
      <c r="D14">
        <v>0</v>
      </c>
      <c r="E14">
        <v>0</v>
      </c>
      <c r="F14">
        <v>2</v>
      </c>
      <c r="G14">
        <v>0</v>
      </c>
      <c r="H14" t="s">
        <v>354</v>
      </c>
      <c r="I14" t="s">
        <v>355</v>
      </c>
      <c r="J14">
        <f>SUM(B14:G14)</f>
        <v>2</v>
      </c>
    </row>
    <row r="15" spans="1:10">
      <c r="A15" t="s">
        <v>133</v>
      </c>
      <c r="B15">
        <v>1</v>
      </c>
      <c r="C15">
        <v>1</v>
      </c>
      <c r="D15">
        <v>6</v>
      </c>
      <c r="E15">
        <v>0</v>
      </c>
      <c r="F15">
        <v>327</v>
      </c>
      <c r="G15">
        <v>161</v>
      </c>
      <c r="H15" t="s">
        <v>134</v>
      </c>
      <c r="I15" t="s">
        <v>80</v>
      </c>
      <c r="J15">
        <f>SUM(B15:G15)</f>
        <v>496</v>
      </c>
    </row>
    <row r="16" spans="1:10">
      <c r="A16" t="s">
        <v>406</v>
      </c>
      <c r="B16">
        <v>0</v>
      </c>
      <c r="C16">
        <v>0</v>
      </c>
      <c r="D16">
        <v>0</v>
      </c>
      <c r="E16">
        <v>0</v>
      </c>
      <c r="F16">
        <v>3</v>
      </c>
      <c r="G16">
        <v>0</v>
      </c>
      <c r="H16" t="s">
        <v>398</v>
      </c>
      <c r="I16" t="s">
        <v>132</v>
      </c>
      <c r="J16">
        <f>SUM(B16:G16)</f>
        <v>3</v>
      </c>
    </row>
    <row r="17" spans="1:10">
      <c r="A17" t="s">
        <v>155</v>
      </c>
      <c r="B17">
        <v>1</v>
      </c>
      <c r="C17">
        <v>0</v>
      </c>
      <c r="D17">
        <v>2</v>
      </c>
      <c r="E17">
        <v>1</v>
      </c>
      <c r="F17">
        <v>306</v>
      </c>
      <c r="G17">
        <v>29</v>
      </c>
      <c r="H17" t="s">
        <v>156</v>
      </c>
      <c r="I17" t="s">
        <v>157</v>
      </c>
      <c r="J17">
        <f>SUM(B17:G17)</f>
        <v>339</v>
      </c>
    </row>
    <row r="18" spans="1:10">
      <c r="A18" t="s">
        <v>91</v>
      </c>
      <c r="B18">
        <v>0</v>
      </c>
      <c r="C18">
        <v>0</v>
      </c>
      <c r="D18">
        <v>0</v>
      </c>
      <c r="E18">
        <v>0</v>
      </c>
      <c r="F18">
        <v>414</v>
      </c>
      <c r="G18">
        <v>120</v>
      </c>
      <c r="H18" t="s">
        <v>92</v>
      </c>
      <c r="I18" t="s">
        <v>21</v>
      </c>
      <c r="J18">
        <f>SUM(B18:G18)</f>
        <v>534</v>
      </c>
    </row>
    <row r="19" spans="1:10">
      <c r="A19" t="s">
        <v>358</v>
      </c>
      <c r="B19">
        <v>0</v>
      </c>
      <c r="C19">
        <v>0</v>
      </c>
      <c r="D19">
        <v>0</v>
      </c>
      <c r="E19">
        <v>0</v>
      </c>
      <c r="F19">
        <v>1</v>
      </c>
      <c r="G19">
        <v>0</v>
      </c>
      <c r="H19" t="s">
        <v>148</v>
      </c>
      <c r="I19" t="s">
        <v>106</v>
      </c>
      <c r="J19">
        <f>SUM(B19:G19)</f>
        <v>1</v>
      </c>
    </row>
    <row r="20" spans="1:10">
      <c r="A20" t="s">
        <v>316</v>
      </c>
      <c r="B20">
        <v>0</v>
      </c>
      <c r="C20">
        <v>0</v>
      </c>
      <c r="D20">
        <v>0</v>
      </c>
      <c r="E20">
        <v>0</v>
      </c>
      <c r="F20">
        <v>4</v>
      </c>
      <c r="G20">
        <v>0</v>
      </c>
      <c r="H20" t="s">
        <v>194</v>
      </c>
      <c r="I20" t="s">
        <v>41</v>
      </c>
      <c r="J20">
        <f>SUM(B20:G20)</f>
        <v>4</v>
      </c>
    </row>
    <row r="21" spans="1:10">
      <c r="A21" t="s">
        <v>85</v>
      </c>
      <c r="B21">
        <v>0</v>
      </c>
      <c r="C21">
        <v>2</v>
      </c>
      <c r="D21">
        <v>1</v>
      </c>
      <c r="E21">
        <v>0</v>
      </c>
      <c r="F21">
        <v>418</v>
      </c>
      <c r="G21">
        <v>92</v>
      </c>
      <c r="H21" t="s">
        <v>86</v>
      </c>
      <c r="I21" t="s">
        <v>18</v>
      </c>
      <c r="J21">
        <f>SUM(B21:G21)</f>
        <v>513</v>
      </c>
    </row>
    <row r="22" spans="1:10">
      <c r="A22" t="s">
        <v>245</v>
      </c>
      <c r="B22">
        <v>0</v>
      </c>
      <c r="C22">
        <v>0</v>
      </c>
      <c r="D22">
        <v>4</v>
      </c>
      <c r="E22">
        <v>0</v>
      </c>
      <c r="F22">
        <v>840</v>
      </c>
      <c r="G22">
        <v>63</v>
      </c>
      <c r="H22" t="s">
        <v>236</v>
      </c>
      <c r="I22" t="s">
        <v>18</v>
      </c>
      <c r="J22">
        <f>SUM(B22:G22)</f>
        <v>907</v>
      </c>
    </row>
    <row r="23" spans="1:10">
      <c r="A23" t="s">
        <v>271</v>
      </c>
      <c r="B23">
        <v>0</v>
      </c>
      <c r="C23">
        <v>0</v>
      </c>
      <c r="D23">
        <v>0</v>
      </c>
      <c r="E23">
        <v>0</v>
      </c>
      <c r="F23">
        <v>463</v>
      </c>
      <c r="G23">
        <v>68</v>
      </c>
      <c r="H23" t="s">
        <v>236</v>
      </c>
      <c r="I23" t="s">
        <v>18</v>
      </c>
      <c r="J23">
        <f>SUM(B23:G23)</f>
        <v>531</v>
      </c>
    </row>
    <row r="24" spans="1:10">
      <c r="A24" t="s">
        <v>235</v>
      </c>
      <c r="B24">
        <v>0</v>
      </c>
      <c r="C24">
        <v>0</v>
      </c>
      <c r="D24">
        <v>0</v>
      </c>
      <c r="E24">
        <v>0</v>
      </c>
      <c r="F24">
        <v>263</v>
      </c>
      <c r="G24">
        <v>99</v>
      </c>
      <c r="H24" t="s">
        <v>236</v>
      </c>
      <c r="I24" t="s">
        <v>18</v>
      </c>
      <c r="J24">
        <f>SUM(B24:G24)</f>
        <v>362</v>
      </c>
    </row>
    <row r="25" spans="1:10">
      <c r="A25" t="s">
        <v>206</v>
      </c>
      <c r="B25">
        <v>0</v>
      </c>
      <c r="C25">
        <v>0</v>
      </c>
      <c r="D25">
        <v>0</v>
      </c>
      <c r="E25">
        <v>0</v>
      </c>
      <c r="F25">
        <v>189</v>
      </c>
      <c r="G25">
        <v>143</v>
      </c>
      <c r="H25" t="s">
        <v>207</v>
      </c>
      <c r="I25" t="s">
        <v>111</v>
      </c>
      <c r="J25">
        <f>SUM(B25:G25)</f>
        <v>332</v>
      </c>
    </row>
    <row r="26" spans="1:10">
      <c r="A26" t="s">
        <v>412</v>
      </c>
      <c r="B26">
        <v>0</v>
      </c>
      <c r="C26">
        <v>0</v>
      </c>
      <c r="D26">
        <v>0</v>
      </c>
      <c r="E26">
        <v>0</v>
      </c>
      <c r="F26">
        <v>1</v>
      </c>
      <c r="G26">
        <v>0</v>
      </c>
      <c r="H26" t="s">
        <v>169</v>
      </c>
      <c r="I26" t="s">
        <v>71</v>
      </c>
      <c r="J26">
        <f>SUM(B26:G26)</f>
        <v>1</v>
      </c>
    </row>
    <row r="27" spans="1:10">
      <c r="A27" t="s">
        <v>243</v>
      </c>
      <c r="B27">
        <v>0</v>
      </c>
      <c r="C27">
        <v>0</v>
      </c>
      <c r="D27">
        <v>0</v>
      </c>
      <c r="E27">
        <v>0</v>
      </c>
      <c r="F27">
        <v>13</v>
      </c>
      <c r="G27">
        <v>0</v>
      </c>
      <c r="H27" t="s">
        <v>244</v>
      </c>
      <c r="I27" t="s">
        <v>21</v>
      </c>
      <c r="J27">
        <f>SUM(B27:G27)</f>
        <v>13</v>
      </c>
    </row>
    <row r="28" spans="1:10">
      <c r="A28" t="s">
        <v>413</v>
      </c>
      <c r="B28">
        <v>0</v>
      </c>
      <c r="C28">
        <v>0</v>
      </c>
      <c r="D28">
        <v>0</v>
      </c>
      <c r="E28">
        <v>0</v>
      </c>
      <c r="F28">
        <v>1</v>
      </c>
      <c r="G28">
        <v>0</v>
      </c>
      <c r="H28" t="s">
        <v>99</v>
      </c>
      <c r="I28" t="s">
        <v>21</v>
      </c>
      <c r="J28">
        <f>SUM(B28:G28)</f>
        <v>1</v>
      </c>
    </row>
    <row r="29" spans="1:10">
      <c r="A29" t="s">
        <v>413</v>
      </c>
      <c r="B29">
        <v>0</v>
      </c>
      <c r="C29">
        <v>0</v>
      </c>
      <c r="D29">
        <v>1</v>
      </c>
      <c r="E29">
        <v>0</v>
      </c>
      <c r="F29">
        <v>0</v>
      </c>
      <c r="G29">
        <v>0</v>
      </c>
      <c r="H29" t="s">
        <v>82</v>
      </c>
      <c r="I29" t="s">
        <v>71</v>
      </c>
      <c r="J29">
        <f>SUM(B29:G29)</f>
        <v>1</v>
      </c>
    </row>
    <row r="30" spans="1:10">
      <c r="A30" t="s">
        <v>237</v>
      </c>
      <c r="B30">
        <v>0</v>
      </c>
      <c r="C30">
        <v>0</v>
      </c>
      <c r="D30">
        <v>1</v>
      </c>
      <c r="E30">
        <v>0</v>
      </c>
      <c r="F30">
        <v>161</v>
      </c>
      <c r="G30">
        <v>120</v>
      </c>
      <c r="H30" t="s">
        <v>238</v>
      </c>
      <c r="I30" t="s">
        <v>106</v>
      </c>
      <c r="J30">
        <f>SUM(B30:G30)</f>
        <v>282</v>
      </c>
    </row>
    <row r="31" spans="1:10">
      <c r="A31" t="s">
        <v>137</v>
      </c>
      <c r="B31">
        <v>0</v>
      </c>
      <c r="C31">
        <v>3</v>
      </c>
      <c r="D31">
        <v>0</v>
      </c>
      <c r="E31">
        <v>0</v>
      </c>
      <c r="F31">
        <v>464</v>
      </c>
      <c r="G31">
        <v>88</v>
      </c>
      <c r="H31" t="s">
        <v>138</v>
      </c>
      <c r="I31" t="s">
        <v>139</v>
      </c>
      <c r="J31">
        <f>SUM(B31:G31)</f>
        <v>555</v>
      </c>
    </row>
    <row r="32" spans="1:10">
      <c r="A32" t="s">
        <v>78</v>
      </c>
      <c r="B32">
        <v>0</v>
      </c>
      <c r="C32">
        <v>0</v>
      </c>
      <c r="D32">
        <v>0</v>
      </c>
      <c r="E32">
        <v>0</v>
      </c>
      <c r="F32">
        <v>289</v>
      </c>
      <c r="G32">
        <v>209</v>
      </c>
      <c r="H32" t="s">
        <v>79</v>
      </c>
      <c r="I32" t="s">
        <v>80</v>
      </c>
      <c r="J32">
        <f>SUM(B32:G32)</f>
        <v>498</v>
      </c>
    </row>
    <row r="33" spans="1:10">
      <c r="A33" t="s">
        <v>83</v>
      </c>
      <c r="B33">
        <v>0</v>
      </c>
      <c r="C33">
        <v>0</v>
      </c>
      <c r="D33">
        <v>3</v>
      </c>
      <c r="E33">
        <v>0</v>
      </c>
      <c r="F33">
        <v>670</v>
      </c>
      <c r="G33">
        <v>20</v>
      </c>
      <c r="H33" t="s">
        <v>84</v>
      </c>
      <c r="I33" t="s">
        <v>18</v>
      </c>
      <c r="J33">
        <f>SUM(B33:G33)</f>
        <v>693</v>
      </c>
    </row>
    <row r="34" spans="1:10">
      <c r="A34" t="s">
        <v>359</v>
      </c>
      <c r="B34">
        <v>0</v>
      </c>
      <c r="C34">
        <v>0</v>
      </c>
      <c r="D34">
        <v>1</v>
      </c>
      <c r="E34">
        <v>0</v>
      </c>
      <c r="F34">
        <v>1</v>
      </c>
      <c r="G34">
        <v>0</v>
      </c>
      <c r="H34" t="s">
        <v>360</v>
      </c>
      <c r="I34" t="s">
        <v>21</v>
      </c>
      <c r="J34">
        <f>SUM(B34:G34)</f>
        <v>2</v>
      </c>
    </row>
    <row r="35" spans="1:10">
      <c r="A35" t="s">
        <v>356</v>
      </c>
      <c r="B35">
        <v>0</v>
      </c>
      <c r="C35">
        <v>0</v>
      </c>
      <c r="D35">
        <v>0</v>
      </c>
      <c r="E35">
        <v>0</v>
      </c>
      <c r="F35">
        <v>3</v>
      </c>
      <c r="G35">
        <v>0</v>
      </c>
      <c r="H35" t="s">
        <v>357</v>
      </c>
      <c r="I35" t="s">
        <v>41</v>
      </c>
      <c r="J35">
        <f>SUM(B35:G35)</f>
        <v>3</v>
      </c>
    </row>
    <row r="36" spans="1:10">
      <c r="A36" t="s">
        <v>145</v>
      </c>
      <c r="B36">
        <v>0</v>
      </c>
      <c r="C36">
        <v>2</v>
      </c>
      <c r="D36">
        <v>1</v>
      </c>
      <c r="E36">
        <v>0</v>
      </c>
      <c r="F36">
        <v>636</v>
      </c>
      <c r="G36">
        <v>141</v>
      </c>
      <c r="H36" t="s">
        <v>146</v>
      </c>
      <c r="I36" t="s">
        <v>24</v>
      </c>
      <c r="J36">
        <f>SUM(B36:G36)</f>
        <v>780</v>
      </c>
    </row>
    <row r="37" spans="1:10">
      <c r="A37" t="s">
        <v>230</v>
      </c>
      <c r="B37">
        <v>0</v>
      </c>
      <c r="C37">
        <v>0</v>
      </c>
      <c r="D37">
        <v>0</v>
      </c>
      <c r="E37">
        <v>0</v>
      </c>
      <c r="F37">
        <v>192</v>
      </c>
      <c r="G37">
        <v>57</v>
      </c>
      <c r="H37" t="s">
        <v>231</v>
      </c>
      <c r="I37" t="s">
        <v>18</v>
      </c>
      <c r="J37">
        <f>SUM(B37:G37)</f>
        <v>249</v>
      </c>
    </row>
    <row r="38" spans="1:10">
      <c r="A38" t="s">
        <v>198</v>
      </c>
      <c r="B38">
        <v>1</v>
      </c>
      <c r="C38">
        <v>4</v>
      </c>
      <c r="D38">
        <v>5</v>
      </c>
      <c r="E38">
        <v>0</v>
      </c>
      <c r="F38">
        <v>189</v>
      </c>
      <c r="G38">
        <v>218</v>
      </c>
      <c r="H38" t="s">
        <v>141</v>
      </c>
      <c r="I38" t="s">
        <v>142</v>
      </c>
      <c r="J38">
        <f>SUM(B38:G38)</f>
        <v>417</v>
      </c>
    </row>
    <row r="39" spans="1:10">
      <c r="A39" t="s">
        <v>258</v>
      </c>
      <c r="B39">
        <v>0</v>
      </c>
      <c r="C39">
        <v>1</v>
      </c>
      <c r="D39">
        <v>18</v>
      </c>
      <c r="E39">
        <v>2</v>
      </c>
      <c r="F39">
        <v>409</v>
      </c>
      <c r="G39">
        <v>113</v>
      </c>
      <c r="H39" t="s">
        <v>141</v>
      </c>
      <c r="I39" t="s">
        <v>142</v>
      </c>
      <c r="J39">
        <f>SUM(B39:G39)</f>
        <v>543</v>
      </c>
    </row>
    <row r="40" spans="1:10">
      <c r="A40" t="s">
        <v>195</v>
      </c>
      <c r="B40">
        <v>0</v>
      </c>
      <c r="C40">
        <v>8</v>
      </c>
      <c r="D40">
        <v>11</v>
      </c>
      <c r="E40">
        <v>0</v>
      </c>
      <c r="F40">
        <v>145</v>
      </c>
      <c r="G40">
        <v>177</v>
      </c>
      <c r="H40" t="s">
        <v>141</v>
      </c>
      <c r="I40" t="s">
        <v>142</v>
      </c>
      <c r="J40">
        <f>SUM(B40:G40)</f>
        <v>341</v>
      </c>
    </row>
    <row r="41" spans="1:10">
      <c r="A41" t="s">
        <v>140</v>
      </c>
      <c r="B41">
        <v>0</v>
      </c>
      <c r="C41">
        <v>0</v>
      </c>
      <c r="D41">
        <v>4</v>
      </c>
      <c r="E41">
        <v>0</v>
      </c>
      <c r="F41">
        <v>367</v>
      </c>
      <c r="G41">
        <v>77</v>
      </c>
      <c r="H41" t="s">
        <v>141</v>
      </c>
      <c r="I41" t="s">
        <v>142</v>
      </c>
      <c r="J41">
        <f>SUM(B41:G41)</f>
        <v>448</v>
      </c>
    </row>
    <row r="42" spans="1:10">
      <c r="A42" t="s">
        <v>361</v>
      </c>
      <c r="B42">
        <v>0</v>
      </c>
      <c r="C42">
        <v>0</v>
      </c>
      <c r="D42">
        <v>0</v>
      </c>
      <c r="E42">
        <v>0</v>
      </c>
      <c r="F42">
        <v>370</v>
      </c>
      <c r="G42">
        <v>164</v>
      </c>
      <c r="H42" t="s">
        <v>362</v>
      </c>
      <c r="I42" t="s">
        <v>33</v>
      </c>
      <c r="J42">
        <f>SUM(B42:G42)</f>
        <v>534</v>
      </c>
    </row>
    <row r="43" spans="1:10">
      <c r="A43" t="s">
        <v>16</v>
      </c>
      <c r="B43">
        <v>0</v>
      </c>
      <c r="C43">
        <v>10</v>
      </c>
      <c r="D43">
        <v>8</v>
      </c>
      <c r="E43">
        <v>0</v>
      </c>
      <c r="F43">
        <v>798</v>
      </c>
      <c r="G43">
        <v>58</v>
      </c>
      <c r="H43" t="s">
        <v>17</v>
      </c>
      <c r="I43" t="s">
        <v>18</v>
      </c>
      <c r="J43">
        <f>SUM(B43:G43)</f>
        <v>874</v>
      </c>
    </row>
    <row r="44" spans="1:10">
      <c r="A44" t="s">
        <v>363</v>
      </c>
      <c r="B44">
        <v>0</v>
      </c>
      <c r="C44">
        <v>0</v>
      </c>
      <c r="D44">
        <v>0</v>
      </c>
      <c r="E44">
        <v>0</v>
      </c>
      <c r="F44">
        <v>2</v>
      </c>
      <c r="G44">
        <v>0</v>
      </c>
      <c r="H44" t="s">
        <v>164</v>
      </c>
      <c r="I44" t="s">
        <v>44</v>
      </c>
      <c r="J44">
        <f>SUM(B44:G44)</f>
        <v>2</v>
      </c>
    </row>
    <row r="45" spans="1:10">
      <c r="A45" t="s">
        <v>415</v>
      </c>
      <c r="B45">
        <v>0</v>
      </c>
      <c r="C45">
        <v>25</v>
      </c>
      <c r="D45">
        <v>0</v>
      </c>
      <c r="E45">
        <v>0</v>
      </c>
      <c r="F45">
        <v>0</v>
      </c>
      <c r="G45">
        <v>140</v>
      </c>
      <c r="H45" t="s">
        <v>377</v>
      </c>
      <c r="I45" t="s">
        <v>378</v>
      </c>
      <c r="J45">
        <f>SUM(B45:G45)</f>
        <v>165</v>
      </c>
    </row>
    <row r="46" spans="1:10">
      <c r="A46" t="s">
        <v>253</v>
      </c>
      <c r="B46">
        <v>2</v>
      </c>
      <c r="C46">
        <v>0</v>
      </c>
      <c r="D46">
        <v>0</v>
      </c>
      <c r="E46">
        <v>0</v>
      </c>
      <c r="F46">
        <v>15</v>
      </c>
      <c r="G46">
        <v>0</v>
      </c>
      <c r="H46" t="s">
        <v>254</v>
      </c>
      <c r="I46" t="s">
        <v>44</v>
      </c>
      <c r="J46">
        <f>SUM(B46:G46)</f>
        <v>17</v>
      </c>
    </row>
    <row r="47" spans="1:10">
      <c r="A47" t="s">
        <v>290</v>
      </c>
      <c r="B47">
        <v>0</v>
      </c>
      <c r="C47">
        <v>0</v>
      </c>
      <c r="D47">
        <v>0</v>
      </c>
      <c r="E47">
        <v>0</v>
      </c>
      <c r="F47">
        <v>8</v>
      </c>
      <c r="G47">
        <v>0</v>
      </c>
      <c r="H47" t="s">
        <v>291</v>
      </c>
      <c r="I47" t="s">
        <v>220</v>
      </c>
      <c r="J47">
        <f>SUM(B47:G47)</f>
        <v>8</v>
      </c>
    </row>
    <row r="48" spans="1:10">
      <c r="A48" t="s">
        <v>290</v>
      </c>
      <c r="B48">
        <v>0</v>
      </c>
      <c r="C48">
        <v>0</v>
      </c>
      <c r="D48">
        <v>0</v>
      </c>
      <c r="E48">
        <v>0</v>
      </c>
      <c r="F48">
        <v>1</v>
      </c>
      <c r="G48">
        <v>0</v>
      </c>
      <c r="H48" t="s">
        <v>416</v>
      </c>
      <c r="I48" t="s">
        <v>220</v>
      </c>
      <c r="J48">
        <f>SUM(B48:G48)</f>
        <v>1</v>
      </c>
    </row>
    <row r="49" spans="1:10">
      <c r="A49" t="s">
        <v>317</v>
      </c>
      <c r="B49">
        <v>1</v>
      </c>
      <c r="C49">
        <v>1</v>
      </c>
      <c r="D49">
        <v>0</v>
      </c>
      <c r="E49">
        <v>0</v>
      </c>
      <c r="F49">
        <v>378</v>
      </c>
      <c r="G49">
        <v>85</v>
      </c>
      <c r="H49" t="s">
        <v>254</v>
      </c>
      <c r="I49" t="s">
        <v>44</v>
      </c>
      <c r="J49">
        <f>SUM(B49:G49)</f>
        <v>465</v>
      </c>
    </row>
    <row r="50" spans="1:10">
      <c r="A50" t="s">
        <v>292</v>
      </c>
      <c r="B50">
        <v>0</v>
      </c>
      <c r="C50">
        <v>0</v>
      </c>
      <c r="D50">
        <v>1</v>
      </c>
      <c r="E50">
        <v>0</v>
      </c>
      <c r="F50">
        <v>130</v>
      </c>
      <c r="G50">
        <v>144</v>
      </c>
      <c r="H50" t="s">
        <v>154</v>
      </c>
      <c r="I50" t="s">
        <v>41</v>
      </c>
      <c r="J50">
        <f>SUM(B50:G50)</f>
        <v>275</v>
      </c>
    </row>
    <row r="51" spans="1:10">
      <c r="A51" t="s">
        <v>249</v>
      </c>
      <c r="B51">
        <v>0</v>
      </c>
      <c r="C51">
        <v>1</v>
      </c>
      <c r="D51">
        <v>1</v>
      </c>
      <c r="E51">
        <v>0</v>
      </c>
      <c r="F51">
        <v>437</v>
      </c>
      <c r="G51">
        <v>150</v>
      </c>
      <c r="H51" t="s">
        <v>154</v>
      </c>
      <c r="I51" t="s">
        <v>41</v>
      </c>
      <c r="J51">
        <f>SUM(B51:G51)</f>
        <v>589</v>
      </c>
    </row>
    <row r="52" spans="1:10">
      <c r="A52" t="s">
        <v>153</v>
      </c>
      <c r="B52">
        <v>1</v>
      </c>
      <c r="C52">
        <v>0</v>
      </c>
      <c r="D52">
        <v>1</v>
      </c>
      <c r="E52">
        <v>1</v>
      </c>
      <c r="F52">
        <v>410</v>
      </c>
      <c r="G52">
        <v>107</v>
      </c>
      <c r="H52" t="s">
        <v>154</v>
      </c>
      <c r="I52" t="s">
        <v>41</v>
      </c>
      <c r="J52">
        <f>SUM(B52:G52)</f>
        <v>520</v>
      </c>
    </row>
    <row r="53" spans="1:10">
      <c r="A53" t="s">
        <v>273</v>
      </c>
      <c r="B53">
        <v>0</v>
      </c>
      <c r="C53">
        <v>1</v>
      </c>
      <c r="D53">
        <v>5</v>
      </c>
      <c r="E53">
        <v>1</v>
      </c>
      <c r="F53">
        <v>341</v>
      </c>
      <c r="G53">
        <v>131</v>
      </c>
      <c r="H53" t="s">
        <v>154</v>
      </c>
      <c r="I53" t="s">
        <v>41</v>
      </c>
      <c r="J53">
        <f>SUM(B53:G53)</f>
        <v>479</v>
      </c>
    </row>
    <row r="54" spans="1:10">
      <c r="A54" t="s">
        <v>417</v>
      </c>
      <c r="B54">
        <v>0</v>
      </c>
      <c r="C54">
        <v>0</v>
      </c>
      <c r="D54">
        <v>0</v>
      </c>
      <c r="E54">
        <v>0</v>
      </c>
      <c r="F54">
        <v>1</v>
      </c>
      <c r="G54">
        <v>0</v>
      </c>
      <c r="H54" t="s">
        <v>418</v>
      </c>
      <c r="I54" t="s">
        <v>132</v>
      </c>
      <c r="J54">
        <f>SUM(B54:G54)</f>
        <v>1</v>
      </c>
    </row>
    <row r="55" spans="1:10">
      <c r="A55" t="s">
        <v>364</v>
      </c>
      <c r="B55">
        <v>0</v>
      </c>
      <c r="C55">
        <v>0</v>
      </c>
      <c r="D55">
        <v>0</v>
      </c>
      <c r="E55">
        <v>0</v>
      </c>
      <c r="F55">
        <v>2</v>
      </c>
      <c r="G55">
        <v>0</v>
      </c>
      <c r="H55" t="s">
        <v>419</v>
      </c>
      <c r="I55" t="s">
        <v>420</v>
      </c>
      <c r="J55">
        <f>SUM(B55:G55)</f>
        <v>2</v>
      </c>
    </row>
    <row r="56" spans="1:10">
      <c r="A56" t="s">
        <v>364</v>
      </c>
      <c r="B56">
        <v>0</v>
      </c>
      <c r="C56">
        <v>0</v>
      </c>
      <c r="D56">
        <v>0</v>
      </c>
      <c r="E56">
        <v>0</v>
      </c>
      <c r="F56">
        <v>1</v>
      </c>
      <c r="G56">
        <v>0</v>
      </c>
      <c r="H56" t="s">
        <v>365</v>
      </c>
      <c r="I56" t="s">
        <v>123</v>
      </c>
      <c r="J56">
        <f>SUM(B56:G56)</f>
        <v>1</v>
      </c>
    </row>
    <row r="57" spans="1:10">
      <c r="A57" t="s">
        <v>286</v>
      </c>
      <c r="B57">
        <v>0</v>
      </c>
      <c r="C57">
        <v>0</v>
      </c>
      <c r="D57">
        <v>0</v>
      </c>
      <c r="E57">
        <v>0</v>
      </c>
      <c r="F57">
        <v>5</v>
      </c>
      <c r="G57">
        <v>0</v>
      </c>
      <c r="H57" t="s">
        <v>287</v>
      </c>
      <c r="I57" t="s">
        <v>288</v>
      </c>
      <c r="J57">
        <f>SUM(B57:G57)</f>
        <v>5</v>
      </c>
    </row>
    <row r="58" spans="1:10">
      <c r="A58" t="s">
        <v>367</v>
      </c>
      <c r="B58">
        <v>0</v>
      </c>
      <c r="C58">
        <v>0</v>
      </c>
      <c r="D58">
        <v>0</v>
      </c>
      <c r="E58">
        <v>0</v>
      </c>
      <c r="F58">
        <v>3</v>
      </c>
      <c r="G58">
        <v>0</v>
      </c>
      <c r="H58" t="s">
        <v>287</v>
      </c>
      <c r="I58" t="s">
        <v>288</v>
      </c>
      <c r="J58">
        <f>SUM(B58:G58)</f>
        <v>3</v>
      </c>
    </row>
    <row r="59" spans="1:10">
      <c r="A59" t="s">
        <v>367</v>
      </c>
      <c r="B59">
        <v>0</v>
      </c>
      <c r="C59">
        <v>0</v>
      </c>
      <c r="D59">
        <v>0</v>
      </c>
      <c r="E59">
        <v>0</v>
      </c>
      <c r="F59">
        <v>2</v>
      </c>
      <c r="G59">
        <v>0</v>
      </c>
      <c r="H59" t="s">
        <v>368</v>
      </c>
      <c r="I59" t="s">
        <v>288</v>
      </c>
      <c r="J59">
        <f>SUM(B59:G59)</f>
        <v>2</v>
      </c>
    </row>
    <row r="60" spans="1:10">
      <c r="A60" t="s">
        <v>421</v>
      </c>
      <c r="B60">
        <v>0</v>
      </c>
      <c r="C60">
        <v>0</v>
      </c>
      <c r="D60">
        <v>0</v>
      </c>
      <c r="E60">
        <v>0</v>
      </c>
      <c r="F60">
        <v>1</v>
      </c>
      <c r="G60">
        <v>0</v>
      </c>
      <c r="H60" t="s">
        <v>422</v>
      </c>
      <c r="I60" t="s">
        <v>24</v>
      </c>
      <c r="J60">
        <f>SUM(B60:G60)</f>
        <v>1</v>
      </c>
    </row>
    <row r="61" spans="1:10">
      <c r="A61" t="s">
        <v>372</v>
      </c>
      <c r="B61">
        <v>1</v>
      </c>
      <c r="C61">
        <v>0</v>
      </c>
      <c r="D61">
        <v>0</v>
      </c>
      <c r="E61">
        <v>0</v>
      </c>
      <c r="F61">
        <v>1</v>
      </c>
      <c r="G61">
        <v>0</v>
      </c>
      <c r="H61" t="s">
        <v>373</v>
      </c>
      <c r="I61" t="s">
        <v>180</v>
      </c>
      <c r="J61">
        <f>SUM(B61:G61)</f>
        <v>2</v>
      </c>
    </row>
    <row r="62" spans="1:10">
      <c r="A62" t="s">
        <v>369</v>
      </c>
      <c r="B62">
        <v>0</v>
      </c>
      <c r="C62">
        <v>0</v>
      </c>
      <c r="D62">
        <v>0</v>
      </c>
      <c r="E62">
        <v>0</v>
      </c>
      <c r="F62">
        <v>1</v>
      </c>
      <c r="G62">
        <v>0</v>
      </c>
      <c r="H62" t="s">
        <v>370</v>
      </c>
      <c r="I62" t="s">
        <v>371</v>
      </c>
      <c r="J62">
        <f>SUM(B62:G62)</f>
        <v>1</v>
      </c>
    </row>
    <row r="63" spans="1:10">
      <c r="A63" t="s">
        <v>318</v>
      </c>
      <c r="B63">
        <v>0</v>
      </c>
      <c r="C63">
        <v>0</v>
      </c>
      <c r="D63">
        <v>0</v>
      </c>
      <c r="E63">
        <v>0</v>
      </c>
      <c r="F63">
        <v>2</v>
      </c>
      <c r="G63">
        <v>0</v>
      </c>
      <c r="H63" t="s">
        <v>319</v>
      </c>
      <c r="I63" t="s">
        <v>320</v>
      </c>
      <c r="J63">
        <f>SUM(B63:G63)</f>
        <v>2</v>
      </c>
    </row>
    <row r="64" spans="1:10">
      <c r="A64" t="s">
        <v>318</v>
      </c>
      <c r="B64">
        <v>0</v>
      </c>
      <c r="C64">
        <v>0</v>
      </c>
      <c r="D64">
        <v>0</v>
      </c>
      <c r="E64">
        <v>0</v>
      </c>
      <c r="F64">
        <v>1</v>
      </c>
      <c r="G64">
        <v>0</v>
      </c>
      <c r="H64" t="s">
        <v>331</v>
      </c>
      <c r="I64" t="s">
        <v>55</v>
      </c>
      <c r="J64">
        <f>SUM(B64:G64)</f>
        <v>1</v>
      </c>
    </row>
    <row r="65" spans="1:10">
      <c r="A65" t="s">
        <v>374</v>
      </c>
      <c r="B65">
        <v>0</v>
      </c>
      <c r="C65">
        <v>0</v>
      </c>
      <c r="D65">
        <v>0</v>
      </c>
      <c r="E65">
        <v>0</v>
      </c>
      <c r="F65">
        <v>1</v>
      </c>
      <c r="G65">
        <v>0</v>
      </c>
      <c r="H65" t="s">
        <v>375</v>
      </c>
      <c r="I65" t="s">
        <v>117</v>
      </c>
      <c r="J65">
        <f>SUM(B65:G65)</f>
        <v>1</v>
      </c>
    </row>
    <row r="66" spans="1:10">
      <c r="A66" t="s">
        <v>376</v>
      </c>
      <c r="B66">
        <v>0</v>
      </c>
      <c r="C66">
        <v>0</v>
      </c>
      <c r="D66">
        <v>0</v>
      </c>
      <c r="E66">
        <v>0</v>
      </c>
      <c r="F66">
        <v>3</v>
      </c>
      <c r="G66">
        <v>0</v>
      </c>
      <c r="H66" t="s">
        <v>377</v>
      </c>
      <c r="I66" t="s">
        <v>378</v>
      </c>
      <c r="J66">
        <f>SUM(B66:G66)</f>
        <v>3</v>
      </c>
    </row>
    <row r="67" spans="1:10">
      <c r="A67" t="s">
        <v>289</v>
      </c>
      <c r="B67">
        <v>1</v>
      </c>
      <c r="C67">
        <v>0</v>
      </c>
      <c r="D67">
        <v>0</v>
      </c>
      <c r="E67">
        <v>0</v>
      </c>
      <c r="F67">
        <v>10</v>
      </c>
      <c r="G67">
        <v>0</v>
      </c>
      <c r="H67" t="s">
        <v>146</v>
      </c>
      <c r="I67" t="s">
        <v>24</v>
      </c>
      <c r="J67">
        <f>SUM(B67:G67)</f>
        <v>11</v>
      </c>
    </row>
    <row r="68" spans="1:10">
      <c r="A68" t="s">
        <v>250</v>
      </c>
      <c r="B68">
        <v>0</v>
      </c>
      <c r="C68">
        <v>0</v>
      </c>
      <c r="D68">
        <v>0</v>
      </c>
      <c r="E68">
        <v>0</v>
      </c>
      <c r="F68">
        <v>2</v>
      </c>
      <c r="G68">
        <v>0</v>
      </c>
      <c r="H68" t="s">
        <v>251</v>
      </c>
      <c r="I68" t="s">
        <v>142</v>
      </c>
      <c r="J68">
        <f>SUM(B68:G68)</f>
        <v>2</v>
      </c>
    </row>
    <row r="69" spans="1:10">
      <c r="A69" t="s">
        <v>250</v>
      </c>
      <c r="B69">
        <v>0</v>
      </c>
      <c r="C69">
        <v>0</v>
      </c>
      <c r="D69">
        <v>0</v>
      </c>
      <c r="E69">
        <v>0</v>
      </c>
      <c r="F69">
        <v>1</v>
      </c>
      <c r="G69">
        <v>0</v>
      </c>
      <c r="H69" t="s">
        <v>423</v>
      </c>
      <c r="I69" t="s">
        <v>117</v>
      </c>
      <c r="J69">
        <f>SUM(B69:G69)</f>
        <v>1</v>
      </c>
    </row>
    <row r="70" spans="1:10">
      <c r="A70" t="s">
        <v>414</v>
      </c>
      <c r="B70">
        <v>0</v>
      </c>
      <c r="C70">
        <v>0</v>
      </c>
      <c r="D70">
        <v>0</v>
      </c>
      <c r="E70">
        <v>0</v>
      </c>
      <c r="F70">
        <v>1</v>
      </c>
      <c r="G70">
        <v>0</v>
      </c>
      <c r="H70" t="s">
        <v>35</v>
      </c>
      <c r="I70" t="s">
        <v>36</v>
      </c>
      <c r="J70">
        <f>SUM(B70:G70)</f>
        <v>1</v>
      </c>
    </row>
    <row r="71" spans="1:10">
      <c r="A71" t="s">
        <v>305</v>
      </c>
      <c r="B71">
        <v>0</v>
      </c>
      <c r="C71">
        <v>0</v>
      </c>
      <c r="D71">
        <v>0</v>
      </c>
      <c r="E71">
        <v>0</v>
      </c>
      <c r="F71">
        <v>2</v>
      </c>
      <c r="G71">
        <v>0</v>
      </c>
      <c r="H71" t="s">
        <v>152</v>
      </c>
      <c r="I71" t="s">
        <v>21</v>
      </c>
      <c r="J71">
        <f>SUM(B71:G71)</f>
        <v>2</v>
      </c>
    </row>
    <row r="72" spans="1:10">
      <c r="A72" t="s">
        <v>424</v>
      </c>
      <c r="B72">
        <v>0</v>
      </c>
      <c r="C72">
        <v>0</v>
      </c>
      <c r="D72">
        <v>0</v>
      </c>
      <c r="E72">
        <v>0</v>
      </c>
      <c r="F72">
        <v>2</v>
      </c>
      <c r="G72">
        <v>0</v>
      </c>
      <c r="H72" t="s">
        <v>425</v>
      </c>
      <c r="I72" t="s">
        <v>18</v>
      </c>
      <c r="J72">
        <f>SUM(B72:G72)</f>
        <v>2</v>
      </c>
    </row>
    <row r="73" spans="1:10">
      <c r="A73" t="s">
        <v>321</v>
      </c>
      <c r="B73">
        <v>0</v>
      </c>
      <c r="C73">
        <v>0</v>
      </c>
      <c r="D73">
        <v>0</v>
      </c>
      <c r="E73">
        <v>0</v>
      </c>
      <c r="F73">
        <v>4</v>
      </c>
      <c r="G73">
        <v>0</v>
      </c>
      <c r="H73" t="s">
        <v>322</v>
      </c>
      <c r="I73" t="s">
        <v>18</v>
      </c>
      <c r="J73">
        <f>SUM(B73:G73)</f>
        <v>4</v>
      </c>
    </row>
    <row r="74" spans="1:10">
      <c r="A74" t="s">
        <v>272</v>
      </c>
      <c r="B74">
        <v>0</v>
      </c>
      <c r="C74">
        <v>0</v>
      </c>
      <c r="D74">
        <v>0</v>
      </c>
      <c r="E74">
        <v>0</v>
      </c>
      <c r="F74">
        <v>8</v>
      </c>
      <c r="G74">
        <v>0</v>
      </c>
      <c r="H74" t="s">
        <v>156</v>
      </c>
      <c r="I74" t="s">
        <v>157</v>
      </c>
      <c r="J74">
        <f>SUM(B74:G74)</f>
        <v>8</v>
      </c>
    </row>
    <row r="75" spans="1:10">
      <c r="A75" t="s">
        <v>158</v>
      </c>
      <c r="B75">
        <v>0</v>
      </c>
      <c r="C75">
        <v>1</v>
      </c>
      <c r="D75">
        <v>0</v>
      </c>
      <c r="E75">
        <v>0</v>
      </c>
      <c r="F75">
        <v>371</v>
      </c>
      <c r="G75">
        <v>127</v>
      </c>
      <c r="H75" t="s">
        <v>159</v>
      </c>
      <c r="I75" t="s">
        <v>160</v>
      </c>
      <c r="J75">
        <f>SUM(B75:G75)</f>
        <v>499</v>
      </c>
    </row>
    <row r="76" spans="1:10">
      <c r="A76" t="s">
        <v>426</v>
      </c>
      <c r="B76">
        <v>0</v>
      </c>
      <c r="C76">
        <v>0</v>
      </c>
      <c r="D76">
        <v>0</v>
      </c>
      <c r="E76">
        <v>0</v>
      </c>
      <c r="F76">
        <v>1</v>
      </c>
      <c r="G76">
        <v>0</v>
      </c>
      <c r="H76" t="s">
        <v>427</v>
      </c>
      <c r="I76" t="s">
        <v>276</v>
      </c>
      <c r="J76">
        <f>SUM(B76:G76)</f>
        <v>1</v>
      </c>
    </row>
    <row r="77" spans="1:10">
      <c r="A77" t="s">
        <v>53</v>
      </c>
      <c r="B77">
        <v>1</v>
      </c>
      <c r="C77">
        <v>0</v>
      </c>
      <c r="D77">
        <v>1</v>
      </c>
      <c r="E77">
        <v>0</v>
      </c>
      <c r="F77">
        <v>323</v>
      </c>
      <c r="G77">
        <v>130</v>
      </c>
      <c r="H77" t="s">
        <v>54</v>
      </c>
      <c r="I77" t="s">
        <v>55</v>
      </c>
      <c r="J77">
        <f>SUM(B77:G77)</f>
        <v>455</v>
      </c>
    </row>
    <row r="78" spans="1:10">
      <c r="A78" t="s">
        <v>178</v>
      </c>
      <c r="B78">
        <v>0</v>
      </c>
      <c r="C78">
        <v>2</v>
      </c>
      <c r="D78">
        <v>13</v>
      </c>
      <c r="E78">
        <v>0</v>
      </c>
      <c r="F78">
        <v>375</v>
      </c>
      <c r="G78">
        <v>199</v>
      </c>
      <c r="H78" t="s">
        <v>179</v>
      </c>
      <c r="I78" t="s">
        <v>180</v>
      </c>
      <c r="J78">
        <f>SUM(B78:G78)</f>
        <v>589</v>
      </c>
    </row>
    <row r="79" spans="1:10">
      <c r="A79" t="s">
        <v>306</v>
      </c>
      <c r="B79">
        <v>0</v>
      </c>
      <c r="C79">
        <v>0</v>
      </c>
      <c r="D79">
        <v>0</v>
      </c>
      <c r="E79">
        <v>0</v>
      </c>
      <c r="F79">
        <v>9</v>
      </c>
      <c r="G79">
        <v>0</v>
      </c>
      <c r="H79" t="s">
        <v>379</v>
      </c>
      <c r="I79" t="s">
        <v>18</v>
      </c>
      <c r="J79">
        <f>SUM(B79:G79)</f>
        <v>9</v>
      </c>
    </row>
    <row r="80" spans="1:10">
      <c r="A80" t="s">
        <v>306</v>
      </c>
      <c r="B80">
        <v>0</v>
      </c>
      <c r="C80">
        <v>0</v>
      </c>
      <c r="D80">
        <v>0</v>
      </c>
      <c r="E80">
        <v>0</v>
      </c>
      <c r="F80">
        <v>6</v>
      </c>
      <c r="G80">
        <v>0</v>
      </c>
      <c r="H80" t="s">
        <v>325</v>
      </c>
      <c r="I80" t="s">
        <v>18</v>
      </c>
      <c r="J80">
        <f>SUM(B80:G80)</f>
        <v>6</v>
      </c>
    </row>
    <row r="81" spans="1:10">
      <c r="A81" t="s">
        <v>306</v>
      </c>
      <c r="B81">
        <v>1</v>
      </c>
      <c r="C81">
        <v>0</v>
      </c>
      <c r="D81">
        <v>0</v>
      </c>
      <c r="E81">
        <v>0</v>
      </c>
      <c r="F81">
        <v>3</v>
      </c>
      <c r="G81">
        <v>0</v>
      </c>
      <c r="H81" t="s">
        <v>431</v>
      </c>
      <c r="I81" t="s">
        <v>18</v>
      </c>
      <c r="J81">
        <f>SUM(B81:G81)</f>
        <v>4</v>
      </c>
    </row>
    <row r="82" spans="1:10">
      <c r="A82" t="s">
        <v>306</v>
      </c>
      <c r="B82">
        <v>0</v>
      </c>
      <c r="C82">
        <v>0</v>
      </c>
      <c r="D82">
        <v>0</v>
      </c>
      <c r="E82">
        <v>0</v>
      </c>
      <c r="F82">
        <v>3</v>
      </c>
      <c r="G82">
        <v>0</v>
      </c>
      <c r="H82" t="s">
        <v>323</v>
      </c>
      <c r="I82" t="s">
        <v>324</v>
      </c>
      <c r="J82">
        <f>SUM(B82:G82)</f>
        <v>3</v>
      </c>
    </row>
    <row r="83" spans="1:10">
      <c r="A83" t="s">
        <v>306</v>
      </c>
      <c r="B83">
        <v>0</v>
      </c>
      <c r="C83">
        <v>0</v>
      </c>
      <c r="D83">
        <v>0</v>
      </c>
      <c r="E83">
        <v>0</v>
      </c>
      <c r="F83">
        <v>3</v>
      </c>
      <c r="G83">
        <v>0</v>
      </c>
      <c r="H83" t="s">
        <v>103</v>
      </c>
      <c r="I83" t="s">
        <v>71</v>
      </c>
      <c r="J83">
        <f>SUM(B83:G83)</f>
        <v>3</v>
      </c>
    </row>
    <row r="84" spans="1:10">
      <c r="A84" t="s">
        <v>306</v>
      </c>
      <c r="B84">
        <v>0</v>
      </c>
      <c r="C84">
        <v>0</v>
      </c>
      <c r="D84">
        <v>0</v>
      </c>
      <c r="E84">
        <v>0</v>
      </c>
      <c r="F84">
        <v>2</v>
      </c>
      <c r="G84">
        <v>0</v>
      </c>
      <c r="H84" t="s">
        <v>202</v>
      </c>
      <c r="I84" t="s">
        <v>203</v>
      </c>
      <c r="J84">
        <f>SUM(B84:G84)</f>
        <v>2</v>
      </c>
    </row>
    <row r="85" spans="1:10">
      <c r="A85" t="s">
        <v>306</v>
      </c>
      <c r="B85">
        <v>0</v>
      </c>
      <c r="C85">
        <v>0</v>
      </c>
      <c r="D85">
        <v>0</v>
      </c>
      <c r="E85">
        <v>0</v>
      </c>
      <c r="F85">
        <v>2</v>
      </c>
      <c r="G85">
        <v>0</v>
      </c>
      <c r="H85" t="s">
        <v>429</v>
      </c>
      <c r="I85" t="s">
        <v>111</v>
      </c>
      <c r="J85">
        <f>SUM(B85:G85)</f>
        <v>2</v>
      </c>
    </row>
    <row r="86" spans="1:10">
      <c r="A86" t="s">
        <v>306</v>
      </c>
      <c r="B86">
        <v>0</v>
      </c>
      <c r="C86">
        <v>0</v>
      </c>
      <c r="D86">
        <v>0</v>
      </c>
      <c r="E86">
        <v>0</v>
      </c>
      <c r="F86">
        <v>1</v>
      </c>
      <c r="G86">
        <v>0</v>
      </c>
      <c r="H86" t="s">
        <v>428</v>
      </c>
      <c r="I86" t="s">
        <v>142</v>
      </c>
      <c r="J86">
        <f>SUM(B86:G86)</f>
        <v>1</v>
      </c>
    </row>
    <row r="87" spans="1:10">
      <c r="A87" t="s">
        <v>306</v>
      </c>
      <c r="B87">
        <v>0</v>
      </c>
      <c r="C87">
        <v>0</v>
      </c>
      <c r="D87">
        <v>0</v>
      </c>
      <c r="E87">
        <v>0</v>
      </c>
      <c r="F87">
        <v>1</v>
      </c>
      <c r="G87">
        <v>0</v>
      </c>
      <c r="H87" t="s">
        <v>307</v>
      </c>
      <c r="I87" t="s">
        <v>111</v>
      </c>
      <c r="J87">
        <f>SUM(B87:G87)</f>
        <v>1</v>
      </c>
    </row>
    <row r="88" spans="1:10">
      <c r="A88" t="s">
        <v>306</v>
      </c>
      <c r="B88">
        <v>0</v>
      </c>
      <c r="C88">
        <v>0</v>
      </c>
      <c r="D88">
        <v>1</v>
      </c>
      <c r="E88">
        <v>0</v>
      </c>
      <c r="F88">
        <v>0</v>
      </c>
      <c r="G88">
        <v>0</v>
      </c>
      <c r="H88" t="s">
        <v>430</v>
      </c>
      <c r="I88" t="s">
        <v>14</v>
      </c>
      <c r="J88">
        <f>SUM(B88:G88)</f>
        <v>1</v>
      </c>
    </row>
    <row r="89" spans="1:10">
      <c r="A89" t="s">
        <v>432</v>
      </c>
      <c r="B89">
        <v>0</v>
      </c>
      <c r="C89">
        <v>0</v>
      </c>
      <c r="D89">
        <v>0</v>
      </c>
      <c r="E89">
        <v>0</v>
      </c>
      <c r="F89">
        <v>11</v>
      </c>
      <c r="G89">
        <v>0</v>
      </c>
      <c r="H89" t="s">
        <v>433</v>
      </c>
      <c r="I89" t="s">
        <v>324</v>
      </c>
      <c r="J89">
        <f>SUM(B89:G89)</f>
        <v>11</v>
      </c>
    </row>
    <row r="90" spans="1:10">
      <c r="A90" t="s">
        <v>293</v>
      </c>
      <c r="B90">
        <v>2</v>
      </c>
      <c r="C90">
        <v>0</v>
      </c>
      <c r="D90">
        <v>0</v>
      </c>
      <c r="E90">
        <v>0</v>
      </c>
      <c r="F90">
        <v>9</v>
      </c>
      <c r="G90">
        <v>0</v>
      </c>
      <c r="H90" t="s">
        <v>308</v>
      </c>
      <c r="I90" t="s">
        <v>309</v>
      </c>
      <c r="J90">
        <f>SUM(B90:G90)</f>
        <v>11</v>
      </c>
    </row>
    <row r="91" spans="1:10">
      <c r="A91" t="s">
        <v>293</v>
      </c>
      <c r="B91">
        <v>0</v>
      </c>
      <c r="C91">
        <v>0</v>
      </c>
      <c r="D91">
        <v>1</v>
      </c>
      <c r="E91">
        <v>0</v>
      </c>
      <c r="F91">
        <v>9</v>
      </c>
      <c r="G91">
        <v>0</v>
      </c>
      <c r="H91" t="s">
        <v>380</v>
      </c>
      <c r="I91" t="s">
        <v>157</v>
      </c>
      <c r="J91">
        <f>SUM(B91:G91)</f>
        <v>10</v>
      </c>
    </row>
    <row r="92" spans="1:10">
      <c r="A92" t="s">
        <v>293</v>
      </c>
      <c r="B92">
        <v>0</v>
      </c>
      <c r="C92">
        <v>0</v>
      </c>
      <c r="D92">
        <v>1</v>
      </c>
      <c r="E92">
        <v>0</v>
      </c>
      <c r="F92">
        <v>8</v>
      </c>
      <c r="G92">
        <v>0</v>
      </c>
      <c r="H92" t="s">
        <v>434</v>
      </c>
      <c r="I92" t="s">
        <v>157</v>
      </c>
      <c r="J92">
        <f>SUM(B92:G92)</f>
        <v>9</v>
      </c>
    </row>
    <row r="93" spans="1:10">
      <c r="A93" t="s">
        <v>293</v>
      </c>
      <c r="B93">
        <v>0</v>
      </c>
      <c r="C93">
        <v>0</v>
      </c>
      <c r="D93">
        <v>0</v>
      </c>
      <c r="E93">
        <v>0</v>
      </c>
      <c r="F93">
        <v>6</v>
      </c>
      <c r="G93">
        <v>0</v>
      </c>
      <c r="H93" t="s">
        <v>294</v>
      </c>
      <c r="I93" t="s">
        <v>295</v>
      </c>
      <c r="J93">
        <f>SUM(B93:G93)</f>
        <v>6</v>
      </c>
    </row>
    <row r="94" spans="1:10">
      <c r="A94" t="s">
        <v>293</v>
      </c>
      <c r="B94">
        <v>0</v>
      </c>
      <c r="C94">
        <v>0</v>
      </c>
      <c r="D94">
        <v>0</v>
      </c>
      <c r="E94">
        <v>0</v>
      </c>
      <c r="F94">
        <v>6</v>
      </c>
      <c r="G94">
        <v>0</v>
      </c>
      <c r="H94" t="s">
        <v>190</v>
      </c>
      <c r="I94" t="s">
        <v>185</v>
      </c>
      <c r="J94">
        <f>SUM(B94:G94)</f>
        <v>6</v>
      </c>
    </row>
    <row r="95" spans="1:10">
      <c r="A95" t="s">
        <v>293</v>
      </c>
      <c r="B95">
        <v>0</v>
      </c>
      <c r="C95">
        <v>0</v>
      </c>
      <c r="D95">
        <v>0</v>
      </c>
      <c r="E95">
        <v>0</v>
      </c>
      <c r="F95">
        <v>5</v>
      </c>
      <c r="G95">
        <v>0</v>
      </c>
      <c r="H95" t="s">
        <v>326</v>
      </c>
      <c r="I95" t="s">
        <v>41</v>
      </c>
      <c r="J95">
        <f>SUM(B95:G95)</f>
        <v>5</v>
      </c>
    </row>
    <row r="96" spans="1:10">
      <c r="A96" t="s">
        <v>293</v>
      </c>
      <c r="B96">
        <v>0</v>
      </c>
      <c r="C96">
        <v>0</v>
      </c>
      <c r="D96">
        <v>0</v>
      </c>
      <c r="E96">
        <v>0</v>
      </c>
      <c r="F96">
        <v>3</v>
      </c>
      <c r="G96">
        <v>0</v>
      </c>
      <c r="H96" t="s">
        <v>200</v>
      </c>
      <c r="I96" t="s">
        <v>80</v>
      </c>
      <c r="J96">
        <f>SUM(B96:G96)</f>
        <v>3</v>
      </c>
    </row>
    <row r="97" spans="1:10">
      <c r="A97" t="s">
        <v>327</v>
      </c>
      <c r="B97">
        <v>0</v>
      </c>
      <c r="C97">
        <v>0</v>
      </c>
      <c r="D97">
        <v>0</v>
      </c>
      <c r="E97">
        <v>0</v>
      </c>
      <c r="F97">
        <v>4</v>
      </c>
      <c r="G97">
        <v>0</v>
      </c>
      <c r="H97" t="s">
        <v>328</v>
      </c>
      <c r="I97" t="s">
        <v>80</v>
      </c>
      <c r="J97">
        <f>SUM(B97:G97)</f>
        <v>4</v>
      </c>
    </row>
    <row r="98" spans="1:10">
      <c r="A98" t="s">
        <v>435</v>
      </c>
      <c r="B98">
        <v>0</v>
      </c>
      <c r="C98">
        <v>0</v>
      </c>
      <c r="D98">
        <v>0</v>
      </c>
      <c r="E98">
        <v>0</v>
      </c>
      <c r="F98">
        <v>1</v>
      </c>
      <c r="G98">
        <v>0</v>
      </c>
      <c r="H98" t="s">
        <v>436</v>
      </c>
      <c r="I98" t="s">
        <v>203</v>
      </c>
      <c r="J98">
        <f>SUM(B98:G98)</f>
        <v>1</v>
      </c>
    </row>
    <row r="99" spans="1:10">
      <c r="A99" t="s">
        <v>310</v>
      </c>
      <c r="B99">
        <v>0</v>
      </c>
      <c r="C99">
        <v>0</v>
      </c>
      <c r="D99">
        <v>0</v>
      </c>
      <c r="E99">
        <v>0</v>
      </c>
      <c r="F99">
        <v>8</v>
      </c>
      <c r="G99">
        <v>0</v>
      </c>
      <c r="H99" t="s">
        <v>329</v>
      </c>
      <c r="I99" t="s">
        <v>41</v>
      </c>
      <c r="J99">
        <f>SUM(B99:G99)</f>
        <v>8</v>
      </c>
    </row>
    <row r="100" spans="1:10">
      <c r="A100" t="s">
        <v>310</v>
      </c>
      <c r="B100">
        <v>2</v>
      </c>
      <c r="C100">
        <v>0</v>
      </c>
      <c r="D100">
        <v>0</v>
      </c>
      <c r="E100">
        <v>0</v>
      </c>
      <c r="F100">
        <v>2</v>
      </c>
      <c r="G100">
        <v>0</v>
      </c>
      <c r="H100" t="s">
        <v>437</v>
      </c>
      <c r="I100" t="s">
        <v>18</v>
      </c>
      <c r="J100">
        <f>SUM(B100:G100)</f>
        <v>4</v>
      </c>
    </row>
    <row r="101" spans="1:10">
      <c r="A101" t="s">
        <v>310</v>
      </c>
      <c r="B101">
        <v>0</v>
      </c>
      <c r="C101">
        <v>0</v>
      </c>
      <c r="D101">
        <v>0</v>
      </c>
      <c r="E101">
        <v>0</v>
      </c>
      <c r="F101">
        <v>2</v>
      </c>
      <c r="G101">
        <v>0</v>
      </c>
      <c r="H101" t="s">
        <v>311</v>
      </c>
      <c r="I101" t="s">
        <v>309</v>
      </c>
      <c r="J101">
        <f>SUM(B101:G101)</f>
        <v>2</v>
      </c>
    </row>
    <row r="102" spans="1:10">
      <c r="A102" t="s">
        <v>274</v>
      </c>
      <c r="B102">
        <v>0</v>
      </c>
      <c r="C102">
        <v>0</v>
      </c>
      <c r="D102">
        <v>0</v>
      </c>
      <c r="E102">
        <v>0</v>
      </c>
      <c r="F102">
        <v>9</v>
      </c>
      <c r="G102">
        <v>0</v>
      </c>
      <c r="H102" t="s">
        <v>275</v>
      </c>
      <c r="I102" t="s">
        <v>276</v>
      </c>
      <c r="J102">
        <f>SUM(B102:G102)</f>
        <v>9</v>
      </c>
    </row>
    <row r="103" spans="1:10">
      <c r="A103" t="s">
        <v>259</v>
      </c>
      <c r="B103">
        <v>0</v>
      </c>
      <c r="C103">
        <v>0</v>
      </c>
      <c r="D103">
        <v>0</v>
      </c>
      <c r="E103">
        <v>0</v>
      </c>
      <c r="F103">
        <v>4</v>
      </c>
      <c r="G103">
        <v>0</v>
      </c>
      <c r="H103" t="s">
        <v>260</v>
      </c>
      <c r="I103" t="s">
        <v>18</v>
      </c>
      <c r="J103">
        <f>SUM(B103:G103)</f>
        <v>4</v>
      </c>
    </row>
    <row r="104" spans="1:10">
      <c r="A104" t="s">
        <v>296</v>
      </c>
      <c r="B104">
        <v>0</v>
      </c>
      <c r="C104">
        <v>0</v>
      </c>
      <c r="D104">
        <v>0</v>
      </c>
      <c r="E104">
        <v>0</v>
      </c>
      <c r="F104">
        <v>12</v>
      </c>
      <c r="G104">
        <v>0</v>
      </c>
      <c r="H104" t="s">
        <v>162</v>
      </c>
      <c r="I104" t="s">
        <v>80</v>
      </c>
      <c r="J104">
        <f>SUM(B104:G104)</f>
        <v>12</v>
      </c>
    </row>
    <row r="105" spans="1:10">
      <c r="A105" t="s">
        <v>330</v>
      </c>
      <c r="B105">
        <v>0</v>
      </c>
      <c r="C105">
        <v>0</v>
      </c>
      <c r="D105">
        <v>0</v>
      </c>
      <c r="E105">
        <v>0</v>
      </c>
      <c r="F105">
        <v>3</v>
      </c>
      <c r="G105">
        <v>0</v>
      </c>
      <c r="H105" t="s">
        <v>331</v>
      </c>
      <c r="I105" t="s">
        <v>55</v>
      </c>
      <c r="J105">
        <f>SUM(B105:G105)</f>
        <v>3</v>
      </c>
    </row>
    <row r="106" spans="1:10">
      <c r="A106" t="s">
        <v>76</v>
      </c>
      <c r="B106">
        <v>1</v>
      </c>
      <c r="C106">
        <v>1</v>
      </c>
      <c r="D106">
        <v>0</v>
      </c>
      <c r="E106">
        <v>0</v>
      </c>
      <c r="F106">
        <v>255</v>
      </c>
      <c r="G106">
        <v>45</v>
      </c>
      <c r="H106" t="s">
        <v>77</v>
      </c>
      <c r="I106" t="s">
        <v>21</v>
      </c>
      <c r="J106">
        <f>SUM(B106:G106)</f>
        <v>302</v>
      </c>
    </row>
    <row r="107" spans="1:10">
      <c r="A107" t="s">
        <v>208</v>
      </c>
      <c r="B107">
        <v>0</v>
      </c>
      <c r="C107">
        <v>0</v>
      </c>
      <c r="D107">
        <v>0</v>
      </c>
      <c r="E107">
        <v>0</v>
      </c>
      <c r="F107">
        <v>92</v>
      </c>
      <c r="G107">
        <v>51</v>
      </c>
      <c r="H107" t="s">
        <v>209</v>
      </c>
      <c r="I107" t="s">
        <v>120</v>
      </c>
      <c r="J107">
        <f>SUM(B107:G107)</f>
        <v>143</v>
      </c>
    </row>
    <row r="108" spans="1:10">
      <c r="A108" t="s">
        <v>221</v>
      </c>
      <c r="B108">
        <v>0</v>
      </c>
      <c r="C108">
        <v>0</v>
      </c>
      <c r="D108">
        <v>3</v>
      </c>
      <c r="E108">
        <v>0</v>
      </c>
      <c r="F108">
        <v>270</v>
      </c>
      <c r="G108">
        <v>37</v>
      </c>
      <c r="H108" t="s">
        <v>222</v>
      </c>
      <c r="I108" t="s">
        <v>106</v>
      </c>
      <c r="J108">
        <f>SUM(B108:G108)</f>
        <v>310</v>
      </c>
    </row>
    <row r="109" spans="1:10">
      <c r="A109" t="s">
        <v>37</v>
      </c>
      <c r="B109">
        <v>2</v>
      </c>
      <c r="C109">
        <v>0</v>
      </c>
      <c r="D109">
        <v>1</v>
      </c>
      <c r="E109">
        <v>0</v>
      </c>
      <c r="F109">
        <v>500</v>
      </c>
      <c r="G109">
        <v>169</v>
      </c>
      <c r="H109" t="s">
        <v>38</v>
      </c>
      <c r="I109" t="s">
        <v>36</v>
      </c>
      <c r="J109">
        <f>SUM(B109:G109)</f>
        <v>672</v>
      </c>
    </row>
    <row r="110" spans="1:10">
      <c r="A110" t="s">
        <v>130</v>
      </c>
      <c r="B110">
        <v>0</v>
      </c>
      <c r="C110">
        <v>0</v>
      </c>
      <c r="D110">
        <v>9</v>
      </c>
      <c r="E110">
        <v>0</v>
      </c>
      <c r="F110">
        <v>629</v>
      </c>
      <c r="G110">
        <v>116</v>
      </c>
      <c r="H110" t="s">
        <v>131</v>
      </c>
      <c r="I110" t="s">
        <v>132</v>
      </c>
      <c r="J110">
        <f>SUM(B110:G110)</f>
        <v>754</v>
      </c>
    </row>
    <row r="111" spans="1:10">
      <c r="A111" t="s">
        <v>223</v>
      </c>
      <c r="B111">
        <v>0</v>
      </c>
      <c r="C111">
        <v>1</v>
      </c>
      <c r="D111">
        <v>2</v>
      </c>
      <c r="E111">
        <v>0</v>
      </c>
      <c r="F111">
        <v>475</v>
      </c>
      <c r="G111">
        <v>121</v>
      </c>
      <c r="H111" t="s">
        <v>224</v>
      </c>
      <c r="I111" t="s">
        <v>170</v>
      </c>
      <c r="J111">
        <f>SUM(B111:G111)</f>
        <v>599</v>
      </c>
    </row>
    <row r="112" spans="1:10">
      <c r="A112" t="s">
        <v>210</v>
      </c>
      <c r="B112">
        <v>0</v>
      </c>
      <c r="C112">
        <v>1</v>
      </c>
      <c r="D112">
        <v>0</v>
      </c>
      <c r="E112">
        <v>0</v>
      </c>
      <c r="F112">
        <v>6</v>
      </c>
      <c r="G112">
        <v>57</v>
      </c>
      <c r="H112" t="s">
        <v>211</v>
      </c>
      <c r="I112" t="s">
        <v>106</v>
      </c>
      <c r="J112">
        <f>SUM(B112:G112)</f>
        <v>64</v>
      </c>
    </row>
    <row r="113" spans="1:10">
      <c r="A113" t="s">
        <v>196</v>
      </c>
      <c r="B113">
        <v>0</v>
      </c>
      <c r="C113">
        <v>5</v>
      </c>
      <c r="D113">
        <v>1</v>
      </c>
      <c r="E113">
        <v>0</v>
      </c>
      <c r="F113">
        <v>225</v>
      </c>
      <c r="G113">
        <v>128</v>
      </c>
      <c r="H113" t="s">
        <v>197</v>
      </c>
      <c r="I113" t="s">
        <v>58</v>
      </c>
      <c r="J113">
        <f>SUM(B113:G113)</f>
        <v>359</v>
      </c>
    </row>
    <row r="114" spans="1:10">
      <c r="A114" t="s">
        <v>332</v>
      </c>
      <c r="B114">
        <v>0</v>
      </c>
      <c r="C114">
        <v>0</v>
      </c>
      <c r="D114">
        <v>0</v>
      </c>
      <c r="E114">
        <v>0</v>
      </c>
      <c r="F114">
        <v>1</v>
      </c>
      <c r="G114">
        <v>0</v>
      </c>
      <c r="H114" t="s">
        <v>283</v>
      </c>
      <c r="I114" t="s">
        <v>44</v>
      </c>
      <c r="J114">
        <f>SUM(B114:G114)</f>
        <v>1</v>
      </c>
    </row>
    <row r="115" spans="1:10">
      <c r="A115" t="s">
        <v>232</v>
      </c>
      <c r="B115">
        <v>0</v>
      </c>
      <c r="C115">
        <v>0</v>
      </c>
      <c r="D115">
        <v>0</v>
      </c>
      <c r="E115">
        <v>0</v>
      </c>
      <c r="F115">
        <v>7</v>
      </c>
      <c r="G115">
        <v>0</v>
      </c>
      <c r="H115" t="s">
        <v>233</v>
      </c>
      <c r="I115" t="s">
        <v>33</v>
      </c>
      <c r="J115">
        <f>SUM(B115:G115)</f>
        <v>7</v>
      </c>
    </row>
    <row r="116" spans="1:10">
      <c r="A116" t="s">
        <v>232</v>
      </c>
      <c r="B116">
        <v>0</v>
      </c>
      <c r="C116">
        <v>0</v>
      </c>
      <c r="D116">
        <v>0</v>
      </c>
      <c r="E116">
        <v>0</v>
      </c>
      <c r="F116">
        <v>1</v>
      </c>
      <c r="G116">
        <v>0</v>
      </c>
      <c r="H116" t="s">
        <v>438</v>
      </c>
      <c r="I116" t="s">
        <v>24</v>
      </c>
      <c r="J116">
        <f>SUM(B116:G116)</f>
        <v>1</v>
      </c>
    </row>
    <row r="117" spans="1:10">
      <c r="A117" t="s">
        <v>255</v>
      </c>
      <c r="B117">
        <v>0</v>
      </c>
      <c r="C117">
        <v>2</v>
      </c>
      <c r="D117">
        <v>2</v>
      </c>
      <c r="E117">
        <v>0</v>
      </c>
      <c r="F117">
        <v>353</v>
      </c>
      <c r="G117">
        <v>127</v>
      </c>
      <c r="H117" t="s">
        <v>169</v>
      </c>
      <c r="I117" t="s">
        <v>170</v>
      </c>
      <c r="J117">
        <f>SUM(B117:G117)</f>
        <v>484</v>
      </c>
    </row>
    <row r="118" spans="1:10">
      <c r="A118" t="s">
        <v>168</v>
      </c>
      <c r="B118">
        <v>0</v>
      </c>
      <c r="C118">
        <v>6</v>
      </c>
      <c r="D118">
        <v>0</v>
      </c>
      <c r="E118">
        <v>0</v>
      </c>
      <c r="F118">
        <v>65</v>
      </c>
      <c r="G118">
        <v>113</v>
      </c>
      <c r="H118" t="s">
        <v>169</v>
      </c>
      <c r="I118" t="s">
        <v>170</v>
      </c>
      <c r="J118">
        <f>SUM(B118:G118)</f>
        <v>184</v>
      </c>
    </row>
    <row r="119" spans="1:10">
      <c r="A119" t="s">
        <v>188</v>
      </c>
      <c r="B119">
        <v>0</v>
      </c>
      <c r="C119">
        <v>2</v>
      </c>
      <c r="D119">
        <v>2</v>
      </c>
      <c r="E119">
        <v>0</v>
      </c>
      <c r="F119">
        <v>673</v>
      </c>
      <c r="G119">
        <v>102</v>
      </c>
      <c r="H119" t="s">
        <v>169</v>
      </c>
      <c r="I119" t="s">
        <v>170</v>
      </c>
      <c r="J119">
        <f>SUM(B119:G119)</f>
        <v>779</v>
      </c>
    </row>
    <row r="120" spans="1:10">
      <c r="A120" t="s">
        <v>225</v>
      </c>
      <c r="B120">
        <v>0</v>
      </c>
      <c r="C120">
        <v>1</v>
      </c>
      <c r="D120">
        <v>0</v>
      </c>
      <c r="E120">
        <v>0</v>
      </c>
      <c r="F120">
        <v>532</v>
      </c>
      <c r="G120">
        <v>84</v>
      </c>
      <c r="H120" t="s">
        <v>226</v>
      </c>
      <c r="I120" t="s">
        <v>227</v>
      </c>
      <c r="J120">
        <f>SUM(B120:G120)</f>
        <v>617</v>
      </c>
    </row>
    <row r="121" spans="1:10">
      <c r="A121" t="s">
        <v>234</v>
      </c>
      <c r="B121">
        <v>0</v>
      </c>
      <c r="C121">
        <v>4</v>
      </c>
      <c r="D121">
        <v>2</v>
      </c>
      <c r="E121">
        <v>0</v>
      </c>
      <c r="F121">
        <v>289</v>
      </c>
      <c r="G121">
        <v>97</v>
      </c>
      <c r="H121" t="s">
        <v>226</v>
      </c>
      <c r="I121" t="s">
        <v>227</v>
      </c>
      <c r="J121">
        <f>SUM(B121:G121)</f>
        <v>392</v>
      </c>
    </row>
    <row r="122" spans="1:10">
      <c r="A122" t="s">
        <v>56</v>
      </c>
      <c r="B122">
        <v>0</v>
      </c>
      <c r="C122">
        <v>3</v>
      </c>
      <c r="D122">
        <v>2</v>
      </c>
      <c r="E122">
        <v>0</v>
      </c>
      <c r="F122">
        <v>1500</v>
      </c>
      <c r="G122">
        <v>129</v>
      </c>
      <c r="H122" t="s">
        <v>57</v>
      </c>
      <c r="I122" t="s">
        <v>58</v>
      </c>
      <c r="J122">
        <f>SUM(B122:G122)</f>
        <v>1634</v>
      </c>
    </row>
    <row r="123" spans="1:10">
      <c r="A123" t="s">
        <v>187</v>
      </c>
      <c r="B123">
        <v>0</v>
      </c>
      <c r="C123">
        <v>0</v>
      </c>
      <c r="D123">
        <v>17</v>
      </c>
      <c r="E123">
        <v>0</v>
      </c>
      <c r="F123">
        <v>581</v>
      </c>
      <c r="G123">
        <v>72</v>
      </c>
      <c r="H123" t="s">
        <v>17</v>
      </c>
      <c r="I123" t="s">
        <v>18</v>
      </c>
      <c r="J123">
        <f>SUM(B123:G123)</f>
        <v>670</v>
      </c>
    </row>
    <row r="124" spans="1:10">
      <c r="A124" t="s">
        <v>446</v>
      </c>
      <c r="B124">
        <v>0</v>
      </c>
      <c r="C124">
        <v>0</v>
      </c>
      <c r="D124">
        <v>0</v>
      </c>
      <c r="E124">
        <v>0</v>
      </c>
      <c r="F124">
        <v>2</v>
      </c>
      <c r="G124">
        <v>0</v>
      </c>
      <c r="H124" t="s">
        <v>447</v>
      </c>
      <c r="I124" t="s">
        <v>448</v>
      </c>
      <c r="J124">
        <f>SUM(B124:G124)</f>
        <v>2</v>
      </c>
    </row>
    <row r="125" spans="1:10">
      <c r="A125" t="s">
        <v>261</v>
      </c>
      <c r="B125">
        <v>0</v>
      </c>
      <c r="C125">
        <v>0</v>
      </c>
      <c r="D125">
        <v>1</v>
      </c>
      <c r="E125">
        <v>0</v>
      </c>
      <c r="F125">
        <v>7</v>
      </c>
      <c r="G125">
        <v>0</v>
      </c>
      <c r="H125" t="s">
        <v>262</v>
      </c>
      <c r="I125" t="s">
        <v>18</v>
      </c>
      <c r="J125">
        <f>SUM(B125:G125)</f>
        <v>8</v>
      </c>
    </row>
    <row r="126" spans="1:10">
      <c r="A126" t="s">
        <v>439</v>
      </c>
      <c r="B126">
        <v>0</v>
      </c>
      <c r="C126">
        <v>0</v>
      </c>
      <c r="D126">
        <v>0</v>
      </c>
      <c r="E126">
        <v>0</v>
      </c>
      <c r="F126">
        <v>3</v>
      </c>
      <c r="G126">
        <v>0</v>
      </c>
      <c r="H126" t="s">
        <v>440</v>
      </c>
      <c r="I126" t="s">
        <v>441</v>
      </c>
      <c r="J126">
        <f>SUM(B126:G126)</f>
        <v>3</v>
      </c>
    </row>
    <row r="127" spans="1:10">
      <c r="A127" t="s">
        <v>381</v>
      </c>
      <c r="B127">
        <v>0</v>
      </c>
      <c r="C127">
        <v>0</v>
      </c>
      <c r="D127">
        <v>1</v>
      </c>
      <c r="E127">
        <v>0</v>
      </c>
      <c r="F127">
        <v>5</v>
      </c>
      <c r="G127">
        <v>0</v>
      </c>
      <c r="H127" t="s">
        <v>382</v>
      </c>
      <c r="I127" t="s">
        <v>24</v>
      </c>
      <c r="J127">
        <f>SUM(B127:G127)</f>
        <v>6</v>
      </c>
    </row>
    <row r="128" spans="1:10">
      <c r="A128" t="s">
        <v>263</v>
      </c>
      <c r="B128">
        <v>0</v>
      </c>
      <c r="C128">
        <v>0</v>
      </c>
      <c r="D128">
        <v>0</v>
      </c>
      <c r="E128">
        <v>0</v>
      </c>
      <c r="F128">
        <v>11</v>
      </c>
      <c r="G128">
        <v>0</v>
      </c>
      <c r="H128" t="s">
        <v>264</v>
      </c>
      <c r="I128" t="s">
        <v>18</v>
      </c>
      <c r="J128">
        <f>SUM(B128:G128)</f>
        <v>11</v>
      </c>
    </row>
    <row r="129" spans="1:10">
      <c r="A129" t="s">
        <v>263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 t="s">
        <v>444</v>
      </c>
      <c r="I129" t="s">
        <v>21</v>
      </c>
      <c r="J129">
        <f>SUM(B129:G129)</f>
        <v>1</v>
      </c>
    </row>
    <row r="130" spans="1:10">
      <c r="A130" t="s">
        <v>445</v>
      </c>
      <c r="B130">
        <v>0</v>
      </c>
      <c r="C130">
        <v>0</v>
      </c>
      <c r="D130">
        <v>0</v>
      </c>
      <c r="E130">
        <v>0</v>
      </c>
      <c r="F130">
        <v>1</v>
      </c>
      <c r="G130">
        <v>0</v>
      </c>
      <c r="H130" t="s">
        <v>99</v>
      </c>
      <c r="I130" t="s">
        <v>21</v>
      </c>
      <c r="J130">
        <f>SUM(B130:G130)</f>
        <v>1</v>
      </c>
    </row>
    <row r="131" spans="1:10">
      <c r="A131" t="s">
        <v>265</v>
      </c>
      <c r="B131">
        <v>0</v>
      </c>
      <c r="C131">
        <v>0</v>
      </c>
      <c r="D131">
        <v>0</v>
      </c>
      <c r="E131">
        <v>0</v>
      </c>
      <c r="F131">
        <v>2</v>
      </c>
      <c r="G131">
        <v>0</v>
      </c>
      <c r="H131" t="s">
        <v>266</v>
      </c>
      <c r="I131" t="s">
        <v>21</v>
      </c>
      <c r="J131">
        <f>SUM(B131:G131)</f>
        <v>2</v>
      </c>
    </row>
    <row r="132" spans="1:10">
      <c r="A132" t="s">
        <v>383</v>
      </c>
      <c r="B132">
        <v>0</v>
      </c>
      <c r="C132">
        <v>0</v>
      </c>
      <c r="D132">
        <v>1</v>
      </c>
      <c r="E132">
        <v>0</v>
      </c>
      <c r="F132">
        <v>14</v>
      </c>
      <c r="G132">
        <v>0</v>
      </c>
      <c r="H132" t="s">
        <v>128</v>
      </c>
      <c r="I132" t="s">
        <v>129</v>
      </c>
      <c r="J132">
        <f>SUM(B132:G132)</f>
        <v>15</v>
      </c>
    </row>
    <row r="133" spans="1:10">
      <c r="A133" t="s">
        <v>267</v>
      </c>
      <c r="B133">
        <v>1</v>
      </c>
      <c r="C133">
        <v>0</v>
      </c>
      <c r="D133">
        <v>0</v>
      </c>
      <c r="E133">
        <v>0</v>
      </c>
      <c r="F133">
        <v>3</v>
      </c>
      <c r="G133">
        <v>0</v>
      </c>
      <c r="H133" t="s">
        <v>268</v>
      </c>
      <c r="I133" t="s">
        <v>41</v>
      </c>
      <c r="J133">
        <f>SUM(B133:G133)</f>
        <v>4</v>
      </c>
    </row>
    <row r="134" spans="1:10">
      <c r="A134" t="s">
        <v>333</v>
      </c>
      <c r="B134">
        <v>2</v>
      </c>
      <c r="C134">
        <v>0</v>
      </c>
      <c r="D134">
        <v>0</v>
      </c>
      <c r="E134">
        <v>0</v>
      </c>
      <c r="F134">
        <v>5</v>
      </c>
      <c r="G134">
        <v>0</v>
      </c>
      <c r="H134" t="s">
        <v>334</v>
      </c>
      <c r="I134" t="s">
        <v>21</v>
      </c>
      <c r="J134">
        <f>SUM(B134:G134)</f>
        <v>7</v>
      </c>
    </row>
    <row r="135" spans="1:10">
      <c r="A135" t="s">
        <v>335</v>
      </c>
      <c r="B135">
        <v>0</v>
      </c>
      <c r="C135">
        <v>0</v>
      </c>
      <c r="D135">
        <v>1</v>
      </c>
      <c r="E135">
        <v>0</v>
      </c>
      <c r="F135">
        <v>304</v>
      </c>
      <c r="G135">
        <v>139</v>
      </c>
      <c r="H135" t="s">
        <v>336</v>
      </c>
      <c r="I135" t="s">
        <v>111</v>
      </c>
      <c r="J135">
        <f>SUM(B135:G135)</f>
        <v>444</v>
      </c>
    </row>
    <row r="136" spans="1:10">
      <c r="A136" t="s">
        <v>449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19</v>
      </c>
      <c r="H136" t="s">
        <v>449</v>
      </c>
      <c r="I136" t="s">
        <v>157</v>
      </c>
      <c r="J136">
        <f>SUM(B136:G136)</f>
        <v>19</v>
      </c>
    </row>
    <row r="137" spans="1:10">
      <c r="A137" t="s">
        <v>450</v>
      </c>
      <c r="B137">
        <v>0</v>
      </c>
      <c r="C137">
        <v>3</v>
      </c>
      <c r="D137">
        <v>0</v>
      </c>
      <c r="E137">
        <v>0</v>
      </c>
      <c r="F137">
        <v>0</v>
      </c>
      <c r="G137">
        <v>116</v>
      </c>
      <c r="H137" t="s">
        <v>450</v>
      </c>
      <c r="I137" t="s">
        <v>18</v>
      </c>
      <c r="J137">
        <f>SUM(B137:G137)</f>
        <v>119</v>
      </c>
    </row>
    <row r="138" spans="1:10">
      <c r="A138" t="s">
        <v>501</v>
      </c>
      <c r="B138">
        <v>0</v>
      </c>
      <c r="C138">
        <v>0</v>
      </c>
      <c r="D138">
        <v>0</v>
      </c>
      <c r="E138">
        <v>0</v>
      </c>
      <c r="F138">
        <v>1</v>
      </c>
      <c r="G138">
        <v>0</v>
      </c>
      <c r="H138" t="s">
        <v>502</v>
      </c>
      <c r="I138" t="s">
        <v>411</v>
      </c>
      <c r="J138">
        <f>SUM(B138:G138)</f>
        <v>1</v>
      </c>
    </row>
    <row r="139" spans="1:10">
      <c r="A139" t="s">
        <v>147</v>
      </c>
      <c r="B139">
        <v>0</v>
      </c>
      <c r="C139">
        <v>0</v>
      </c>
      <c r="D139">
        <v>0</v>
      </c>
      <c r="E139">
        <v>0</v>
      </c>
      <c r="F139">
        <v>748</v>
      </c>
      <c r="G139">
        <v>117</v>
      </c>
      <c r="H139" t="s">
        <v>148</v>
      </c>
      <c r="I139" t="s">
        <v>44</v>
      </c>
      <c r="J139">
        <f>SUM(B139:G139)</f>
        <v>865</v>
      </c>
    </row>
    <row r="140" spans="1:10">
      <c r="A140" t="s">
        <v>124</v>
      </c>
      <c r="B140">
        <v>10</v>
      </c>
      <c r="C140">
        <v>12</v>
      </c>
      <c r="D140">
        <v>0</v>
      </c>
      <c r="E140">
        <v>0</v>
      </c>
      <c r="F140">
        <v>291</v>
      </c>
      <c r="G140">
        <v>86</v>
      </c>
      <c r="H140" t="s">
        <v>125</v>
      </c>
      <c r="I140" t="s">
        <v>126</v>
      </c>
      <c r="J140">
        <f>SUM(B140:G140)</f>
        <v>399</v>
      </c>
    </row>
    <row r="141" spans="1:10">
      <c r="A141" t="s">
        <v>337</v>
      </c>
      <c r="B141">
        <v>0</v>
      </c>
      <c r="C141">
        <v>0</v>
      </c>
      <c r="D141">
        <v>0</v>
      </c>
      <c r="E141">
        <v>0</v>
      </c>
      <c r="F141">
        <v>4</v>
      </c>
      <c r="G141">
        <v>0</v>
      </c>
      <c r="H141" t="s">
        <v>162</v>
      </c>
      <c r="I141" t="s">
        <v>139</v>
      </c>
      <c r="J141">
        <f>SUM(B141:G141)</f>
        <v>4</v>
      </c>
    </row>
    <row r="142" spans="1:10">
      <c r="A142" t="s">
        <v>216</v>
      </c>
      <c r="B142">
        <v>0</v>
      </c>
      <c r="C142">
        <v>0</v>
      </c>
      <c r="D142">
        <v>2</v>
      </c>
      <c r="E142">
        <v>0</v>
      </c>
      <c r="F142">
        <v>162</v>
      </c>
      <c r="G142">
        <v>123</v>
      </c>
      <c r="H142" t="s">
        <v>217</v>
      </c>
      <c r="I142" t="s">
        <v>111</v>
      </c>
      <c r="J142">
        <f>SUM(B142:G142)</f>
        <v>287</v>
      </c>
    </row>
    <row r="143" spans="1:10">
      <c r="A143" t="s">
        <v>338</v>
      </c>
      <c r="B143">
        <v>2</v>
      </c>
      <c r="C143">
        <v>3</v>
      </c>
      <c r="D143">
        <v>0</v>
      </c>
      <c r="E143">
        <v>0</v>
      </c>
      <c r="F143">
        <v>82</v>
      </c>
      <c r="G143">
        <v>273</v>
      </c>
      <c r="H143" t="s">
        <v>217</v>
      </c>
      <c r="I143" t="s">
        <v>111</v>
      </c>
      <c r="J143">
        <f>SUM(B143:G143)</f>
        <v>360</v>
      </c>
    </row>
    <row r="144" spans="1:10">
      <c r="A144" t="s">
        <v>143</v>
      </c>
      <c r="B144">
        <v>0</v>
      </c>
      <c r="C144">
        <v>8</v>
      </c>
      <c r="D144">
        <v>0</v>
      </c>
      <c r="E144">
        <v>0</v>
      </c>
      <c r="F144">
        <v>488</v>
      </c>
      <c r="G144">
        <v>69</v>
      </c>
      <c r="H144" t="s">
        <v>144</v>
      </c>
      <c r="I144" t="s">
        <v>21</v>
      </c>
      <c r="J144">
        <f>SUM(B144:G144)</f>
        <v>565</v>
      </c>
    </row>
    <row r="145" spans="1:10">
      <c r="A145" t="s">
        <v>451</v>
      </c>
      <c r="B145">
        <v>0</v>
      </c>
      <c r="C145">
        <v>0</v>
      </c>
      <c r="D145">
        <v>0</v>
      </c>
      <c r="E145">
        <v>0</v>
      </c>
      <c r="F145">
        <v>2</v>
      </c>
      <c r="G145">
        <v>0</v>
      </c>
      <c r="H145" t="s">
        <v>268</v>
      </c>
      <c r="I145" t="s">
        <v>41</v>
      </c>
      <c r="J145">
        <f>SUM(B145:G145)</f>
        <v>2</v>
      </c>
    </row>
    <row r="146" spans="1:10">
      <c r="A146" t="s">
        <v>61</v>
      </c>
      <c r="B146">
        <v>3</v>
      </c>
      <c r="C146">
        <v>6</v>
      </c>
      <c r="D146">
        <v>0</v>
      </c>
      <c r="E146">
        <v>0</v>
      </c>
      <c r="F146">
        <v>162</v>
      </c>
      <c r="G146">
        <v>41</v>
      </c>
      <c r="H146" t="s">
        <v>62</v>
      </c>
      <c r="I146" t="s">
        <v>63</v>
      </c>
      <c r="J146">
        <f>SUM(B146:G146)</f>
        <v>212</v>
      </c>
    </row>
    <row r="147" spans="1:10">
      <c r="A147" t="s">
        <v>384</v>
      </c>
      <c r="B147">
        <v>0</v>
      </c>
      <c r="C147">
        <v>0</v>
      </c>
      <c r="D147">
        <v>0</v>
      </c>
      <c r="E147">
        <v>0</v>
      </c>
      <c r="F147">
        <v>1</v>
      </c>
      <c r="G147">
        <v>0</v>
      </c>
      <c r="H147" t="s">
        <v>385</v>
      </c>
      <c r="I147" t="s">
        <v>24</v>
      </c>
      <c r="J147">
        <f>SUM(B147:G147)</f>
        <v>1</v>
      </c>
    </row>
    <row r="148" spans="1:10">
      <c r="A148" t="s">
        <v>107</v>
      </c>
      <c r="B148">
        <v>1</v>
      </c>
      <c r="C148">
        <v>1</v>
      </c>
      <c r="D148">
        <v>0</v>
      </c>
      <c r="E148">
        <v>0</v>
      </c>
      <c r="F148">
        <v>218</v>
      </c>
      <c r="G148">
        <v>71</v>
      </c>
      <c r="H148" t="s">
        <v>108</v>
      </c>
      <c r="I148" t="s">
        <v>18</v>
      </c>
      <c r="J148">
        <f>SUM(B148:G148)</f>
        <v>291</v>
      </c>
    </row>
    <row r="149" spans="1:10">
      <c r="A149" t="s">
        <v>239</v>
      </c>
      <c r="B149">
        <v>0</v>
      </c>
      <c r="C149">
        <v>0</v>
      </c>
      <c r="D149">
        <v>2</v>
      </c>
      <c r="E149">
        <v>0</v>
      </c>
      <c r="F149">
        <v>417</v>
      </c>
      <c r="G149">
        <v>23</v>
      </c>
      <c r="H149" t="s">
        <v>240</v>
      </c>
      <c r="I149" t="s">
        <v>157</v>
      </c>
      <c r="J149">
        <f>SUM(B149:G149)</f>
        <v>442</v>
      </c>
    </row>
    <row r="150" spans="1:10">
      <c r="A150" t="s">
        <v>386</v>
      </c>
      <c r="B150">
        <v>0</v>
      </c>
      <c r="C150">
        <v>0</v>
      </c>
      <c r="D150">
        <v>0</v>
      </c>
      <c r="E150">
        <v>0</v>
      </c>
      <c r="F150">
        <v>2</v>
      </c>
      <c r="G150">
        <v>0</v>
      </c>
      <c r="H150" t="s">
        <v>455</v>
      </c>
      <c r="I150" t="s">
        <v>220</v>
      </c>
      <c r="J150">
        <f>SUM(B150:G150)</f>
        <v>2</v>
      </c>
    </row>
    <row r="151" spans="1:10">
      <c r="A151" t="s">
        <v>386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0</v>
      </c>
      <c r="H151" t="s">
        <v>387</v>
      </c>
      <c r="I151" t="s">
        <v>220</v>
      </c>
      <c r="J151">
        <f>SUM(B151:G151)</f>
        <v>1</v>
      </c>
    </row>
    <row r="152" spans="1:10">
      <c r="A152" t="s">
        <v>386</v>
      </c>
      <c r="B152">
        <v>0</v>
      </c>
      <c r="C152">
        <v>0</v>
      </c>
      <c r="D152">
        <v>0</v>
      </c>
      <c r="E152">
        <v>0</v>
      </c>
      <c r="F152">
        <v>1</v>
      </c>
      <c r="G152">
        <v>0</v>
      </c>
      <c r="H152" t="s">
        <v>454</v>
      </c>
      <c r="I152" t="s">
        <v>220</v>
      </c>
      <c r="J152">
        <f>SUM(B152:G152)</f>
        <v>1</v>
      </c>
    </row>
    <row r="153" spans="1:10">
      <c r="A153" t="s">
        <v>456</v>
      </c>
      <c r="B153">
        <v>0</v>
      </c>
      <c r="C153">
        <v>0</v>
      </c>
      <c r="D153">
        <v>0</v>
      </c>
      <c r="E153">
        <v>0</v>
      </c>
      <c r="F153">
        <v>1</v>
      </c>
      <c r="G153">
        <v>0</v>
      </c>
      <c r="H153" t="s">
        <v>113</v>
      </c>
      <c r="I153" t="s">
        <v>41</v>
      </c>
      <c r="J153">
        <f>SUM(B153:G153)</f>
        <v>1</v>
      </c>
    </row>
    <row r="154" spans="1:10">
      <c r="A154" t="s">
        <v>457</v>
      </c>
      <c r="B154">
        <v>0</v>
      </c>
      <c r="C154">
        <v>0</v>
      </c>
      <c r="D154">
        <v>1</v>
      </c>
      <c r="E154">
        <v>0</v>
      </c>
      <c r="F154">
        <v>1</v>
      </c>
      <c r="G154">
        <v>0</v>
      </c>
      <c r="H154" t="s">
        <v>458</v>
      </c>
      <c r="I154" t="s">
        <v>185</v>
      </c>
      <c r="J154">
        <f>SUM(B154:G154)</f>
        <v>2</v>
      </c>
    </row>
    <row r="155" spans="1:10">
      <c r="A155" t="s">
        <v>459</v>
      </c>
      <c r="B155">
        <v>0</v>
      </c>
      <c r="C155">
        <v>0</v>
      </c>
      <c r="D155">
        <v>0</v>
      </c>
      <c r="E155">
        <v>0</v>
      </c>
      <c r="F155">
        <v>3</v>
      </c>
      <c r="G155">
        <v>0</v>
      </c>
      <c r="H155" t="s">
        <v>460</v>
      </c>
      <c r="I155" t="s">
        <v>185</v>
      </c>
      <c r="J155">
        <f>SUM(B155:G155)</f>
        <v>3</v>
      </c>
    </row>
    <row r="156" spans="1:10">
      <c r="A156" t="s">
        <v>461</v>
      </c>
      <c r="B156">
        <v>0</v>
      </c>
      <c r="C156">
        <v>0</v>
      </c>
      <c r="D156">
        <v>0</v>
      </c>
      <c r="E156">
        <v>0</v>
      </c>
      <c r="F156">
        <v>6</v>
      </c>
      <c r="G156">
        <v>0</v>
      </c>
      <c r="H156" t="s">
        <v>74</v>
      </c>
      <c r="I156" t="s">
        <v>33</v>
      </c>
      <c r="J156">
        <f>SUM(B156:G156)</f>
        <v>6</v>
      </c>
    </row>
    <row r="157" spans="1:10">
      <c r="A157" t="s">
        <v>29</v>
      </c>
      <c r="B157">
        <v>0</v>
      </c>
      <c r="C157">
        <v>6</v>
      </c>
      <c r="D157">
        <v>2</v>
      </c>
      <c r="E157">
        <v>0</v>
      </c>
      <c r="F157">
        <v>563</v>
      </c>
      <c r="G157">
        <v>121</v>
      </c>
      <c r="H157" t="s">
        <v>30</v>
      </c>
      <c r="I157" t="s">
        <v>18</v>
      </c>
      <c r="J157">
        <f>SUM(B157:G157)</f>
        <v>692</v>
      </c>
    </row>
    <row r="158" spans="1:10">
      <c r="A158" t="s">
        <v>127</v>
      </c>
      <c r="B158">
        <v>1</v>
      </c>
      <c r="C158">
        <v>0</v>
      </c>
      <c r="D158">
        <v>4</v>
      </c>
      <c r="E158">
        <v>0</v>
      </c>
      <c r="F158">
        <v>606</v>
      </c>
      <c r="G158">
        <v>29</v>
      </c>
      <c r="H158" t="s">
        <v>128</v>
      </c>
      <c r="I158" t="s">
        <v>129</v>
      </c>
      <c r="J158">
        <f>SUM(B158:G158)</f>
        <v>640</v>
      </c>
    </row>
    <row r="159" spans="1:10">
      <c r="A159" t="s">
        <v>135</v>
      </c>
      <c r="B159">
        <v>0</v>
      </c>
      <c r="C159">
        <v>0</v>
      </c>
      <c r="D159">
        <v>0</v>
      </c>
      <c r="E159">
        <v>0</v>
      </c>
      <c r="F159">
        <v>492</v>
      </c>
      <c r="G159">
        <v>211</v>
      </c>
      <c r="H159" t="s">
        <v>136</v>
      </c>
      <c r="I159" t="s">
        <v>117</v>
      </c>
      <c r="J159">
        <f>SUM(B159:G159)</f>
        <v>703</v>
      </c>
    </row>
    <row r="160" spans="1:10">
      <c r="A160" t="s">
        <v>277</v>
      </c>
      <c r="B160">
        <v>0</v>
      </c>
      <c r="C160">
        <v>0</v>
      </c>
      <c r="D160">
        <v>1</v>
      </c>
      <c r="E160">
        <v>0</v>
      </c>
      <c r="F160">
        <v>342</v>
      </c>
      <c r="G160">
        <v>171</v>
      </c>
      <c r="H160" t="s">
        <v>278</v>
      </c>
      <c r="I160" t="s">
        <v>33</v>
      </c>
      <c r="J160">
        <f>SUM(B160:G160)</f>
        <v>514</v>
      </c>
    </row>
    <row r="161" spans="1:10">
      <c r="A161" t="s">
        <v>199</v>
      </c>
      <c r="B161">
        <v>0</v>
      </c>
      <c r="C161">
        <v>2</v>
      </c>
      <c r="D161">
        <v>10</v>
      </c>
      <c r="E161">
        <v>0</v>
      </c>
      <c r="F161">
        <v>549</v>
      </c>
      <c r="G161">
        <v>192</v>
      </c>
      <c r="H161" t="s">
        <v>200</v>
      </c>
      <c r="I161" t="s">
        <v>80</v>
      </c>
      <c r="J161">
        <f>SUM(B161:G161)</f>
        <v>753</v>
      </c>
    </row>
    <row r="162" spans="1:10">
      <c r="A162" t="s">
        <v>171</v>
      </c>
      <c r="B162">
        <v>0</v>
      </c>
      <c r="C162">
        <v>1</v>
      </c>
      <c r="D162">
        <v>3</v>
      </c>
      <c r="E162">
        <v>0</v>
      </c>
      <c r="F162">
        <v>505</v>
      </c>
      <c r="G162">
        <v>36</v>
      </c>
      <c r="H162" t="s">
        <v>20</v>
      </c>
      <c r="I162" t="s">
        <v>21</v>
      </c>
      <c r="J162">
        <f>SUM(B162:G162)</f>
        <v>545</v>
      </c>
    </row>
    <row r="163" spans="1:10">
      <c r="A163" t="s">
        <v>19</v>
      </c>
      <c r="B163">
        <v>0</v>
      </c>
      <c r="C163">
        <v>0</v>
      </c>
      <c r="D163">
        <v>3</v>
      </c>
      <c r="E163">
        <v>0</v>
      </c>
      <c r="F163">
        <v>328</v>
      </c>
      <c r="G163">
        <v>79</v>
      </c>
      <c r="H163" t="s">
        <v>20</v>
      </c>
      <c r="I163" t="s">
        <v>21</v>
      </c>
      <c r="J163">
        <f>SUM(B163:G163)</f>
        <v>410</v>
      </c>
    </row>
    <row r="164" spans="1:10">
      <c r="A164" t="s">
        <v>64</v>
      </c>
      <c r="B164">
        <v>0</v>
      </c>
      <c r="C164">
        <v>0</v>
      </c>
      <c r="D164">
        <v>1</v>
      </c>
      <c r="E164">
        <v>0</v>
      </c>
      <c r="F164">
        <v>743</v>
      </c>
      <c r="G164">
        <v>81</v>
      </c>
      <c r="H164" t="s">
        <v>65</v>
      </c>
      <c r="I164" t="s">
        <v>33</v>
      </c>
      <c r="J164">
        <f>SUM(B164:G164)</f>
        <v>825</v>
      </c>
    </row>
    <row r="165" spans="1:10">
      <c r="A165" t="s">
        <v>98</v>
      </c>
      <c r="B165">
        <v>0</v>
      </c>
      <c r="C165">
        <v>11</v>
      </c>
      <c r="D165">
        <v>1</v>
      </c>
      <c r="E165">
        <v>0</v>
      </c>
      <c r="F165">
        <v>417</v>
      </c>
      <c r="G165">
        <v>115</v>
      </c>
      <c r="H165" t="s">
        <v>99</v>
      </c>
      <c r="I165" t="s">
        <v>21</v>
      </c>
      <c r="J165">
        <f>SUM(B165:G165)</f>
        <v>544</v>
      </c>
    </row>
    <row r="166" spans="1:10">
      <c r="A166" t="s">
        <v>161</v>
      </c>
      <c r="B166">
        <v>0</v>
      </c>
      <c r="C166">
        <v>0</v>
      </c>
      <c r="D166">
        <v>0</v>
      </c>
      <c r="E166">
        <v>0</v>
      </c>
      <c r="F166">
        <v>500</v>
      </c>
      <c r="G166">
        <v>235</v>
      </c>
      <c r="H166" t="s">
        <v>162</v>
      </c>
      <c r="I166" t="s">
        <v>80</v>
      </c>
      <c r="J166">
        <f>SUM(B166:G166)</f>
        <v>735</v>
      </c>
    </row>
    <row r="167" spans="1:10">
      <c r="A167" t="s">
        <v>39</v>
      </c>
      <c r="B167">
        <v>0</v>
      </c>
      <c r="C167">
        <v>9</v>
      </c>
      <c r="D167">
        <v>0</v>
      </c>
      <c r="E167">
        <v>0</v>
      </c>
      <c r="F167">
        <v>488</v>
      </c>
      <c r="G167">
        <v>84</v>
      </c>
      <c r="H167" t="s">
        <v>40</v>
      </c>
      <c r="I167" t="s">
        <v>41</v>
      </c>
      <c r="J167">
        <f>SUM(B167:G167)</f>
        <v>581</v>
      </c>
    </row>
    <row r="168" spans="1:10">
      <c r="A168" t="s">
        <v>163</v>
      </c>
      <c r="B168">
        <v>0</v>
      </c>
      <c r="C168">
        <v>0</v>
      </c>
      <c r="D168">
        <v>2</v>
      </c>
      <c r="E168">
        <v>0</v>
      </c>
      <c r="F168">
        <v>750</v>
      </c>
      <c r="G168">
        <v>71</v>
      </c>
      <c r="H168" t="s">
        <v>164</v>
      </c>
      <c r="I168" t="s">
        <v>44</v>
      </c>
      <c r="J168">
        <f>SUM(B168:G168)</f>
        <v>823</v>
      </c>
    </row>
    <row r="169" spans="1:10">
      <c r="A169" t="s">
        <v>312</v>
      </c>
      <c r="B169">
        <v>0</v>
      </c>
      <c r="C169">
        <v>0</v>
      </c>
      <c r="D169">
        <v>2</v>
      </c>
      <c r="E169">
        <v>0</v>
      </c>
      <c r="F169">
        <v>281</v>
      </c>
      <c r="G169">
        <v>145</v>
      </c>
      <c r="H169" t="s">
        <v>313</v>
      </c>
      <c r="I169" t="s">
        <v>80</v>
      </c>
      <c r="J169">
        <f>SUM(B169:G169)</f>
        <v>428</v>
      </c>
    </row>
    <row r="170" spans="1:10">
      <c r="A170" t="s">
        <v>174</v>
      </c>
      <c r="B170">
        <v>0</v>
      </c>
      <c r="C170">
        <v>0</v>
      </c>
      <c r="D170">
        <v>0</v>
      </c>
      <c r="E170">
        <v>0</v>
      </c>
      <c r="F170">
        <v>407</v>
      </c>
      <c r="G170">
        <v>66</v>
      </c>
      <c r="H170" t="s">
        <v>175</v>
      </c>
      <c r="I170" t="s">
        <v>111</v>
      </c>
      <c r="J170">
        <f>SUM(B170:G170)</f>
        <v>473</v>
      </c>
    </row>
    <row r="171" spans="1:10">
      <c r="A171" t="s">
        <v>212</v>
      </c>
      <c r="B171">
        <v>0</v>
      </c>
      <c r="C171">
        <v>0</v>
      </c>
      <c r="D171">
        <v>0</v>
      </c>
      <c r="E171">
        <v>0</v>
      </c>
      <c r="F171">
        <v>417</v>
      </c>
      <c r="G171">
        <v>41</v>
      </c>
      <c r="H171" t="s">
        <v>213</v>
      </c>
      <c r="I171" t="s">
        <v>33</v>
      </c>
      <c r="J171">
        <f>SUM(B171:G171)</f>
        <v>458</v>
      </c>
    </row>
    <row r="172" spans="1:10">
      <c r="A172" t="s">
        <v>201</v>
      </c>
      <c r="B172">
        <v>1</v>
      </c>
      <c r="C172">
        <v>1</v>
      </c>
      <c r="D172">
        <v>2</v>
      </c>
      <c r="E172">
        <v>0</v>
      </c>
      <c r="F172">
        <v>264</v>
      </c>
      <c r="G172">
        <v>110</v>
      </c>
      <c r="H172" t="s">
        <v>202</v>
      </c>
      <c r="I172" t="s">
        <v>203</v>
      </c>
      <c r="J172">
        <f>SUM(B172:G172)</f>
        <v>378</v>
      </c>
    </row>
    <row r="173" spans="1:10">
      <c r="A173" t="s">
        <v>100</v>
      </c>
      <c r="B173">
        <v>0</v>
      </c>
      <c r="C173">
        <v>3</v>
      </c>
      <c r="D173">
        <v>2</v>
      </c>
      <c r="E173">
        <v>0</v>
      </c>
      <c r="F173">
        <v>105</v>
      </c>
      <c r="G173">
        <v>94</v>
      </c>
      <c r="H173" t="s">
        <v>101</v>
      </c>
      <c r="I173" t="s">
        <v>21</v>
      </c>
      <c r="J173">
        <f>SUM(B173:G173)</f>
        <v>204</v>
      </c>
    </row>
    <row r="174" spans="1:10">
      <c r="A174" t="s">
        <v>279</v>
      </c>
      <c r="B174">
        <v>0</v>
      </c>
      <c r="C174">
        <v>0</v>
      </c>
      <c r="D174">
        <v>1</v>
      </c>
      <c r="E174">
        <v>0</v>
      </c>
      <c r="F174">
        <v>210</v>
      </c>
      <c r="G174">
        <v>66</v>
      </c>
      <c r="H174" t="s">
        <v>194</v>
      </c>
      <c r="I174" t="s">
        <v>41</v>
      </c>
      <c r="J174">
        <f>SUM(B174:G174)</f>
        <v>277</v>
      </c>
    </row>
    <row r="175" spans="1:10">
      <c r="A175" t="s">
        <v>193</v>
      </c>
      <c r="B175">
        <v>0</v>
      </c>
      <c r="C175">
        <v>0</v>
      </c>
      <c r="D175">
        <v>2</v>
      </c>
      <c r="E175">
        <v>0</v>
      </c>
      <c r="F175">
        <v>240</v>
      </c>
      <c r="G175">
        <v>73</v>
      </c>
      <c r="H175" t="s">
        <v>194</v>
      </c>
      <c r="I175" t="s">
        <v>41</v>
      </c>
      <c r="J175">
        <f>SUM(B175:G175)</f>
        <v>315</v>
      </c>
    </row>
    <row r="176" spans="1:10">
      <c r="A176" t="s">
        <v>464</v>
      </c>
      <c r="B176">
        <v>0</v>
      </c>
      <c r="C176">
        <v>2</v>
      </c>
      <c r="D176">
        <v>0</v>
      </c>
      <c r="E176">
        <v>0</v>
      </c>
      <c r="F176">
        <v>0</v>
      </c>
      <c r="G176">
        <v>20</v>
      </c>
      <c r="H176" t="s">
        <v>465</v>
      </c>
      <c r="I176" t="s">
        <v>160</v>
      </c>
      <c r="J176">
        <f>SUM(B176:G176)</f>
        <v>22</v>
      </c>
    </row>
    <row r="177" spans="1:10">
      <c r="A177" t="s">
        <v>246</v>
      </c>
      <c r="B177">
        <v>0</v>
      </c>
      <c r="C177">
        <v>0</v>
      </c>
      <c r="D177">
        <v>0</v>
      </c>
      <c r="E177">
        <v>0</v>
      </c>
      <c r="F177">
        <v>11</v>
      </c>
      <c r="G177">
        <v>0</v>
      </c>
      <c r="H177" t="s">
        <v>247</v>
      </c>
      <c r="I177" t="s">
        <v>203</v>
      </c>
      <c r="J177">
        <f>SUM(B177:G177)</f>
        <v>11</v>
      </c>
    </row>
    <row r="178" spans="1:10">
      <c r="A178" t="s">
        <v>218</v>
      </c>
      <c r="B178">
        <v>0</v>
      </c>
      <c r="C178">
        <v>0</v>
      </c>
      <c r="D178">
        <v>3</v>
      </c>
      <c r="E178">
        <v>0</v>
      </c>
      <c r="F178">
        <v>255</v>
      </c>
      <c r="G178">
        <v>87</v>
      </c>
      <c r="H178" t="s">
        <v>219</v>
      </c>
      <c r="I178" t="s">
        <v>220</v>
      </c>
      <c r="J178">
        <f>SUM(B178:G178)</f>
        <v>345</v>
      </c>
    </row>
    <row r="179" spans="1:10">
      <c r="A179" t="s">
        <v>466</v>
      </c>
      <c r="B179">
        <v>0</v>
      </c>
      <c r="C179">
        <v>0</v>
      </c>
      <c r="D179">
        <v>0</v>
      </c>
      <c r="E179">
        <v>0</v>
      </c>
      <c r="F179">
        <v>1</v>
      </c>
      <c r="G179">
        <v>0</v>
      </c>
      <c r="H179" t="s">
        <v>467</v>
      </c>
      <c r="I179" t="s">
        <v>129</v>
      </c>
      <c r="J179">
        <f>SUM(B179:G179)</f>
        <v>1</v>
      </c>
    </row>
    <row r="180" spans="1:10">
      <c r="A180" t="s">
        <v>189</v>
      </c>
      <c r="B180">
        <v>0</v>
      </c>
      <c r="C180">
        <v>1</v>
      </c>
      <c r="D180">
        <v>0</v>
      </c>
      <c r="E180">
        <v>0</v>
      </c>
      <c r="F180">
        <v>57</v>
      </c>
      <c r="G180">
        <v>36</v>
      </c>
      <c r="H180" t="s">
        <v>190</v>
      </c>
      <c r="I180" t="s">
        <v>185</v>
      </c>
      <c r="J180">
        <f>SUM(B180:G180)</f>
        <v>94</v>
      </c>
    </row>
    <row r="181" spans="1:10">
      <c r="A181" t="s">
        <v>149</v>
      </c>
      <c r="B181">
        <v>0</v>
      </c>
      <c r="C181">
        <v>1</v>
      </c>
      <c r="D181">
        <v>0</v>
      </c>
      <c r="E181">
        <v>0</v>
      </c>
      <c r="F181">
        <v>255</v>
      </c>
      <c r="G181">
        <v>79</v>
      </c>
      <c r="H181" t="s">
        <v>150</v>
      </c>
      <c r="I181" t="s">
        <v>111</v>
      </c>
      <c r="J181">
        <f>SUM(B181:G181)</f>
        <v>335</v>
      </c>
    </row>
    <row r="182" spans="1:10">
      <c r="A182" t="s">
        <v>462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9</v>
      </c>
      <c r="H182" t="s">
        <v>463</v>
      </c>
      <c r="I182" t="s">
        <v>170</v>
      </c>
      <c r="J182">
        <f>SUM(B182:G182)</f>
        <v>9</v>
      </c>
    </row>
    <row r="183" spans="1:10">
      <c r="A183" t="s">
        <v>468</v>
      </c>
      <c r="B183">
        <v>0</v>
      </c>
      <c r="C183">
        <v>0</v>
      </c>
      <c r="D183">
        <v>0</v>
      </c>
      <c r="E183">
        <v>0</v>
      </c>
      <c r="F183">
        <v>35</v>
      </c>
      <c r="G183">
        <v>70</v>
      </c>
      <c r="H183" t="s">
        <v>469</v>
      </c>
      <c r="I183" t="s">
        <v>24</v>
      </c>
      <c r="J183">
        <f>SUM(B183:G183)</f>
        <v>105</v>
      </c>
    </row>
    <row r="184" spans="1:10">
      <c r="A184" t="s">
        <v>470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5</v>
      </c>
      <c r="H184" t="s">
        <v>471</v>
      </c>
      <c r="I184" t="s">
        <v>129</v>
      </c>
      <c r="J184">
        <f>SUM(B184:G184)</f>
        <v>5</v>
      </c>
    </row>
    <row r="185" spans="1:10">
      <c r="A185" t="s">
        <v>472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3</v>
      </c>
      <c r="H185" t="s">
        <v>74</v>
      </c>
      <c r="I185" t="s">
        <v>33</v>
      </c>
      <c r="J185">
        <f>SUM(B185:G185)</f>
        <v>3</v>
      </c>
    </row>
    <row r="186" spans="1:10">
      <c r="A186" t="s">
        <v>390</v>
      </c>
      <c r="B186">
        <v>0</v>
      </c>
      <c r="C186">
        <v>0</v>
      </c>
      <c r="D186">
        <v>0</v>
      </c>
      <c r="E186">
        <v>0</v>
      </c>
      <c r="F186">
        <v>2</v>
      </c>
      <c r="G186">
        <v>0</v>
      </c>
      <c r="H186" t="s">
        <v>391</v>
      </c>
      <c r="I186" t="s">
        <v>28</v>
      </c>
      <c r="J186">
        <f>SUM(B186:G186)</f>
        <v>2</v>
      </c>
    </row>
    <row r="187" spans="1:10">
      <c r="A187" t="s">
        <v>9</v>
      </c>
      <c r="B187">
        <v>0</v>
      </c>
      <c r="C187">
        <v>0</v>
      </c>
      <c r="D187">
        <v>7</v>
      </c>
      <c r="E187">
        <v>0</v>
      </c>
      <c r="F187">
        <v>689</v>
      </c>
      <c r="G187">
        <v>96</v>
      </c>
      <c r="H187" t="s">
        <v>10</v>
      </c>
      <c r="I187" t="s">
        <v>11</v>
      </c>
      <c r="J187">
        <f>SUM(B187:G187)</f>
        <v>792</v>
      </c>
    </row>
    <row r="188" spans="1:10">
      <c r="A188" t="s">
        <v>25</v>
      </c>
      <c r="B188">
        <v>1</v>
      </c>
      <c r="C188">
        <v>0</v>
      </c>
      <c r="D188">
        <v>2</v>
      </c>
      <c r="E188">
        <v>0</v>
      </c>
      <c r="F188">
        <v>716</v>
      </c>
      <c r="G188">
        <v>48</v>
      </c>
      <c r="H188" t="s">
        <v>10</v>
      </c>
      <c r="I188" t="s">
        <v>11</v>
      </c>
      <c r="J188">
        <f>SUM(B188:G188)</f>
        <v>767</v>
      </c>
    </row>
    <row r="189" spans="1:10">
      <c r="A189" t="s">
        <v>297</v>
      </c>
      <c r="B189">
        <v>1</v>
      </c>
      <c r="C189">
        <v>0</v>
      </c>
      <c r="D189">
        <v>0</v>
      </c>
      <c r="E189">
        <v>0</v>
      </c>
      <c r="F189">
        <v>5</v>
      </c>
      <c r="G189">
        <v>0</v>
      </c>
      <c r="H189" t="s">
        <v>298</v>
      </c>
      <c r="I189" t="s">
        <v>41</v>
      </c>
      <c r="J189">
        <f>SUM(B189:G189)</f>
        <v>6</v>
      </c>
    </row>
    <row r="190" spans="1:10">
      <c r="A190" t="s">
        <v>34</v>
      </c>
      <c r="B190">
        <v>0</v>
      </c>
      <c r="C190">
        <v>0</v>
      </c>
      <c r="D190">
        <v>2</v>
      </c>
      <c r="E190">
        <v>0</v>
      </c>
      <c r="F190">
        <v>708</v>
      </c>
      <c r="G190">
        <v>83</v>
      </c>
      <c r="H190" t="s">
        <v>35</v>
      </c>
      <c r="I190" t="s">
        <v>36</v>
      </c>
      <c r="J190">
        <f>SUM(B190:G190)</f>
        <v>793</v>
      </c>
    </row>
    <row r="191" spans="1:10">
      <c r="A191" t="s">
        <v>473</v>
      </c>
      <c r="B191">
        <v>0</v>
      </c>
      <c r="C191">
        <v>0</v>
      </c>
      <c r="D191">
        <v>0</v>
      </c>
      <c r="E191">
        <v>0</v>
      </c>
      <c r="F191">
        <v>2</v>
      </c>
      <c r="G191">
        <v>0</v>
      </c>
      <c r="H191" t="s">
        <v>474</v>
      </c>
      <c r="I191" t="s">
        <v>132</v>
      </c>
      <c r="J191">
        <f>SUM(B191:G191)</f>
        <v>2</v>
      </c>
    </row>
    <row r="192" spans="1:10">
      <c r="A192" t="s">
        <v>22</v>
      </c>
      <c r="B192">
        <v>7</v>
      </c>
      <c r="C192">
        <v>6</v>
      </c>
      <c r="D192">
        <v>0</v>
      </c>
      <c r="E192">
        <v>0</v>
      </c>
      <c r="F192">
        <v>335</v>
      </c>
      <c r="G192">
        <v>81</v>
      </c>
      <c r="H192" t="s">
        <v>23</v>
      </c>
      <c r="I192" t="s">
        <v>24</v>
      </c>
      <c r="J192">
        <f>SUM(B192:G192)</f>
        <v>429</v>
      </c>
    </row>
    <row r="193" spans="1:10">
      <c r="A193" t="s">
        <v>93</v>
      </c>
      <c r="B193">
        <v>0</v>
      </c>
      <c r="C193">
        <v>0</v>
      </c>
      <c r="D193">
        <v>0</v>
      </c>
      <c r="E193">
        <v>0</v>
      </c>
      <c r="F193">
        <v>588</v>
      </c>
      <c r="G193">
        <v>108</v>
      </c>
      <c r="H193" t="s">
        <v>94</v>
      </c>
      <c r="I193" t="s">
        <v>95</v>
      </c>
      <c r="J193">
        <f>SUM(B193:G193)</f>
        <v>696</v>
      </c>
    </row>
    <row r="194" spans="1:10">
      <c r="A194" t="s">
        <v>339</v>
      </c>
      <c r="B194">
        <v>0</v>
      </c>
      <c r="C194">
        <v>0</v>
      </c>
      <c r="D194">
        <v>1</v>
      </c>
      <c r="E194">
        <v>0</v>
      </c>
      <c r="F194">
        <v>1</v>
      </c>
      <c r="G194">
        <v>0</v>
      </c>
      <c r="H194" t="s">
        <v>340</v>
      </c>
      <c r="I194" t="s">
        <v>167</v>
      </c>
      <c r="J194">
        <f>SUM(B194:G194)</f>
        <v>2</v>
      </c>
    </row>
    <row r="195" spans="1:10">
      <c r="A195" t="s">
        <v>42</v>
      </c>
      <c r="B195">
        <v>0</v>
      </c>
      <c r="C195">
        <v>0</v>
      </c>
      <c r="D195">
        <v>0</v>
      </c>
      <c r="E195">
        <v>0</v>
      </c>
      <c r="F195">
        <v>825</v>
      </c>
      <c r="G195">
        <v>115</v>
      </c>
      <c r="H195" t="s">
        <v>43</v>
      </c>
      <c r="I195" t="s">
        <v>44</v>
      </c>
      <c r="J195">
        <f>SUM(B195:G195)</f>
        <v>940</v>
      </c>
    </row>
    <row r="196" spans="1:10">
      <c r="A196" t="s">
        <v>241</v>
      </c>
      <c r="B196">
        <v>0</v>
      </c>
      <c r="C196">
        <v>0</v>
      </c>
      <c r="D196">
        <v>0</v>
      </c>
      <c r="E196">
        <v>0</v>
      </c>
      <c r="F196">
        <v>29</v>
      </c>
      <c r="G196">
        <v>36</v>
      </c>
      <c r="H196" t="s">
        <v>242</v>
      </c>
      <c r="I196" t="s">
        <v>41</v>
      </c>
      <c r="J196">
        <f>SUM(B196:G196)</f>
        <v>65</v>
      </c>
    </row>
    <row r="197" spans="1:10">
      <c r="A197" t="s">
        <v>252</v>
      </c>
      <c r="B197">
        <v>0</v>
      </c>
      <c r="C197">
        <v>1</v>
      </c>
      <c r="D197">
        <v>0</v>
      </c>
      <c r="E197">
        <v>0</v>
      </c>
      <c r="F197">
        <v>180</v>
      </c>
      <c r="G197">
        <v>61</v>
      </c>
      <c r="H197" t="s">
        <v>116</v>
      </c>
      <c r="I197" t="s">
        <v>117</v>
      </c>
      <c r="J197">
        <f>SUM(B197:G197)</f>
        <v>242</v>
      </c>
    </row>
    <row r="198" spans="1:10">
      <c r="A198" t="s">
        <v>115</v>
      </c>
      <c r="B198">
        <v>0</v>
      </c>
      <c r="C198">
        <v>0</v>
      </c>
      <c r="D198">
        <v>1</v>
      </c>
      <c r="E198">
        <v>0</v>
      </c>
      <c r="F198">
        <v>249</v>
      </c>
      <c r="G198">
        <v>43</v>
      </c>
      <c r="H198" t="s">
        <v>116</v>
      </c>
      <c r="I198" t="s">
        <v>117</v>
      </c>
      <c r="J198">
        <f>SUM(B198:G198)</f>
        <v>293</v>
      </c>
    </row>
    <row r="199" spans="1:10">
      <c r="A199" t="s">
        <v>73</v>
      </c>
      <c r="B199">
        <v>1</v>
      </c>
      <c r="C199">
        <v>0</v>
      </c>
      <c r="D199">
        <v>0</v>
      </c>
      <c r="E199">
        <v>0</v>
      </c>
      <c r="F199">
        <v>504</v>
      </c>
      <c r="G199">
        <v>112</v>
      </c>
      <c r="H199" t="s">
        <v>74</v>
      </c>
      <c r="I199" t="s">
        <v>33</v>
      </c>
      <c r="J199">
        <f>SUM(B199:G199)</f>
        <v>617</v>
      </c>
    </row>
    <row r="200" spans="1:10">
      <c r="A200" t="s">
        <v>81</v>
      </c>
      <c r="B200">
        <v>3</v>
      </c>
      <c r="C200">
        <v>2</v>
      </c>
      <c r="D200">
        <v>2</v>
      </c>
      <c r="E200">
        <v>0</v>
      </c>
      <c r="F200">
        <v>425</v>
      </c>
      <c r="G200">
        <v>129</v>
      </c>
      <c r="H200" t="s">
        <v>82</v>
      </c>
      <c r="I200" t="s">
        <v>71</v>
      </c>
      <c r="J200">
        <f>SUM(B200:G200)</f>
        <v>561</v>
      </c>
    </row>
    <row r="201" spans="1:10">
      <c r="A201" t="s">
        <v>341</v>
      </c>
      <c r="B201">
        <v>0</v>
      </c>
      <c r="C201">
        <v>0</v>
      </c>
      <c r="D201">
        <v>0</v>
      </c>
      <c r="E201">
        <v>0</v>
      </c>
      <c r="F201">
        <v>1</v>
      </c>
      <c r="G201">
        <v>0</v>
      </c>
      <c r="H201" t="s">
        <v>342</v>
      </c>
      <c r="I201" t="s">
        <v>68</v>
      </c>
      <c r="J201">
        <f>SUM(B201:G201)</f>
        <v>1</v>
      </c>
    </row>
    <row r="202" spans="1:10">
      <c r="A202" t="s">
        <v>475</v>
      </c>
      <c r="B202">
        <v>0</v>
      </c>
      <c r="C202">
        <v>0</v>
      </c>
      <c r="D202">
        <v>0</v>
      </c>
      <c r="E202">
        <v>0</v>
      </c>
      <c r="F202">
        <v>1</v>
      </c>
      <c r="G202">
        <v>0</v>
      </c>
      <c r="H202" t="s">
        <v>67</v>
      </c>
      <c r="I202" t="s">
        <v>68</v>
      </c>
      <c r="J202">
        <f>SUM(B202:G202)</f>
        <v>1</v>
      </c>
    </row>
    <row r="203" spans="1:10">
      <c r="A203" t="s">
        <v>47</v>
      </c>
      <c r="B203">
        <v>0</v>
      </c>
      <c r="C203">
        <v>0</v>
      </c>
      <c r="D203">
        <v>0</v>
      </c>
      <c r="E203">
        <v>0</v>
      </c>
      <c r="F203">
        <v>712</v>
      </c>
      <c r="G203">
        <v>49</v>
      </c>
      <c r="H203" t="s">
        <v>48</v>
      </c>
      <c r="I203" t="s">
        <v>11</v>
      </c>
      <c r="J203">
        <f>SUM(B203:G203)</f>
        <v>761</v>
      </c>
    </row>
    <row r="204" spans="1:10">
      <c r="A204" t="s">
        <v>72</v>
      </c>
      <c r="B204">
        <v>0</v>
      </c>
      <c r="C204">
        <v>0</v>
      </c>
      <c r="D204">
        <v>0</v>
      </c>
      <c r="E204">
        <v>0</v>
      </c>
      <c r="F204">
        <v>578</v>
      </c>
      <c r="G204">
        <v>211</v>
      </c>
      <c r="H204" t="s">
        <v>48</v>
      </c>
      <c r="I204" t="s">
        <v>11</v>
      </c>
      <c r="J204">
        <f>SUM(B204:G204)</f>
        <v>789</v>
      </c>
    </row>
    <row r="205" spans="1:10">
      <c r="A205" t="s">
        <v>476</v>
      </c>
      <c r="B205">
        <v>0</v>
      </c>
      <c r="C205">
        <v>0</v>
      </c>
      <c r="D205">
        <v>0</v>
      </c>
      <c r="E205">
        <v>0</v>
      </c>
      <c r="F205">
        <v>2</v>
      </c>
      <c r="G205">
        <v>0</v>
      </c>
      <c r="H205" t="s">
        <v>477</v>
      </c>
      <c r="I205" t="s">
        <v>478</v>
      </c>
      <c r="J205">
        <f>SUM(B205:G205)</f>
        <v>2</v>
      </c>
    </row>
    <row r="206" spans="1:10">
      <c r="A206" t="s">
        <v>181</v>
      </c>
      <c r="B206">
        <v>2</v>
      </c>
      <c r="C206">
        <v>6</v>
      </c>
      <c r="D206">
        <v>0</v>
      </c>
      <c r="E206">
        <v>0</v>
      </c>
      <c r="F206">
        <v>209</v>
      </c>
      <c r="G206">
        <v>74</v>
      </c>
      <c r="H206" t="s">
        <v>182</v>
      </c>
      <c r="I206" t="s">
        <v>24</v>
      </c>
      <c r="J206">
        <f>SUM(B206:G206)</f>
        <v>291</v>
      </c>
    </row>
    <row r="207" spans="1:10">
      <c r="A207" t="s">
        <v>392</v>
      </c>
      <c r="B207">
        <v>0</v>
      </c>
      <c r="C207">
        <v>0</v>
      </c>
      <c r="D207">
        <v>0</v>
      </c>
      <c r="E207">
        <v>0</v>
      </c>
      <c r="F207">
        <v>1</v>
      </c>
      <c r="G207">
        <v>0</v>
      </c>
      <c r="H207" t="s">
        <v>393</v>
      </c>
      <c r="I207" t="s">
        <v>33</v>
      </c>
      <c r="J207">
        <f>SUM(B207:G207)</f>
        <v>1</v>
      </c>
    </row>
    <row r="208" spans="1:10">
      <c r="A208" t="s">
        <v>481</v>
      </c>
      <c r="B208">
        <v>0</v>
      </c>
      <c r="C208">
        <v>0</v>
      </c>
      <c r="D208">
        <v>0</v>
      </c>
      <c r="E208">
        <v>0</v>
      </c>
      <c r="F208">
        <v>3</v>
      </c>
      <c r="G208">
        <v>0</v>
      </c>
      <c r="H208" t="s">
        <v>393</v>
      </c>
      <c r="I208" t="s">
        <v>33</v>
      </c>
      <c r="J208">
        <f>SUM(B208:G208)</f>
        <v>3</v>
      </c>
    </row>
    <row r="209" spans="1:10">
      <c r="A209" t="s">
        <v>343</v>
      </c>
      <c r="B209">
        <v>0</v>
      </c>
      <c r="C209">
        <v>0</v>
      </c>
      <c r="D209">
        <v>0</v>
      </c>
      <c r="E209">
        <v>0</v>
      </c>
      <c r="F209">
        <v>10</v>
      </c>
      <c r="G209">
        <v>0</v>
      </c>
      <c r="H209" t="s">
        <v>194</v>
      </c>
      <c r="I209" t="s">
        <v>41</v>
      </c>
      <c r="J209">
        <f>SUM(B209:G209)</f>
        <v>10</v>
      </c>
    </row>
    <row r="210" spans="1:10">
      <c r="A210" t="s">
        <v>214</v>
      </c>
      <c r="B210">
        <v>3</v>
      </c>
      <c r="C210">
        <v>5</v>
      </c>
      <c r="D210">
        <v>0</v>
      </c>
      <c r="E210">
        <v>0</v>
      </c>
      <c r="F210">
        <v>411</v>
      </c>
      <c r="G210">
        <v>214</v>
      </c>
      <c r="H210" t="s">
        <v>215</v>
      </c>
      <c r="I210" t="s">
        <v>120</v>
      </c>
      <c r="J210">
        <f>SUM(B210:G210)</f>
        <v>633</v>
      </c>
    </row>
    <row r="211" spans="1:10">
      <c r="A211" t="s">
        <v>228</v>
      </c>
      <c r="B211">
        <v>0</v>
      </c>
      <c r="C211">
        <v>0</v>
      </c>
      <c r="D211">
        <v>0</v>
      </c>
      <c r="E211">
        <v>0</v>
      </c>
      <c r="F211">
        <v>8</v>
      </c>
      <c r="G211">
        <v>0</v>
      </c>
      <c r="H211" t="s">
        <v>229</v>
      </c>
      <c r="I211" t="s">
        <v>95</v>
      </c>
      <c r="J211">
        <f>SUM(B211:G211)</f>
        <v>8</v>
      </c>
    </row>
    <row r="212" spans="1:10">
      <c r="A212" t="s">
        <v>314</v>
      </c>
      <c r="B212">
        <v>0</v>
      </c>
      <c r="C212">
        <v>0</v>
      </c>
      <c r="D212">
        <v>0</v>
      </c>
      <c r="E212">
        <v>0</v>
      </c>
      <c r="F212">
        <v>9</v>
      </c>
      <c r="G212">
        <v>0</v>
      </c>
      <c r="H212" t="s">
        <v>315</v>
      </c>
      <c r="I212" t="s">
        <v>157</v>
      </c>
      <c r="J212">
        <f>SUM(B212:G212)</f>
        <v>9</v>
      </c>
    </row>
    <row r="213" spans="1:10">
      <c r="A213" t="s">
        <v>280</v>
      </c>
      <c r="B213">
        <v>0</v>
      </c>
      <c r="C213">
        <v>0</v>
      </c>
      <c r="D213">
        <v>0</v>
      </c>
      <c r="E213">
        <v>0</v>
      </c>
      <c r="F213">
        <v>4</v>
      </c>
      <c r="G213">
        <v>0</v>
      </c>
      <c r="H213" t="s">
        <v>281</v>
      </c>
      <c r="I213" t="s">
        <v>14</v>
      </c>
      <c r="J213">
        <f>SUM(B213:G213)</f>
        <v>4</v>
      </c>
    </row>
    <row r="214" spans="1:10">
      <c r="A214" t="s">
        <v>269</v>
      </c>
      <c r="B214">
        <v>0</v>
      </c>
      <c r="C214">
        <v>0</v>
      </c>
      <c r="D214">
        <v>0</v>
      </c>
      <c r="E214">
        <v>0</v>
      </c>
      <c r="F214">
        <v>2</v>
      </c>
      <c r="G214">
        <v>0</v>
      </c>
      <c r="H214" t="s">
        <v>270</v>
      </c>
      <c r="I214" t="s">
        <v>14</v>
      </c>
      <c r="J214">
        <f>SUM(B214:G214)</f>
        <v>2</v>
      </c>
    </row>
    <row r="215" spans="1:10">
      <c r="A215" t="s">
        <v>479</v>
      </c>
      <c r="B215">
        <v>0</v>
      </c>
      <c r="C215">
        <v>0</v>
      </c>
      <c r="D215">
        <v>1</v>
      </c>
      <c r="E215">
        <v>0</v>
      </c>
      <c r="F215">
        <v>1</v>
      </c>
      <c r="G215">
        <v>0</v>
      </c>
      <c r="H215" t="s">
        <v>480</v>
      </c>
      <c r="I215" t="s">
        <v>170</v>
      </c>
      <c r="J215">
        <f>SUM(B215:G215)</f>
        <v>2</v>
      </c>
    </row>
    <row r="216" spans="1:10">
      <c r="A216" t="s">
        <v>69</v>
      </c>
      <c r="B216">
        <v>0</v>
      </c>
      <c r="C216">
        <v>0</v>
      </c>
      <c r="D216">
        <v>1</v>
      </c>
      <c r="E216">
        <v>0</v>
      </c>
      <c r="F216">
        <v>446</v>
      </c>
      <c r="G216">
        <v>75</v>
      </c>
      <c r="H216" t="s">
        <v>70</v>
      </c>
      <c r="I216" t="s">
        <v>71</v>
      </c>
      <c r="J216">
        <f>SUM(B216:G216)</f>
        <v>522</v>
      </c>
    </row>
    <row r="217" spans="1:10">
      <c r="A217" t="s">
        <v>256</v>
      </c>
      <c r="B217">
        <v>0</v>
      </c>
      <c r="C217">
        <v>0</v>
      </c>
      <c r="D217">
        <v>0</v>
      </c>
      <c r="E217">
        <v>0</v>
      </c>
      <c r="F217">
        <v>11</v>
      </c>
      <c r="G217">
        <v>0</v>
      </c>
      <c r="H217" t="s">
        <v>257</v>
      </c>
      <c r="I217" t="s">
        <v>203</v>
      </c>
      <c r="J217">
        <f>SUM(B217:G217)</f>
        <v>11</v>
      </c>
    </row>
    <row r="218" spans="1:10">
      <c r="A218" t="s">
        <v>256</v>
      </c>
      <c r="B218">
        <v>0</v>
      </c>
      <c r="C218">
        <v>0</v>
      </c>
      <c r="D218">
        <v>1</v>
      </c>
      <c r="E218">
        <v>0</v>
      </c>
      <c r="F218">
        <v>4</v>
      </c>
      <c r="G218">
        <v>0</v>
      </c>
      <c r="H218" t="s">
        <v>482</v>
      </c>
      <c r="I218" t="s">
        <v>41</v>
      </c>
      <c r="J218">
        <f>SUM(B218:G218)</f>
        <v>5</v>
      </c>
    </row>
    <row r="219" spans="1:10">
      <c r="A219" t="s">
        <v>256</v>
      </c>
      <c r="B219">
        <v>0</v>
      </c>
      <c r="C219">
        <v>0</v>
      </c>
      <c r="D219">
        <v>0</v>
      </c>
      <c r="E219">
        <v>0</v>
      </c>
      <c r="F219">
        <v>2</v>
      </c>
      <c r="G219">
        <v>0</v>
      </c>
      <c r="H219" t="s">
        <v>483</v>
      </c>
      <c r="I219" t="s">
        <v>41</v>
      </c>
      <c r="J219">
        <f>SUM(B219:G219)</f>
        <v>2</v>
      </c>
    </row>
    <row r="220" spans="1:10">
      <c r="A220" t="s">
        <v>256</v>
      </c>
      <c r="B220">
        <v>0</v>
      </c>
      <c r="C220">
        <v>0</v>
      </c>
      <c r="D220">
        <v>1</v>
      </c>
      <c r="E220">
        <v>0</v>
      </c>
      <c r="F220">
        <v>1</v>
      </c>
      <c r="G220">
        <v>0</v>
      </c>
      <c r="H220" t="s">
        <v>484</v>
      </c>
      <c r="I220" t="s">
        <v>18</v>
      </c>
      <c r="J220">
        <f>SUM(B220:G220)</f>
        <v>2</v>
      </c>
    </row>
    <row r="221" spans="1:10">
      <c r="A221" t="s">
        <v>151</v>
      </c>
      <c r="B221">
        <v>4</v>
      </c>
      <c r="C221">
        <v>0</v>
      </c>
      <c r="D221">
        <v>1</v>
      </c>
      <c r="E221">
        <v>0</v>
      </c>
      <c r="F221">
        <v>426</v>
      </c>
      <c r="G221">
        <v>73</v>
      </c>
      <c r="H221" t="s">
        <v>152</v>
      </c>
      <c r="I221" t="s">
        <v>21</v>
      </c>
      <c r="J221">
        <f>SUM(B221:G221)</f>
        <v>504</v>
      </c>
    </row>
    <row r="222" spans="1:10">
      <c r="A222" t="s">
        <v>176</v>
      </c>
      <c r="B222">
        <v>0</v>
      </c>
      <c r="C222">
        <v>2</v>
      </c>
      <c r="D222">
        <v>1</v>
      </c>
      <c r="E222">
        <v>0</v>
      </c>
      <c r="F222">
        <v>554</v>
      </c>
      <c r="G222">
        <v>62</v>
      </c>
      <c r="H222" t="s">
        <v>177</v>
      </c>
      <c r="I222" t="s">
        <v>120</v>
      </c>
      <c r="J222">
        <f>SUM(B222:G222)</f>
        <v>619</v>
      </c>
    </row>
    <row r="223" spans="1:10">
      <c r="A223" t="s">
        <v>31</v>
      </c>
      <c r="B223">
        <v>0</v>
      </c>
      <c r="C223">
        <v>3</v>
      </c>
      <c r="D223">
        <v>0</v>
      </c>
      <c r="E223">
        <v>0</v>
      </c>
      <c r="F223">
        <v>491</v>
      </c>
      <c r="G223">
        <v>73</v>
      </c>
      <c r="H223" t="s">
        <v>32</v>
      </c>
      <c r="I223" t="s">
        <v>33</v>
      </c>
      <c r="J223">
        <f>SUM(B223:G223)</f>
        <v>567</v>
      </c>
    </row>
    <row r="224" spans="1:10">
      <c r="A224" t="s">
        <v>395</v>
      </c>
      <c r="B224">
        <v>1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396</v>
      </c>
      <c r="I224" t="s">
        <v>33</v>
      </c>
      <c r="J224">
        <f>SUM(B224:G224)</f>
        <v>1</v>
      </c>
    </row>
    <row r="225" spans="1:10">
      <c r="A225" t="s">
        <v>45</v>
      </c>
      <c r="B225">
        <v>0</v>
      </c>
      <c r="C225">
        <v>1</v>
      </c>
      <c r="D225">
        <v>8</v>
      </c>
      <c r="E225">
        <v>0</v>
      </c>
      <c r="F225">
        <v>1070</v>
      </c>
      <c r="G225">
        <v>102</v>
      </c>
      <c r="H225" t="s">
        <v>46</v>
      </c>
      <c r="I225" t="s">
        <v>18</v>
      </c>
      <c r="J225">
        <f>SUM(B225:G225)</f>
        <v>1181</v>
      </c>
    </row>
    <row r="226" spans="1:10">
      <c r="A226" t="s">
        <v>66</v>
      </c>
      <c r="B226">
        <v>0</v>
      </c>
      <c r="C226">
        <v>0</v>
      </c>
      <c r="D226">
        <v>0</v>
      </c>
      <c r="E226">
        <v>0</v>
      </c>
      <c r="F226">
        <v>224</v>
      </c>
      <c r="G226">
        <v>76</v>
      </c>
      <c r="H226" t="s">
        <v>67</v>
      </c>
      <c r="I226" t="s">
        <v>68</v>
      </c>
      <c r="J226">
        <f>SUM(B226:G226)</f>
        <v>300</v>
      </c>
    </row>
    <row r="227" spans="1:10">
      <c r="A227" t="s">
        <v>26</v>
      </c>
      <c r="B227">
        <v>0</v>
      </c>
      <c r="C227">
        <v>6</v>
      </c>
      <c r="D227">
        <v>2</v>
      </c>
      <c r="E227">
        <v>0</v>
      </c>
      <c r="F227">
        <v>488</v>
      </c>
      <c r="G227">
        <v>22</v>
      </c>
      <c r="H227" t="s">
        <v>27</v>
      </c>
      <c r="I227" t="s">
        <v>28</v>
      </c>
      <c r="J227">
        <f>SUM(B227:G227)</f>
        <v>518</v>
      </c>
    </row>
    <row r="228" spans="1:10">
      <c r="A228" t="s">
        <v>485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11</v>
      </c>
      <c r="H228" t="s">
        <v>450</v>
      </c>
      <c r="I228" t="s">
        <v>18</v>
      </c>
      <c r="J228">
        <f>SUM(B228:G228)</f>
        <v>11</v>
      </c>
    </row>
    <row r="229" spans="1:10">
      <c r="A229" t="s">
        <v>299</v>
      </c>
      <c r="B229">
        <v>0</v>
      </c>
      <c r="C229">
        <v>0</v>
      </c>
      <c r="D229">
        <v>0</v>
      </c>
      <c r="E229">
        <v>0</v>
      </c>
      <c r="F229">
        <v>3</v>
      </c>
      <c r="G229">
        <v>0</v>
      </c>
      <c r="H229" t="s">
        <v>300</v>
      </c>
      <c r="I229" t="s">
        <v>276</v>
      </c>
      <c r="J229">
        <f>SUM(B229:G229)</f>
        <v>3</v>
      </c>
    </row>
    <row r="230" spans="1:10">
      <c r="A230" t="s">
        <v>486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26</v>
      </c>
      <c r="H230" t="s">
        <v>156</v>
      </c>
      <c r="I230" t="s">
        <v>157</v>
      </c>
      <c r="J230">
        <f>SUM(B230:G230)</f>
        <v>26</v>
      </c>
    </row>
    <row r="231" spans="1:10">
      <c r="A231" t="s">
        <v>282</v>
      </c>
      <c r="B231">
        <v>2</v>
      </c>
      <c r="C231">
        <v>0</v>
      </c>
      <c r="D231">
        <v>20</v>
      </c>
      <c r="E231">
        <v>0</v>
      </c>
      <c r="F231">
        <v>320</v>
      </c>
      <c r="G231">
        <v>385</v>
      </c>
      <c r="H231" t="s">
        <v>283</v>
      </c>
      <c r="I231" t="s">
        <v>276</v>
      </c>
      <c r="J231">
        <f>SUM(B231:G231)</f>
        <v>727</v>
      </c>
    </row>
    <row r="232" spans="1:10">
      <c r="A232" t="s">
        <v>397</v>
      </c>
      <c r="B232">
        <v>0</v>
      </c>
      <c r="C232">
        <v>0</v>
      </c>
      <c r="D232">
        <v>0</v>
      </c>
      <c r="E232">
        <v>0</v>
      </c>
      <c r="F232">
        <v>1</v>
      </c>
      <c r="G232">
        <v>0</v>
      </c>
      <c r="H232" t="s">
        <v>398</v>
      </c>
      <c r="I232" t="s">
        <v>132</v>
      </c>
      <c r="J232">
        <f>SUM(B232:G232)</f>
        <v>1</v>
      </c>
    </row>
    <row r="233" spans="1:10">
      <c r="A233" t="s">
        <v>204</v>
      </c>
      <c r="B233">
        <v>0</v>
      </c>
      <c r="C233">
        <v>0</v>
      </c>
      <c r="D233">
        <v>5</v>
      </c>
      <c r="E233">
        <v>0</v>
      </c>
      <c r="F233">
        <v>298</v>
      </c>
      <c r="G233">
        <v>98</v>
      </c>
      <c r="H233" t="s">
        <v>205</v>
      </c>
      <c r="I233" t="s">
        <v>185</v>
      </c>
      <c r="J233">
        <f>SUM(B233:G233)</f>
        <v>401</v>
      </c>
    </row>
    <row r="234" spans="1:10">
      <c r="A234" t="s">
        <v>112</v>
      </c>
      <c r="B234">
        <v>9</v>
      </c>
      <c r="C234">
        <v>0</v>
      </c>
      <c r="D234">
        <v>2</v>
      </c>
      <c r="E234">
        <v>0</v>
      </c>
      <c r="F234">
        <v>408</v>
      </c>
      <c r="G234">
        <v>62</v>
      </c>
      <c r="H234" t="s">
        <v>113</v>
      </c>
      <c r="I234" t="s">
        <v>41</v>
      </c>
      <c r="J234">
        <f>SUM(B234:G234)</f>
        <v>481</v>
      </c>
    </row>
    <row r="235" spans="1:10">
      <c r="A235" t="s">
        <v>51</v>
      </c>
      <c r="B235">
        <v>0</v>
      </c>
      <c r="C235">
        <v>3</v>
      </c>
      <c r="D235">
        <v>11</v>
      </c>
      <c r="E235">
        <v>0</v>
      </c>
      <c r="F235">
        <v>467</v>
      </c>
      <c r="G235">
        <v>116</v>
      </c>
      <c r="H235" t="s">
        <v>52</v>
      </c>
      <c r="I235" t="s">
        <v>21</v>
      </c>
      <c r="J235">
        <f>SUM(B235:G235)</f>
        <v>597</v>
      </c>
    </row>
    <row r="236" spans="1:10">
      <c r="A236" t="s">
        <v>186</v>
      </c>
      <c r="B236">
        <v>0</v>
      </c>
      <c r="C236">
        <v>2</v>
      </c>
      <c r="D236">
        <v>4</v>
      </c>
      <c r="E236">
        <v>0</v>
      </c>
      <c r="F236">
        <v>350</v>
      </c>
      <c r="G236">
        <v>243</v>
      </c>
      <c r="H236" t="s">
        <v>166</v>
      </c>
      <c r="I236" t="s">
        <v>167</v>
      </c>
      <c r="J236">
        <f>SUM(B236:G236)</f>
        <v>599</v>
      </c>
    </row>
    <row r="237" spans="1:10">
      <c r="A237" t="s">
        <v>165</v>
      </c>
      <c r="B237">
        <v>0</v>
      </c>
      <c r="C237">
        <v>0</v>
      </c>
      <c r="D237">
        <v>2</v>
      </c>
      <c r="E237">
        <v>0</v>
      </c>
      <c r="F237">
        <v>688</v>
      </c>
      <c r="G237">
        <v>35</v>
      </c>
      <c r="H237" t="s">
        <v>166</v>
      </c>
      <c r="I237" t="s">
        <v>167</v>
      </c>
      <c r="J237">
        <f>SUM(B237:G237)</f>
        <v>725</v>
      </c>
    </row>
    <row r="238" spans="1:10">
      <c r="A238" t="s">
        <v>49</v>
      </c>
      <c r="B238">
        <v>0</v>
      </c>
      <c r="C238">
        <v>0</v>
      </c>
      <c r="D238">
        <v>2</v>
      </c>
      <c r="E238">
        <v>0</v>
      </c>
      <c r="F238">
        <v>694</v>
      </c>
      <c r="G238">
        <v>153</v>
      </c>
      <c r="H238" t="s">
        <v>50</v>
      </c>
      <c r="I238" t="s">
        <v>18</v>
      </c>
      <c r="J238">
        <f>SUM(B238:G238)</f>
        <v>849</v>
      </c>
    </row>
    <row r="239" spans="1:10">
      <c r="A239" t="s">
        <v>487</v>
      </c>
      <c r="B239">
        <v>2</v>
      </c>
      <c r="C239">
        <v>0</v>
      </c>
      <c r="D239">
        <v>3</v>
      </c>
      <c r="E239">
        <v>0</v>
      </c>
      <c r="F239">
        <v>1</v>
      </c>
      <c r="G239">
        <v>0</v>
      </c>
      <c r="H239" t="s">
        <v>108</v>
      </c>
      <c r="I239" t="s">
        <v>18</v>
      </c>
      <c r="J239">
        <f>SUM(B239:G239)</f>
        <v>6</v>
      </c>
    </row>
    <row r="240" spans="1:10">
      <c r="A240" t="s">
        <v>399</v>
      </c>
      <c r="B240">
        <v>0</v>
      </c>
      <c r="C240">
        <v>0</v>
      </c>
      <c r="D240">
        <v>0</v>
      </c>
      <c r="E240">
        <v>0</v>
      </c>
      <c r="F240">
        <v>1</v>
      </c>
      <c r="G240">
        <v>0</v>
      </c>
      <c r="H240" t="s">
        <v>400</v>
      </c>
      <c r="I240" t="s">
        <v>58</v>
      </c>
      <c r="J240">
        <f>SUM(B240:G240)</f>
        <v>1</v>
      </c>
    </row>
    <row r="241" spans="1:10">
      <c r="A241" t="s">
        <v>488</v>
      </c>
      <c r="B241">
        <v>0</v>
      </c>
      <c r="C241">
        <v>0</v>
      </c>
      <c r="D241">
        <v>1</v>
      </c>
      <c r="E241">
        <v>0</v>
      </c>
      <c r="F241">
        <v>5</v>
      </c>
      <c r="G241">
        <v>0</v>
      </c>
      <c r="H241" t="s">
        <v>489</v>
      </c>
      <c r="I241" t="s">
        <v>58</v>
      </c>
      <c r="J241">
        <f>SUM(B241:G241)</f>
        <v>6</v>
      </c>
    </row>
    <row r="242" spans="1:10">
      <c r="A242" t="s">
        <v>301</v>
      </c>
      <c r="B242">
        <v>0</v>
      </c>
      <c r="C242">
        <v>0</v>
      </c>
      <c r="D242">
        <v>0</v>
      </c>
      <c r="E242">
        <v>0</v>
      </c>
      <c r="F242">
        <v>5</v>
      </c>
      <c r="G242">
        <v>0</v>
      </c>
      <c r="H242" t="s">
        <v>302</v>
      </c>
      <c r="I242" t="s">
        <v>129</v>
      </c>
      <c r="J242">
        <f>SUM(B242:G242)</f>
        <v>5</v>
      </c>
    </row>
    <row r="243" spans="1:10">
      <c r="A243" t="s">
        <v>96</v>
      </c>
      <c r="B243">
        <v>0</v>
      </c>
      <c r="C243">
        <v>1</v>
      </c>
      <c r="D243">
        <v>0</v>
      </c>
      <c r="E243">
        <v>1</v>
      </c>
      <c r="F243">
        <v>729</v>
      </c>
      <c r="G243">
        <v>105</v>
      </c>
      <c r="H243" t="s">
        <v>97</v>
      </c>
      <c r="I243" t="s">
        <v>44</v>
      </c>
      <c r="J243">
        <f>SUM(B243:G243)</f>
        <v>836</v>
      </c>
    </row>
    <row r="244" spans="1:10">
      <c r="A244" t="s">
        <v>87</v>
      </c>
      <c r="B244">
        <v>0</v>
      </c>
      <c r="C244">
        <v>2</v>
      </c>
      <c r="D244">
        <v>0</v>
      </c>
      <c r="E244">
        <v>0</v>
      </c>
      <c r="F244">
        <v>440</v>
      </c>
      <c r="G244">
        <v>112</v>
      </c>
      <c r="H244" t="s">
        <v>88</v>
      </c>
      <c r="I244" t="s">
        <v>18</v>
      </c>
      <c r="J244">
        <f>SUM(B244:G244)</f>
        <v>554</v>
      </c>
    </row>
    <row r="245" spans="1:10">
      <c r="A245" t="s">
        <v>344</v>
      </c>
      <c r="B245">
        <v>0</v>
      </c>
      <c r="C245">
        <v>0</v>
      </c>
      <c r="D245">
        <v>0</v>
      </c>
      <c r="E245">
        <v>0</v>
      </c>
      <c r="F245">
        <v>116</v>
      </c>
      <c r="G245">
        <v>110</v>
      </c>
      <c r="H245" t="s">
        <v>103</v>
      </c>
      <c r="I245" t="s">
        <v>71</v>
      </c>
      <c r="J245">
        <f>SUM(B245:G245)</f>
        <v>226</v>
      </c>
    </row>
    <row r="246" spans="1:10">
      <c r="A246" t="s">
        <v>102</v>
      </c>
      <c r="B246">
        <v>0</v>
      </c>
      <c r="C246">
        <v>4</v>
      </c>
      <c r="D246">
        <v>12</v>
      </c>
      <c r="E246">
        <v>0</v>
      </c>
      <c r="F246">
        <v>850</v>
      </c>
      <c r="G246">
        <v>218</v>
      </c>
      <c r="H246" t="s">
        <v>103</v>
      </c>
      <c r="I246" t="s">
        <v>71</v>
      </c>
      <c r="J246">
        <f>SUM(B246:G246)</f>
        <v>1084</v>
      </c>
    </row>
    <row r="247" spans="1:10">
      <c r="A247" t="s">
        <v>114</v>
      </c>
      <c r="B247">
        <v>0</v>
      </c>
      <c r="C247">
        <v>13</v>
      </c>
      <c r="D247">
        <v>3</v>
      </c>
      <c r="E247">
        <v>1</v>
      </c>
      <c r="F247">
        <v>544</v>
      </c>
      <c r="G247">
        <v>123</v>
      </c>
      <c r="H247" t="s">
        <v>60</v>
      </c>
      <c r="I247" t="s">
        <v>21</v>
      </c>
      <c r="J247">
        <f>SUM(B247:G247)</f>
        <v>684</v>
      </c>
    </row>
    <row r="248" spans="1:10">
      <c r="A248" t="s">
        <v>59</v>
      </c>
      <c r="B248">
        <v>0</v>
      </c>
      <c r="C248">
        <v>8</v>
      </c>
      <c r="D248">
        <v>2</v>
      </c>
      <c r="E248">
        <v>0</v>
      </c>
      <c r="F248">
        <v>625</v>
      </c>
      <c r="G248">
        <v>84</v>
      </c>
      <c r="H248" t="s">
        <v>60</v>
      </c>
      <c r="I248" t="s">
        <v>21</v>
      </c>
      <c r="J248">
        <f>SUM(B248:G248)</f>
        <v>719</v>
      </c>
    </row>
    <row r="249" spans="1:10">
      <c r="A249" t="s">
        <v>75</v>
      </c>
      <c r="B249">
        <v>1</v>
      </c>
      <c r="C249">
        <v>13</v>
      </c>
      <c r="D249">
        <v>1</v>
      </c>
      <c r="E249">
        <v>0</v>
      </c>
      <c r="F249">
        <v>514</v>
      </c>
      <c r="G249">
        <v>111</v>
      </c>
      <c r="H249" t="s">
        <v>60</v>
      </c>
      <c r="I249" t="s">
        <v>21</v>
      </c>
      <c r="J249">
        <f>SUM(B249:G249)</f>
        <v>640</v>
      </c>
    </row>
    <row r="250" spans="1:10">
      <c r="A250" t="s">
        <v>490</v>
      </c>
      <c r="B250">
        <v>0</v>
      </c>
      <c r="C250">
        <v>0</v>
      </c>
      <c r="D250">
        <v>0</v>
      </c>
      <c r="E250">
        <v>0</v>
      </c>
      <c r="F250">
        <v>1</v>
      </c>
      <c r="G250">
        <v>0</v>
      </c>
      <c r="H250" t="s">
        <v>491</v>
      </c>
      <c r="I250" t="s">
        <v>18</v>
      </c>
      <c r="J250">
        <f>SUM(B250:G250)</f>
        <v>1</v>
      </c>
    </row>
    <row r="251" spans="1:10">
      <c r="A251" t="s">
        <v>191</v>
      </c>
      <c r="B251">
        <v>3</v>
      </c>
      <c r="C251">
        <v>0</v>
      </c>
      <c r="D251">
        <v>0</v>
      </c>
      <c r="E251">
        <v>0</v>
      </c>
      <c r="F251">
        <v>19</v>
      </c>
      <c r="G251">
        <v>0</v>
      </c>
      <c r="H251" t="s">
        <v>192</v>
      </c>
      <c r="I251" t="s">
        <v>160</v>
      </c>
      <c r="J251">
        <f>SUM(B251:G251)</f>
        <v>22</v>
      </c>
    </row>
    <row r="252" spans="1:10">
      <c r="A252" t="s">
        <v>191</v>
      </c>
      <c r="B252">
        <v>0</v>
      </c>
      <c r="C252">
        <v>0</v>
      </c>
      <c r="D252">
        <v>0</v>
      </c>
      <c r="E252">
        <v>0</v>
      </c>
      <c r="F252">
        <v>8</v>
      </c>
      <c r="G252">
        <v>0</v>
      </c>
      <c r="H252" t="s">
        <v>492</v>
      </c>
      <c r="I252" t="s">
        <v>493</v>
      </c>
      <c r="J252">
        <f>SUM(B252:G252)</f>
        <v>8</v>
      </c>
    </row>
    <row r="253" spans="1:10">
      <c r="A253" t="s">
        <v>191</v>
      </c>
      <c r="B253">
        <v>1</v>
      </c>
      <c r="C253">
        <v>0</v>
      </c>
      <c r="D253">
        <v>0</v>
      </c>
      <c r="E253">
        <v>0</v>
      </c>
      <c r="F253">
        <v>2</v>
      </c>
      <c r="G253">
        <v>0</v>
      </c>
      <c r="H253" t="s">
        <v>303</v>
      </c>
      <c r="I253" t="s">
        <v>167</v>
      </c>
      <c r="J253">
        <f>SUM(B253:G253)</f>
        <v>3</v>
      </c>
    </row>
    <row r="254" spans="1:10">
      <c r="A254" t="s">
        <v>345</v>
      </c>
      <c r="B254">
        <v>0</v>
      </c>
      <c r="C254">
        <v>0</v>
      </c>
      <c r="D254">
        <v>0</v>
      </c>
      <c r="E254">
        <v>0</v>
      </c>
      <c r="F254">
        <v>1</v>
      </c>
      <c r="G254">
        <v>0</v>
      </c>
      <c r="H254" t="s">
        <v>346</v>
      </c>
      <c r="I254" t="s">
        <v>132</v>
      </c>
      <c r="J254">
        <f>SUM(B254:G254)</f>
        <v>1</v>
      </c>
    </row>
    <row r="255" spans="1:10">
      <c r="A255" t="s">
        <v>347</v>
      </c>
      <c r="B255">
        <v>0</v>
      </c>
      <c r="C255">
        <v>0</v>
      </c>
      <c r="D255">
        <v>0</v>
      </c>
      <c r="E255">
        <v>0</v>
      </c>
      <c r="F255">
        <v>3</v>
      </c>
      <c r="G255">
        <v>0</v>
      </c>
      <c r="H255" t="s">
        <v>348</v>
      </c>
      <c r="I255" t="s">
        <v>120</v>
      </c>
      <c r="J255">
        <f>SUM(B255:G255)</f>
        <v>3</v>
      </c>
    </row>
    <row r="256" spans="1:10">
      <c r="A256" t="s">
        <v>498</v>
      </c>
      <c r="B256">
        <v>0</v>
      </c>
      <c r="C256">
        <v>0</v>
      </c>
      <c r="D256">
        <v>0</v>
      </c>
      <c r="E256">
        <v>0</v>
      </c>
      <c r="F256">
        <v>2</v>
      </c>
      <c r="G256">
        <v>0</v>
      </c>
      <c r="H256" t="s">
        <v>215</v>
      </c>
      <c r="I256" t="s">
        <v>24</v>
      </c>
      <c r="J256">
        <f>SUM(B256:G256)</f>
        <v>2</v>
      </c>
    </row>
    <row r="257" spans="1:10">
      <c r="A257" t="s">
        <v>494</v>
      </c>
      <c r="B257">
        <v>0</v>
      </c>
      <c r="C257">
        <v>0</v>
      </c>
      <c r="D257">
        <v>1</v>
      </c>
      <c r="E257">
        <v>0</v>
      </c>
      <c r="F257">
        <v>4</v>
      </c>
      <c r="G257">
        <v>0</v>
      </c>
      <c r="H257" t="s">
        <v>495</v>
      </c>
      <c r="I257" t="s">
        <v>18</v>
      </c>
      <c r="J257">
        <f>SUM(B257:G257)</f>
        <v>5</v>
      </c>
    </row>
    <row r="258" spans="1:10">
      <c r="A258" t="s">
        <v>349</v>
      </c>
      <c r="B258">
        <v>1</v>
      </c>
      <c r="C258">
        <v>0</v>
      </c>
      <c r="D258">
        <v>0</v>
      </c>
      <c r="E258">
        <v>0</v>
      </c>
      <c r="F258">
        <v>5</v>
      </c>
      <c r="G258">
        <v>0</v>
      </c>
      <c r="H258" t="s">
        <v>350</v>
      </c>
      <c r="I258" t="s">
        <v>120</v>
      </c>
      <c r="J258">
        <f>SUM(B258:G258)</f>
        <v>6</v>
      </c>
    </row>
    <row r="259" spans="1:10">
      <c r="A259" t="s">
        <v>118</v>
      </c>
      <c r="B259">
        <v>13</v>
      </c>
      <c r="C259">
        <v>8</v>
      </c>
      <c r="D259">
        <v>0</v>
      </c>
      <c r="E259">
        <v>0</v>
      </c>
      <c r="F259">
        <v>457</v>
      </c>
      <c r="G259">
        <v>53</v>
      </c>
      <c r="H259" t="s">
        <v>119</v>
      </c>
      <c r="I259" t="s">
        <v>120</v>
      </c>
      <c r="J259">
        <f>SUM(B259:G259)</f>
        <v>531</v>
      </c>
    </row>
    <row r="260" spans="1:10">
      <c r="A260" t="s">
        <v>499</v>
      </c>
      <c r="B260">
        <v>0</v>
      </c>
      <c r="C260">
        <v>2</v>
      </c>
      <c r="D260">
        <v>0</v>
      </c>
      <c r="E260">
        <v>0</v>
      </c>
      <c r="F260">
        <v>0</v>
      </c>
      <c r="G260">
        <v>4</v>
      </c>
      <c r="H260" t="s">
        <v>500</v>
      </c>
      <c r="I260" t="s">
        <v>21</v>
      </c>
      <c r="J260">
        <f>SUM(B260:G260)</f>
        <v>6</v>
      </c>
    </row>
    <row r="261" spans="1:10">
      <c r="A261" t="s">
        <v>104</v>
      </c>
      <c r="B261">
        <v>0</v>
      </c>
      <c r="C261">
        <v>0</v>
      </c>
      <c r="D261">
        <v>3</v>
      </c>
      <c r="E261">
        <v>0</v>
      </c>
      <c r="F261">
        <v>247</v>
      </c>
      <c r="G261">
        <v>130</v>
      </c>
      <c r="H261" t="s">
        <v>105</v>
      </c>
      <c r="I261" t="s">
        <v>106</v>
      </c>
      <c r="J261">
        <f>SUM(B261:G261)</f>
        <v>380</v>
      </c>
    </row>
    <row r="262" spans="1:10">
      <c r="A262" t="s">
        <v>401</v>
      </c>
      <c r="B262">
        <v>0</v>
      </c>
      <c r="C262">
        <v>0</v>
      </c>
      <c r="D262">
        <v>0</v>
      </c>
      <c r="E262">
        <v>0</v>
      </c>
      <c r="F262">
        <v>3</v>
      </c>
      <c r="G262">
        <v>0</v>
      </c>
      <c r="H262" t="s">
        <v>402</v>
      </c>
      <c r="I262" t="s">
        <v>95</v>
      </c>
      <c r="J262">
        <f>SUM(B262:G262)</f>
        <v>3</v>
      </c>
    </row>
    <row r="263" spans="1:10">
      <c r="A263" t="s">
        <v>284</v>
      </c>
      <c r="B263">
        <v>0</v>
      </c>
      <c r="C263">
        <v>0</v>
      </c>
      <c r="D263">
        <v>0</v>
      </c>
      <c r="E263">
        <v>0</v>
      </c>
      <c r="F263">
        <v>4</v>
      </c>
      <c r="G263">
        <v>0</v>
      </c>
      <c r="H263" t="s">
        <v>285</v>
      </c>
      <c r="I263" t="s">
        <v>21</v>
      </c>
      <c r="J263">
        <f>SUM(B263:G263)</f>
        <v>4</v>
      </c>
    </row>
    <row r="264" spans="1:10">
      <c r="A264" t="s">
        <v>121</v>
      </c>
      <c r="B264">
        <v>0</v>
      </c>
      <c r="C264">
        <v>0</v>
      </c>
      <c r="D264">
        <v>0</v>
      </c>
      <c r="E264">
        <v>0</v>
      </c>
      <c r="F264">
        <v>168</v>
      </c>
      <c r="G264">
        <v>21</v>
      </c>
      <c r="H264" t="s">
        <v>122</v>
      </c>
      <c r="I264" t="s">
        <v>123</v>
      </c>
      <c r="J264">
        <f>SUM(B264:G264)</f>
        <v>189</v>
      </c>
    </row>
    <row r="265" spans="1:10">
      <c r="A265" t="s">
        <v>403</v>
      </c>
      <c r="B265">
        <v>0</v>
      </c>
      <c r="C265">
        <v>0</v>
      </c>
      <c r="D265">
        <v>3</v>
      </c>
      <c r="E265">
        <v>0</v>
      </c>
      <c r="F265">
        <v>181</v>
      </c>
      <c r="G265">
        <v>21</v>
      </c>
      <c r="H265" t="s">
        <v>13</v>
      </c>
      <c r="I265" t="s">
        <v>14</v>
      </c>
      <c r="J265">
        <f>SUM(B265:G265)</f>
        <v>205</v>
      </c>
    </row>
    <row r="266" spans="1:10">
      <c r="A266" t="s">
        <v>12</v>
      </c>
      <c r="B266">
        <v>0</v>
      </c>
      <c r="C266">
        <v>0</v>
      </c>
      <c r="D266">
        <v>0</v>
      </c>
      <c r="E266">
        <v>0</v>
      </c>
      <c r="F266">
        <v>881</v>
      </c>
      <c r="G266">
        <v>30</v>
      </c>
      <c r="H266" t="s">
        <v>13</v>
      </c>
      <c r="I266" t="s">
        <v>14</v>
      </c>
      <c r="J266">
        <f>SUM(B266:G266)</f>
        <v>911</v>
      </c>
    </row>
    <row r="267" spans="1:10">
      <c r="A267" t="s">
        <v>15</v>
      </c>
      <c r="B267">
        <v>1</v>
      </c>
      <c r="C267">
        <v>1</v>
      </c>
      <c r="D267">
        <v>2</v>
      </c>
      <c r="E267">
        <v>0</v>
      </c>
      <c r="F267">
        <v>465</v>
      </c>
      <c r="G267">
        <v>24</v>
      </c>
      <c r="H267" t="s">
        <v>13</v>
      </c>
      <c r="I267" t="s">
        <v>14</v>
      </c>
      <c r="J267">
        <f>SUM(B267:G267)</f>
        <v>493</v>
      </c>
    </row>
    <row r="268" spans="1:10">
      <c r="B268">
        <f>SUM(B2:B267)</f>
        <v>97</v>
      </c>
      <c r="C268">
        <f>SUM(C2:C267)</f>
        <v>248</v>
      </c>
      <c r="D268">
        <f>SUM(D2:D267)</f>
        <v>295</v>
      </c>
      <c r="E268">
        <f>SUM(E2:E267)</f>
        <v>7</v>
      </c>
      <c r="F268">
        <f>SUM(F2:F267)</f>
        <v>51352</v>
      </c>
      <c r="G268">
        <f>SUM(G2:G267)</f>
        <v>12722</v>
      </c>
      <c r="J268">
        <f>SUM(J2:J267)</f>
        <v>64721</v>
      </c>
    </row>
  </sheetData>
  <sortState xmlns:xlrd2="http://schemas.microsoft.com/office/spreadsheetml/2017/richdata2" ref="A2:J267">
    <sortCondition ref="A2:A267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128E6-3180-481E-9ED9-5472BEA82E70}">
  <dimension ref="A1:J274"/>
  <sheetViews>
    <sheetView topLeftCell="A272" workbookViewId="0">
      <pane xSplit="1" topLeftCell="G1" activePane="topRight" state="frozen"/>
      <selection pane="topRight" activeCell="J275" sqref="J275"/>
    </sheetView>
  </sheetViews>
  <sheetFormatPr defaultColWidth="8.796875" defaultRowHeight="14.25"/>
  <cols>
    <col min="1" max="1" width="23.46484375" customWidth="1"/>
    <col min="6" max="6" width="13.46484375" customWidth="1"/>
    <col min="7" max="7" width="15.46484375" customWidth="1"/>
    <col min="8" max="8" width="21.1328125" customWidth="1"/>
  </cols>
  <sheetData>
    <row r="1" spans="1:10" ht="28.9" thickBo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10" ht="16.899999999999999" thickBot="1">
      <c r="A2" s="1" t="s">
        <v>404</v>
      </c>
      <c r="B2" s="2">
        <v>0</v>
      </c>
      <c r="C2" s="2">
        <v>0</v>
      </c>
      <c r="D2" s="2">
        <v>1</v>
      </c>
      <c r="E2" s="2">
        <v>0</v>
      </c>
      <c r="F2" s="2">
        <v>2</v>
      </c>
      <c r="G2" s="2">
        <v>0</v>
      </c>
      <c r="H2" s="2" t="s">
        <v>405</v>
      </c>
      <c r="I2" s="2" t="s">
        <v>18</v>
      </c>
      <c r="J2">
        <f t="shared" ref="J2:J65" si="0">SUM(B2:G2)</f>
        <v>3</v>
      </c>
    </row>
    <row r="3" spans="1:10" ht="16.899999999999999" thickBot="1">
      <c r="A3" s="1" t="s">
        <v>109</v>
      </c>
      <c r="B3" s="2">
        <v>52</v>
      </c>
      <c r="C3" s="2">
        <v>10</v>
      </c>
      <c r="D3" s="2">
        <v>2</v>
      </c>
      <c r="E3" s="2">
        <v>0</v>
      </c>
      <c r="F3" s="2">
        <v>276</v>
      </c>
      <c r="G3" s="2">
        <v>55</v>
      </c>
      <c r="H3" s="2" t="s">
        <v>110</v>
      </c>
      <c r="I3" s="2" t="s">
        <v>111</v>
      </c>
      <c r="J3">
        <f t="shared" si="0"/>
        <v>395</v>
      </c>
    </row>
    <row r="4" spans="1:10" ht="16.899999999999999" thickBot="1">
      <c r="A4" s="1" t="s">
        <v>183</v>
      </c>
      <c r="B4" s="2">
        <v>44</v>
      </c>
      <c r="C4" s="2">
        <v>0</v>
      </c>
      <c r="D4" s="2">
        <v>0</v>
      </c>
      <c r="E4" s="2">
        <v>0</v>
      </c>
      <c r="F4" s="2">
        <v>267</v>
      </c>
      <c r="G4" s="2">
        <v>22</v>
      </c>
      <c r="H4" s="2" t="s">
        <v>184</v>
      </c>
      <c r="I4" s="2" t="s">
        <v>185</v>
      </c>
      <c r="J4">
        <f t="shared" si="0"/>
        <v>333</v>
      </c>
    </row>
    <row r="5" spans="1:10" ht="16.899999999999999" thickBot="1">
      <c r="A5" s="1" t="s">
        <v>172</v>
      </c>
      <c r="B5" s="2">
        <v>3</v>
      </c>
      <c r="C5" s="2">
        <v>2</v>
      </c>
      <c r="D5" s="2">
        <v>1</v>
      </c>
      <c r="E5" s="2">
        <v>0</v>
      </c>
      <c r="F5" s="2">
        <v>429</v>
      </c>
      <c r="G5" s="2">
        <v>21</v>
      </c>
      <c r="H5" s="2" t="s">
        <v>173</v>
      </c>
      <c r="I5" s="2" t="s">
        <v>33</v>
      </c>
      <c r="J5">
        <f t="shared" si="0"/>
        <v>456</v>
      </c>
    </row>
    <row r="6" spans="1:10" ht="16.899999999999999" thickBot="1">
      <c r="A6" s="1" t="s">
        <v>89</v>
      </c>
      <c r="B6" s="2">
        <v>77</v>
      </c>
      <c r="C6" s="2">
        <v>0</v>
      </c>
      <c r="D6" s="2">
        <v>0</v>
      </c>
      <c r="E6" s="2">
        <v>0</v>
      </c>
      <c r="F6" s="2">
        <v>502</v>
      </c>
      <c r="G6" s="2">
        <v>54</v>
      </c>
      <c r="H6" s="2" t="s">
        <v>90</v>
      </c>
      <c r="I6" s="2" t="s">
        <v>33</v>
      </c>
      <c r="J6">
        <f t="shared" si="0"/>
        <v>633</v>
      </c>
    </row>
    <row r="7" spans="1:10" ht="16.899999999999999" thickBot="1">
      <c r="A7" s="1" t="s">
        <v>248</v>
      </c>
      <c r="B7" s="2">
        <v>3</v>
      </c>
      <c r="C7" s="2">
        <v>1</v>
      </c>
      <c r="D7" s="2">
        <v>1</v>
      </c>
      <c r="E7" s="2">
        <v>0</v>
      </c>
      <c r="F7" s="2">
        <v>297</v>
      </c>
      <c r="G7" s="2">
        <v>49</v>
      </c>
      <c r="H7" s="2" t="s">
        <v>173</v>
      </c>
      <c r="I7" s="2" t="s">
        <v>33</v>
      </c>
      <c r="J7">
        <f t="shared" si="0"/>
        <v>351</v>
      </c>
    </row>
    <row r="8" spans="1:10" ht="28.9" thickBot="1">
      <c r="A8" s="1" t="s">
        <v>304</v>
      </c>
      <c r="B8" s="2">
        <v>1</v>
      </c>
      <c r="C8" s="2">
        <v>0</v>
      </c>
      <c r="D8" s="2">
        <v>0</v>
      </c>
      <c r="E8" s="2">
        <v>0</v>
      </c>
      <c r="F8" s="2">
        <v>4</v>
      </c>
      <c r="G8" s="2">
        <v>0</v>
      </c>
      <c r="H8" s="2" t="s">
        <v>283</v>
      </c>
      <c r="I8" s="2" t="s">
        <v>276</v>
      </c>
      <c r="J8">
        <f t="shared" si="0"/>
        <v>5</v>
      </c>
    </row>
    <row r="9" spans="1:10" ht="28.9" thickBot="1">
      <c r="A9" s="1" t="s">
        <v>407</v>
      </c>
      <c r="B9" s="2">
        <v>2</v>
      </c>
      <c r="C9" s="2">
        <v>0</v>
      </c>
      <c r="D9" s="2">
        <v>1</v>
      </c>
      <c r="E9" s="2">
        <v>0</v>
      </c>
      <c r="F9" s="2">
        <v>1</v>
      </c>
      <c r="G9" s="2">
        <v>0</v>
      </c>
      <c r="H9" s="2" t="s">
        <v>169</v>
      </c>
      <c r="I9" s="2" t="s">
        <v>106</v>
      </c>
      <c r="J9">
        <f t="shared" si="0"/>
        <v>4</v>
      </c>
    </row>
    <row r="10" spans="1:10" ht="28.9" thickBot="1">
      <c r="A10" s="1" t="s">
        <v>407</v>
      </c>
      <c r="B10" s="2">
        <v>0</v>
      </c>
      <c r="C10" s="2">
        <v>0</v>
      </c>
      <c r="D10" s="2">
        <v>1</v>
      </c>
      <c r="E10" s="2">
        <v>0</v>
      </c>
      <c r="F10" s="2">
        <v>1</v>
      </c>
      <c r="G10" s="2">
        <v>0</v>
      </c>
      <c r="H10" s="2" t="s">
        <v>408</v>
      </c>
      <c r="I10" s="2" t="s">
        <v>106</v>
      </c>
      <c r="J10">
        <f t="shared" si="0"/>
        <v>2</v>
      </c>
    </row>
    <row r="11" spans="1:10" ht="28.9" thickBot="1">
      <c r="A11" s="1" t="s">
        <v>409</v>
      </c>
      <c r="B11" s="2">
        <v>0</v>
      </c>
      <c r="C11" s="2">
        <v>0</v>
      </c>
      <c r="D11" s="2">
        <v>0</v>
      </c>
      <c r="E11" s="2">
        <v>0</v>
      </c>
      <c r="F11" s="2">
        <v>2</v>
      </c>
      <c r="G11" s="2">
        <v>0</v>
      </c>
      <c r="H11" s="2" t="s">
        <v>410</v>
      </c>
      <c r="I11" s="2" t="s">
        <v>411</v>
      </c>
      <c r="J11">
        <f t="shared" si="0"/>
        <v>2</v>
      </c>
    </row>
    <row r="12" spans="1:10" ht="28.9" thickBot="1">
      <c r="A12" s="1" t="s">
        <v>409</v>
      </c>
      <c r="B12" s="2">
        <v>0</v>
      </c>
      <c r="C12" s="2">
        <v>0</v>
      </c>
      <c r="D12" s="2">
        <v>0</v>
      </c>
      <c r="E12" s="2">
        <v>0</v>
      </c>
      <c r="F12" s="2">
        <v>1</v>
      </c>
      <c r="G12" s="2">
        <v>0</v>
      </c>
      <c r="H12" s="2" t="s">
        <v>410</v>
      </c>
      <c r="I12" s="2" t="s">
        <v>411</v>
      </c>
      <c r="J12">
        <f t="shared" si="0"/>
        <v>1</v>
      </c>
    </row>
    <row r="13" spans="1:10" ht="16.899999999999999" thickBot="1">
      <c r="A13" s="1" t="s">
        <v>351</v>
      </c>
      <c r="B13" s="2">
        <v>0</v>
      </c>
      <c r="C13" s="2">
        <v>0</v>
      </c>
      <c r="D13" s="2">
        <v>0</v>
      </c>
      <c r="E13" s="2">
        <v>0</v>
      </c>
      <c r="F13" s="2">
        <v>3</v>
      </c>
      <c r="G13" s="2">
        <v>0</v>
      </c>
      <c r="H13" s="2" t="s">
        <v>352</v>
      </c>
      <c r="I13" s="2" t="s">
        <v>132</v>
      </c>
      <c r="J13">
        <f t="shared" si="0"/>
        <v>3</v>
      </c>
    </row>
    <row r="14" spans="1:10" ht="28.9" thickBot="1">
      <c r="A14" s="1" t="s">
        <v>353</v>
      </c>
      <c r="B14" s="2">
        <v>0</v>
      </c>
      <c r="C14" s="2">
        <v>0</v>
      </c>
      <c r="D14" s="2">
        <v>0</v>
      </c>
      <c r="E14" s="2">
        <v>0</v>
      </c>
      <c r="F14" s="2">
        <v>2</v>
      </c>
      <c r="G14" s="2">
        <v>0</v>
      </c>
      <c r="H14" s="2" t="s">
        <v>354</v>
      </c>
      <c r="I14" s="2" t="s">
        <v>355</v>
      </c>
      <c r="J14">
        <f t="shared" si="0"/>
        <v>2</v>
      </c>
    </row>
    <row r="15" spans="1:10" ht="16.899999999999999" thickBot="1">
      <c r="A15" s="1" t="s">
        <v>133</v>
      </c>
      <c r="B15" s="2">
        <v>32</v>
      </c>
      <c r="C15" s="2">
        <v>7</v>
      </c>
      <c r="D15" s="2">
        <v>6</v>
      </c>
      <c r="E15" s="2">
        <v>0</v>
      </c>
      <c r="F15" s="2">
        <v>317</v>
      </c>
      <c r="G15" s="2">
        <v>146</v>
      </c>
      <c r="H15" s="2" t="s">
        <v>134</v>
      </c>
      <c r="I15" s="2" t="s">
        <v>80</v>
      </c>
      <c r="J15">
        <f t="shared" si="0"/>
        <v>508</v>
      </c>
    </row>
    <row r="16" spans="1:10" ht="16.899999999999999" thickBot="1">
      <c r="A16" s="1" t="s">
        <v>406</v>
      </c>
      <c r="B16" s="2">
        <v>0</v>
      </c>
      <c r="C16" s="2">
        <v>0</v>
      </c>
      <c r="D16" s="2">
        <v>0</v>
      </c>
      <c r="E16" s="2">
        <v>0</v>
      </c>
      <c r="F16" s="2">
        <v>4</v>
      </c>
      <c r="G16" s="2">
        <v>0</v>
      </c>
      <c r="H16" s="2" t="s">
        <v>398</v>
      </c>
      <c r="I16" s="2" t="s">
        <v>132</v>
      </c>
      <c r="J16">
        <f t="shared" si="0"/>
        <v>4</v>
      </c>
    </row>
    <row r="17" spans="1:10" ht="16.899999999999999" thickBot="1">
      <c r="A17" s="1" t="s">
        <v>155</v>
      </c>
      <c r="B17" s="2">
        <v>14</v>
      </c>
      <c r="C17" s="2">
        <v>0</v>
      </c>
      <c r="D17" s="2">
        <v>2</v>
      </c>
      <c r="E17" s="2">
        <v>1</v>
      </c>
      <c r="F17" s="2">
        <v>277</v>
      </c>
      <c r="G17" s="2">
        <v>29</v>
      </c>
      <c r="H17" s="2" t="s">
        <v>156</v>
      </c>
      <c r="I17" s="2" t="s">
        <v>157</v>
      </c>
      <c r="J17">
        <f t="shared" si="0"/>
        <v>323</v>
      </c>
    </row>
    <row r="18" spans="1:10" ht="16.899999999999999" thickBot="1">
      <c r="A18" s="1" t="s">
        <v>91</v>
      </c>
      <c r="B18" s="2">
        <v>78</v>
      </c>
      <c r="C18" s="2">
        <v>23</v>
      </c>
      <c r="D18" s="2">
        <v>0</v>
      </c>
      <c r="E18" s="2">
        <v>0</v>
      </c>
      <c r="F18" s="2">
        <v>347</v>
      </c>
      <c r="G18" s="2">
        <v>97</v>
      </c>
      <c r="H18" s="2" t="s">
        <v>92</v>
      </c>
      <c r="I18" s="2" t="s">
        <v>21</v>
      </c>
      <c r="J18">
        <f t="shared" si="0"/>
        <v>545</v>
      </c>
    </row>
    <row r="19" spans="1:10" ht="16.899999999999999" thickBot="1">
      <c r="A19" s="1" t="s">
        <v>358</v>
      </c>
      <c r="B19" s="2">
        <v>0</v>
      </c>
      <c r="C19" s="2">
        <v>0</v>
      </c>
      <c r="D19" s="2">
        <v>0</v>
      </c>
      <c r="E19" s="2">
        <v>0</v>
      </c>
      <c r="F19" s="2">
        <v>2</v>
      </c>
      <c r="G19" s="2">
        <v>0</v>
      </c>
      <c r="H19" s="2" t="s">
        <v>148</v>
      </c>
      <c r="I19" s="2" t="s">
        <v>106</v>
      </c>
      <c r="J19">
        <f t="shared" si="0"/>
        <v>2</v>
      </c>
    </row>
    <row r="20" spans="1:10" ht="28.9" thickBot="1">
      <c r="A20" s="1" t="s">
        <v>316</v>
      </c>
      <c r="B20" s="2">
        <v>0</v>
      </c>
      <c r="C20" s="2">
        <v>0</v>
      </c>
      <c r="D20" s="2">
        <v>0</v>
      </c>
      <c r="E20" s="2">
        <v>0</v>
      </c>
      <c r="F20" s="2">
        <v>4</v>
      </c>
      <c r="G20" s="2">
        <v>0</v>
      </c>
      <c r="H20" s="2" t="s">
        <v>194</v>
      </c>
      <c r="I20" s="2" t="s">
        <v>41</v>
      </c>
      <c r="J20">
        <f t="shared" si="0"/>
        <v>4</v>
      </c>
    </row>
    <row r="21" spans="1:10" ht="16.899999999999999" thickBot="1">
      <c r="A21" s="1" t="s">
        <v>85</v>
      </c>
      <c r="B21" s="2">
        <v>48</v>
      </c>
      <c r="C21" s="2">
        <v>22</v>
      </c>
      <c r="D21" s="2">
        <v>1</v>
      </c>
      <c r="E21" s="2">
        <v>0</v>
      </c>
      <c r="F21" s="2">
        <v>426</v>
      </c>
      <c r="G21" s="2">
        <v>65</v>
      </c>
      <c r="H21" s="2" t="s">
        <v>86</v>
      </c>
      <c r="I21" s="2" t="s">
        <v>18</v>
      </c>
      <c r="J21">
        <f t="shared" si="0"/>
        <v>562</v>
      </c>
    </row>
    <row r="22" spans="1:10" ht="16.899999999999999" thickBot="1">
      <c r="A22" s="1" t="s">
        <v>245</v>
      </c>
      <c r="B22" s="2">
        <v>5</v>
      </c>
      <c r="C22" s="2">
        <v>22</v>
      </c>
      <c r="D22" s="2">
        <v>4</v>
      </c>
      <c r="E22" s="2">
        <v>0</v>
      </c>
      <c r="F22" s="2">
        <v>941</v>
      </c>
      <c r="G22" s="2">
        <v>40</v>
      </c>
      <c r="H22" s="2" t="s">
        <v>236</v>
      </c>
      <c r="I22" s="2" t="s">
        <v>18</v>
      </c>
      <c r="J22">
        <f t="shared" si="0"/>
        <v>1012</v>
      </c>
    </row>
    <row r="23" spans="1:10" ht="16.899999999999999" thickBot="1">
      <c r="A23" s="1" t="s">
        <v>271</v>
      </c>
      <c r="B23" s="2">
        <v>5</v>
      </c>
      <c r="C23" s="2">
        <v>19</v>
      </c>
      <c r="D23" s="2">
        <v>0</v>
      </c>
      <c r="E23" s="2">
        <v>0</v>
      </c>
      <c r="F23" s="2">
        <v>497</v>
      </c>
      <c r="G23" s="2">
        <v>48</v>
      </c>
      <c r="H23" s="2" t="s">
        <v>236</v>
      </c>
      <c r="I23" s="2" t="s">
        <v>18</v>
      </c>
      <c r="J23">
        <f t="shared" si="0"/>
        <v>569</v>
      </c>
    </row>
    <row r="24" spans="1:10" ht="16.899999999999999" thickBot="1">
      <c r="A24" s="1" t="s">
        <v>235</v>
      </c>
      <c r="B24" s="2">
        <v>14</v>
      </c>
      <c r="C24" s="2">
        <v>31</v>
      </c>
      <c r="D24" s="2">
        <v>0</v>
      </c>
      <c r="E24" s="2">
        <v>0</v>
      </c>
      <c r="F24" s="2">
        <v>267</v>
      </c>
      <c r="G24" s="2">
        <v>68</v>
      </c>
      <c r="H24" s="2" t="s">
        <v>236</v>
      </c>
      <c r="I24" s="2" t="s">
        <v>18</v>
      </c>
      <c r="J24">
        <f t="shared" si="0"/>
        <v>380</v>
      </c>
    </row>
    <row r="25" spans="1:10" ht="16.899999999999999" thickBot="1">
      <c r="A25" s="1" t="s">
        <v>206</v>
      </c>
      <c r="B25" s="2">
        <v>11</v>
      </c>
      <c r="C25" s="2">
        <v>8</v>
      </c>
      <c r="D25" s="2">
        <v>0</v>
      </c>
      <c r="E25" s="2">
        <v>0</v>
      </c>
      <c r="F25" s="2">
        <v>191</v>
      </c>
      <c r="G25" s="2">
        <v>124</v>
      </c>
      <c r="H25" s="2" t="s">
        <v>207</v>
      </c>
      <c r="I25" s="2" t="s">
        <v>111</v>
      </c>
      <c r="J25">
        <f t="shared" si="0"/>
        <v>334</v>
      </c>
    </row>
    <row r="26" spans="1:10" ht="28.9" thickBot="1">
      <c r="A26" s="1" t="s">
        <v>412</v>
      </c>
      <c r="B26" s="2">
        <v>0</v>
      </c>
      <c r="C26" s="2">
        <v>0</v>
      </c>
      <c r="D26" s="2">
        <v>0</v>
      </c>
      <c r="E26" s="2">
        <v>0</v>
      </c>
      <c r="F26" s="2">
        <v>1</v>
      </c>
      <c r="G26" s="2">
        <v>0</v>
      </c>
      <c r="H26" s="2" t="s">
        <v>169</v>
      </c>
      <c r="I26" s="2" t="s">
        <v>71</v>
      </c>
      <c r="J26">
        <f t="shared" si="0"/>
        <v>1</v>
      </c>
    </row>
    <row r="27" spans="1:10" ht="28.9" thickBot="1">
      <c r="A27" s="1" t="s">
        <v>243</v>
      </c>
      <c r="B27" s="2">
        <v>0</v>
      </c>
      <c r="C27" s="2">
        <v>0</v>
      </c>
      <c r="D27" s="2">
        <v>0</v>
      </c>
      <c r="E27" s="2">
        <v>0</v>
      </c>
      <c r="F27" s="2">
        <v>16</v>
      </c>
      <c r="G27" s="2">
        <v>0</v>
      </c>
      <c r="H27" s="2" t="s">
        <v>244</v>
      </c>
      <c r="I27" s="2" t="s">
        <v>21</v>
      </c>
      <c r="J27">
        <f t="shared" si="0"/>
        <v>16</v>
      </c>
    </row>
    <row r="28" spans="1:10" ht="28.9" thickBot="1">
      <c r="A28" s="1" t="s">
        <v>413</v>
      </c>
      <c r="B28" s="2">
        <v>0</v>
      </c>
      <c r="C28" s="2">
        <v>0</v>
      </c>
      <c r="D28" s="2">
        <v>0</v>
      </c>
      <c r="E28" s="2">
        <v>0</v>
      </c>
      <c r="F28" s="2">
        <v>1</v>
      </c>
      <c r="G28" s="2">
        <v>0</v>
      </c>
      <c r="H28" s="2" t="s">
        <v>99</v>
      </c>
      <c r="I28" s="2" t="s">
        <v>21</v>
      </c>
      <c r="J28">
        <f t="shared" si="0"/>
        <v>1</v>
      </c>
    </row>
    <row r="29" spans="1:10" ht="28.9" thickBot="1">
      <c r="A29" s="1" t="s">
        <v>413</v>
      </c>
      <c r="B29" s="2">
        <v>0</v>
      </c>
      <c r="C29" s="2">
        <v>0</v>
      </c>
      <c r="D29" s="2">
        <v>1</v>
      </c>
      <c r="E29" s="2">
        <v>0</v>
      </c>
      <c r="F29" s="2">
        <v>0</v>
      </c>
      <c r="G29" s="2">
        <v>0</v>
      </c>
      <c r="H29" s="2" t="s">
        <v>82</v>
      </c>
      <c r="I29" s="2" t="s">
        <v>71</v>
      </c>
      <c r="J29">
        <f t="shared" si="0"/>
        <v>1</v>
      </c>
    </row>
    <row r="30" spans="1:10" ht="16.899999999999999" thickBot="1">
      <c r="A30" s="1" t="s">
        <v>237</v>
      </c>
      <c r="B30" s="2">
        <v>6</v>
      </c>
      <c r="C30" s="2">
        <v>3</v>
      </c>
      <c r="D30" s="2">
        <v>1</v>
      </c>
      <c r="E30" s="2">
        <v>0</v>
      </c>
      <c r="F30" s="2">
        <v>168</v>
      </c>
      <c r="G30" s="2">
        <v>108</v>
      </c>
      <c r="H30" s="2" t="s">
        <v>238</v>
      </c>
      <c r="I30" s="2" t="s">
        <v>106</v>
      </c>
      <c r="J30">
        <f t="shared" si="0"/>
        <v>286</v>
      </c>
    </row>
    <row r="31" spans="1:10" ht="16.899999999999999" thickBot="1">
      <c r="A31" s="1" t="s">
        <v>137</v>
      </c>
      <c r="B31" s="2">
        <v>4</v>
      </c>
      <c r="C31" s="2">
        <v>9</v>
      </c>
      <c r="D31" s="2">
        <v>0</v>
      </c>
      <c r="E31" s="2">
        <v>0</v>
      </c>
      <c r="F31" s="2">
        <v>486</v>
      </c>
      <c r="G31" s="2">
        <v>72</v>
      </c>
      <c r="H31" s="2" t="s">
        <v>138</v>
      </c>
      <c r="I31" s="2" t="s">
        <v>139</v>
      </c>
      <c r="J31">
        <f t="shared" si="0"/>
        <v>571</v>
      </c>
    </row>
    <row r="32" spans="1:10" ht="16.899999999999999" thickBot="1">
      <c r="A32" s="1" t="s">
        <v>78</v>
      </c>
      <c r="B32" s="2">
        <v>49</v>
      </c>
      <c r="C32" s="2">
        <v>24</v>
      </c>
      <c r="D32" s="2">
        <v>0</v>
      </c>
      <c r="E32" s="2">
        <v>0</v>
      </c>
      <c r="F32" s="2">
        <v>260</v>
      </c>
      <c r="G32" s="2">
        <v>174</v>
      </c>
      <c r="H32" s="2" t="s">
        <v>79</v>
      </c>
      <c r="I32" s="2" t="s">
        <v>80</v>
      </c>
      <c r="J32">
        <f t="shared" si="0"/>
        <v>507</v>
      </c>
    </row>
    <row r="33" spans="1:10" ht="16.899999999999999" thickBot="1">
      <c r="A33" s="1" t="s">
        <v>83</v>
      </c>
      <c r="B33" s="2">
        <v>48</v>
      </c>
      <c r="C33" s="2">
        <v>1</v>
      </c>
      <c r="D33" s="2">
        <v>3</v>
      </c>
      <c r="E33" s="2">
        <v>0</v>
      </c>
      <c r="F33" s="2">
        <v>691</v>
      </c>
      <c r="G33" s="2">
        <v>19</v>
      </c>
      <c r="H33" s="2" t="s">
        <v>84</v>
      </c>
      <c r="I33" s="2" t="s">
        <v>18</v>
      </c>
      <c r="J33">
        <f t="shared" si="0"/>
        <v>762</v>
      </c>
    </row>
    <row r="34" spans="1:10" ht="16.899999999999999" thickBot="1">
      <c r="A34" s="1" t="s">
        <v>359</v>
      </c>
      <c r="B34" s="2">
        <v>0</v>
      </c>
      <c r="C34" s="2">
        <v>0</v>
      </c>
      <c r="D34" s="2">
        <v>1</v>
      </c>
      <c r="E34" s="2">
        <v>0</v>
      </c>
      <c r="F34" s="2">
        <v>3</v>
      </c>
      <c r="G34" s="2">
        <v>0</v>
      </c>
      <c r="H34" s="2" t="s">
        <v>360</v>
      </c>
      <c r="I34" s="2" t="s">
        <v>21</v>
      </c>
      <c r="J34">
        <f t="shared" si="0"/>
        <v>4</v>
      </c>
    </row>
    <row r="35" spans="1:10" ht="28.9" thickBot="1">
      <c r="A35" s="1" t="s">
        <v>356</v>
      </c>
      <c r="B35" s="2">
        <v>1</v>
      </c>
      <c r="C35" s="2">
        <v>0</v>
      </c>
      <c r="D35" s="2">
        <v>0</v>
      </c>
      <c r="E35" s="2">
        <v>0</v>
      </c>
      <c r="F35" s="2">
        <v>4</v>
      </c>
      <c r="G35" s="2">
        <v>0</v>
      </c>
      <c r="H35" s="2" t="s">
        <v>357</v>
      </c>
      <c r="I35" s="2" t="s">
        <v>41</v>
      </c>
      <c r="J35">
        <f t="shared" si="0"/>
        <v>5</v>
      </c>
    </row>
    <row r="36" spans="1:10" ht="16.899999999999999" thickBot="1">
      <c r="A36" s="1" t="s">
        <v>145</v>
      </c>
      <c r="B36" s="2">
        <v>8</v>
      </c>
      <c r="C36" s="2">
        <v>14</v>
      </c>
      <c r="D36" s="2">
        <v>1</v>
      </c>
      <c r="E36" s="2">
        <v>0</v>
      </c>
      <c r="F36" s="2">
        <v>705</v>
      </c>
      <c r="G36" s="2">
        <v>128</v>
      </c>
      <c r="H36" s="2" t="s">
        <v>146</v>
      </c>
      <c r="I36" s="2" t="s">
        <v>24</v>
      </c>
      <c r="J36">
        <f t="shared" si="0"/>
        <v>856</v>
      </c>
    </row>
    <row r="37" spans="1:10" ht="16.899999999999999" thickBot="1">
      <c r="A37" s="1" t="s">
        <v>230</v>
      </c>
      <c r="B37" s="2">
        <v>32</v>
      </c>
      <c r="C37" s="2">
        <v>6</v>
      </c>
      <c r="D37" s="2">
        <v>0</v>
      </c>
      <c r="E37" s="2">
        <v>0</v>
      </c>
      <c r="F37" s="2">
        <v>221</v>
      </c>
      <c r="G37" s="2">
        <v>51</v>
      </c>
      <c r="H37" s="2" t="s">
        <v>231</v>
      </c>
      <c r="I37" s="2" t="s">
        <v>18</v>
      </c>
      <c r="J37">
        <f t="shared" si="0"/>
        <v>310</v>
      </c>
    </row>
    <row r="38" spans="1:10" ht="16.899999999999999" thickBot="1">
      <c r="A38" s="1" t="s">
        <v>198</v>
      </c>
      <c r="B38" s="2">
        <v>17</v>
      </c>
      <c r="C38" s="2">
        <v>28</v>
      </c>
      <c r="D38" s="2">
        <v>4</v>
      </c>
      <c r="E38" s="2">
        <v>0</v>
      </c>
      <c r="F38" s="2">
        <v>172</v>
      </c>
      <c r="G38" s="2">
        <v>169</v>
      </c>
      <c r="H38" s="2" t="s">
        <v>141</v>
      </c>
      <c r="I38" s="2" t="s">
        <v>142</v>
      </c>
      <c r="J38">
        <f t="shared" si="0"/>
        <v>390</v>
      </c>
    </row>
    <row r="39" spans="1:10" ht="16.899999999999999" thickBot="1">
      <c r="A39" s="1" t="s">
        <v>258</v>
      </c>
      <c r="B39" s="2">
        <v>13</v>
      </c>
      <c r="C39" s="2">
        <v>24</v>
      </c>
      <c r="D39" s="2">
        <v>18</v>
      </c>
      <c r="E39" s="2">
        <v>2</v>
      </c>
      <c r="F39" s="2">
        <v>422</v>
      </c>
      <c r="G39" s="2">
        <v>80</v>
      </c>
      <c r="H39" s="2" t="s">
        <v>141</v>
      </c>
      <c r="I39" s="2" t="s">
        <v>142</v>
      </c>
      <c r="J39">
        <f t="shared" si="0"/>
        <v>559</v>
      </c>
    </row>
    <row r="40" spans="1:10" ht="16.899999999999999" thickBot="1">
      <c r="A40" s="1" t="s">
        <v>195</v>
      </c>
      <c r="B40" s="2">
        <v>16</v>
      </c>
      <c r="C40" s="2">
        <v>29</v>
      </c>
      <c r="D40" s="2">
        <v>10</v>
      </c>
      <c r="E40" s="2">
        <v>0</v>
      </c>
      <c r="F40" s="2">
        <v>148</v>
      </c>
      <c r="G40" s="2">
        <v>124</v>
      </c>
      <c r="H40" s="2" t="s">
        <v>141</v>
      </c>
      <c r="I40" s="2" t="s">
        <v>142</v>
      </c>
      <c r="J40">
        <f t="shared" si="0"/>
        <v>327</v>
      </c>
    </row>
    <row r="41" spans="1:10" ht="16.899999999999999" thickBot="1">
      <c r="A41" s="1" t="s">
        <v>140</v>
      </c>
      <c r="B41" s="2">
        <v>29</v>
      </c>
      <c r="C41" s="2">
        <v>9</v>
      </c>
      <c r="D41" s="2">
        <v>4</v>
      </c>
      <c r="E41" s="2">
        <v>0</v>
      </c>
      <c r="F41" s="2">
        <v>362</v>
      </c>
      <c r="G41" s="2">
        <v>65</v>
      </c>
      <c r="H41" s="2" t="s">
        <v>141</v>
      </c>
      <c r="I41" s="2" t="s">
        <v>142</v>
      </c>
      <c r="J41">
        <f t="shared" si="0"/>
        <v>469</v>
      </c>
    </row>
    <row r="42" spans="1:10" ht="16.899999999999999" thickBot="1">
      <c r="A42" s="1" t="s">
        <v>361</v>
      </c>
      <c r="B42" s="2">
        <v>1</v>
      </c>
      <c r="C42" s="2">
        <v>11</v>
      </c>
      <c r="D42" s="2">
        <v>0</v>
      </c>
      <c r="E42" s="2">
        <v>0</v>
      </c>
      <c r="F42" s="2">
        <v>399</v>
      </c>
      <c r="G42" s="2">
        <v>142</v>
      </c>
      <c r="H42" s="2" t="s">
        <v>362</v>
      </c>
      <c r="I42" s="2" t="s">
        <v>33</v>
      </c>
      <c r="J42">
        <f t="shared" si="0"/>
        <v>553</v>
      </c>
    </row>
    <row r="43" spans="1:10" ht="16.899999999999999" thickBot="1">
      <c r="A43" s="1" t="s">
        <v>16</v>
      </c>
      <c r="B43" s="2">
        <v>60</v>
      </c>
      <c r="C43" s="2">
        <v>49</v>
      </c>
      <c r="D43" s="2">
        <v>8</v>
      </c>
      <c r="E43" s="2">
        <v>0</v>
      </c>
      <c r="F43" s="2">
        <v>874</v>
      </c>
      <c r="G43" s="2">
        <v>7</v>
      </c>
      <c r="H43" s="2" t="s">
        <v>17</v>
      </c>
      <c r="I43" s="2" t="s">
        <v>18</v>
      </c>
      <c r="J43">
        <f t="shared" si="0"/>
        <v>998</v>
      </c>
    </row>
    <row r="44" spans="1:10" ht="28.9" thickBot="1">
      <c r="A44" s="1" t="s">
        <v>363</v>
      </c>
      <c r="B44" s="2">
        <v>0</v>
      </c>
      <c r="C44" s="2">
        <v>0</v>
      </c>
      <c r="D44" s="2">
        <v>0</v>
      </c>
      <c r="E44" s="2">
        <v>0</v>
      </c>
      <c r="F44" s="2">
        <v>2</v>
      </c>
      <c r="G44" s="2">
        <v>0</v>
      </c>
      <c r="H44" s="2" t="s">
        <v>164</v>
      </c>
      <c r="I44" s="2" t="s">
        <v>44</v>
      </c>
      <c r="J44">
        <f t="shared" si="0"/>
        <v>2</v>
      </c>
    </row>
    <row r="45" spans="1:10" ht="16.899999999999999" thickBot="1">
      <c r="A45" s="1" t="s">
        <v>415</v>
      </c>
      <c r="B45" s="2">
        <v>0</v>
      </c>
      <c r="C45" s="2">
        <v>56</v>
      </c>
      <c r="D45" s="2">
        <v>0</v>
      </c>
      <c r="E45" s="2">
        <v>0</v>
      </c>
      <c r="F45" s="2">
        <v>0</v>
      </c>
      <c r="G45" s="2">
        <v>88</v>
      </c>
      <c r="H45" s="2" t="s">
        <v>377</v>
      </c>
      <c r="I45" s="2" t="s">
        <v>378</v>
      </c>
      <c r="J45">
        <f t="shared" si="0"/>
        <v>144</v>
      </c>
    </row>
    <row r="46" spans="1:10" ht="57.4" thickBot="1">
      <c r="A46" s="1" t="s">
        <v>253</v>
      </c>
      <c r="B46" s="2">
        <v>1</v>
      </c>
      <c r="C46" s="2">
        <v>0</v>
      </c>
      <c r="D46" s="2">
        <v>0</v>
      </c>
      <c r="E46" s="2">
        <v>0</v>
      </c>
      <c r="F46" s="2">
        <v>21</v>
      </c>
      <c r="G46" s="2">
        <v>0</v>
      </c>
      <c r="H46" s="2" t="s">
        <v>254</v>
      </c>
      <c r="I46" s="2" t="s">
        <v>44</v>
      </c>
      <c r="J46">
        <f t="shared" si="0"/>
        <v>22</v>
      </c>
    </row>
    <row r="47" spans="1:10" ht="28.9" thickBot="1">
      <c r="A47" s="1" t="s">
        <v>290</v>
      </c>
      <c r="B47" s="2">
        <v>0</v>
      </c>
      <c r="C47" s="2">
        <v>0</v>
      </c>
      <c r="D47" s="2">
        <v>0</v>
      </c>
      <c r="E47" s="2">
        <v>0</v>
      </c>
      <c r="F47" s="2">
        <v>10</v>
      </c>
      <c r="G47" s="2">
        <v>0</v>
      </c>
      <c r="H47" s="2" t="s">
        <v>291</v>
      </c>
      <c r="I47" s="2" t="s">
        <v>220</v>
      </c>
      <c r="J47">
        <f t="shared" si="0"/>
        <v>10</v>
      </c>
    </row>
    <row r="48" spans="1:10" ht="28.9" thickBot="1">
      <c r="A48" s="1" t="s">
        <v>290</v>
      </c>
      <c r="B48" s="2">
        <v>0</v>
      </c>
      <c r="C48" s="2">
        <v>0</v>
      </c>
      <c r="D48" s="2">
        <v>0</v>
      </c>
      <c r="E48" s="2">
        <v>0</v>
      </c>
      <c r="F48" s="2">
        <v>1</v>
      </c>
      <c r="G48" s="2">
        <v>0</v>
      </c>
      <c r="H48" s="2" t="s">
        <v>416</v>
      </c>
      <c r="I48" s="2" t="s">
        <v>220</v>
      </c>
      <c r="J48">
        <f t="shared" si="0"/>
        <v>1</v>
      </c>
    </row>
    <row r="49" spans="1:10" ht="16.899999999999999" thickBot="1">
      <c r="A49" s="1" t="s">
        <v>317</v>
      </c>
      <c r="B49" s="2">
        <v>4</v>
      </c>
      <c r="C49" s="2">
        <v>14</v>
      </c>
      <c r="D49" s="2">
        <v>0</v>
      </c>
      <c r="E49" s="2">
        <v>0</v>
      </c>
      <c r="F49" s="2">
        <v>400</v>
      </c>
      <c r="G49" s="2">
        <v>72</v>
      </c>
      <c r="H49" s="2" t="s">
        <v>254</v>
      </c>
      <c r="I49" s="2" t="s">
        <v>44</v>
      </c>
      <c r="J49">
        <f t="shared" si="0"/>
        <v>490</v>
      </c>
    </row>
    <row r="50" spans="1:10" ht="16.899999999999999" thickBot="1">
      <c r="A50" s="1" t="s">
        <v>292</v>
      </c>
      <c r="B50" s="2">
        <v>9</v>
      </c>
      <c r="C50" s="2">
        <v>20</v>
      </c>
      <c r="D50" s="2">
        <v>0</v>
      </c>
      <c r="E50" s="2">
        <v>0</v>
      </c>
      <c r="F50" s="2">
        <v>127</v>
      </c>
      <c r="G50" s="2">
        <v>112</v>
      </c>
      <c r="H50" s="2" t="s">
        <v>154</v>
      </c>
      <c r="I50" s="2" t="s">
        <v>41</v>
      </c>
      <c r="J50">
        <f t="shared" si="0"/>
        <v>268</v>
      </c>
    </row>
    <row r="51" spans="1:10" ht="16.899999999999999" thickBot="1">
      <c r="A51" s="1" t="s">
        <v>249</v>
      </c>
      <c r="B51" s="2">
        <v>2</v>
      </c>
      <c r="C51" s="2">
        <v>11</v>
      </c>
      <c r="D51" s="2">
        <v>1</v>
      </c>
      <c r="E51" s="2">
        <v>0</v>
      </c>
      <c r="F51" s="2">
        <v>456</v>
      </c>
      <c r="G51" s="2">
        <v>124</v>
      </c>
      <c r="H51" s="2" t="s">
        <v>154</v>
      </c>
      <c r="I51" s="2" t="s">
        <v>41</v>
      </c>
      <c r="J51">
        <f t="shared" si="0"/>
        <v>594</v>
      </c>
    </row>
    <row r="52" spans="1:10" ht="16.899999999999999" thickBot="1">
      <c r="A52" s="1" t="s">
        <v>153</v>
      </c>
      <c r="B52" s="2">
        <v>24</v>
      </c>
      <c r="C52" s="2">
        <v>9</v>
      </c>
      <c r="D52" s="2">
        <v>1</v>
      </c>
      <c r="E52" s="2">
        <v>1</v>
      </c>
      <c r="F52" s="2">
        <v>434</v>
      </c>
      <c r="G52" s="2">
        <v>90</v>
      </c>
      <c r="H52" s="2" t="s">
        <v>154</v>
      </c>
      <c r="I52" s="2" t="s">
        <v>41</v>
      </c>
      <c r="J52">
        <f t="shared" si="0"/>
        <v>559</v>
      </c>
    </row>
    <row r="53" spans="1:10" ht="16.899999999999999" thickBot="1">
      <c r="A53" s="1" t="s">
        <v>273</v>
      </c>
      <c r="B53" s="2">
        <v>3</v>
      </c>
      <c r="C53" s="2">
        <v>7</v>
      </c>
      <c r="D53" s="2">
        <v>5</v>
      </c>
      <c r="E53" s="2">
        <v>1</v>
      </c>
      <c r="F53" s="2">
        <v>344</v>
      </c>
      <c r="G53" s="2">
        <v>108</v>
      </c>
      <c r="H53" s="2" t="s">
        <v>154</v>
      </c>
      <c r="I53" s="2" t="s">
        <v>41</v>
      </c>
      <c r="J53">
        <f t="shared" si="0"/>
        <v>468</v>
      </c>
    </row>
    <row r="54" spans="1:10" ht="28.9" thickBot="1">
      <c r="A54" s="1" t="s">
        <v>417</v>
      </c>
      <c r="B54" s="2">
        <v>0</v>
      </c>
      <c r="C54" s="2">
        <v>0</v>
      </c>
      <c r="D54" s="2">
        <v>0</v>
      </c>
      <c r="E54" s="2">
        <v>0</v>
      </c>
      <c r="F54" s="2">
        <v>1</v>
      </c>
      <c r="G54" s="2">
        <v>0</v>
      </c>
      <c r="H54" s="2" t="s">
        <v>418</v>
      </c>
      <c r="I54" s="2" t="s">
        <v>132</v>
      </c>
      <c r="J54">
        <f t="shared" si="0"/>
        <v>1</v>
      </c>
    </row>
    <row r="55" spans="1:10" ht="28.9" thickBot="1">
      <c r="A55" s="1" t="s">
        <v>364</v>
      </c>
      <c r="B55" s="2">
        <v>0</v>
      </c>
      <c r="C55" s="2">
        <v>0</v>
      </c>
      <c r="D55" s="2">
        <v>0</v>
      </c>
      <c r="E55" s="2">
        <v>0</v>
      </c>
      <c r="F55" s="2">
        <v>2</v>
      </c>
      <c r="G55" s="2">
        <v>0</v>
      </c>
      <c r="H55" s="2" t="s">
        <v>365</v>
      </c>
      <c r="I55" s="2" t="s">
        <v>123</v>
      </c>
      <c r="J55">
        <f t="shared" si="0"/>
        <v>2</v>
      </c>
    </row>
    <row r="56" spans="1:10" ht="28.9" thickBot="1">
      <c r="A56" s="1" t="s">
        <v>364</v>
      </c>
      <c r="B56" s="2">
        <v>0</v>
      </c>
      <c r="C56" s="2">
        <v>0</v>
      </c>
      <c r="D56" s="2">
        <v>0</v>
      </c>
      <c r="E56" s="2">
        <v>0</v>
      </c>
      <c r="F56" s="2">
        <v>2</v>
      </c>
      <c r="G56" s="2">
        <v>0</v>
      </c>
      <c r="H56" s="2" t="s">
        <v>419</v>
      </c>
      <c r="I56" s="2" t="s">
        <v>420</v>
      </c>
      <c r="J56">
        <f t="shared" si="0"/>
        <v>2</v>
      </c>
    </row>
    <row r="57" spans="1:10" ht="28.9" thickBot="1">
      <c r="A57" s="1" t="s">
        <v>366</v>
      </c>
      <c r="B57" s="2">
        <v>0</v>
      </c>
      <c r="C57" s="2">
        <v>0</v>
      </c>
      <c r="D57" s="2">
        <v>0</v>
      </c>
      <c r="E57" s="2">
        <v>0</v>
      </c>
      <c r="F57" s="2">
        <v>3</v>
      </c>
      <c r="G57" s="2">
        <v>0</v>
      </c>
      <c r="H57" s="2" t="s">
        <v>74</v>
      </c>
      <c r="I57" s="2" t="s">
        <v>33</v>
      </c>
      <c r="J57">
        <f t="shared" si="0"/>
        <v>3</v>
      </c>
    </row>
    <row r="58" spans="1:10" ht="28.9" thickBot="1">
      <c r="A58" s="1" t="s">
        <v>286</v>
      </c>
      <c r="B58" s="2">
        <v>0</v>
      </c>
      <c r="C58" s="2">
        <v>0</v>
      </c>
      <c r="D58" s="2">
        <v>0</v>
      </c>
      <c r="E58" s="2">
        <v>0</v>
      </c>
      <c r="F58" s="2">
        <v>4</v>
      </c>
      <c r="G58" s="2">
        <v>0</v>
      </c>
      <c r="H58" s="2" t="s">
        <v>287</v>
      </c>
      <c r="I58" s="2" t="s">
        <v>288</v>
      </c>
      <c r="J58">
        <f t="shared" si="0"/>
        <v>4</v>
      </c>
    </row>
    <row r="59" spans="1:10" ht="28.9" thickBot="1">
      <c r="A59" s="1" t="s">
        <v>367</v>
      </c>
      <c r="B59" s="2">
        <v>0</v>
      </c>
      <c r="C59" s="2">
        <v>0</v>
      </c>
      <c r="D59" s="2">
        <v>0</v>
      </c>
      <c r="E59" s="2">
        <v>0</v>
      </c>
      <c r="F59" s="2">
        <v>1</v>
      </c>
      <c r="G59" s="2">
        <v>0</v>
      </c>
      <c r="H59" s="2" t="s">
        <v>368</v>
      </c>
      <c r="I59" s="2" t="s">
        <v>288</v>
      </c>
      <c r="J59">
        <f t="shared" si="0"/>
        <v>1</v>
      </c>
    </row>
    <row r="60" spans="1:10" ht="28.9" thickBot="1">
      <c r="A60" s="1" t="s">
        <v>367</v>
      </c>
      <c r="B60" s="2">
        <v>0</v>
      </c>
      <c r="C60" s="2">
        <v>0</v>
      </c>
      <c r="D60" s="2">
        <v>0</v>
      </c>
      <c r="E60" s="2">
        <v>0</v>
      </c>
      <c r="F60" s="2">
        <v>5</v>
      </c>
      <c r="G60" s="2">
        <v>0</v>
      </c>
      <c r="H60" s="2" t="s">
        <v>287</v>
      </c>
      <c r="I60" s="2" t="s">
        <v>288</v>
      </c>
      <c r="J60">
        <f t="shared" si="0"/>
        <v>5</v>
      </c>
    </row>
    <row r="61" spans="1:10" ht="28.9" thickBot="1">
      <c r="A61" s="1" t="s">
        <v>421</v>
      </c>
      <c r="B61" s="2">
        <v>0</v>
      </c>
      <c r="C61" s="2">
        <v>0</v>
      </c>
      <c r="D61" s="2">
        <v>0</v>
      </c>
      <c r="E61" s="2">
        <v>0</v>
      </c>
      <c r="F61" s="2">
        <v>2</v>
      </c>
      <c r="G61" s="2">
        <v>0</v>
      </c>
      <c r="H61" s="2" t="s">
        <v>422</v>
      </c>
      <c r="I61" s="2" t="s">
        <v>24</v>
      </c>
      <c r="J61">
        <f t="shared" si="0"/>
        <v>2</v>
      </c>
    </row>
    <row r="62" spans="1:10" ht="28.9" thickBot="1">
      <c r="A62" s="1" t="s">
        <v>372</v>
      </c>
      <c r="B62" s="2">
        <v>0</v>
      </c>
      <c r="C62" s="2">
        <v>0</v>
      </c>
      <c r="D62" s="2">
        <v>0</v>
      </c>
      <c r="E62" s="2">
        <v>0</v>
      </c>
      <c r="F62" s="2">
        <v>1</v>
      </c>
      <c r="G62" s="2">
        <v>0</v>
      </c>
      <c r="H62" s="2" t="s">
        <v>373</v>
      </c>
      <c r="I62" s="2" t="s">
        <v>180</v>
      </c>
      <c r="J62">
        <f t="shared" si="0"/>
        <v>1</v>
      </c>
    </row>
    <row r="63" spans="1:10" ht="28.9" thickBot="1">
      <c r="A63" s="1" t="s">
        <v>369</v>
      </c>
      <c r="B63" s="2">
        <v>0</v>
      </c>
      <c r="C63" s="2">
        <v>0</v>
      </c>
      <c r="D63" s="2">
        <v>0</v>
      </c>
      <c r="E63" s="2">
        <v>0</v>
      </c>
      <c r="F63" s="2">
        <v>1</v>
      </c>
      <c r="G63" s="2">
        <v>0</v>
      </c>
      <c r="H63" s="2" t="s">
        <v>370</v>
      </c>
      <c r="I63" s="2" t="s">
        <v>371</v>
      </c>
      <c r="J63">
        <f t="shared" si="0"/>
        <v>1</v>
      </c>
    </row>
    <row r="64" spans="1:10" ht="28.9" thickBot="1">
      <c r="A64" s="1" t="s">
        <v>318</v>
      </c>
      <c r="B64" s="2">
        <v>0</v>
      </c>
      <c r="C64" s="2">
        <v>0</v>
      </c>
      <c r="D64" s="2">
        <v>0</v>
      </c>
      <c r="E64" s="2">
        <v>0</v>
      </c>
      <c r="F64" s="2">
        <v>2</v>
      </c>
      <c r="G64" s="2">
        <v>0</v>
      </c>
      <c r="H64" s="2" t="s">
        <v>319</v>
      </c>
      <c r="I64" s="2" t="s">
        <v>320</v>
      </c>
      <c r="J64">
        <f t="shared" si="0"/>
        <v>2</v>
      </c>
    </row>
    <row r="65" spans="1:10" ht="28.9" thickBot="1">
      <c r="A65" s="1" t="s">
        <v>318</v>
      </c>
      <c r="B65" s="2">
        <v>0</v>
      </c>
      <c r="C65" s="2">
        <v>0</v>
      </c>
      <c r="D65" s="2">
        <v>0</v>
      </c>
      <c r="E65" s="2">
        <v>0</v>
      </c>
      <c r="F65" s="2">
        <v>1</v>
      </c>
      <c r="G65" s="2">
        <v>0</v>
      </c>
      <c r="H65" s="2" t="s">
        <v>331</v>
      </c>
      <c r="I65" s="2" t="s">
        <v>55</v>
      </c>
      <c r="J65">
        <f t="shared" si="0"/>
        <v>1</v>
      </c>
    </row>
    <row r="66" spans="1:10" ht="16.899999999999999" thickBot="1">
      <c r="A66" s="1" t="s">
        <v>374</v>
      </c>
      <c r="B66" s="2">
        <v>0</v>
      </c>
      <c r="C66" s="2">
        <v>0</v>
      </c>
      <c r="D66" s="2">
        <v>0</v>
      </c>
      <c r="E66" s="2">
        <v>0</v>
      </c>
      <c r="F66" s="2">
        <v>2</v>
      </c>
      <c r="G66" s="2">
        <v>0</v>
      </c>
      <c r="H66" s="2" t="s">
        <v>375</v>
      </c>
      <c r="I66" s="2" t="s">
        <v>117</v>
      </c>
      <c r="J66">
        <f t="shared" ref="J66:J129" si="1">SUM(B66:G66)</f>
        <v>2</v>
      </c>
    </row>
    <row r="67" spans="1:10" ht="16.899999999999999" thickBot="1">
      <c r="A67" s="1" t="s">
        <v>376</v>
      </c>
      <c r="B67" s="2">
        <v>0</v>
      </c>
      <c r="C67" s="2">
        <v>0</v>
      </c>
      <c r="D67" s="2">
        <v>0</v>
      </c>
      <c r="E67" s="2">
        <v>0</v>
      </c>
      <c r="F67" s="2">
        <v>3</v>
      </c>
      <c r="G67" s="2">
        <v>0</v>
      </c>
      <c r="H67" s="2" t="s">
        <v>377</v>
      </c>
      <c r="I67" s="2" t="s">
        <v>378</v>
      </c>
      <c r="J67">
        <f t="shared" si="1"/>
        <v>3</v>
      </c>
    </row>
    <row r="68" spans="1:10" ht="28.9" thickBot="1">
      <c r="A68" s="1" t="s">
        <v>289</v>
      </c>
      <c r="B68" s="2">
        <v>0</v>
      </c>
      <c r="C68" s="2">
        <v>0</v>
      </c>
      <c r="D68" s="2">
        <v>0</v>
      </c>
      <c r="E68" s="2">
        <v>0</v>
      </c>
      <c r="F68" s="2">
        <v>12</v>
      </c>
      <c r="G68" s="2">
        <v>0</v>
      </c>
      <c r="H68" s="2" t="s">
        <v>146</v>
      </c>
      <c r="I68" s="2" t="s">
        <v>24</v>
      </c>
      <c r="J68">
        <f t="shared" si="1"/>
        <v>12</v>
      </c>
    </row>
    <row r="69" spans="1:10" ht="16.899999999999999" thickBot="1">
      <c r="A69" s="1" t="s">
        <v>250</v>
      </c>
      <c r="B69" s="2">
        <v>0</v>
      </c>
      <c r="C69" s="2">
        <v>0</v>
      </c>
      <c r="D69" s="2">
        <v>0</v>
      </c>
      <c r="E69" s="2">
        <v>0</v>
      </c>
      <c r="F69" s="2">
        <v>1</v>
      </c>
      <c r="G69" s="2">
        <v>0</v>
      </c>
      <c r="H69" s="2" t="s">
        <v>423</v>
      </c>
      <c r="I69" s="2" t="s">
        <v>117</v>
      </c>
      <c r="J69">
        <f t="shared" si="1"/>
        <v>1</v>
      </c>
    </row>
    <row r="70" spans="1:10" ht="16.899999999999999" thickBot="1">
      <c r="A70" s="1" t="s">
        <v>250</v>
      </c>
      <c r="B70" s="2">
        <v>0</v>
      </c>
      <c r="C70" s="2">
        <v>0</v>
      </c>
      <c r="D70" s="2">
        <v>0</v>
      </c>
      <c r="E70" s="2">
        <v>0</v>
      </c>
      <c r="F70" s="2">
        <v>14</v>
      </c>
      <c r="G70" s="2">
        <v>0</v>
      </c>
      <c r="H70" s="2" t="s">
        <v>251</v>
      </c>
      <c r="I70" s="2" t="s">
        <v>142</v>
      </c>
      <c r="J70">
        <f t="shared" si="1"/>
        <v>14</v>
      </c>
    </row>
    <row r="71" spans="1:10" ht="28.9" thickBot="1">
      <c r="A71" s="1" t="s">
        <v>414</v>
      </c>
      <c r="B71" s="2">
        <v>0</v>
      </c>
      <c r="C71" s="2">
        <v>0</v>
      </c>
      <c r="D71" s="2">
        <v>0</v>
      </c>
      <c r="E71" s="2">
        <v>0</v>
      </c>
      <c r="F71" s="2">
        <v>1</v>
      </c>
      <c r="G71" s="2">
        <v>0</v>
      </c>
      <c r="H71" s="2" t="s">
        <v>35</v>
      </c>
      <c r="I71" s="2" t="s">
        <v>36</v>
      </c>
      <c r="J71">
        <f t="shared" si="1"/>
        <v>1</v>
      </c>
    </row>
    <row r="72" spans="1:10" ht="28.9" thickBot="1">
      <c r="A72" s="1" t="s">
        <v>305</v>
      </c>
      <c r="B72" s="2">
        <v>0</v>
      </c>
      <c r="C72" s="2">
        <v>0</v>
      </c>
      <c r="D72" s="2">
        <v>0</v>
      </c>
      <c r="E72" s="2">
        <v>0</v>
      </c>
      <c r="F72" s="2">
        <v>5</v>
      </c>
      <c r="G72" s="2">
        <v>0</v>
      </c>
      <c r="H72" s="2" t="s">
        <v>152</v>
      </c>
      <c r="I72" s="2" t="s">
        <v>21</v>
      </c>
      <c r="J72">
        <f t="shared" si="1"/>
        <v>5</v>
      </c>
    </row>
    <row r="73" spans="1:10" ht="28.9" thickBot="1">
      <c r="A73" s="1" t="s">
        <v>424</v>
      </c>
      <c r="B73" s="2">
        <v>0</v>
      </c>
      <c r="C73" s="2">
        <v>0</v>
      </c>
      <c r="D73" s="2">
        <v>0</v>
      </c>
      <c r="E73" s="2">
        <v>0</v>
      </c>
      <c r="F73" s="2">
        <v>2</v>
      </c>
      <c r="G73" s="2">
        <v>0</v>
      </c>
      <c r="H73" s="2" t="s">
        <v>425</v>
      </c>
      <c r="I73" s="2" t="s">
        <v>18</v>
      </c>
      <c r="J73">
        <f t="shared" si="1"/>
        <v>2</v>
      </c>
    </row>
    <row r="74" spans="1:10" ht="16.899999999999999" thickBot="1">
      <c r="A74" s="1" t="s">
        <v>321</v>
      </c>
      <c r="B74" s="2">
        <v>0</v>
      </c>
      <c r="C74" s="2">
        <v>0</v>
      </c>
      <c r="D74" s="2">
        <v>0</v>
      </c>
      <c r="E74" s="2">
        <v>0</v>
      </c>
      <c r="F74" s="2">
        <v>6</v>
      </c>
      <c r="G74" s="2">
        <v>0</v>
      </c>
      <c r="H74" s="2" t="s">
        <v>322</v>
      </c>
      <c r="I74" s="2" t="s">
        <v>18</v>
      </c>
      <c r="J74">
        <f t="shared" si="1"/>
        <v>6</v>
      </c>
    </row>
    <row r="75" spans="1:10" ht="28.9" thickBot="1">
      <c r="A75" s="1" t="s">
        <v>272</v>
      </c>
      <c r="B75" s="2">
        <v>0</v>
      </c>
      <c r="C75" s="2">
        <v>0</v>
      </c>
      <c r="D75" s="2">
        <v>0</v>
      </c>
      <c r="E75" s="2">
        <v>0</v>
      </c>
      <c r="F75" s="2">
        <v>11</v>
      </c>
      <c r="G75" s="2">
        <v>0</v>
      </c>
      <c r="H75" s="2" t="s">
        <v>156</v>
      </c>
      <c r="I75" s="2" t="s">
        <v>157</v>
      </c>
      <c r="J75">
        <f t="shared" si="1"/>
        <v>11</v>
      </c>
    </row>
    <row r="76" spans="1:10" ht="16.899999999999999" thickBot="1">
      <c r="A76" s="1" t="s">
        <v>158</v>
      </c>
      <c r="B76" s="2">
        <v>29</v>
      </c>
      <c r="C76" s="2">
        <v>13</v>
      </c>
      <c r="D76" s="2">
        <v>0</v>
      </c>
      <c r="E76" s="2">
        <v>0</v>
      </c>
      <c r="F76" s="2">
        <v>335</v>
      </c>
      <c r="G76" s="2">
        <v>110</v>
      </c>
      <c r="H76" s="2" t="s">
        <v>159</v>
      </c>
      <c r="I76" s="2" t="s">
        <v>160</v>
      </c>
      <c r="J76">
        <f t="shared" si="1"/>
        <v>487</v>
      </c>
    </row>
    <row r="77" spans="1:10" ht="16.899999999999999" thickBot="1">
      <c r="A77" s="1" t="s">
        <v>426</v>
      </c>
      <c r="B77" s="2">
        <v>0</v>
      </c>
      <c r="C77" s="2">
        <v>0</v>
      </c>
      <c r="D77" s="2">
        <v>0</v>
      </c>
      <c r="E77" s="2">
        <v>0</v>
      </c>
      <c r="F77" s="2">
        <v>1</v>
      </c>
      <c r="G77" s="2">
        <v>0</v>
      </c>
      <c r="H77" s="2" t="s">
        <v>427</v>
      </c>
      <c r="I77" s="2" t="s">
        <v>276</v>
      </c>
      <c r="J77">
        <f t="shared" si="1"/>
        <v>1</v>
      </c>
    </row>
    <row r="78" spans="1:10" ht="16.899999999999999" thickBot="1">
      <c r="A78" s="1" t="s">
        <v>53</v>
      </c>
      <c r="B78" s="2">
        <v>2</v>
      </c>
      <c r="C78" s="2">
        <v>6</v>
      </c>
      <c r="D78" s="2">
        <v>1</v>
      </c>
      <c r="E78" s="2">
        <v>0</v>
      </c>
      <c r="F78" s="2">
        <v>373</v>
      </c>
      <c r="G78" s="2">
        <v>124</v>
      </c>
      <c r="H78" s="2" t="s">
        <v>54</v>
      </c>
      <c r="I78" s="2" t="s">
        <v>55</v>
      </c>
      <c r="J78">
        <f t="shared" si="1"/>
        <v>506</v>
      </c>
    </row>
    <row r="79" spans="1:10" ht="16.899999999999999" thickBot="1">
      <c r="A79" s="1" t="s">
        <v>178</v>
      </c>
      <c r="B79" s="2">
        <v>24</v>
      </c>
      <c r="C79" s="2">
        <v>20</v>
      </c>
      <c r="D79" s="2">
        <v>13</v>
      </c>
      <c r="E79" s="2">
        <v>0</v>
      </c>
      <c r="F79" s="2">
        <v>366</v>
      </c>
      <c r="G79" s="2">
        <v>158</v>
      </c>
      <c r="H79" s="2" t="s">
        <v>179</v>
      </c>
      <c r="I79" s="2" t="s">
        <v>180</v>
      </c>
      <c r="J79">
        <f t="shared" si="1"/>
        <v>581</v>
      </c>
    </row>
    <row r="80" spans="1:10" ht="16.899999999999999" thickBot="1">
      <c r="A80" s="1" t="s">
        <v>306</v>
      </c>
      <c r="B80" s="2">
        <v>1</v>
      </c>
      <c r="C80" s="2">
        <v>0</v>
      </c>
      <c r="D80" s="2">
        <v>0</v>
      </c>
      <c r="E80" s="2">
        <v>0</v>
      </c>
      <c r="F80" s="2">
        <v>1</v>
      </c>
      <c r="G80" s="2">
        <v>0</v>
      </c>
      <c r="H80" s="2" t="s">
        <v>428</v>
      </c>
      <c r="I80" s="2" t="s">
        <v>142</v>
      </c>
      <c r="J80">
        <f t="shared" si="1"/>
        <v>2</v>
      </c>
    </row>
    <row r="81" spans="1:10" ht="16.899999999999999" thickBot="1">
      <c r="A81" s="1" t="s">
        <v>306</v>
      </c>
      <c r="B81" s="2">
        <v>0</v>
      </c>
      <c r="C81" s="2">
        <v>0</v>
      </c>
      <c r="D81" s="2">
        <v>0</v>
      </c>
      <c r="E81" s="2">
        <v>0</v>
      </c>
      <c r="F81" s="2">
        <v>3</v>
      </c>
      <c r="G81" s="2">
        <v>0</v>
      </c>
      <c r="H81" s="2" t="s">
        <v>202</v>
      </c>
      <c r="I81" s="2" t="s">
        <v>203</v>
      </c>
      <c r="J81">
        <f t="shared" si="1"/>
        <v>3</v>
      </c>
    </row>
    <row r="82" spans="1:10" ht="16.899999999999999" thickBot="1">
      <c r="A82" s="1" t="s">
        <v>306</v>
      </c>
      <c r="B82" s="2">
        <v>0</v>
      </c>
      <c r="C82" s="2">
        <v>0</v>
      </c>
      <c r="D82" s="2">
        <v>0</v>
      </c>
      <c r="E82" s="2">
        <v>0</v>
      </c>
      <c r="F82" s="2">
        <v>2</v>
      </c>
      <c r="G82" s="2">
        <v>0</v>
      </c>
      <c r="H82" s="2" t="s">
        <v>429</v>
      </c>
      <c r="I82" s="2" t="s">
        <v>111</v>
      </c>
      <c r="J82">
        <f t="shared" si="1"/>
        <v>2</v>
      </c>
    </row>
    <row r="83" spans="1:10" ht="16.899999999999999" thickBot="1">
      <c r="A83" s="1" t="s">
        <v>306</v>
      </c>
      <c r="B83" s="2">
        <v>0</v>
      </c>
      <c r="C83" s="2">
        <v>0</v>
      </c>
      <c r="D83" s="2">
        <v>0</v>
      </c>
      <c r="E83" s="2">
        <v>0</v>
      </c>
      <c r="F83" s="2">
        <v>3</v>
      </c>
      <c r="G83" s="2">
        <v>0</v>
      </c>
      <c r="H83" s="2" t="s">
        <v>307</v>
      </c>
      <c r="I83" s="2" t="s">
        <v>111</v>
      </c>
      <c r="J83">
        <f t="shared" si="1"/>
        <v>3</v>
      </c>
    </row>
    <row r="84" spans="1:10" ht="16.899999999999999" thickBot="1">
      <c r="A84" s="1" t="s">
        <v>306</v>
      </c>
      <c r="B84" s="2">
        <v>0</v>
      </c>
      <c r="C84" s="2">
        <v>0</v>
      </c>
      <c r="D84" s="2">
        <v>1</v>
      </c>
      <c r="E84" s="2">
        <v>0</v>
      </c>
      <c r="F84" s="2">
        <v>0</v>
      </c>
      <c r="G84" s="2">
        <v>0</v>
      </c>
      <c r="H84" s="2" t="s">
        <v>430</v>
      </c>
      <c r="I84" s="2" t="s">
        <v>14</v>
      </c>
      <c r="J84">
        <f t="shared" si="1"/>
        <v>1</v>
      </c>
    </row>
    <row r="85" spans="1:10" ht="16.899999999999999" thickBot="1">
      <c r="A85" s="1" t="s">
        <v>306</v>
      </c>
      <c r="B85" s="2">
        <v>0</v>
      </c>
      <c r="C85" s="2">
        <v>0</v>
      </c>
      <c r="D85" s="2">
        <v>0</v>
      </c>
      <c r="E85" s="2">
        <v>0</v>
      </c>
      <c r="F85" s="2">
        <v>4</v>
      </c>
      <c r="G85" s="2">
        <v>0</v>
      </c>
      <c r="H85" s="2" t="s">
        <v>323</v>
      </c>
      <c r="I85" s="2" t="s">
        <v>324</v>
      </c>
      <c r="J85">
        <f t="shared" si="1"/>
        <v>4</v>
      </c>
    </row>
    <row r="86" spans="1:10" ht="16.899999999999999" thickBot="1">
      <c r="A86" s="1" t="s">
        <v>306</v>
      </c>
      <c r="B86" s="2">
        <v>0</v>
      </c>
      <c r="C86" s="2">
        <v>0</v>
      </c>
      <c r="D86" s="2">
        <v>0</v>
      </c>
      <c r="E86" s="2">
        <v>0</v>
      </c>
      <c r="F86" s="2">
        <v>7</v>
      </c>
      <c r="G86" s="2">
        <v>0</v>
      </c>
      <c r="H86" s="2" t="s">
        <v>325</v>
      </c>
      <c r="I86" s="2" t="s">
        <v>18</v>
      </c>
      <c r="J86">
        <f t="shared" si="1"/>
        <v>7</v>
      </c>
    </row>
    <row r="87" spans="1:10" ht="16.899999999999999" thickBot="1">
      <c r="A87" s="1" t="s">
        <v>306</v>
      </c>
      <c r="B87" s="2">
        <v>0</v>
      </c>
      <c r="C87" s="2">
        <v>0</v>
      </c>
      <c r="D87" s="2">
        <v>0</v>
      </c>
      <c r="E87" s="2">
        <v>0</v>
      </c>
      <c r="F87" s="2">
        <v>2</v>
      </c>
      <c r="G87" s="2">
        <v>0</v>
      </c>
      <c r="H87" s="2" t="s">
        <v>431</v>
      </c>
      <c r="I87" s="2" t="s">
        <v>18</v>
      </c>
      <c r="J87">
        <f t="shared" si="1"/>
        <v>2</v>
      </c>
    </row>
    <row r="88" spans="1:10" ht="16.899999999999999" thickBot="1">
      <c r="A88" s="1" t="s">
        <v>306</v>
      </c>
      <c r="B88" s="2">
        <v>0</v>
      </c>
      <c r="C88" s="2">
        <v>0</v>
      </c>
      <c r="D88" s="2">
        <v>0</v>
      </c>
      <c r="E88" s="2">
        <v>0</v>
      </c>
      <c r="F88" s="2">
        <v>11</v>
      </c>
      <c r="G88" s="2">
        <v>0</v>
      </c>
      <c r="H88" s="2" t="s">
        <v>379</v>
      </c>
      <c r="I88" s="2" t="s">
        <v>18</v>
      </c>
      <c r="J88">
        <f t="shared" si="1"/>
        <v>11</v>
      </c>
    </row>
    <row r="89" spans="1:10" ht="16.899999999999999" thickBot="1">
      <c r="A89" s="1" t="s">
        <v>306</v>
      </c>
      <c r="B89" s="2">
        <v>0</v>
      </c>
      <c r="C89" s="2">
        <v>0</v>
      </c>
      <c r="D89" s="2">
        <v>0</v>
      </c>
      <c r="E89" s="2">
        <v>0</v>
      </c>
      <c r="F89" s="2">
        <v>3</v>
      </c>
      <c r="G89" s="2">
        <v>0</v>
      </c>
      <c r="H89" s="2" t="s">
        <v>103</v>
      </c>
      <c r="I89" s="2" t="s">
        <v>71</v>
      </c>
      <c r="J89">
        <f t="shared" si="1"/>
        <v>3</v>
      </c>
    </row>
    <row r="90" spans="1:10" ht="28.9" thickBot="1">
      <c r="A90" s="1" t="s">
        <v>432</v>
      </c>
      <c r="B90" s="2">
        <v>0</v>
      </c>
      <c r="C90" s="2">
        <v>0</v>
      </c>
      <c r="D90" s="2">
        <v>0</v>
      </c>
      <c r="E90" s="2">
        <v>0</v>
      </c>
      <c r="F90" s="2">
        <v>17</v>
      </c>
      <c r="G90" s="2">
        <v>0</v>
      </c>
      <c r="H90" s="2" t="s">
        <v>433</v>
      </c>
      <c r="I90" s="2" t="s">
        <v>324</v>
      </c>
      <c r="J90">
        <f t="shared" si="1"/>
        <v>17</v>
      </c>
    </row>
    <row r="91" spans="1:10" ht="16.899999999999999" thickBot="1">
      <c r="A91" s="1" t="s">
        <v>293</v>
      </c>
      <c r="B91" s="2">
        <v>1</v>
      </c>
      <c r="C91" s="2">
        <v>0</v>
      </c>
      <c r="D91" s="2">
        <v>0</v>
      </c>
      <c r="E91" s="2">
        <v>0</v>
      </c>
      <c r="F91" s="2">
        <v>1</v>
      </c>
      <c r="G91" s="2">
        <v>0</v>
      </c>
      <c r="H91" s="2" t="s">
        <v>200</v>
      </c>
      <c r="I91" s="2" t="s">
        <v>80</v>
      </c>
      <c r="J91">
        <f t="shared" si="1"/>
        <v>2</v>
      </c>
    </row>
    <row r="92" spans="1:10" ht="16.899999999999999" thickBot="1">
      <c r="A92" s="1" t="s">
        <v>293</v>
      </c>
      <c r="B92" s="2">
        <v>1</v>
      </c>
      <c r="C92" s="2">
        <v>0</v>
      </c>
      <c r="D92" s="2">
        <v>0</v>
      </c>
      <c r="E92" s="2">
        <v>0</v>
      </c>
      <c r="F92" s="2">
        <v>9</v>
      </c>
      <c r="G92" s="2">
        <v>0</v>
      </c>
      <c r="H92" s="2" t="s">
        <v>308</v>
      </c>
      <c r="I92" s="2" t="s">
        <v>309</v>
      </c>
      <c r="J92">
        <f t="shared" si="1"/>
        <v>10</v>
      </c>
    </row>
    <row r="93" spans="1:10" ht="16.899999999999999" thickBot="1">
      <c r="A93" s="1" t="s">
        <v>293</v>
      </c>
      <c r="B93" s="2">
        <v>0</v>
      </c>
      <c r="C93" s="2">
        <v>0</v>
      </c>
      <c r="D93" s="2">
        <v>0</v>
      </c>
      <c r="E93" s="2">
        <v>0</v>
      </c>
      <c r="F93" s="2">
        <v>8</v>
      </c>
      <c r="G93" s="2">
        <v>0</v>
      </c>
      <c r="H93" s="2" t="s">
        <v>326</v>
      </c>
      <c r="I93" s="2" t="s">
        <v>41</v>
      </c>
      <c r="J93">
        <f t="shared" si="1"/>
        <v>8</v>
      </c>
    </row>
    <row r="94" spans="1:10" ht="16.899999999999999" thickBot="1">
      <c r="A94" s="1" t="s">
        <v>293</v>
      </c>
      <c r="B94" s="2">
        <v>0</v>
      </c>
      <c r="C94" s="2">
        <v>0</v>
      </c>
      <c r="D94" s="2">
        <v>0</v>
      </c>
      <c r="E94" s="2">
        <v>0</v>
      </c>
      <c r="F94" s="2">
        <v>9</v>
      </c>
      <c r="G94" s="2">
        <v>0</v>
      </c>
      <c r="H94" s="2" t="s">
        <v>294</v>
      </c>
      <c r="I94" s="2" t="s">
        <v>295</v>
      </c>
      <c r="J94">
        <f t="shared" si="1"/>
        <v>9</v>
      </c>
    </row>
    <row r="95" spans="1:10" ht="16.899999999999999" thickBot="1">
      <c r="A95" s="1" t="s">
        <v>293</v>
      </c>
      <c r="B95" s="2">
        <v>0</v>
      </c>
      <c r="C95" s="2">
        <v>0</v>
      </c>
      <c r="D95" s="2">
        <v>0</v>
      </c>
      <c r="E95" s="2">
        <v>0</v>
      </c>
      <c r="F95" s="2">
        <v>10</v>
      </c>
      <c r="G95" s="2">
        <v>0</v>
      </c>
      <c r="H95" s="2" t="s">
        <v>190</v>
      </c>
      <c r="I95" s="2" t="s">
        <v>185</v>
      </c>
      <c r="J95">
        <f t="shared" si="1"/>
        <v>10</v>
      </c>
    </row>
    <row r="96" spans="1:10" ht="16.899999999999999" thickBot="1">
      <c r="A96" s="1" t="s">
        <v>293</v>
      </c>
      <c r="B96" s="2">
        <v>0</v>
      </c>
      <c r="C96" s="2">
        <v>0</v>
      </c>
      <c r="D96" s="2">
        <v>1</v>
      </c>
      <c r="E96" s="2">
        <v>0</v>
      </c>
      <c r="F96" s="2">
        <v>14</v>
      </c>
      <c r="G96" s="2">
        <v>0</v>
      </c>
      <c r="H96" s="2" t="s">
        <v>380</v>
      </c>
      <c r="I96" s="2" t="s">
        <v>157</v>
      </c>
      <c r="J96">
        <f t="shared" si="1"/>
        <v>15</v>
      </c>
    </row>
    <row r="97" spans="1:10" ht="16.899999999999999" thickBot="1">
      <c r="A97" s="1" t="s">
        <v>293</v>
      </c>
      <c r="B97" s="2">
        <v>0</v>
      </c>
      <c r="C97" s="2">
        <v>0</v>
      </c>
      <c r="D97" s="2">
        <v>1</v>
      </c>
      <c r="E97" s="2">
        <v>0</v>
      </c>
      <c r="F97" s="2">
        <v>5</v>
      </c>
      <c r="G97" s="2">
        <v>0</v>
      </c>
      <c r="H97" s="2" t="s">
        <v>434</v>
      </c>
      <c r="I97" s="2" t="s">
        <v>157</v>
      </c>
      <c r="J97">
        <f t="shared" si="1"/>
        <v>6</v>
      </c>
    </row>
    <row r="98" spans="1:10" ht="28.9" thickBot="1">
      <c r="A98" s="1" t="s">
        <v>327</v>
      </c>
      <c r="B98" s="2">
        <v>0</v>
      </c>
      <c r="C98" s="2">
        <v>0</v>
      </c>
      <c r="D98" s="2">
        <v>0</v>
      </c>
      <c r="E98" s="2">
        <v>0</v>
      </c>
      <c r="F98" s="2">
        <v>4</v>
      </c>
      <c r="G98" s="2">
        <v>0</v>
      </c>
      <c r="H98" s="2" t="s">
        <v>328</v>
      </c>
      <c r="I98" s="2" t="s">
        <v>80</v>
      </c>
      <c r="J98">
        <f t="shared" si="1"/>
        <v>4</v>
      </c>
    </row>
    <row r="99" spans="1:10" ht="28.9" thickBot="1">
      <c r="A99" s="1" t="s">
        <v>435</v>
      </c>
      <c r="B99" s="2">
        <v>0</v>
      </c>
      <c r="C99" s="2">
        <v>0</v>
      </c>
      <c r="D99" s="2">
        <v>0</v>
      </c>
      <c r="E99" s="2">
        <v>0</v>
      </c>
      <c r="F99" s="2">
        <v>3</v>
      </c>
      <c r="G99" s="2">
        <v>0</v>
      </c>
      <c r="H99" s="2" t="s">
        <v>436</v>
      </c>
      <c r="I99" s="2" t="s">
        <v>203</v>
      </c>
      <c r="J99">
        <f t="shared" si="1"/>
        <v>3</v>
      </c>
    </row>
    <row r="100" spans="1:10" ht="28.9" thickBot="1">
      <c r="A100" s="1" t="s">
        <v>310</v>
      </c>
      <c r="B100" s="2">
        <v>0</v>
      </c>
      <c r="C100" s="2">
        <v>0</v>
      </c>
      <c r="D100" s="2">
        <v>0</v>
      </c>
      <c r="E100" s="2">
        <v>0</v>
      </c>
      <c r="F100" s="2">
        <v>17</v>
      </c>
      <c r="G100" s="2">
        <v>0</v>
      </c>
      <c r="H100" s="2" t="s">
        <v>329</v>
      </c>
      <c r="I100" s="2" t="s">
        <v>41</v>
      </c>
      <c r="J100">
        <f t="shared" si="1"/>
        <v>17</v>
      </c>
    </row>
    <row r="101" spans="1:10" ht="28.9" thickBot="1">
      <c r="A101" s="1" t="s">
        <v>310</v>
      </c>
      <c r="B101" s="2">
        <v>0</v>
      </c>
      <c r="C101" s="2">
        <v>0</v>
      </c>
      <c r="D101" s="2">
        <v>0</v>
      </c>
      <c r="E101" s="2">
        <v>0</v>
      </c>
      <c r="F101" s="2">
        <v>3</v>
      </c>
      <c r="G101" s="2">
        <v>0</v>
      </c>
      <c r="H101" s="2" t="s">
        <v>437</v>
      </c>
      <c r="I101" s="2" t="s">
        <v>18</v>
      </c>
      <c r="J101">
        <f t="shared" si="1"/>
        <v>3</v>
      </c>
    </row>
    <row r="102" spans="1:10" ht="28.9" thickBot="1">
      <c r="A102" s="1" t="s">
        <v>310</v>
      </c>
      <c r="B102" s="2">
        <v>0</v>
      </c>
      <c r="C102" s="2">
        <v>0</v>
      </c>
      <c r="D102" s="2">
        <v>0</v>
      </c>
      <c r="E102" s="2">
        <v>0</v>
      </c>
      <c r="F102" s="2">
        <v>4</v>
      </c>
      <c r="G102" s="2">
        <v>0</v>
      </c>
      <c r="H102" s="2" t="s">
        <v>311</v>
      </c>
      <c r="I102" s="2" t="s">
        <v>309</v>
      </c>
      <c r="J102">
        <f t="shared" si="1"/>
        <v>4</v>
      </c>
    </row>
    <row r="103" spans="1:10" ht="28.9" thickBot="1">
      <c r="A103" s="1" t="s">
        <v>274</v>
      </c>
      <c r="B103" s="2">
        <v>1</v>
      </c>
      <c r="C103" s="2">
        <v>0</v>
      </c>
      <c r="D103" s="2">
        <v>0</v>
      </c>
      <c r="E103" s="2">
        <v>0</v>
      </c>
      <c r="F103" s="2">
        <v>9</v>
      </c>
      <c r="G103" s="2">
        <v>0</v>
      </c>
      <c r="H103" s="2" t="s">
        <v>275</v>
      </c>
      <c r="I103" s="2" t="s">
        <v>276</v>
      </c>
      <c r="J103">
        <f t="shared" si="1"/>
        <v>10</v>
      </c>
    </row>
    <row r="104" spans="1:10" ht="16.899999999999999" thickBot="1">
      <c r="A104" s="1" t="s">
        <v>259</v>
      </c>
      <c r="B104" s="2">
        <v>0</v>
      </c>
      <c r="C104" s="2">
        <v>0</v>
      </c>
      <c r="D104" s="2">
        <v>0</v>
      </c>
      <c r="E104" s="2">
        <v>0</v>
      </c>
      <c r="F104" s="2">
        <v>7</v>
      </c>
      <c r="G104" s="2">
        <v>0</v>
      </c>
      <c r="H104" s="2" t="s">
        <v>260</v>
      </c>
      <c r="I104" s="2" t="s">
        <v>18</v>
      </c>
      <c r="J104">
        <f t="shared" si="1"/>
        <v>7</v>
      </c>
    </row>
    <row r="105" spans="1:10" ht="28.9" thickBot="1">
      <c r="A105" s="1" t="s">
        <v>296</v>
      </c>
      <c r="B105" s="2">
        <v>1</v>
      </c>
      <c r="C105" s="2">
        <v>0</v>
      </c>
      <c r="D105" s="2">
        <v>0</v>
      </c>
      <c r="E105" s="2">
        <v>0</v>
      </c>
      <c r="F105" s="2">
        <v>12</v>
      </c>
      <c r="G105" s="2">
        <v>0</v>
      </c>
      <c r="H105" s="2" t="s">
        <v>162</v>
      </c>
      <c r="I105" s="2" t="s">
        <v>80</v>
      </c>
      <c r="J105">
        <f t="shared" si="1"/>
        <v>13</v>
      </c>
    </row>
    <row r="106" spans="1:10" ht="16.899999999999999" thickBot="1">
      <c r="A106" s="1" t="s">
        <v>330</v>
      </c>
      <c r="B106" s="2">
        <v>0</v>
      </c>
      <c r="C106" s="2">
        <v>0</v>
      </c>
      <c r="D106" s="2">
        <v>0</v>
      </c>
      <c r="E106" s="2">
        <v>0</v>
      </c>
      <c r="F106" s="2">
        <v>4</v>
      </c>
      <c r="G106" s="2">
        <v>0</v>
      </c>
      <c r="H106" s="2" t="s">
        <v>331</v>
      </c>
      <c r="I106" s="2" t="s">
        <v>55</v>
      </c>
      <c r="J106">
        <f t="shared" si="1"/>
        <v>4</v>
      </c>
    </row>
    <row r="107" spans="1:10" ht="16.899999999999999" thickBot="1">
      <c r="A107" s="1" t="s">
        <v>76</v>
      </c>
      <c r="B107" s="2">
        <v>15</v>
      </c>
      <c r="C107" s="2">
        <v>1</v>
      </c>
      <c r="D107" s="2">
        <v>0</v>
      </c>
      <c r="E107" s="2">
        <v>0</v>
      </c>
      <c r="F107" s="2">
        <v>266</v>
      </c>
      <c r="G107" s="2">
        <v>43</v>
      </c>
      <c r="H107" s="2" t="s">
        <v>77</v>
      </c>
      <c r="I107" s="2" t="s">
        <v>21</v>
      </c>
      <c r="J107">
        <f t="shared" si="1"/>
        <v>325</v>
      </c>
    </row>
    <row r="108" spans="1:10" ht="16.899999999999999" thickBot="1">
      <c r="A108" s="1" t="s">
        <v>208</v>
      </c>
      <c r="B108" s="2">
        <v>13</v>
      </c>
      <c r="C108" s="2">
        <v>8</v>
      </c>
      <c r="D108" s="2">
        <v>0</v>
      </c>
      <c r="E108" s="2">
        <v>0</v>
      </c>
      <c r="F108" s="2">
        <v>112</v>
      </c>
      <c r="G108" s="2">
        <v>42</v>
      </c>
      <c r="H108" s="2" t="s">
        <v>209</v>
      </c>
      <c r="I108" s="2" t="s">
        <v>120</v>
      </c>
      <c r="J108">
        <f t="shared" si="1"/>
        <v>175</v>
      </c>
    </row>
    <row r="109" spans="1:10" ht="16.899999999999999" thickBot="1">
      <c r="A109" s="1" t="s">
        <v>221</v>
      </c>
      <c r="B109" s="2">
        <v>14</v>
      </c>
      <c r="C109" s="2">
        <v>0</v>
      </c>
      <c r="D109" s="2">
        <v>3</v>
      </c>
      <c r="E109" s="2">
        <v>0</v>
      </c>
      <c r="F109" s="2">
        <v>276</v>
      </c>
      <c r="G109" s="2">
        <v>37</v>
      </c>
      <c r="H109" s="2" t="s">
        <v>222</v>
      </c>
      <c r="I109" s="2" t="s">
        <v>106</v>
      </c>
      <c r="J109">
        <f t="shared" si="1"/>
        <v>330</v>
      </c>
    </row>
    <row r="110" spans="1:10" ht="16.899999999999999" thickBot="1">
      <c r="A110" s="1" t="s">
        <v>37</v>
      </c>
      <c r="B110" s="2">
        <v>36</v>
      </c>
      <c r="C110" s="2">
        <v>63</v>
      </c>
      <c r="D110" s="2">
        <v>1</v>
      </c>
      <c r="E110" s="2">
        <v>0</v>
      </c>
      <c r="F110" s="2">
        <v>538</v>
      </c>
      <c r="G110" s="2">
        <v>105</v>
      </c>
      <c r="H110" s="2" t="s">
        <v>38</v>
      </c>
      <c r="I110" s="2" t="s">
        <v>36</v>
      </c>
      <c r="J110">
        <f t="shared" si="1"/>
        <v>743</v>
      </c>
    </row>
    <row r="111" spans="1:10" ht="16.899999999999999" thickBot="1">
      <c r="A111" s="1" t="s">
        <v>130</v>
      </c>
      <c r="B111" s="2">
        <v>12</v>
      </c>
      <c r="C111" s="2">
        <v>28</v>
      </c>
      <c r="D111" s="2">
        <v>9</v>
      </c>
      <c r="E111" s="2">
        <v>0</v>
      </c>
      <c r="F111" s="2">
        <v>662</v>
      </c>
      <c r="G111" s="2">
        <v>88</v>
      </c>
      <c r="H111" s="2" t="s">
        <v>131</v>
      </c>
      <c r="I111" s="2" t="s">
        <v>132</v>
      </c>
      <c r="J111">
        <f t="shared" si="1"/>
        <v>799</v>
      </c>
    </row>
    <row r="112" spans="1:10" ht="16.899999999999999" thickBot="1">
      <c r="A112" s="1" t="s">
        <v>223</v>
      </c>
      <c r="B112" s="2">
        <v>4</v>
      </c>
      <c r="C112" s="2">
        <v>14</v>
      </c>
      <c r="D112" s="2">
        <v>1</v>
      </c>
      <c r="E112" s="2">
        <v>0</v>
      </c>
      <c r="F112" s="2">
        <v>523</v>
      </c>
      <c r="G112" s="2">
        <v>107</v>
      </c>
      <c r="H112" s="2" t="s">
        <v>224</v>
      </c>
      <c r="I112" s="2" t="s">
        <v>170</v>
      </c>
      <c r="J112">
        <f t="shared" si="1"/>
        <v>649</v>
      </c>
    </row>
    <row r="113" spans="1:10" ht="16.899999999999999" thickBot="1">
      <c r="A113" s="1" t="s">
        <v>210</v>
      </c>
      <c r="B113" s="2">
        <v>4</v>
      </c>
      <c r="C113" s="2">
        <v>6</v>
      </c>
      <c r="D113" s="2">
        <v>0</v>
      </c>
      <c r="E113" s="2">
        <v>0</v>
      </c>
      <c r="F113" s="2">
        <v>7</v>
      </c>
      <c r="G113" s="2">
        <v>50</v>
      </c>
      <c r="H113" s="2" t="s">
        <v>211</v>
      </c>
      <c r="I113" s="2" t="s">
        <v>106</v>
      </c>
      <c r="J113">
        <f t="shared" si="1"/>
        <v>67</v>
      </c>
    </row>
    <row r="114" spans="1:10" ht="16.899999999999999" thickBot="1">
      <c r="A114" s="1" t="s">
        <v>196</v>
      </c>
      <c r="B114" s="2">
        <v>16</v>
      </c>
      <c r="C114" s="2">
        <v>4</v>
      </c>
      <c r="D114" s="2">
        <v>1</v>
      </c>
      <c r="E114" s="2">
        <v>0</v>
      </c>
      <c r="F114" s="2">
        <v>218</v>
      </c>
      <c r="G114" s="2">
        <v>126</v>
      </c>
      <c r="H114" s="2" t="s">
        <v>197</v>
      </c>
      <c r="I114" s="2" t="s">
        <v>58</v>
      </c>
      <c r="J114">
        <f t="shared" si="1"/>
        <v>365</v>
      </c>
    </row>
    <row r="115" spans="1:10" ht="28.9" thickBot="1">
      <c r="A115" s="1" t="s">
        <v>332</v>
      </c>
      <c r="B115" s="2">
        <v>0</v>
      </c>
      <c r="C115" s="2">
        <v>0</v>
      </c>
      <c r="D115" s="2">
        <v>0</v>
      </c>
      <c r="E115" s="2">
        <v>0</v>
      </c>
      <c r="F115" s="2">
        <v>2</v>
      </c>
      <c r="G115" s="2">
        <v>0</v>
      </c>
      <c r="H115" s="2" t="s">
        <v>283</v>
      </c>
      <c r="I115" s="2" t="s">
        <v>44</v>
      </c>
      <c r="J115">
        <f t="shared" si="1"/>
        <v>2</v>
      </c>
    </row>
    <row r="116" spans="1:10" ht="16.899999999999999" thickBot="1">
      <c r="A116" s="1" t="s">
        <v>232</v>
      </c>
      <c r="B116" s="2">
        <v>0</v>
      </c>
      <c r="C116" s="2">
        <v>0</v>
      </c>
      <c r="D116" s="2">
        <v>0</v>
      </c>
      <c r="E116" s="2">
        <v>0</v>
      </c>
      <c r="F116" s="2">
        <v>18</v>
      </c>
      <c r="G116" s="2">
        <v>0</v>
      </c>
      <c r="H116" s="2" t="s">
        <v>233</v>
      </c>
      <c r="I116" s="2" t="s">
        <v>33</v>
      </c>
      <c r="J116">
        <f t="shared" si="1"/>
        <v>18</v>
      </c>
    </row>
    <row r="117" spans="1:10" ht="16.899999999999999" thickBot="1">
      <c r="A117" s="1" t="s">
        <v>232</v>
      </c>
      <c r="B117" s="2">
        <v>0</v>
      </c>
      <c r="C117" s="2">
        <v>0</v>
      </c>
      <c r="D117" s="2">
        <v>0</v>
      </c>
      <c r="E117" s="2">
        <v>0</v>
      </c>
      <c r="F117" s="2">
        <v>1</v>
      </c>
      <c r="G117" s="2">
        <v>0</v>
      </c>
      <c r="H117" s="2" t="s">
        <v>438</v>
      </c>
      <c r="I117" s="2" t="s">
        <v>24</v>
      </c>
      <c r="J117">
        <f t="shared" si="1"/>
        <v>1</v>
      </c>
    </row>
    <row r="118" spans="1:10" ht="16.899999999999999" thickBot="1">
      <c r="A118" s="1" t="s">
        <v>255</v>
      </c>
      <c r="B118" s="2">
        <v>2</v>
      </c>
      <c r="C118" s="2">
        <v>33</v>
      </c>
      <c r="D118" s="2">
        <v>2</v>
      </c>
      <c r="E118" s="2">
        <v>0</v>
      </c>
      <c r="F118" s="2">
        <v>363</v>
      </c>
      <c r="G118" s="2">
        <v>89</v>
      </c>
      <c r="H118" s="2" t="s">
        <v>169</v>
      </c>
      <c r="I118" s="2" t="s">
        <v>170</v>
      </c>
      <c r="J118">
        <f t="shared" si="1"/>
        <v>489</v>
      </c>
    </row>
    <row r="119" spans="1:10" ht="16.899999999999999" thickBot="1">
      <c r="A119" s="1" t="s">
        <v>168</v>
      </c>
      <c r="B119" s="2">
        <v>18</v>
      </c>
      <c r="C119" s="2">
        <v>51</v>
      </c>
      <c r="D119" s="2">
        <v>0</v>
      </c>
      <c r="E119" s="2">
        <v>0</v>
      </c>
      <c r="F119" s="2">
        <v>45</v>
      </c>
      <c r="G119" s="2">
        <v>61</v>
      </c>
      <c r="H119" s="2" t="s">
        <v>169</v>
      </c>
      <c r="I119" s="2" t="s">
        <v>170</v>
      </c>
      <c r="J119">
        <f t="shared" si="1"/>
        <v>175</v>
      </c>
    </row>
    <row r="120" spans="1:10" ht="16.899999999999999" thickBot="1">
      <c r="A120" s="1" t="s">
        <v>188</v>
      </c>
      <c r="B120" s="2">
        <v>20</v>
      </c>
      <c r="C120" s="2">
        <v>37</v>
      </c>
      <c r="D120" s="2">
        <v>2</v>
      </c>
      <c r="E120" s="2">
        <v>0</v>
      </c>
      <c r="F120" s="2">
        <v>756</v>
      </c>
      <c r="G120" s="2">
        <v>66</v>
      </c>
      <c r="H120" s="2" t="s">
        <v>169</v>
      </c>
      <c r="I120" s="2" t="s">
        <v>170</v>
      </c>
      <c r="J120">
        <f t="shared" si="1"/>
        <v>881</v>
      </c>
    </row>
    <row r="121" spans="1:10" ht="16.899999999999999" thickBot="1">
      <c r="A121" s="1" t="s">
        <v>225</v>
      </c>
      <c r="B121" s="2">
        <v>8</v>
      </c>
      <c r="C121" s="2">
        <v>16</v>
      </c>
      <c r="D121" s="2">
        <v>0</v>
      </c>
      <c r="E121" s="2">
        <v>0</v>
      </c>
      <c r="F121" s="2">
        <v>593</v>
      </c>
      <c r="G121" s="2">
        <v>68</v>
      </c>
      <c r="H121" s="2" t="s">
        <v>226</v>
      </c>
      <c r="I121" s="2" t="s">
        <v>227</v>
      </c>
      <c r="J121">
        <f t="shared" si="1"/>
        <v>685</v>
      </c>
    </row>
    <row r="122" spans="1:10" ht="16.899999999999999" thickBot="1">
      <c r="A122" s="1" t="s">
        <v>234</v>
      </c>
      <c r="B122" s="2">
        <v>6</v>
      </c>
      <c r="C122" s="2">
        <v>13</v>
      </c>
      <c r="D122" s="2">
        <v>2</v>
      </c>
      <c r="E122" s="2">
        <v>0</v>
      </c>
      <c r="F122" s="2">
        <v>315</v>
      </c>
      <c r="G122" s="2">
        <v>84</v>
      </c>
      <c r="H122" s="2" t="s">
        <v>226</v>
      </c>
      <c r="I122" s="2" t="s">
        <v>227</v>
      </c>
      <c r="J122">
        <f t="shared" si="1"/>
        <v>420</v>
      </c>
    </row>
    <row r="123" spans="1:10" ht="16.899999999999999" thickBot="1">
      <c r="A123" s="1" t="s">
        <v>56</v>
      </c>
      <c r="B123" s="2">
        <v>37</v>
      </c>
      <c r="C123" s="2">
        <v>18</v>
      </c>
      <c r="D123" s="2">
        <v>2</v>
      </c>
      <c r="E123" s="2">
        <v>0</v>
      </c>
      <c r="F123" s="2">
        <v>1621</v>
      </c>
      <c r="G123" s="2">
        <v>108</v>
      </c>
      <c r="H123" s="2" t="s">
        <v>57</v>
      </c>
      <c r="I123" s="2" t="s">
        <v>58</v>
      </c>
      <c r="J123">
        <f t="shared" si="1"/>
        <v>1786</v>
      </c>
    </row>
    <row r="124" spans="1:10" ht="16.899999999999999" thickBot="1">
      <c r="A124" s="1" t="s">
        <v>187</v>
      </c>
      <c r="B124" s="2">
        <v>11</v>
      </c>
      <c r="C124" s="2">
        <v>22</v>
      </c>
      <c r="D124" s="2">
        <v>17</v>
      </c>
      <c r="E124" s="2">
        <v>0</v>
      </c>
      <c r="F124" s="2">
        <v>627</v>
      </c>
      <c r="G124" s="2">
        <v>50</v>
      </c>
      <c r="H124" s="2" t="s">
        <v>17</v>
      </c>
      <c r="I124" s="2" t="s">
        <v>18</v>
      </c>
      <c r="J124">
        <f t="shared" si="1"/>
        <v>727</v>
      </c>
    </row>
    <row r="125" spans="1:10" ht="16.899999999999999" thickBot="1">
      <c r="A125" s="1" t="s">
        <v>446</v>
      </c>
      <c r="B125" s="2">
        <v>0</v>
      </c>
      <c r="C125" s="2">
        <v>0</v>
      </c>
      <c r="D125" s="2">
        <v>0</v>
      </c>
      <c r="E125" s="2">
        <v>0</v>
      </c>
      <c r="F125" s="2">
        <v>4</v>
      </c>
      <c r="G125" s="2">
        <v>0</v>
      </c>
      <c r="H125" s="2" t="s">
        <v>447</v>
      </c>
      <c r="I125" s="2" t="s">
        <v>448</v>
      </c>
      <c r="J125">
        <f t="shared" si="1"/>
        <v>4</v>
      </c>
    </row>
    <row r="126" spans="1:10" ht="16.899999999999999" thickBot="1">
      <c r="A126" s="1" t="s">
        <v>261</v>
      </c>
      <c r="B126" s="2">
        <v>0</v>
      </c>
      <c r="C126" s="2">
        <v>0</v>
      </c>
      <c r="D126" s="2">
        <v>1</v>
      </c>
      <c r="E126" s="2">
        <v>0</v>
      </c>
      <c r="F126" s="2">
        <v>9</v>
      </c>
      <c r="G126" s="2">
        <v>0</v>
      </c>
      <c r="H126" s="2" t="s">
        <v>262</v>
      </c>
      <c r="I126" s="2" t="s">
        <v>18</v>
      </c>
      <c r="J126">
        <f t="shared" si="1"/>
        <v>10</v>
      </c>
    </row>
    <row r="127" spans="1:10" ht="28.9" thickBot="1">
      <c r="A127" s="1" t="s">
        <v>439</v>
      </c>
      <c r="B127" s="2">
        <v>0</v>
      </c>
      <c r="C127" s="2">
        <v>0</v>
      </c>
      <c r="D127" s="2">
        <v>0</v>
      </c>
      <c r="E127" s="2">
        <v>0</v>
      </c>
      <c r="F127" s="2">
        <v>3</v>
      </c>
      <c r="G127" s="2">
        <v>0</v>
      </c>
      <c r="H127" s="2" t="s">
        <v>440</v>
      </c>
      <c r="I127" s="2" t="s">
        <v>441</v>
      </c>
      <c r="J127">
        <f t="shared" si="1"/>
        <v>3</v>
      </c>
    </row>
    <row r="128" spans="1:10" ht="16.899999999999999" thickBot="1">
      <c r="A128" s="1" t="s">
        <v>381</v>
      </c>
      <c r="B128" s="2">
        <v>0</v>
      </c>
      <c r="C128" s="2">
        <v>0</v>
      </c>
      <c r="D128" s="2">
        <v>1</v>
      </c>
      <c r="E128" s="2">
        <v>0</v>
      </c>
      <c r="F128" s="2">
        <v>5</v>
      </c>
      <c r="G128" s="2">
        <v>0</v>
      </c>
      <c r="H128" s="2" t="s">
        <v>382</v>
      </c>
      <c r="I128" s="2" t="s">
        <v>24</v>
      </c>
      <c r="J128">
        <f t="shared" si="1"/>
        <v>6</v>
      </c>
    </row>
    <row r="129" spans="1:10" ht="16.899999999999999" thickBot="1">
      <c r="A129" s="1" t="s">
        <v>442</v>
      </c>
      <c r="B129" s="2">
        <v>0</v>
      </c>
      <c r="C129" s="2">
        <v>0</v>
      </c>
      <c r="D129" s="2">
        <v>0</v>
      </c>
      <c r="E129" s="2">
        <v>0</v>
      </c>
      <c r="F129" s="2">
        <v>1</v>
      </c>
      <c r="G129" s="2">
        <v>0</v>
      </c>
      <c r="H129" s="2" t="s">
        <v>443</v>
      </c>
      <c r="I129" s="2" t="s">
        <v>21</v>
      </c>
      <c r="J129">
        <f t="shared" si="1"/>
        <v>1</v>
      </c>
    </row>
    <row r="130" spans="1:10" ht="16.899999999999999" thickBot="1">
      <c r="A130" s="1" t="s">
        <v>263</v>
      </c>
      <c r="B130" s="2">
        <v>0</v>
      </c>
      <c r="C130" s="2">
        <v>0</v>
      </c>
      <c r="D130" s="2">
        <v>0</v>
      </c>
      <c r="E130" s="2">
        <v>0</v>
      </c>
      <c r="F130" s="2">
        <v>8</v>
      </c>
      <c r="G130" s="2">
        <v>0</v>
      </c>
      <c r="H130" s="2" t="s">
        <v>264</v>
      </c>
      <c r="I130" s="2" t="s">
        <v>18</v>
      </c>
      <c r="J130">
        <f t="shared" ref="J130:J193" si="2">SUM(B130:G130)</f>
        <v>8</v>
      </c>
    </row>
    <row r="131" spans="1:10" ht="16.899999999999999" thickBot="1">
      <c r="A131" s="1" t="s">
        <v>263</v>
      </c>
      <c r="B131" s="2">
        <v>0</v>
      </c>
      <c r="C131" s="2">
        <v>0</v>
      </c>
      <c r="D131" s="2">
        <v>0</v>
      </c>
      <c r="E131" s="2">
        <v>0</v>
      </c>
      <c r="F131" s="2">
        <v>2</v>
      </c>
      <c r="G131" s="2">
        <v>0</v>
      </c>
      <c r="H131" s="2" t="s">
        <v>444</v>
      </c>
      <c r="I131" s="2" t="s">
        <v>21</v>
      </c>
      <c r="J131">
        <f t="shared" si="2"/>
        <v>2</v>
      </c>
    </row>
    <row r="132" spans="1:10" ht="16.899999999999999" thickBot="1">
      <c r="A132" s="1" t="s">
        <v>445</v>
      </c>
      <c r="B132" s="2">
        <v>0</v>
      </c>
      <c r="C132" s="2">
        <v>0</v>
      </c>
      <c r="D132" s="2">
        <v>0</v>
      </c>
      <c r="E132" s="2">
        <v>0</v>
      </c>
      <c r="F132" s="2">
        <v>2</v>
      </c>
      <c r="G132" s="2">
        <v>0</v>
      </c>
      <c r="H132" s="2" t="s">
        <v>99</v>
      </c>
      <c r="I132" s="2" t="s">
        <v>21</v>
      </c>
      <c r="J132">
        <f t="shared" si="2"/>
        <v>2</v>
      </c>
    </row>
    <row r="133" spans="1:10" ht="28.9" thickBot="1">
      <c r="A133" s="1" t="s">
        <v>265</v>
      </c>
      <c r="B133" s="2">
        <v>0</v>
      </c>
      <c r="C133" s="2">
        <v>0</v>
      </c>
      <c r="D133" s="2">
        <v>0</v>
      </c>
      <c r="E133" s="2">
        <v>0</v>
      </c>
      <c r="F133" s="2">
        <v>7</v>
      </c>
      <c r="G133" s="2">
        <v>0</v>
      </c>
      <c r="H133" s="2" t="s">
        <v>266</v>
      </c>
      <c r="I133" s="2" t="s">
        <v>21</v>
      </c>
      <c r="J133">
        <f t="shared" si="2"/>
        <v>7</v>
      </c>
    </row>
    <row r="134" spans="1:10" ht="16.899999999999999" thickBot="1">
      <c r="A134" s="1" t="s">
        <v>383</v>
      </c>
      <c r="B134" s="2">
        <v>0</v>
      </c>
      <c r="C134" s="2">
        <v>0</v>
      </c>
      <c r="D134" s="2">
        <v>1</v>
      </c>
      <c r="E134" s="2">
        <v>0</v>
      </c>
      <c r="F134" s="2">
        <v>15</v>
      </c>
      <c r="G134" s="2">
        <v>0</v>
      </c>
      <c r="H134" s="2" t="s">
        <v>128</v>
      </c>
      <c r="I134" s="2" t="s">
        <v>129</v>
      </c>
      <c r="J134">
        <f t="shared" si="2"/>
        <v>16</v>
      </c>
    </row>
    <row r="135" spans="1:10" ht="28.9" thickBot="1">
      <c r="A135" s="1" t="s">
        <v>267</v>
      </c>
      <c r="B135" s="2">
        <v>0</v>
      </c>
      <c r="C135" s="2">
        <v>0</v>
      </c>
      <c r="D135" s="2">
        <v>0</v>
      </c>
      <c r="E135" s="2">
        <v>0</v>
      </c>
      <c r="F135" s="2">
        <v>8</v>
      </c>
      <c r="G135" s="2">
        <v>0</v>
      </c>
      <c r="H135" s="2" t="s">
        <v>268</v>
      </c>
      <c r="I135" s="2" t="s">
        <v>41</v>
      </c>
      <c r="J135">
        <f t="shared" si="2"/>
        <v>8</v>
      </c>
    </row>
    <row r="136" spans="1:10" ht="28.9" thickBot="1">
      <c r="A136" s="1" t="s">
        <v>333</v>
      </c>
      <c r="B136" s="2">
        <v>3</v>
      </c>
      <c r="C136" s="2">
        <v>0</v>
      </c>
      <c r="D136" s="2">
        <v>0</v>
      </c>
      <c r="E136" s="2">
        <v>0</v>
      </c>
      <c r="F136" s="2">
        <v>3</v>
      </c>
      <c r="G136" s="2">
        <v>0</v>
      </c>
      <c r="H136" s="2" t="s">
        <v>334</v>
      </c>
      <c r="I136" s="2" t="s">
        <v>21</v>
      </c>
      <c r="J136">
        <f t="shared" si="2"/>
        <v>6</v>
      </c>
    </row>
    <row r="137" spans="1:10" ht="16.899999999999999" thickBot="1">
      <c r="A137" s="1" t="s">
        <v>335</v>
      </c>
      <c r="B137" s="2">
        <v>16</v>
      </c>
      <c r="C137" s="2">
        <v>6</v>
      </c>
      <c r="D137" s="2">
        <v>1</v>
      </c>
      <c r="E137" s="2">
        <v>0</v>
      </c>
      <c r="F137" s="2">
        <v>290</v>
      </c>
      <c r="G137" s="2">
        <v>126</v>
      </c>
      <c r="H137" s="2" t="s">
        <v>336</v>
      </c>
      <c r="I137" s="2" t="s">
        <v>111</v>
      </c>
      <c r="J137">
        <f t="shared" si="2"/>
        <v>439</v>
      </c>
    </row>
    <row r="138" spans="1:10" ht="16.899999999999999" thickBot="1">
      <c r="A138" s="1" t="s">
        <v>449</v>
      </c>
      <c r="B138" s="2">
        <v>0</v>
      </c>
      <c r="C138" s="2">
        <v>7</v>
      </c>
      <c r="D138" s="2">
        <v>0</v>
      </c>
      <c r="E138" s="2">
        <v>0</v>
      </c>
      <c r="F138" s="2">
        <v>0</v>
      </c>
      <c r="G138" s="2">
        <v>11</v>
      </c>
      <c r="H138" s="2" t="s">
        <v>449</v>
      </c>
      <c r="I138" s="2" t="s">
        <v>157</v>
      </c>
      <c r="J138">
        <f t="shared" si="2"/>
        <v>18</v>
      </c>
    </row>
    <row r="139" spans="1:10" ht="16.899999999999999" thickBot="1">
      <c r="A139" s="1" t="s">
        <v>450</v>
      </c>
      <c r="B139" s="2">
        <v>0</v>
      </c>
      <c r="C139" s="2">
        <v>51</v>
      </c>
      <c r="D139" s="2">
        <v>0</v>
      </c>
      <c r="E139" s="2">
        <v>0</v>
      </c>
      <c r="F139" s="2">
        <v>0</v>
      </c>
      <c r="G139" s="2">
        <v>63</v>
      </c>
      <c r="H139" s="2" t="s">
        <v>450</v>
      </c>
      <c r="I139" s="2" t="s">
        <v>18</v>
      </c>
      <c r="J139">
        <f t="shared" si="2"/>
        <v>114</v>
      </c>
    </row>
    <row r="140" spans="1:10" ht="16.899999999999999" thickBot="1">
      <c r="A140" s="1" t="s">
        <v>147</v>
      </c>
      <c r="B140" s="2">
        <v>39</v>
      </c>
      <c r="C140" s="2">
        <v>8</v>
      </c>
      <c r="D140" s="2">
        <v>0</v>
      </c>
      <c r="E140" s="2">
        <v>0</v>
      </c>
      <c r="F140" s="2">
        <v>782</v>
      </c>
      <c r="G140" s="2">
        <v>107</v>
      </c>
      <c r="H140" s="2" t="s">
        <v>148</v>
      </c>
      <c r="I140" s="2" t="s">
        <v>44</v>
      </c>
      <c r="J140">
        <f t="shared" si="2"/>
        <v>936</v>
      </c>
    </row>
    <row r="141" spans="1:10" ht="16.899999999999999" thickBot="1">
      <c r="A141" s="1" t="s">
        <v>124</v>
      </c>
      <c r="B141" s="2">
        <v>41</v>
      </c>
      <c r="C141" s="2">
        <v>1</v>
      </c>
      <c r="D141" s="2">
        <v>0</v>
      </c>
      <c r="E141" s="2">
        <v>0</v>
      </c>
      <c r="F141" s="2">
        <v>289</v>
      </c>
      <c r="G141" s="2">
        <v>63</v>
      </c>
      <c r="H141" s="2" t="s">
        <v>125</v>
      </c>
      <c r="I141" s="2" t="s">
        <v>126</v>
      </c>
      <c r="J141">
        <f t="shared" si="2"/>
        <v>394</v>
      </c>
    </row>
    <row r="142" spans="1:10" ht="16.899999999999999" thickBot="1">
      <c r="A142" s="1" t="s">
        <v>337</v>
      </c>
      <c r="B142" s="2">
        <v>2</v>
      </c>
      <c r="C142" s="2">
        <v>0</v>
      </c>
      <c r="D142" s="2">
        <v>0</v>
      </c>
      <c r="E142" s="2">
        <v>0</v>
      </c>
      <c r="F142" s="2">
        <v>4</v>
      </c>
      <c r="G142" s="2">
        <v>0</v>
      </c>
      <c r="H142" s="2" t="s">
        <v>162</v>
      </c>
      <c r="I142" s="2" t="s">
        <v>139</v>
      </c>
      <c r="J142">
        <f t="shared" si="2"/>
        <v>6</v>
      </c>
    </row>
    <row r="143" spans="1:10" ht="16.899999999999999" thickBot="1">
      <c r="A143" s="1" t="s">
        <v>216</v>
      </c>
      <c r="B143" s="2">
        <v>5</v>
      </c>
      <c r="C143" s="2">
        <v>3</v>
      </c>
      <c r="D143" s="2">
        <v>2</v>
      </c>
      <c r="E143" s="2">
        <v>0</v>
      </c>
      <c r="F143" s="2">
        <v>169</v>
      </c>
      <c r="G143" s="2">
        <v>116</v>
      </c>
      <c r="H143" s="2" t="s">
        <v>217</v>
      </c>
      <c r="I143" s="2" t="s">
        <v>111</v>
      </c>
      <c r="J143">
        <f t="shared" si="2"/>
        <v>295</v>
      </c>
    </row>
    <row r="144" spans="1:10" ht="16.899999999999999" thickBot="1">
      <c r="A144" s="1" t="s">
        <v>338</v>
      </c>
      <c r="B144" s="2">
        <v>2</v>
      </c>
      <c r="C144" s="2">
        <v>4</v>
      </c>
      <c r="D144" s="2">
        <v>0</v>
      </c>
      <c r="E144" s="2">
        <v>0</v>
      </c>
      <c r="F144" s="2">
        <v>81</v>
      </c>
      <c r="G144" s="2">
        <v>260</v>
      </c>
      <c r="H144" s="2" t="s">
        <v>217</v>
      </c>
      <c r="I144" s="2" t="s">
        <v>111</v>
      </c>
      <c r="J144">
        <f t="shared" si="2"/>
        <v>347</v>
      </c>
    </row>
    <row r="145" spans="1:10" ht="16.899999999999999" thickBot="1">
      <c r="A145" s="1" t="s">
        <v>143</v>
      </c>
      <c r="B145" s="2">
        <v>24</v>
      </c>
      <c r="C145" s="2">
        <v>31</v>
      </c>
      <c r="D145" s="2">
        <v>0</v>
      </c>
      <c r="E145" s="2">
        <v>0</v>
      </c>
      <c r="F145" s="2">
        <v>537</v>
      </c>
      <c r="G145" s="2">
        <v>45</v>
      </c>
      <c r="H145" s="2" t="s">
        <v>144</v>
      </c>
      <c r="I145" s="2" t="s">
        <v>21</v>
      </c>
      <c r="J145">
        <f t="shared" si="2"/>
        <v>637</v>
      </c>
    </row>
    <row r="146" spans="1:10" ht="28.9" thickBot="1">
      <c r="A146" s="1" t="s">
        <v>451</v>
      </c>
      <c r="B146" s="2">
        <v>0</v>
      </c>
      <c r="C146" s="2">
        <v>0</v>
      </c>
      <c r="D146" s="2">
        <v>0</v>
      </c>
      <c r="E146" s="2">
        <v>0</v>
      </c>
      <c r="F146" s="2">
        <v>4</v>
      </c>
      <c r="G146" s="2">
        <v>0</v>
      </c>
      <c r="H146" s="2" t="s">
        <v>268</v>
      </c>
      <c r="I146" s="2" t="s">
        <v>41</v>
      </c>
      <c r="J146">
        <f t="shared" si="2"/>
        <v>4</v>
      </c>
    </row>
    <row r="147" spans="1:10" ht="16.899999999999999" thickBot="1">
      <c r="A147" s="1" t="s">
        <v>61</v>
      </c>
      <c r="B147" s="2">
        <v>50</v>
      </c>
      <c r="C147" s="2">
        <v>17</v>
      </c>
      <c r="D147" s="2">
        <v>0</v>
      </c>
      <c r="E147" s="2">
        <v>0</v>
      </c>
      <c r="F147" s="2">
        <v>128</v>
      </c>
      <c r="G147" s="2">
        <v>19</v>
      </c>
      <c r="H147" s="2" t="s">
        <v>62</v>
      </c>
      <c r="I147" s="2" t="s">
        <v>63</v>
      </c>
      <c r="J147">
        <f t="shared" si="2"/>
        <v>214</v>
      </c>
    </row>
    <row r="148" spans="1:10" ht="16.899999999999999" thickBot="1">
      <c r="A148" s="1" t="s">
        <v>384</v>
      </c>
      <c r="B148" s="2">
        <v>0</v>
      </c>
      <c r="C148" s="2">
        <v>0</v>
      </c>
      <c r="D148" s="2">
        <v>0</v>
      </c>
      <c r="E148" s="2">
        <v>0</v>
      </c>
      <c r="F148" s="2">
        <v>4</v>
      </c>
      <c r="G148" s="2">
        <v>0</v>
      </c>
      <c r="H148" s="2" t="s">
        <v>385</v>
      </c>
      <c r="I148" s="2" t="s">
        <v>24</v>
      </c>
      <c r="J148">
        <f t="shared" si="2"/>
        <v>4</v>
      </c>
    </row>
    <row r="149" spans="1:10" ht="16.899999999999999" thickBot="1">
      <c r="A149" s="1" t="s">
        <v>107</v>
      </c>
      <c r="B149" s="2">
        <v>19</v>
      </c>
      <c r="C149" s="2">
        <v>9</v>
      </c>
      <c r="D149" s="2">
        <v>0</v>
      </c>
      <c r="E149" s="2">
        <v>0</v>
      </c>
      <c r="F149" s="2">
        <v>257</v>
      </c>
      <c r="G149" s="2">
        <v>61</v>
      </c>
      <c r="H149" s="2" t="s">
        <v>108</v>
      </c>
      <c r="I149" s="2" t="s">
        <v>18</v>
      </c>
      <c r="J149">
        <f t="shared" si="2"/>
        <v>346</v>
      </c>
    </row>
    <row r="150" spans="1:10" ht="28.9" thickBot="1">
      <c r="A150" s="1" t="s">
        <v>452</v>
      </c>
      <c r="B150" s="2">
        <v>0</v>
      </c>
      <c r="C150" s="2">
        <v>0</v>
      </c>
      <c r="D150" s="2">
        <v>0</v>
      </c>
      <c r="E150" s="2">
        <v>0</v>
      </c>
      <c r="F150" s="2">
        <v>2</v>
      </c>
      <c r="G150" s="2">
        <v>0</v>
      </c>
      <c r="H150" s="2" t="s">
        <v>453</v>
      </c>
      <c r="I150" s="2" t="s">
        <v>44</v>
      </c>
      <c r="J150">
        <f t="shared" si="2"/>
        <v>2</v>
      </c>
    </row>
    <row r="151" spans="1:10" ht="16.899999999999999" thickBot="1">
      <c r="A151" s="1" t="s">
        <v>239</v>
      </c>
      <c r="B151" s="2">
        <v>8</v>
      </c>
      <c r="C151" s="2">
        <v>0</v>
      </c>
      <c r="D151" s="2">
        <v>2</v>
      </c>
      <c r="E151" s="2">
        <v>0</v>
      </c>
      <c r="F151" s="2">
        <v>438</v>
      </c>
      <c r="G151" s="2">
        <v>23</v>
      </c>
      <c r="H151" s="2" t="s">
        <v>240</v>
      </c>
      <c r="I151" s="2" t="s">
        <v>157</v>
      </c>
      <c r="J151">
        <f t="shared" si="2"/>
        <v>471</v>
      </c>
    </row>
    <row r="152" spans="1:10" ht="28.9" thickBot="1">
      <c r="A152" s="1" t="s">
        <v>386</v>
      </c>
      <c r="B152" s="2">
        <v>0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 t="s">
        <v>387</v>
      </c>
      <c r="I152" s="2" t="s">
        <v>220</v>
      </c>
      <c r="J152">
        <f t="shared" si="2"/>
        <v>1</v>
      </c>
    </row>
    <row r="153" spans="1:10" ht="28.9" thickBot="1">
      <c r="A153" s="1" t="s">
        <v>386</v>
      </c>
      <c r="B153" s="2">
        <v>0</v>
      </c>
      <c r="C153" s="2">
        <v>0</v>
      </c>
      <c r="D153" s="2">
        <v>0</v>
      </c>
      <c r="E153" s="2">
        <v>0</v>
      </c>
      <c r="F153" s="2">
        <v>1</v>
      </c>
      <c r="G153" s="2">
        <v>0</v>
      </c>
      <c r="H153" s="2" t="s">
        <v>454</v>
      </c>
      <c r="I153" s="2" t="s">
        <v>220</v>
      </c>
      <c r="J153">
        <f t="shared" si="2"/>
        <v>1</v>
      </c>
    </row>
    <row r="154" spans="1:10" ht="28.9" thickBot="1">
      <c r="A154" s="1" t="s">
        <v>386</v>
      </c>
      <c r="B154" s="2">
        <v>0</v>
      </c>
      <c r="C154" s="2">
        <v>0</v>
      </c>
      <c r="D154" s="2">
        <v>0</v>
      </c>
      <c r="E154" s="2">
        <v>0</v>
      </c>
      <c r="F154" s="2">
        <v>3</v>
      </c>
      <c r="G154" s="2">
        <v>0</v>
      </c>
      <c r="H154" s="2" t="s">
        <v>455</v>
      </c>
      <c r="I154" s="2" t="s">
        <v>220</v>
      </c>
      <c r="J154">
        <f t="shared" si="2"/>
        <v>3</v>
      </c>
    </row>
    <row r="155" spans="1:10" ht="28.9" thickBot="1">
      <c r="A155" s="1" t="s">
        <v>456</v>
      </c>
      <c r="B155" s="2">
        <v>0</v>
      </c>
      <c r="C155" s="2">
        <v>0</v>
      </c>
      <c r="D155" s="2">
        <v>0</v>
      </c>
      <c r="E155" s="2">
        <v>0</v>
      </c>
      <c r="F155" s="2">
        <v>2</v>
      </c>
      <c r="G155" s="2">
        <v>0</v>
      </c>
      <c r="H155" s="2" t="s">
        <v>113</v>
      </c>
      <c r="I155" s="2" t="s">
        <v>41</v>
      </c>
      <c r="J155">
        <f t="shared" si="2"/>
        <v>2</v>
      </c>
    </row>
    <row r="156" spans="1:10" ht="28.9" thickBot="1">
      <c r="A156" s="1" t="s">
        <v>457</v>
      </c>
      <c r="B156" s="2">
        <v>0</v>
      </c>
      <c r="C156" s="2">
        <v>0</v>
      </c>
      <c r="D156" s="2">
        <v>1</v>
      </c>
      <c r="E156" s="2">
        <v>0</v>
      </c>
      <c r="F156" s="2">
        <v>2</v>
      </c>
      <c r="G156" s="2">
        <v>0</v>
      </c>
      <c r="H156" s="2" t="s">
        <v>458</v>
      </c>
      <c r="I156" s="2" t="s">
        <v>185</v>
      </c>
      <c r="J156">
        <f t="shared" si="2"/>
        <v>3</v>
      </c>
    </row>
    <row r="157" spans="1:10" ht="28.9" thickBot="1">
      <c r="A157" s="1" t="s">
        <v>457</v>
      </c>
      <c r="B157" s="2">
        <v>0</v>
      </c>
      <c r="C157" s="2">
        <v>0</v>
      </c>
      <c r="D157" s="2">
        <v>0</v>
      </c>
      <c r="E157" s="2">
        <v>0</v>
      </c>
      <c r="F157" s="2">
        <v>3</v>
      </c>
      <c r="G157" s="2">
        <v>0</v>
      </c>
      <c r="H157" s="2" t="s">
        <v>357</v>
      </c>
      <c r="I157" s="2" t="s">
        <v>41</v>
      </c>
      <c r="J157">
        <f t="shared" si="2"/>
        <v>3</v>
      </c>
    </row>
    <row r="158" spans="1:10" ht="28.9" thickBot="1">
      <c r="A158" s="1" t="s">
        <v>459</v>
      </c>
      <c r="B158" s="2">
        <v>0</v>
      </c>
      <c r="C158" s="2">
        <v>0</v>
      </c>
      <c r="D158" s="2">
        <v>0</v>
      </c>
      <c r="E158" s="2">
        <v>0</v>
      </c>
      <c r="F158" s="2">
        <v>3</v>
      </c>
      <c r="G158" s="2">
        <v>0</v>
      </c>
      <c r="H158" s="2" t="s">
        <v>460</v>
      </c>
      <c r="I158" s="2" t="s">
        <v>185</v>
      </c>
      <c r="J158">
        <f t="shared" si="2"/>
        <v>3</v>
      </c>
    </row>
    <row r="159" spans="1:10" ht="16.899999999999999" thickBot="1">
      <c r="A159" s="1" t="s">
        <v>461</v>
      </c>
      <c r="B159" s="2">
        <v>1</v>
      </c>
      <c r="C159" s="2">
        <v>0</v>
      </c>
      <c r="D159" s="2">
        <v>0</v>
      </c>
      <c r="E159" s="2">
        <v>0</v>
      </c>
      <c r="F159" s="2">
        <v>2</v>
      </c>
      <c r="G159" s="2">
        <v>0</v>
      </c>
      <c r="H159" s="2" t="s">
        <v>74</v>
      </c>
      <c r="I159" s="2" t="s">
        <v>33</v>
      </c>
      <c r="J159">
        <f t="shared" si="2"/>
        <v>3</v>
      </c>
    </row>
    <row r="160" spans="1:10" ht="16.899999999999999" thickBot="1">
      <c r="A160" s="1" t="s">
        <v>29</v>
      </c>
      <c r="B160" s="2">
        <v>63</v>
      </c>
      <c r="C160" s="2">
        <v>47</v>
      </c>
      <c r="D160" s="2">
        <v>2</v>
      </c>
      <c r="E160" s="2">
        <v>0</v>
      </c>
      <c r="F160" s="2">
        <v>585</v>
      </c>
      <c r="G160" s="2">
        <v>72</v>
      </c>
      <c r="H160" s="2" t="s">
        <v>30</v>
      </c>
      <c r="I160" s="2" t="s">
        <v>18</v>
      </c>
      <c r="J160">
        <f t="shared" si="2"/>
        <v>769</v>
      </c>
    </row>
    <row r="161" spans="1:10" ht="16.899999999999999" thickBot="1">
      <c r="A161" s="1" t="s">
        <v>127</v>
      </c>
      <c r="B161" s="2">
        <v>16</v>
      </c>
      <c r="C161" s="2">
        <v>9</v>
      </c>
      <c r="D161" s="2">
        <v>3</v>
      </c>
      <c r="E161" s="2">
        <v>0</v>
      </c>
      <c r="F161" s="2">
        <v>658</v>
      </c>
      <c r="G161" s="2">
        <v>18</v>
      </c>
      <c r="H161" s="2" t="s">
        <v>128</v>
      </c>
      <c r="I161" s="2" t="s">
        <v>129</v>
      </c>
      <c r="J161">
        <f t="shared" si="2"/>
        <v>704</v>
      </c>
    </row>
    <row r="162" spans="1:10" ht="16.899999999999999" thickBot="1">
      <c r="A162" s="1" t="s">
        <v>135</v>
      </c>
      <c r="B162" s="2">
        <v>33</v>
      </c>
      <c r="C162" s="2">
        <v>5</v>
      </c>
      <c r="D162" s="2">
        <v>0</v>
      </c>
      <c r="E162" s="2">
        <v>0</v>
      </c>
      <c r="F162" s="2">
        <v>480</v>
      </c>
      <c r="G162" s="2">
        <v>200</v>
      </c>
      <c r="H162" s="2" t="s">
        <v>136</v>
      </c>
      <c r="I162" s="2" t="s">
        <v>117</v>
      </c>
      <c r="J162">
        <f t="shared" si="2"/>
        <v>718</v>
      </c>
    </row>
    <row r="163" spans="1:10" ht="16.899999999999999" thickBot="1">
      <c r="A163" s="1" t="s">
        <v>277</v>
      </c>
      <c r="B163" s="2">
        <v>32</v>
      </c>
      <c r="C163" s="2">
        <v>18</v>
      </c>
      <c r="D163" s="2">
        <v>1</v>
      </c>
      <c r="E163" s="2">
        <v>0</v>
      </c>
      <c r="F163" s="2">
        <v>343</v>
      </c>
      <c r="G163" s="2">
        <v>140</v>
      </c>
      <c r="H163" s="2" t="s">
        <v>278</v>
      </c>
      <c r="I163" s="2" t="s">
        <v>33</v>
      </c>
      <c r="J163">
        <f t="shared" si="2"/>
        <v>534</v>
      </c>
    </row>
    <row r="164" spans="1:10" ht="16.899999999999999" thickBot="1">
      <c r="A164" s="1" t="s">
        <v>199</v>
      </c>
      <c r="B164" s="2">
        <v>16</v>
      </c>
      <c r="C164" s="2">
        <v>9</v>
      </c>
      <c r="D164" s="2">
        <v>9</v>
      </c>
      <c r="E164" s="2">
        <v>0</v>
      </c>
      <c r="F164" s="2">
        <v>622</v>
      </c>
      <c r="G164" s="2">
        <v>173</v>
      </c>
      <c r="H164" s="2" t="s">
        <v>200</v>
      </c>
      <c r="I164" s="2" t="s">
        <v>80</v>
      </c>
      <c r="J164">
        <f t="shared" si="2"/>
        <v>829</v>
      </c>
    </row>
    <row r="165" spans="1:10" ht="16.899999999999999" thickBot="1">
      <c r="A165" s="1" t="s">
        <v>171</v>
      </c>
      <c r="B165" s="2">
        <v>13</v>
      </c>
      <c r="C165" s="2">
        <v>8</v>
      </c>
      <c r="D165" s="2">
        <v>3</v>
      </c>
      <c r="E165" s="2">
        <v>0</v>
      </c>
      <c r="F165" s="2">
        <v>510</v>
      </c>
      <c r="G165" s="2">
        <v>28</v>
      </c>
      <c r="H165" s="2" t="s">
        <v>20</v>
      </c>
      <c r="I165" s="2" t="s">
        <v>21</v>
      </c>
      <c r="J165">
        <f t="shared" si="2"/>
        <v>562</v>
      </c>
    </row>
    <row r="166" spans="1:10" ht="16.899999999999999" thickBot="1">
      <c r="A166" s="1" t="s">
        <v>19</v>
      </c>
      <c r="B166" s="2">
        <v>159</v>
      </c>
      <c r="C166" s="2">
        <v>10</v>
      </c>
      <c r="D166" s="2">
        <v>3</v>
      </c>
      <c r="E166" s="2">
        <v>0</v>
      </c>
      <c r="F166" s="2">
        <v>239</v>
      </c>
      <c r="G166" s="2">
        <v>69</v>
      </c>
      <c r="H166" s="2" t="s">
        <v>20</v>
      </c>
      <c r="I166" s="2" t="s">
        <v>21</v>
      </c>
      <c r="J166">
        <f t="shared" si="2"/>
        <v>480</v>
      </c>
    </row>
    <row r="167" spans="1:10" ht="16.899999999999999" thickBot="1">
      <c r="A167" s="1" t="s">
        <v>64</v>
      </c>
      <c r="B167" s="2">
        <v>33</v>
      </c>
      <c r="C167" s="2">
        <v>12</v>
      </c>
      <c r="D167" s="2">
        <v>1</v>
      </c>
      <c r="E167" s="2">
        <v>0</v>
      </c>
      <c r="F167" s="2">
        <v>785</v>
      </c>
      <c r="G167" s="2">
        <v>69</v>
      </c>
      <c r="H167" s="2" t="s">
        <v>65</v>
      </c>
      <c r="I167" s="2" t="s">
        <v>33</v>
      </c>
      <c r="J167">
        <f t="shared" si="2"/>
        <v>900</v>
      </c>
    </row>
    <row r="168" spans="1:10" ht="16.899999999999999" thickBot="1">
      <c r="A168" s="1" t="s">
        <v>98</v>
      </c>
      <c r="B168" s="2">
        <v>21</v>
      </c>
      <c r="C168" s="2">
        <v>29</v>
      </c>
      <c r="D168" s="2">
        <v>1</v>
      </c>
      <c r="E168" s="2">
        <v>0</v>
      </c>
      <c r="F168" s="2">
        <v>474</v>
      </c>
      <c r="G168" s="2">
        <v>93</v>
      </c>
      <c r="H168" s="2" t="s">
        <v>99</v>
      </c>
      <c r="I168" s="2" t="s">
        <v>21</v>
      </c>
      <c r="J168">
        <f t="shared" si="2"/>
        <v>618</v>
      </c>
    </row>
    <row r="169" spans="1:10" ht="28.9" thickBot="1">
      <c r="A169" s="1" t="s">
        <v>388</v>
      </c>
      <c r="B169" s="2">
        <v>0</v>
      </c>
      <c r="C169" s="2">
        <v>0</v>
      </c>
      <c r="D169" s="2">
        <v>0</v>
      </c>
      <c r="E169" s="2">
        <v>0</v>
      </c>
      <c r="F169" s="2">
        <v>1</v>
      </c>
      <c r="G169" s="2">
        <v>0</v>
      </c>
      <c r="H169" s="2" t="s">
        <v>389</v>
      </c>
      <c r="I169" s="2" t="s">
        <v>95</v>
      </c>
      <c r="J169">
        <f t="shared" si="2"/>
        <v>1</v>
      </c>
    </row>
    <row r="170" spans="1:10" ht="16.899999999999999" thickBot="1">
      <c r="A170" s="1" t="s">
        <v>161</v>
      </c>
      <c r="B170" s="2">
        <v>2</v>
      </c>
      <c r="C170" s="2">
        <v>14</v>
      </c>
      <c r="D170" s="2">
        <v>0</v>
      </c>
      <c r="E170" s="2">
        <v>0</v>
      </c>
      <c r="F170" s="2">
        <v>526</v>
      </c>
      <c r="G170" s="2">
        <v>218</v>
      </c>
      <c r="H170" s="2" t="s">
        <v>162</v>
      </c>
      <c r="I170" s="2" t="s">
        <v>80</v>
      </c>
      <c r="J170">
        <f t="shared" si="2"/>
        <v>760</v>
      </c>
    </row>
    <row r="171" spans="1:10" ht="16.899999999999999" thickBot="1">
      <c r="A171" s="1" t="s">
        <v>39</v>
      </c>
      <c r="B171" s="2">
        <v>48</v>
      </c>
      <c r="C171" s="2">
        <v>15</v>
      </c>
      <c r="D171" s="2">
        <v>0</v>
      </c>
      <c r="E171" s="2">
        <v>0</v>
      </c>
      <c r="F171" s="2">
        <v>462</v>
      </c>
      <c r="G171" s="2">
        <v>69</v>
      </c>
      <c r="H171" s="2" t="s">
        <v>40</v>
      </c>
      <c r="I171" s="2" t="s">
        <v>41</v>
      </c>
      <c r="J171">
        <f t="shared" si="2"/>
        <v>594</v>
      </c>
    </row>
    <row r="172" spans="1:10" ht="16.899999999999999" thickBot="1">
      <c r="A172" s="1" t="s">
        <v>163</v>
      </c>
      <c r="B172" s="2">
        <v>5</v>
      </c>
      <c r="C172" s="2">
        <v>10</v>
      </c>
      <c r="D172" s="2">
        <v>2</v>
      </c>
      <c r="E172" s="2">
        <v>0</v>
      </c>
      <c r="F172" s="2">
        <v>760</v>
      </c>
      <c r="G172" s="2">
        <v>61</v>
      </c>
      <c r="H172" s="2" t="s">
        <v>164</v>
      </c>
      <c r="I172" s="2" t="s">
        <v>44</v>
      </c>
      <c r="J172">
        <f t="shared" si="2"/>
        <v>838</v>
      </c>
    </row>
    <row r="173" spans="1:10" ht="16.899999999999999" thickBot="1">
      <c r="A173" s="1" t="s">
        <v>312</v>
      </c>
      <c r="B173" s="2">
        <v>1</v>
      </c>
      <c r="C173" s="2">
        <v>0</v>
      </c>
      <c r="D173" s="2">
        <v>2</v>
      </c>
      <c r="E173" s="2">
        <v>0</v>
      </c>
      <c r="F173" s="2">
        <v>285</v>
      </c>
      <c r="G173" s="2">
        <v>145</v>
      </c>
      <c r="H173" s="2" t="s">
        <v>313</v>
      </c>
      <c r="I173" s="2" t="s">
        <v>80</v>
      </c>
      <c r="J173">
        <f t="shared" si="2"/>
        <v>433</v>
      </c>
    </row>
    <row r="174" spans="1:10" ht="16.899999999999999" thickBot="1">
      <c r="A174" s="1" t="s">
        <v>174</v>
      </c>
      <c r="B174" s="2">
        <v>64</v>
      </c>
      <c r="C174" s="2">
        <v>3</v>
      </c>
      <c r="D174" s="2">
        <v>0</v>
      </c>
      <c r="E174" s="2">
        <v>0</v>
      </c>
      <c r="F174" s="2">
        <v>371</v>
      </c>
      <c r="G174" s="2">
        <v>63</v>
      </c>
      <c r="H174" s="2" t="s">
        <v>175</v>
      </c>
      <c r="I174" s="2" t="s">
        <v>111</v>
      </c>
      <c r="J174">
        <f t="shared" si="2"/>
        <v>501</v>
      </c>
    </row>
    <row r="175" spans="1:10" ht="16.899999999999999" thickBot="1">
      <c r="A175" s="1" t="s">
        <v>212</v>
      </c>
      <c r="B175" s="2">
        <v>12</v>
      </c>
      <c r="C175" s="2">
        <v>24</v>
      </c>
      <c r="D175" s="2">
        <v>0</v>
      </c>
      <c r="E175" s="2">
        <v>0</v>
      </c>
      <c r="F175" s="2">
        <v>414</v>
      </c>
      <c r="G175" s="2">
        <v>15</v>
      </c>
      <c r="H175" s="2" t="s">
        <v>213</v>
      </c>
      <c r="I175" s="2" t="s">
        <v>33</v>
      </c>
      <c r="J175">
        <f t="shared" si="2"/>
        <v>465</v>
      </c>
    </row>
    <row r="176" spans="1:10" ht="16.899999999999999" thickBot="1">
      <c r="A176" s="1" t="s">
        <v>201</v>
      </c>
      <c r="B176" s="2">
        <v>23</v>
      </c>
      <c r="C176" s="2">
        <v>3</v>
      </c>
      <c r="D176" s="2">
        <v>2</v>
      </c>
      <c r="E176" s="2">
        <v>0</v>
      </c>
      <c r="F176" s="2">
        <v>268</v>
      </c>
      <c r="G176" s="2">
        <v>102</v>
      </c>
      <c r="H176" s="2" t="s">
        <v>202</v>
      </c>
      <c r="I176" s="2" t="s">
        <v>203</v>
      </c>
      <c r="J176">
        <f t="shared" si="2"/>
        <v>398</v>
      </c>
    </row>
    <row r="177" spans="1:10" ht="16.899999999999999" thickBot="1">
      <c r="A177" s="1" t="s">
        <v>100</v>
      </c>
      <c r="B177" s="2">
        <v>59</v>
      </c>
      <c r="C177" s="2">
        <v>5</v>
      </c>
      <c r="D177" s="2">
        <v>2</v>
      </c>
      <c r="E177" s="2">
        <v>0</v>
      </c>
      <c r="F177" s="2">
        <v>58</v>
      </c>
      <c r="G177" s="2">
        <v>82</v>
      </c>
      <c r="H177" s="2" t="s">
        <v>101</v>
      </c>
      <c r="I177" s="2" t="s">
        <v>21</v>
      </c>
      <c r="J177">
        <f t="shared" si="2"/>
        <v>206</v>
      </c>
    </row>
    <row r="178" spans="1:10" ht="16.899999999999999" thickBot="1">
      <c r="A178" s="1" t="s">
        <v>279</v>
      </c>
      <c r="B178" s="2">
        <v>5</v>
      </c>
      <c r="C178" s="2">
        <v>1</v>
      </c>
      <c r="D178" s="2">
        <v>1</v>
      </c>
      <c r="E178" s="2">
        <v>0</v>
      </c>
      <c r="F178" s="2">
        <v>238</v>
      </c>
      <c r="G178" s="2">
        <v>65</v>
      </c>
      <c r="H178" s="2" t="s">
        <v>194</v>
      </c>
      <c r="I178" s="2" t="s">
        <v>41</v>
      </c>
      <c r="J178">
        <f t="shared" si="2"/>
        <v>310</v>
      </c>
    </row>
    <row r="179" spans="1:10" ht="16.899999999999999" thickBot="1">
      <c r="A179" s="1" t="s">
        <v>193</v>
      </c>
      <c r="B179" s="2">
        <v>16</v>
      </c>
      <c r="C179" s="2">
        <v>8</v>
      </c>
      <c r="D179" s="2">
        <v>2</v>
      </c>
      <c r="E179" s="2">
        <v>0</v>
      </c>
      <c r="F179" s="2">
        <v>214</v>
      </c>
      <c r="G179" s="2">
        <v>65</v>
      </c>
      <c r="H179" s="2" t="s">
        <v>194</v>
      </c>
      <c r="I179" s="2" t="s">
        <v>41</v>
      </c>
      <c r="J179">
        <f t="shared" si="2"/>
        <v>305</v>
      </c>
    </row>
    <row r="180" spans="1:10" ht="16.899999999999999" thickBot="1">
      <c r="A180" s="1" t="s">
        <v>464</v>
      </c>
      <c r="B180" s="2">
        <v>0</v>
      </c>
      <c r="C180" s="2">
        <v>1</v>
      </c>
      <c r="D180" s="2">
        <v>0</v>
      </c>
      <c r="E180" s="2">
        <v>0</v>
      </c>
      <c r="F180" s="2">
        <v>0</v>
      </c>
      <c r="G180" s="2">
        <v>18</v>
      </c>
      <c r="H180" s="2" t="s">
        <v>465</v>
      </c>
      <c r="I180" s="2" t="s">
        <v>160</v>
      </c>
      <c r="J180">
        <f t="shared" si="2"/>
        <v>19</v>
      </c>
    </row>
    <row r="181" spans="1:10" ht="28.9" thickBot="1">
      <c r="A181" s="1" t="s">
        <v>246</v>
      </c>
      <c r="B181" s="2">
        <v>1</v>
      </c>
      <c r="C181" s="2">
        <v>0</v>
      </c>
      <c r="D181" s="2">
        <v>0</v>
      </c>
      <c r="E181" s="2">
        <v>0</v>
      </c>
      <c r="F181" s="2">
        <v>13</v>
      </c>
      <c r="G181" s="2">
        <v>0</v>
      </c>
      <c r="H181" s="2" t="s">
        <v>247</v>
      </c>
      <c r="I181" s="2" t="s">
        <v>203</v>
      </c>
      <c r="J181">
        <f t="shared" si="2"/>
        <v>14</v>
      </c>
    </row>
    <row r="182" spans="1:10" ht="16.899999999999999" thickBot="1">
      <c r="A182" s="1" t="s">
        <v>218</v>
      </c>
      <c r="B182" s="2">
        <v>8</v>
      </c>
      <c r="C182" s="2">
        <v>2</v>
      </c>
      <c r="D182" s="2">
        <v>3</v>
      </c>
      <c r="E182" s="2">
        <v>0</v>
      </c>
      <c r="F182" s="2">
        <v>284</v>
      </c>
      <c r="G182" s="2">
        <v>85</v>
      </c>
      <c r="H182" s="2" t="s">
        <v>219</v>
      </c>
      <c r="I182" s="2" t="s">
        <v>220</v>
      </c>
      <c r="J182">
        <f t="shared" si="2"/>
        <v>382</v>
      </c>
    </row>
    <row r="183" spans="1:10" ht="16.899999999999999" thickBot="1">
      <c r="A183" s="1" t="s">
        <v>466</v>
      </c>
      <c r="B183" s="2">
        <v>0</v>
      </c>
      <c r="C183" s="2">
        <v>0</v>
      </c>
      <c r="D183" s="2">
        <v>0</v>
      </c>
      <c r="E183" s="2">
        <v>0</v>
      </c>
      <c r="F183" s="2">
        <v>1</v>
      </c>
      <c r="G183" s="2">
        <v>0</v>
      </c>
      <c r="H183" s="2" t="s">
        <v>467</v>
      </c>
      <c r="I183" s="2" t="s">
        <v>129</v>
      </c>
      <c r="J183">
        <f t="shared" si="2"/>
        <v>1</v>
      </c>
    </row>
    <row r="184" spans="1:10" ht="16.899999999999999" thickBot="1">
      <c r="A184" s="1" t="s">
        <v>189</v>
      </c>
      <c r="B184" s="2">
        <v>11</v>
      </c>
      <c r="C184" s="2">
        <v>19</v>
      </c>
      <c r="D184" s="2">
        <v>0</v>
      </c>
      <c r="E184" s="2">
        <v>0</v>
      </c>
      <c r="F184" s="2">
        <v>70</v>
      </c>
      <c r="G184" s="2">
        <v>16</v>
      </c>
      <c r="H184" s="2" t="s">
        <v>190</v>
      </c>
      <c r="I184" s="2" t="s">
        <v>185</v>
      </c>
      <c r="J184">
        <f t="shared" si="2"/>
        <v>116</v>
      </c>
    </row>
    <row r="185" spans="1:10" ht="16.899999999999999" thickBot="1">
      <c r="A185" s="1" t="s">
        <v>149</v>
      </c>
      <c r="B185" s="2">
        <v>21</v>
      </c>
      <c r="C185" s="2">
        <v>2</v>
      </c>
      <c r="D185" s="2">
        <v>0</v>
      </c>
      <c r="E185" s="2">
        <v>0</v>
      </c>
      <c r="F185" s="2">
        <v>305</v>
      </c>
      <c r="G185" s="2">
        <v>75</v>
      </c>
      <c r="H185" s="2" t="s">
        <v>150</v>
      </c>
      <c r="I185" s="2" t="s">
        <v>111</v>
      </c>
      <c r="J185">
        <f t="shared" si="2"/>
        <v>403</v>
      </c>
    </row>
    <row r="186" spans="1:10" ht="16.899999999999999" thickBot="1">
      <c r="A186" s="1" t="s">
        <v>462</v>
      </c>
      <c r="B186" s="2">
        <v>0</v>
      </c>
      <c r="C186" s="2">
        <v>7</v>
      </c>
      <c r="D186" s="2">
        <v>0</v>
      </c>
      <c r="E186" s="2">
        <v>0</v>
      </c>
      <c r="F186" s="2">
        <v>0</v>
      </c>
      <c r="G186" s="2">
        <v>2</v>
      </c>
      <c r="H186" s="2" t="s">
        <v>463</v>
      </c>
      <c r="I186" s="2" t="s">
        <v>170</v>
      </c>
      <c r="J186">
        <f t="shared" si="2"/>
        <v>9</v>
      </c>
    </row>
    <row r="187" spans="1:10" ht="16.899999999999999" thickBot="1">
      <c r="A187" s="1" t="s">
        <v>468</v>
      </c>
      <c r="B187" s="2">
        <v>0</v>
      </c>
      <c r="C187" s="2">
        <v>3</v>
      </c>
      <c r="D187" s="2">
        <v>0</v>
      </c>
      <c r="E187" s="2">
        <v>0</v>
      </c>
      <c r="F187" s="2">
        <v>36</v>
      </c>
      <c r="G187" s="2">
        <v>67</v>
      </c>
      <c r="H187" s="2" t="s">
        <v>469</v>
      </c>
      <c r="I187" s="2" t="s">
        <v>24</v>
      </c>
      <c r="J187">
        <f t="shared" si="2"/>
        <v>106</v>
      </c>
    </row>
    <row r="188" spans="1:10" ht="16.899999999999999" thickBot="1">
      <c r="A188" s="1" t="s">
        <v>470</v>
      </c>
      <c r="B188" s="2">
        <v>0</v>
      </c>
      <c r="C188" s="2">
        <v>1</v>
      </c>
      <c r="D188" s="2">
        <v>0</v>
      </c>
      <c r="E188" s="2">
        <v>0</v>
      </c>
      <c r="F188" s="2">
        <v>0</v>
      </c>
      <c r="G188" s="2">
        <v>4</v>
      </c>
      <c r="H188" s="2" t="s">
        <v>471</v>
      </c>
      <c r="I188" s="2" t="s">
        <v>129</v>
      </c>
      <c r="J188">
        <f t="shared" si="2"/>
        <v>5</v>
      </c>
    </row>
    <row r="189" spans="1:10" ht="16.899999999999999" thickBot="1">
      <c r="A189" s="1" t="s">
        <v>472</v>
      </c>
      <c r="B189" s="2">
        <v>0</v>
      </c>
      <c r="C189" s="2">
        <v>0</v>
      </c>
      <c r="D189" s="2">
        <v>0</v>
      </c>
      <c r="E189" s="2">
        <v>0</v>
      </c>
      <c r="F189" s="2">
        <v>0</v>
      </c>
      <c r="G189" s="2">
        <v>3</v>
      </c>
      <c r="H189" s="2" t="s">
        <v>74</v>
      </c>
      <c r="I189" s="2" t="s">
        <v>33</v>
      </c>
      <c r="J189">
        <f t="shared" si="2"/>
        <v>3</v>
      </c>
    </row>
    <row r="190" spans="1:10" ht="28.9" thickBot="1">
      <c r="A190" s="1" t="s">
        <v>390</v>
      </c>
      <c r="B190" s="2">
        <v>0</v>
      </c>
      <c r="C190" s="2">
        <v>0</v>
      </c>
      <c r="D190" s="2">
        <v>0</v>
      </c>
      <c r="E190" s="2">
        <v>0</v>
      </c>
      <c r="F190" s="2">
        <v>4</v>
      </c>
      <c r="G190" s="2">
        <v>0</v>
      </c>
      <c r="H190" s="2" t="s">
        <v>391</v>
      </c>
      <c r="I190" s="2" t="s">
        <v>28</v>
      </c>
      <c r="J190">
        <f t="shared" si="2"/>
        <v>4</v>
      </c>
    </row>
    <row r="191" spans="1:10" ht="16.899999999999999" thickBot="1">
      <c r="A191" s="1" t="s">
        <v>9</v>
      </c>
      <c r="B191" s="2">
        <v>216</v>
      </c>
      <c r="C191" s="2">
        <v>17</v>
      </c>
      <c r="D191" s="2">
        <v>7</v>
      </c>
      <c r="E191" s="2">
        <v>0</v>
      </c>
      <c r="F191" s="2">
        <v>520</v>
      </c>
      <c r="G191" s="2">
        <v>77</v>
      </c>
      <c r="H191" s="2" t="s">
        <v>10</v>
      </c>
      <c r="I191" s="2" t="s">
        <v>11</v>
      </c>
      <c r="J191">
        <f t="shared" si="2"/>
        <v>837</v>
      </c>
    </row>
    <row r="192" spans="1:10" ht="16.899999999999999" thickBot="1">
      <c r="A192" s="1" t="s">
        <v>25</v>
      </c>
      <c r="B192" s="2">
        <v>298</v>
      </c>
      <c r="C192" s="2">
        <v>16</v>
      </c>
      <c r="D192" s="2">
        <v>2</v>
      </c>
      <c r="E192" s="2">
        <v>0</v>
      </c>
      <c r="F192" s="2">
        <v>493</v>
      </c>
      <c r="G192" s="2">
        <v>31</v>
      </c>
      <c r="H192" s="2" t="s">
        <v>10</v>
      </c>
      <c r="I192" s="2" t="s">
        <v>11</v>
      </c>
      <c r="J192">
        <f t="shared" si="2"/>
        <v>840</v>
      </c>
    </row>
    <row r="193" spans="1:10" ht="28.9" thickBot="1">
      <c r="A193" s="1" t="s">
        <v>297</v>
      </c>
      <c r="B193" s="2">
        <v>0</v>
      </c>
      <c r="C193" s="2">
        <v>0</v>
      </c>
      <c r="D193" s="2">
        <v>0</v>
      </c>
      <c r="E193" s="2">
        <v>0</v>
      </c>
      <c r="F193" s="2">
        <v>6</v>
      </c>
      <c r="G193" s="2">
        <v>0</v>
      </c>
      <c r="H193" s="2" t="s">
        <v>298</v>
      </c>
      <c r="I193" s="2" t="s">
        <v>41</v>
      </c>
      <c r="J193">
        <f t="shared" si="2"/>
        <v>6</v>
      </c>
    </row>
    <row r="194" spans="1:10" ht="16.899999999999999" thickBot="1">
      <c r="A194" s="1" t="s">
        <v>34</v>
      </c>
      <c r="B194" s="2">
        <v>90</v>
      </c>
      <c r="C194" s="2">
        <v>1</v>
      </c>
      <c r="D194" s="2">
        <v>2</v>
      </c>
      <c r="E194" s="2">
        <v>0</v>
      </c>
      <c r="F194" s="2">
        <v>645</v>
      </c>
      <c r="G194" s="2">
        <v>82</v>
      </c>
      <c r="H194" s="2" t="s">
        <v>35</v>
      </c>
      <c r="I194" s="2" t="s">
        <v>36</v>
      </c>
      <c r="J194">
        <f t="shared" ref="J194:J257" si="3">SUM(B194:G194)</f>
        <v>820</v>
      </c>
    </row>
    <row r="195" spans="1:10" ht="16.899999999999999" thickBot="1">
      <c r="A195" s="1" t="s">
        <v>473</v>
      </c>
      <c r="B195" s="2">
        <v>0</v>
      </c>
      <c r="C195" s="2">
        <v>0</v>
      </c>
      <c r="D195" s="2">
        <v>0</v>
      </c>
      <c r="E195" s="2">
        <v>0</v>
      </c>
      <c r="F195" s="2">
        <v>2</v>
      </c>
      <c r="G195" s="2">
        <v>0</v>
      </c>
      <c r="H195" s="2" t="s">
        <v>474</v>
      </c>
      <c r="I195" s="2" t="s">
        <v>132</v>
      </c>
      <c r="J195">
        <f t="shared" si="3"/>
        <v>2</v>
      </c>
    </row>
    <row r="196" spans="1:10" ht="16.899999999999999" thickBot="1">
      <c r="A196" s="1" t="s">
        <v>22</v>
      </c>
      <c r="B196" s="2">
        <v>167</v>
      </c>
      <c r="C196" s="2">
        <v>15</v>
      </c>
      <c r="D196" s="2">
        <v>0</v>
      </c>
      <c r="E196" s="2">
        <v>0</v>
      </c>
      <c r="F196" s="2">
        <v>162</v>
      </c>
      <c r="G196" s="2">
        <v>66</v>
      </c>
      <c r="H196" s="2" t="s">
        <v>23</v>
      </c>
      <c r="I196" s="2" t="s">
        <v>24</v>
      </c>
      <c r="J196">
        <f t="shared" si="3"/>
        <v>410</v>
      </c>
    </row>
    <row r="197" spans="1:10" ht="16.899999999999999" thickBot="1">
      <c r="A197" s="1" t="s">
        <v>93</v>
      </c>
      <c r="B197" s="2">
        <v>2</v>
      </c>
      <c r="C197" s="2">
        <v>13</v>
      </c>
      <c r="D197" s="2">
        <v>0</v>
      </c>
      <c r="E197" s="2">
        <v>0</v>
      </c>
      <c r="F197" s="2">
        <v>665</v>
      </c>
      <c r="G197" s="2">
        <v>95</v>
      </c>
      <c r="H197" s="2" t="s">
        <v>94</v>
      </c>
      <c r="I197" s="2" t="s">
        <v>95</v>
      </c>
      <c r="J197">
        <f t="shared" si="3"/>
        <v>775</v>
      </c>
    </row>
    <row r="198" spans="1:10" ht="28.9" thickBot="1">
      <c r="A198" s="1" t="s">
        <v>339</v>
      </c>
      <c r="B198" s="2">
        <v>0</v>
      </c>
      <c r="C198" s="2">
        <v>0</v>
      </c>
      <c r="D198" s="2">
        <v>1</v>
      </c>
      <c r="E198" s="2">
        <v>0</v>
      </c>
      <c r="F198" s="2">
        <v>2</v>
      </c>
      <c r="G198" s="2">
        <v>0</v>
      </c>
      <c r="H198" s="2" t="s">
        <v>340</v>
      </c>
      <c r="I198" s="2" t="s">
        <v>167</v>
      </c>
      <c r="J198">
        <f t="shared" si="3"/>
        <v>3</v>
      </c>
    </row>
    <row r="199" spans="1:10" ht="16.899999999999999" thickBot="1">
      <c r="A199" s="1" t="s">
        <v>42</v>
      </c>
      <c r="B199" s="2">
        <v>79</v>
      </c>
      <c r="C199" s="2">
        <v>24</v>
      </c>
      <c r="D199" s="2">
        <v>0</v>
      </c>
      <c r="E199" s="2">
        <v>0</v>
      </c>
      <c r="F199" s="2">
        <v>777</v>
      </c>
      <c r="G199" s="2">
        <v>91</v>
      </c>
      <c r="H199" s="2" t="s">
        <v>43</v>
      </c>
      <c r="I199" s="2" t="s">
        <v>44</v>
      </c>
      <c r="J199">
        <f t="shared" si="3"/>
        <v>971</v>
      </c>
    </row>
    <row r="200" spans="1:10" ht="16.899999999999999" thickBot="1">
      <c r="A200" s="1" t="s">
        <v>241</v>
      </c>
      <c r="B200" s="2">
        <v>11</v>
      </c>
      <c r="C200" s="2">
        <v>9</v>
      </c>
      <c r="D200" s="2">
        <v>0</v>
      </c>
      <c r="E200" s="2">
        <v>0</v>
      </c>
      <c r="F200" s="2">
        <v>29</v>
      </c>
      <c r="G200" s="2">
        <v>26</v>
      </c>
      <c r="H200" s="2" t="s">
        <v>242</v>
      </c>
      <c r="I200" s="2" t="s">
        <v>41</v>
      </c>
      <c r="J200">
        <f t="shared" si="3"/>
        <v>75</v>
      </c>
    </row>
    <row r="201" spans="1:10" ht="16.899999999999999" thickBot="1">
      <c r="A201" s="1" t="s">
        <v>252</v>
      </c>
      <c r="B201" s="2">
        <v>5</v>
      </c>
      <c r="C201" s="2">
        <v>4</v>
      </c>
      <c r="D201" s="2">
        <v>0</v>
      </c>
      <c r="E201" s="2">
        <v>0</v>
      </c>
      <c r="F201" s="2">
        <v>207</v>
      </c>
      <c r="G201" s="2">
        <v>56</v>
      </c>
      <c r="H201" s="2" t="s">
        <v>116</v>
      </c>
      <c r="I201" s="2" t="s">
        <v>117</v>
      </c>
      <c r="J201">
        <f t="shared" si="3"/>
        <v>272</v>
      </c>
    </row>
    <row r="202" spans="1:10" ht="16.899999999999999" thickBot="1">
      <c r="A202" s="1" t="s">
        <v>115</v>
      </c>
      <c r="B202" s="2">
        <v>50</v>
      </c>
      <c r="C202" s="2">
        <v>2</v>
      </c>
      <c r="D202" s="2">
        <v>1</v>
      </c>
      <c r="E202" s="2">
        <v>0</v>
      </c>
      <c r="F202" s="2">
        <v>210</v>
      </c>
      <c r="G202" s="2">
        <v>38</v>
      </c>
      <c r="H202" s="2" t="s">
        <v>116</v>
      </c>
      <c r="I202" s="2" t="s">
        <v>117</v>
      </c>
      <c r="J202">
        <f t="shared" si="3"/>
        <v>301</v>
      </c>
    </row>
    <row r="203" spans="1:10" ht="16.899999999999999" thickBot="1">
      <c r="A203" s="1" t="s">
        <v>73</v>
      </c>
      <c r="B203" s="2">
        <v>0</v>
      </c>
      <c r="C203" s="2">
        <v>1</v>
      </c>
      <c r="D203" s="2">
        <v>0</v>
      </c>
      <c r="E203" s="2">
        <v>0</v>
      </c>
      <c r="F203" s="2">
        <v>547</v>
      </c>
      <c r="G203" s="2">
        <v>107</v>
      </c>
      <c r="H203" s="2" t="s">
        <v>74</v>
      </c>
      <c r="I203" s="2" t="s">
        <v>33</v>
      </c>
      <c r="J203">
        <f t="shared" si="3"/>
        <v>655</v>
      </c>
    </row>
    <row r="204" spans="1:10" ht="16.899999999999999" thickBot="1">
      <c r="A204" s="1" t="s">
        <v>81</v>
      </c>
      <c r="B204" s="2">
        <v>83</v>
      </c>
      <c r="C204" s="2">
        <v>27</v>
      </c>
      <c r="D204" s="2">
        <v>2</v>
      </c>
      <c r="E204" s="2">
        <v>0</v>
      </c>
      <c r="F204" s="2">
        <v>411</v>
      </c>
      <c r="G204" s="2">
        <v>102</v>
      </c>
      <c r="H204" s="2" t="s">
        <v>82</v>
      </c>
      <c r="I204" s="2" t="s">
        <v>71</v>
      </c>
      <c r="J204">
        <f t="shared" si="3"/>
        <v>625</v>
      </c>
    </row>
    <row r="205" spans="1:10" ht="28.9" thickBot="1">
      <c r="A205" s="1" t="s">
        <v>341</v>
      </c>
      <c r="B205" s="2">
        <v>0</v>
      </c>
      <c r="C205" s="2">
        <v>0</v>
      </c>
      <c r="D205" s="2">
        <v>0</v>
      </c>
      <c r="E205" s="2">
        <v>0</v>
      </c>
      <c r="F205" s="2">
        <v>2</v>
      </c>
      <c r="G205" s="2">
        <v>0</v>
      </c>
      <c r="H205" s="2" t="s">
        <v>342</v>
      </c>
      <c r="I205" s="2" t="s">
        <v>68</v>
      </c>
      <c r="J205">
        <f t="shared" si="3"/>
        <v>2</v>
      </c>
    </row>
    <row r="206" spans="1:10" ht="43.15" thickBot="1">
      <c r="A206" s="1" t="s">
        <v>475</v>
      </c>
      <c r="B206" s="2">
        <v>0</v>
      </c>
      <c r="C206" s="2">
        <v>0</v>
      </c>
      <c r="D206" s="2">
        <v>0</v>
      </c>
      <c r="E206" s="2">
        <v>0</v>
      </c>
      <c r="F206" s="2">
        <v>1</v>
      </c>
      <c r="G206" s="2">
        <v>0</v>
      </c>
      <c r="H206" s="2" t="s">
        <v>67</v>
      </c>
      <c r="I206" s="2" t="s">
        <v>68</v>
      </c>
      <c r="J206">
        <f t="shared" si="3"/>
        <v>1</v>
      </c>
    </row>
    <row r="207" spans="1:10" ht="16.899999999999999" thickBot="1">
      <c r="A207" s="1" t="s">
        <v>47</v>
      </c>
      <c r="B207" s="2">
        <v>43</v>
      </c>
      <c r="C207" s="2">
        <v>16</v>
      </c>
      <c r="D207" s="2">
        <v>0</v>
      </c>
      <c r="E207" s="2">
        <v>0</v>
      </c>
      <c r="F207" s="2">
        <v>722</v>
      </c>
      <c r="G207" s="2">
        <v>33</v>
      </c>
      <c r="H207" s="2" t="s">
        <v>48</v>
      </c>
      <c r="I207" s="2" t="s">
        <v>11</v>
      </c>
      <c r="J207">
        <f t="shared" si="3"/>
        <v>814</v>
      </c>
    </row>
    <row r="208" spans="1:10" ht="16.899999999999999" thickBot="1">
      <c r="A208" s="1" t="s">
        <v>72</v>
      </c>
      <c r="B208" s="2">
        <v>109</v>
      </c>
      <c r="C208" s="2">
        <v>62</v>
      </c>
      <c r="D208" s="2">
        <v>0</v>
      </c>
      <c r="E208" s="2">
        <v>0</v>
      </c>
      <c r="F208" s="2">
        <v>477</v>
      </c>
      <c r="G208" s="2">
        <v>149</v>
      </c>
      <c r="H208" s="2" t="s">
        <v>48</v>
      </c>
      <c r="I208" s="2" t="s">
        <v>11</v>
      </c>
      <c r="J208">
        <f t="shared" si="3"/>
        <v>797</v>
      </c>
    </row>
    <row r="209" spans="1:10" ht="16.899999999999999" thickBot="1">
      <c r="A209" s="1" t="s">
        <v>476</v>
      </c>
      <c r="B209" s="2">
        <v>0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 t="s">
        <v>477</v>
      </c>
      <c r="I209" s="2" t="s">
        <v>478</v>
      </c>
      <c r="J209">
        <f t="shared" si="3"/>
        <v>1</v>
      </c>
    </row>
    <row r="210" spans="1:10" ht="16.899999999999999" thickBot="1">
      <c r="A210" s="1" t="s">
        <v>181</v>
      </c>
      <c r="B210" s="2">
        <v>10</v>
      </c>
      <c r="C210" s="2">
        <v>21</v>
      </c>
      <c r="D210" s="2">
        <v>0</v>
      </c>
      <c r="E210" s="2">
        <v>0</v>
      </c>
      <c r="F210" s="2">
        <v>215</v>
      </c>
      <c r="G210" s="2">
        <v>46</v>
      </c>
      <c r="H210" s="2" t="s">
        <v>182</v>
      </c>
      <c r="I210" s="2" t="s">
        <v>24</v>
      </c>
      <c r="J210">
        <f t="shared" si="3"/>
        <v>292</v>
      </c>
    </row>
    <row r="211" spans="1:10" ht="28.9" thickBot="1">
      <c r="A211" s="1" t="s">
        <v>392</v>
      </c>
      <c r="B211" s="2">
        <v>0</v>
      </c>
      <c r="C211" s="2">
        <v>0</v>
      </c>
      <c r="D211" s="2">
        <v>0</v>
      </c>
      <c r="E211" s="2">
        <v>0</v>
      </c>
      <c r="F211" s="2">
        <v>2</v>
      </c>
      <c r="G211" s="2">
        <v>0</v>
      </c>
      <c r="H211" s="2" t="s">
        <v>393</v>
      </c>
      <c r="I211" s="2" t="s">
        <v>33</v>
      </c>
      <c r="J211">
        <f t="shared" si="3"/>
        <v>2</v>
      </c>
    </row>
    <row r="212" spans="1:10" ht="16.899999999999999" thickBot="1">
      <c r="A212" s="1" t="s">
        <v>481</v>
      </c>
      <c r="B212" s="2">
        <v>0</v>
      </c>
      <c r="C212" s="2">
        <v>0</v>
      </c>
      <c r="D212" s="2">
        <v>0</v>
      </c>
      <c r="E212" s="2">
        <v>0</v>
      </c>
      <c r="F212" s="2">
        <v>6</v>
      </c>
      <c r="G212" s="2">
        <v>0</v>
      </c>
      <c r="H212" s="2" t="s">
        <v>393</v>
      </c>
      <c r="I212" s="2" t="s">
        <v>33</v>
      </c>
      <c r="J212">
        <f t="shared" si="3"/>
        <v>6</v>
      </c>
    </row>
    <row r="213" spans="1:10" ht="28.9" thickBot="1">
      <c r="A213" s="1" t="s">
        <v>394</v>
      </c>
      <c r="B213" s="2">
        <v>0</v>
      </c>
      <c r="C213" s="2">
        <v>0</v>
      </c>
      <c r="D213" s="2">
        <v>0</v>
      </c>
      <c r="E213" s="2">
        <v>0</v>
      </c>
      <c r="F213" s="2">
        <v>1</v>
      </c>
      <c r="G213" s="2">
        <v>0</v>
      </c>
      <c r="H213" s="2" t="s">
        <v>377</v>
      </c>
      <c r="I213" s="2" t="s">
        <v>378</v>
      </c>
      <c r="J213">
        <f t="shared" si="3"/>
        <v>1</v>
      </c>
    </row>
    <row r="214" spans="1:10" ht="28.9" thickBot="1">
      <c r="A214" s="1" t="s">
        <v>343</v>
      </c>
      <c r="B214" s="2">
        <v>0</v>
      </c>
      <c r="C214" s="2">
        <v>0</v>
      </c>
      <c r="D214" s="2">
        <v>0</v>
      </c>
      <c r="E214" s="2">
        <v>0</v>
      </c>
      <c r="F214" s="2">
        <v>11</v>
      </c>
      <c r="G214" s="2">
        <v>0</v>
      </c>
      <c r="H214" s="2" t="s">
        <v>194</v>
      </c>
      <c r="I214" s="2" t="s">
        <v>41</v>
      </c>
      <c r="J214">
        <f t="shared" si="3"/>
        <v>11</v>
      </c>
    </row>
    <row r="215" spans="1:10" ht="16.899999999999999" thickBot="1">
      <c r="A215" s="1" t="s">
        <v>214</v>
      </c>
      <c r="B215" s="2">
        <v>54</v>
      </c>
      <c r="C215" s="2">
        <v>34</v>
      </c>
      <c r="D215" s="2">
        <v>0</v>
      </c>
      <c r="E215" s="2">
        <v>0</v>
      </c>
      <c r="F215" s="2">
        <v>312</v>
      </c>
      <c r="G215" s="2">
        <v>130</v>
      </c>
      <c r="H215" s="2" t="s">
        <v>215</v>
      </c>
      <c r="I215" s="2" t="s">
        <v>120</v>
      </c>
      <c r="J215">
        <f t="shared" si="3"/>
        <v>530</v>
      </c>
    </row>
    <row r="216" spans="1:10" ht="28.9" thickBot="1">
      <c r="A216" s="1" t="s">
        <v>228</v>
      </c>
      <c r="B216" s="2">
        <v>1</v>
      </c>
      <c r="C216" s="2">
        <v>0</v>
      </c>
      <c r="D216" s="2">
        <v>0</v>
      </c>
      <c r="E216" s="2">
        <v>0</v>
      </c>
      <c r="F216" s="2">
        <v>14</v>
      </c>
      <c r="G216" s="2">
        <v>0</v>
      </c>
      <c r="H216" s="2" t="s">
        <v>229</v>
      </c>
      <c r="I216" s="2" t="s">
        <v>95</v>
      </c>
      <c r="J216">
        <f t="shared" si="3"/>
        <v>15</v>
      </c>
    </row>
    <row r="217" spans="1:10" ht="28.9" thickBot="1">
      <c r="A217" s="1" t="s">
        <v>314</v>
      </c>
      <c r="B217" s="2">
        <v>0</v>
      </c>
      <c r="C217" s="2">
        <v>0</v>
      </c>
      <c r="D217" s="2">
        <v>0</v>
      </c>
      <c r="E217" s="2">
        <v>0</v>
      </c>
      <c r="F217" s="2">
        <v>11</v>
      </c>
      <c r="G217" s="2">
        <v>0</v>
      </c>
      <c r="H217" s="2" t="s">
        <v>315</v>
      </c>
      <c r="I217" s="2" t="s">
        <v>157</v>
      </c>
      <c r="J217">
        <f t="shared" si="3"/>
        <v>11</v>
      </c>
    </row>
    <row r="218" spans="1:10" ht="28.9" thickBot="1">
      <c r="A218" s="1" t="s">
        <v>280</v>
      </c>
      <c r="B218" s="2">
        <v>0</v>
      </c>
      <c r="C218" s="2">
        <v>0</v>
      </c>
      <c r="D218" s="2">
        <v>0</v>
      </c>
      <c r="E218" s="2">
        <v>0</v>
      </c>
      <c r="F218" s="2">
        <v>7</v>
      </c>
      <c r="G218" s="2">
        <v>0</v>
      </c>
      <c r="H218" s="2" t="s">
        <v>281</v>
      </c>
      <c r="I218" s="2" t="s">
        <v>14</v>
      </c>
      <c r="J218">
        <f t="shared" si="3"/>
        <v>7</v>
      </c>
    </row>
    <row r="219" spans="1:10" ht="28.9" thickBot="1">
      <c r="A219" s="1" t="s">
        <v>269</v>
      </c>
      <c r="B219" s="2">
        <v>0</v>
      </c>
      <c r="C219" s="2">
        <v>0</v>
      </c>
      <c r="D219" s="2">
        <v>0</v>
      </c>
      <c r="E219" s="2">
        <v>0</v>
      </c>
      <c r="F219" s="2">
        <v>6</v>
      </c>
      <c r="G219" s="2">
        <v>0</v>
      </c>
      <c r="H219" s="2" t="s">
        <v>270</v>
      </c>
      <c r="I219" s="2" t="s">
        <v>14</v>
      </c>
      <c r="J219">
        <f t="shared" si="3"/>
        <v>6</v>
      </c>
    </row>
    <row r="220" spans="1:10" ht="28.9" thickBot="1">
      <c r="A220" s="1" t="s">
        <v>479</v>
      </c>
      <c r="B220" s="2">
        <v>0</v>
      </c>
      <c r="C220" s="2">
        <v>0</v>
      </c>
      <c r="D220" s="2">
        <v>1</v>
      </c>
      <c r="E220" s="2">
        <v>0</v>
      </c>
      <c r="F220" s="2">
        <v>2</v>
      </c>
      <c r="G220" s="2">
        <v>0</v>
      </c>
      <c r="H220" s="2" t="s">
        <v>480</v>
      </c>
      <c r="I220" s="2" t="s">
        <v>170</v>
      </c>
      <c r="J220">
        <f t="shared" si="3"/>
        <v>3</v>
      </c>
    </row>
    <row r="221" spans="1:10" ht="16.899999999999999" thickBot="1">
      <c r="A221" s="1" t="s">
        <v>69</v>
      </c>
      <c r="B221" s="2">
        <v>106</v>
      </c>
      <c r="C221" s="2">
        <v>22</v>
      </c>
      <c r="D221" s="2">
        <v>1</v>
      </c>
      <c r="E221" s="2">
        <v>0</v>
      </c>
      <c r="F221" s="2">
        <v>408</v>
      </c>
      <c r="G221" s="2">
        <v>52</v>
      </c>
      <c r="H221" s="2" t="s">
        <v>70</v>
      </c>
      <c r="I221" s="2" t="s">
        <v>71</v>
      </c>
      <c r="J221">
        <f t="shared" si="3"/>
        <v>589</v>
      </c>
    </row>
    <row r="222" spans="1:10" ht="16.899999999999999" thickBot="1">
      <c r="A222" s="1" t="s">
        <v>256</v>
      </c>
      <c r="B222" s="2">
        <v>0</v>
      </c>
      <c r="C222" s="2">
        <v>0</v>
      </c>
      <c r="D222" s="2">
        <v>1</v>
      </c>
      <c r="E222" s="2">
        <v>0</v>
      </c>
      <c r="F222" s="2">
        <v>6</v>
      </c>
      <c r="G222" s="2">
        <v>0</v>
      </c>
      <c r="H222" s="2" t="s">
        <v>482</v>
      </c>
      <c r="I222" s="2" t="s">
        <v>41</v>
      </c>
      <c r="J222">
        <f t="shared" si="3"/>
        <v>7</v>
      </c>
    </row>
    <row r="223" spans="1:10" ht="16.899999999999999" thickBot="1">
      <c r="A223" s="1" t="s">
        <v>256</v>
      </c>
      <c r="B223" s="2">
        <v>0</v>
      </c>
      <c r="C223" s="2">
        <v>0</v>
      </c>
      <c r="D223" s="2">
        <v>0</v>
      </c>
      <c r="E223" s="2">
        <v>0</v>
      </c>
      <c r="F223" s="2">
        <v>15</v>
      </c>
      <c r="G223" s="2">
        <v>0</v>
      </c>
      <c r="H223" s="2" t="s">
        <v>257</v>
      </c>
      <c r="I223" s="2" t="s">
        <v>203</v>
      </c>
      <c r="J223">
        <f t="shared" si="3"/>
        <v>15</v>
      </c>
    </row>
    <row r="224" spans="1:10" ht="16.899999999999999" thickBot="1">
      <c r="A224" s="1" t="s">
        <v>256</v>
      </c>
      <c r="B224" s="2">
        <v>0</v>
      </c>
      <c r="C224" s="2">
        <v>0</v>
      </c>
      <c r="D224" s="2">
        <v>0</v>
      </c>
      <c r="E224" s="2">
        <v>0</v>
      </c>
      <c r="F224" s="2">
        <v>2</v>
      </c>
      <c r="G224" s="2">
        <v>0</v>
      </c>
      <c r="H224" s="2" t="s">
        <v>483</v>
      </c>
      <c r="I224" s="2" t="s">
        <v>41</v>
      </c>
      <c r="J224">
        <f t="shared" si="3"/>
        <v>2</v>
      </c>
    </row>
    <row r="225" spans="1:10" ht="16.899999999999999" thickBot="1">
      <c r="A225" s="1" t="s">
        <v>256</v>
      </c>
      <c r="B225" s="2">
        <v>0</v>
      </c>
      <c r="C225" s="2">
        <v>0</v>
      </c>
      <c r="D225" s="2">
        <v>1</v>
      </c>
      <c r="E225" s="2">
        <v>0</v>
      </c>
      <c r="F225" s="2">
        <v>1</v>
      </c>
      <c r="G225" s="2">
        <v>0</v>
      </c>
      <c r="H225" s="2" t="s">
        <v>484</v>
      </c>
      <c r="I225" s="2" t="s">
        <v>18</v>
      </c>
      <c r="J225">
        <f t="shared" si="3"/>
        <v>2</v>
      </c>
    </row>
    <row r="226" spans="1:10" ht="16.899999999999999" thickBot="1">
      <c r="A226" s="1" t="s">
        <v>151</v>
      </c>
      <c r="B226" s="2">
        <v>23</v>
      </c>
      <c r="C226" s="2">
        <v>15</v>
      </c>
      <c r="D226" s="2">
        <v>1</v>
      </c>
      <c r="E226" s="2">
        <v>0</v>
      </c>
      <c r="F226" s="2">
        <v>474</v>
      </c>
      <c r="G226" s="2">
        <v>55</v>
      </c>
      <c r="H226" s="2" t="s">
        <v>152</v>
      </c>
      <c r="I226" s="2" t="s">
        <v>21</v>
      </c>
      <c r="J226">
        <f t="shared" si="3"/>
        <v>568</v>
      </c>
    </row>
    <row r="227" spans="1:10" ht="16.899999999999999" thickBot="1">
      <c r="A227" s="1" t="s">
        <v>176</v>
      </c>
      <c r="B227" s="2">
        <v>33</v>
      </c>
      <c r="C227" s="2">
        <v>4</v>
      </c>
      <c r="D227" s="2">
        <v>1</v>
      </c>
      <c r="E227" s="2">
        <v>0</v>
      </c>
      <c r="F227" s="2">
        <v>534</v>
      </c>
      <c r="G227" s="2">
        <v>58</v>
      </c>
      <c r="H227" s="2" t="s">
        <v>177</v>
      </c>
      <c r="I227" s="2" t="s">
        <v>120</v>
      </c>
      <c r="J227">
        <f t="shared" si="3"/>
        <v>630</v>
      </c>
    </row>
    <row r="228" spans="1:10" ht="16.899999999999999" thickBot="1">
      <c r="A228" s="1" t="s">
        <v>31</v>
      </c>
      <c r="B228" s="2">
        <v>17</v>
      </c>
      <c r="C228" s="2">
        <v>3</v>
      </c>
      <c r="D228" s="2">
        <v>0</v>
      </c>
      <c r="E228" s="2">
        <v>0</v>
      </c>
      <c r="F228" s="2">
        <v>522</v>
      </c>
      <c r="G228" s="2">
        <v>73</v>
      </c>
      <c r="H228" s="2" t="s">
        <v>32</v>
      </c>
      <c r="I228" s="2" t="s">
        <v>33</v>
      </c>
      <c r="J228">
        <f t="shared" si="3"/>
        <v>615</v>
      </c>
    </row>
    <row r="229" spans="1:10" ht="16.899999999999999" thickBot="1">
      <c r="A229" s="1" t="s">
        <v>395</v>
      </c>
      <c r="B229" s="2">
        <v>0</v>
      </c>
      <c r="C229" s="2">
        <v>0</v>
      </c>
      <c r="D229" s="2">
        <v>0</v>
      </c>
      <c r="E229" s="2">
        <v>0</v>
      </c>
      <c r="F229" s="2">
        <v>1</v>
      </c>
      <c r="G229" s="2">
        <v>0</v>
      </c>
      <c r="H229" s="2" t="s">
        <v>396</v>
      </c>
      <c r="I229" s="2" t="s">
        <v>33</v>
      </c>
      <c r="J229">
        <f t="shared" si="3"/>
        <v>1</v>
      </c>
    </row>
    <row r="230" spans="1:10" ht="16.899999999999999" thickBot="1">
      <c r="A230" s="1" t="s">
        <v>45</v>
      </c>
      <c r="B230" s="2">
        <v>184</v>
      </c>
      <c r="C230" s="2">
        <v>26</v>
      </c>
      <c r="D230" s="2">
        <v>7</v>
      </c>
      <c r="E230" s="2">
        <v>0</v>
      </c>
      <c r="F230" s="2">
        <v>907</v>
      </c>
      <c r="G230" s="2">
        <v>75</v>
      </c>
      <c r="H230" s="2" t="s">
        <v>46</v>
      </c>
      <c r="I230" s="2" t="s">
        <v>18</v>
      </c>
      <c r="J230">
        <f t="shared" si="3"/>
        <v>1199</v>
      </c>
    </row>
    <row r="231" spans="1:10" ht="16.899999999999999" thickBot="1">
      <c r="A231" s="1" t="s">
        <v>66</v>
      </c>
      <c r="B231" s="2">
        <v>12</v>
      </c>
      <c r="C231" s="2">
        <v>8</v>
      </c>
      <c r="D231" s="2">
        <v>0</v>
      </c>
      <c r="E231" s="2">
        <v>0</v>
      </c>
      <c r="F231" s="2">
        <v>247</v>
      </c>
      <c r="G231" s="2">
        <v>68</v>
      </c>
      <c r="H231" s="2" t="s">
        <v>67</v>
      </c>
      <c r="I231" s="2" t="s">
        <v>68</v>
      </c>
      <c r="J231">
        <f t="shared" si="3"/>
        <v>335</v>
      </c>
    </row>
    <row r="232" spans="1:10" ht="16.899999999999999" thickBot="1">
      <c r="A232" s="1" t="s">
        <v>26</v>
      </c>
      <c r="B232" s="2">
        <v>182</v>
      </c>
      <c r="C232" s="2">
        <v>8</v>
      </c>
      <c r="D232" s="2">
        <v>2</v>
      </c>
      <c r="E232" s="2">
        <v>0</v>
      </c>
      <c r="F232" s="2">
        <v>313</v>
      </c>
      <c r="G232" s="2">
        <v>18</v>
      </c>
      <c r="H232" s="2" t="s">
        <v>27</v>
      </c>
      <c r="I232" s="2" t="s">
        <v>28</v>
      </c>
      <c r="J232">
        <f t="shared" si="3"/>
        <v>523</v>
      </c>
    </row>
    <row r="233" spans="1:10" ht="16.899999999999999" thickBot="1">
      <c r="A233" s="1" t="s">
        <v>485</v>
      </c>
      <c r="B233" s="2">
        <v>0</v>
      </c>
      <c r="C233" s="2">
        <v>1</v>
      </c>
      <c r="D233" s="2">
        <v>0</v>
      </c>
      <c r="E233" s="2">
        <v>0</v>
      </c>
      <c r="F233" s="2">
        <v>0</v>
      </c>
      <c r="G233" s="2">
        <v>10</v>
      </c>
      <c r="H233" s="2" t="s">
        <v>450</v>
      </c>
      <c r="I233" s="2" t="s">
        <v>18</v>
      </c>
      <c r="J233">
        <f t="shared" si="3"/>
        <v>11</v>
      </c>
    </row>
    <row r="234" spans="1:10" ht="43.15" thickBot="1">
      <c r="A234" s="1" t="s">
        <v>299</v>
      </c>
      <c r="B234" s="2">
        <v>0</v>
      </c>
      <c r="C234" s="2">
        <v>0</v>
      </c>
      <c r="D234" s="2">
        <v>0</v>
      </c>
      <c r="E234" s="2">
        <v>0</v>
      </c>
      <c r="F234" s="2">
        <v>7</v>
      </c>
      <c r="G234" s="2">
        <v>0</v>
      </c>
      <c r="H234" s="2" t="s">
        <v>300</v>
      </c>
      <c r="I234" s="2" t="s">
        <v>276</v>
      </c>
      <c r="J234">
        <f t="shared" si="3"/>
        <v>7</v>
      </c>
    </row>
    <row r="235" spans="1:10" ht="16.899999999999999" thickBot="1">
      <c r="A235" s="1" t="s">
        <v>486</v>
      </c>
      <c r="B235" s="2">
        <v>0</v>
      </c>
      <c r="C235" s="2">
        <v>2</v>
      </c>
      <c r="D235" s="2">
        <v>0</v>
      </c>
      <c r="E235" s="2">
        <v>0</v>
      </c>
      <c r="F235" s="2">
        <v>0</v>
      </c>
      <c r="G235" s="2">
        <v>23</v>
      </c>
      <c r="H235" s="2" t="s">
        <v>156</v>
      </c>
      <c r="I235" s="2" t="s">
        <v>157</v>
      </c>
      <c r="J235">
        <f t="shared" si="3"/>
        <v>25</v>
      </c>
    </row>
    <row r="236" spans="1:10" ht="16.899999999999999" thickBot="1">
      <c r="A236" s="1" t="s">
        <v>282</v>
      </c>
      <c r="B236" s="2">
        <v>8</v>
      </c>
      <c r="C236" s="2">
        <v>7</v>
      </c>
      <c r="D236" s="2">
        <v>20</v>
      </c>
      <c r="E236" s="2">
        <v>0</v>
      </c>
      <c r="F236" s="2">
        <v>328</v>
      </c>
      <c r="G236" s="2">
        <v>366</v>
      </c>
      <c r="H236" s="2" t="s">
        <v>283</v>
      </c>
      <c r="I236" s="2" t="s">
        <v>276</v>
      </c>
      <c r="J236">
        <f t="shared" si="3"/>
        <v>729</v>
      </c>
    </row>
    <row r="237" spans="1:10" ht="28.9" thickBot="1">
      <c r="A237" s="1" t="s">
        <v>397</v>
      </c>
      <c r="B237" s="2">
        <v>0</v>
      </c>
      <c r="C237" s="2">
        <v>0</v>
      </c>
      <c r="D237" s="2">
        <v>0</v>
      </c>
      <c r="E237" s="2">
        <v>0</v>
      </c>
      <c r="F237" s="2">
        <v>1</v>
      </c>
      <c r="G237" s="2">
        <v>0</v>
      </c>
      <c r="H237" s="2" t="s">
        <v>398</v>
      </c>
      <c r="I237" s="2" t="s">
        <v>132</v>
      </c>
      <c r="J237">
        <f t="shared" si="3"/>
        <v>1</v>
      </c>
    </row>
    <row r="238" spans="1:10" ht="16.899999999999999" thickBot="1">
      <c r="A238" s="1" t="s">
        <v>204</v>
      </c>
      <c r="B238" s="2">
        <v>9</v>
      </c>
      <c r="C238" s="2">
        <v>26</v>
      </c>
      <c r="D238" s="2">
        <v>5</v>
      </c>
      <c r="E238" s="2">
        <v>0</v>
      </c>
      <c r="F238" s="2">
        <v>314</v>
      </c>
      <c r="G238" s="2">
        <v>71</v>
      </c>
      <c r="H238" s="2" t="s">
        <v>205</v>
      </c>
      <c r="I238" s="2" t="s">
        <v>185</v>
      </c>
      <c r="J238">
        <f t="shared" si="3"/>
        <v>425</v>
      </c>
    </row>
    <row r="239" spans="1:10" ht="16.899999999999999" thickBot="1">
      <c r="A239" s="1" t="s">
        <v>112</v>
      </c>
      <c r="B239" s="2">
        <v>57</v>
      </c>
      <c r="C239" s="2">
        <v>0</v>
      </c>
      <c r="D239" s="2">
        <v>2</v>
      </c>
      <c r="E239" s="2">
        <v>0</v>
      </c>
      <c r="F239" s="2">
        <v>393</v>
      </c>
      <c r="G239" s="2">
        <v>62</v>
      </c>
      <c r="H239" s="2" t="s">
        <v>113</v>
      </c>
      <c r="I239" s="2" t="s">
        <v>41</v>
      </c>
      <c r="J239">
        <f t="shared" si="3"/>
        <v>514</v>
      </c>
    </row>
    <row r="240" spans="1:10" ht="16.899999999999999" thickBot="1">
      <c r="A240" s="1" t="s">
        <v>51</v>
      </c>
      <c r="B240" s="2">
        <v>0</v>
      </c>
      <c r="C240" s="2">
        <v>5</v>
      </c>
      <c r="D240" s="2">
        <v>11</v>
      </c>
      <c r="E240" s="2">
        <v>0</v>
      </c>
      <c r="F240" s="2">
        <v>560</v>
      </c>
      <c r="G240" s="2">
        <v>112</v>
      </c>
      <c r="H240" s="2" t="s">
        <v>52</v>
      </c>
      <c r="I240" s="2" t="s">
        <v>21</v>
      </c>
      <c r="J240">
        <f t="shared" si="3"/>
        <v>688</v>
      </c>
    </row>
    <row r="241" spans="1:10" ht="16.899999999999999" thickBot="1">
      <c r="A241" s="1" t="s">
        <v>186</v>
      </c>
      <c r="B241" s="2">
        <v>18</v>
      </c>
      <c r="C241" s="2">
        <v>11</v>
      </c>
      <c r="D241" s="2">
        <v>4</v>
      </c>
      <c r="E241" s="2">
        <v>0</v>
      </c>
      <c r="F241" s="2">
        <v>398</v>
      </c>
      <c r="G241" s="2">
        <v>229</v>
      </c>
      <c r="H241" s="2" t="s">
        <v>166</v>
      </c>
      <c r="I241" s="2" t="s">
        <v>167</v>
      </c>
      <c r="J241">
        <f t="shared" si="3"/>
        <v>660</v>
      </c>
    </row>
    <row r="242" spans="1:10" ht="16.899999999999999" thickBot="1">
      <c r="A242" s="1" t="s">
        <v>165</v>
      </c>
      <c r="B242" s="2">
        <v>16</v>
      </c>
      <c r="C242" s="2">
        <v>1</v>
      </c>
      <c r="D242" s="2">
        <v>2</v>
      </c>
      <c r="E242" s="2">
        <v>0</v>
      </c>
      <c r="F242" s="2">
        <v>697</v>
      </c>
      <c r="G242" s="2">
        <v>34</v>
      </c>
      <c r="H242" s="2" t="s">
        <v>166</v>
      </c>
      <c r="I242" s="2" t="s">
        <v>167</v>
      </c>
      <c r="J242">
        <f t="shared" si="3"/>
        <v>750</v>
      </c>
    </row>
    <row r="243" spans="1:10" ht="16.899999999999999" thickBot="1">
      <c r="A243" s="1" t="s">
        <v>49</v>
      </c>
      <c r="B243" s="2">
        <v>133</v>
      </c>
      <c r="C243" s="2">
        <v>36</v>
      </c>
      <c r="D243" s="2">
        <v>2</v>
      </c>
      <c r="E243" s="2">
        <v>0</v>
      </c>
      <c r="F243" s="2">
        <v>613</v>
      </c>
      <c r="G243" s="2">
        <v>115</v>
      </c>
      <c r="H243" s="2" t="s">
        <v>50</v>
      </c>
      <c r="I243" s="2" t="s">
        <v>18</v>
      </c>
      <c r="J243">
        <f t="shared" si="3"/>
        <v>899</v>
      </c>
    </row>
    <row r="244" spans="1:10" ht="16.899999999999999" thickBot="1">
      <c r="A244" s="1" t="s">
        <v>487</v>
      </c>
      <c r="B244" s="2">
        <v>0</v>
      </c>
      <c r="C244" s="2">
        <v>0</v>
      </c>
      <c r="D244" s="2">
        <v>2</v>
      </c>
      <c r="E244" s="2">
        <v>0</v>
      </c>
      <c r="F244" s="2">
        <v>2</v>
      </c>
      <c r="G244" s="2">
        <v>0</v>
      </c>
      <c r="H244" s="2" t="s">
        <v>108</v>
      </c>
      <c r="I244" s="2" t="s">
        <v>18</v>
      </c>
      <c r="J244">
        <f t="shared" si="3"/>
        <v>4</v>
      </c>
    </row>
    <row r="245" spans="1:10" ht="28.9" thickBot="1">
      <c r="A245" s="1" t="s">
        <v>399</v>
      </c>
      <c r="B245" s="2">
        <v>0</v>
      </c>
      <c r="C245" s="2">
        <v>0</v>
      </c>
      <c r="D245" s="2">
        <v>0</v>
      </c>
      <c r="E245" s="2">
        <v>0</v>
      </c>
      <c r="F245" s="2">
        <v>1</v>
      </c>
      <c r="G245" s="2">
        <v>0</v>
      </c>
      <c r="H245" s="2" t="s">
        <v>400</v>
      </c>
      <c r="I245" s="2" t="s">
        <v>58</v>
      </c>
      <c r="J245">
        <f t="shared" si="3"/>
        <v>1</v>
      </c>
    </row>
    <row r="246" spans="1:10" ht="28.9" thickBot="1">
      <c r="A246" s="1" t="s">
        <v>488</v>
      </c>
      <c r="B246" s="2">
        <v>0</v>
      </c>
      <c r="C246" s="2">
        <v>0</v>
      </c>
      <c r="D246" s="2">
        <v>1</v>
      </c>
      <c r="E246" s="2">
        <v>0</v>
      </c>
      <c r="F246" s="2">
        <v>6</v>
      </c>
      <c r="G246" s="2">
        <v>0</v>
      </c>
      <c r="H246" s="2" t="s">
        <v>489</v>
      </c>
      <c r="I246" s="2" t="s">
        <v>58</v>
      </c>
      <c r="J246">
        <f t="shared" si="3"/>
        <v>7</v>
      </c>
    </row>
    <row r="247" spans="1:10" ht="16.899999999999999" thickBot="1">
      <c r="A247" s="1" t="s">
        <v>301</v>
      </c>
      <c r="B247" s="2">
        <v>0</v>
      </c>
      <c r="C247" s="2">
        <v>0</v>
      </c>
      <c r="D247" s="2">
        <v>0</v>
      </c>
      <c r="E247" s="2">
        <v>0</v>
      </c>
      <c r="F247" s="2">
        <v>7</v>
      </c>
      <c r="G247" s="2">
        <v>0</v>
      </c>
      <c r="H247" s="2" t="s">
        <v>302</v>
      </c>
      <c r="I247" s="2" t="s">
        <v>129</v>
      </c>
      <c r="J247">
        <f t="shared" si="3"/>
        <v>7</v>
      </c>
    </row>
    <row r="248" spans="1:10" ht="16.899999999999999" thickBot="1">
      <c r="A248" s="1" t="s">
        <v>96</v>
      </c>
      <c r="B248" s="2">
        <v>86</v>
      </c>
      <c r="C248" s="2">
        <v>1</v>
      </c>
      <c r="D248" s="2">
        <v>0</v>
      </c>
      <c r="E248" s="2">
        <v>1</v>
      </c>
      <c r="F248" s="2">
        <v>682</v>
      </c>
      <c r="G248" s="2">
        <v>104</v>
      </c>
      <c r="H248" s="2" t="s">
        <v>97</v>
      </c>
      <c r="I248" s="2" t="s">
        <v>44</v>
      </c>
      <c r="J248">
        <f t="shared" si="3"/>
        <v>874</v>
      </c>
    </row>
    <row r="249" spans="1:10" ht="16.899999999999999" thickBot="1">
      <c r="A249" s="1" t="s">
        <v>87</v>
      </c>
      <c r="B249" s="2">
        <v>12</v>
      </c>
      <c r="C249" s="2">
        <v>32</v>
      </c>
      <c r="D249" s="2">
        <v>0</v>
      </c>
      <c r="E249" s="2">
        <v>0</v>
      </c>
      <c r="F249" s="2">
        <v>500</v>
      </c>
      <c r="G249" s="2">
        <v>79</v>
      </c>
      <c r="H249" s="2" t="s">
        <v>88</v>
      </c>
      <c r="I249" s="2" t="s">
        <v>18</v>
      </c>
      <c r="J249">
        <f t="shared" si="3"/>
        <v>623</v>
      </c>
    </row>
    <row r="250" spans="1:10" ht="16.899999999999999" thickBot="1">
      <c r="A250" s="1" t="s">
        <v>344</v>
      </c>
      <c r="B250" s="2">
        <v>4</v>
      </c>
      <c r="C250" s="2">
        <v>26</v>
      </c>
      <c r="D250" s="2">
        <v>0</v>
      </c>
      <c r="E250" s="2">
        <v>0</v>
      </c>
      <c r="F250" s="2">
        <v>119</v>
      </c>
      <c r="G250" s="2">
        <v>77</v>
      </c>
      <c r="H250" s="2" t="s">
        <v>103</v>
      </c>
      <c r="I250" s="2" t="s">
        <v>71</v>
      </c>
      <c r="J250">
        <f t="shared" si="3"/>
        <v>226</v>
      </c>
    </row>
    <row r="251" spans="1:10" ht="16.899999999999999" thickBot="1">
      <c r="A251" s="1" t="s">
        <v>102</v>
      </c>
      <c r="B251" s="2">
        <v>5</v>
      </c>
      <c r="C251" s="2">
        <v>50</v>
      </c>
      <c r="D251" s="2">
        <v>11</v>
      </c>
      <c r="E251" s="2">
        <v>0</v>
      </c>
      <c r="F251" s="2">
        <v>868</v>
      </c>
      <c r="G251" s="2">
        <v>164</v>
      </c>
      <c r="H251" s="2" t="s">
        <v>103</v>
      </c>
      <c r="I251" s="2" t="s">
        <v>71</v>
      </c>
      <c r="J251">
        <f t="shared" si="3"/>
        <v>1098</v>
      </c>
    </row>
    <row r="252" spans="1:10" ht="16.899999999999999" thickBot="1">
      <c r="A252" s="1" t="s">
        <v>114</v>
      </c>
      <c r="B252" s="2">
        <v>15</v>
      </c>
      <c r="C252" s="2">
        <v>39</v>
      </c>
      <c r="D252" s="2">
        <v>3</v>
      </c>
      <c r="E252" s="2">
        <v>1</v>
      </c>
      <c r="F252" s="2">
        <v>559</v>
      </c>
      <c r="G252" s="2">
        <v>97</v>
      </c>
      <c r="H252" s="2" t="s">
        <v>60</v>
      </c>
      <c r="I252" s="2" t="s">
        <v>21</v>
      </c>
      <c r="J252">
        <f t="shared" si="3"/>
        <v>714</v>
      </c>
    </row>
    <row r="253" spans="1:10" ht="16.899999999999999" thickBot="1">
      <c r="A253" s="1" t="s">
        <v>59</v>
      </c>
      <c r="B253" s="2">
        <v>78</v>
      </c>
      <c r="C253" s="2">
        <v>27</v>
      </c>
      <c r="D253" s="2">
        <v>1</v>
      </c>
      <c r="E253" s="2">
        <v>0</v>
      </c>
      <c r="F253" s="2">
        <v>572</v>
      </c>
      <c r="G253" s="2">
        <v>63</v>
      </c>
      <c r="H253" s="2" t="s">
        <v>60</v>
      </c>
      <c r="I253" s="2" t="s">
        <v>21</v>
      </c>
      <c r="J253">
        <f t="shared" si="3"/>
        <v>741</v>
      </c>
    </row>
    <row r="254" spans="1:10" ht="16.899999999999999" thickBot="1">
      <c r="A254" s="1" t="s">
        <v>75</v>
      </c>
      <c r="B254" s="2">
        <v>6</v>
      </c>
      <c r="C254" s="2">
        <v>37</v>
      </c>
      <c r="D254" s="2">
        <v>1</v>
      </c>
      <c r="E254" s="2">
        <v>0</v>
      </c>
      <c r="F254" s="2">
        <v>526</v>
      </c>
      <c r="G254" s="2">
        <v>86</v>
      </c>
      <c r="H254" s="2" t="s">
        <v>60</v>
      </c>
      <c r="I254" s="2" t="s">
        <v>21</v>
      </c>
      <c r="J254">
        <f t="shared" si="3"/>
        <v>656</v>
      </c>
    </row>
    <row r="255" spans="1:10" ht="28.9" thickBot="1">
      <c r="A255" s="1" t="s">
        <v>490</v>
      </c>
      <c r="B255" s="2">
        <v>0</v>
      </c>
      <c r="C255" s="2">
        <v>0</v>
      </c>
      <c r="D255" s="2">
        <v>0</v>
      </c>
      <c r="E255" s="2">
        <v>0</v>
      </c>
      <c r="F255" s="2">
        <v>1</v>
      </c>
      <c r="G255" s="2">
        <v>0</v>
      </c>
      <c r="H255" s="2" t="s">
        <v>491</v>
      </c>
      <c r="I255" s="2" t="s">
        <v>18</v>
      </c>
      <c r="J255">
        <f t="shared" si="3"/>
        <v>1</v>
      </c>
    </row>
    <row r="256" spans="1:10" ht="28.9" thickBot="1">
      <c r="A256" s="1" t="s">
        <v>191</v>
      </c>
      <c r="B256" s="2">
        <v>4</v>
      </c>
      <c r="C256" s="2">
        <v>0</v>
      </c>
      <c r="D256" s="2">
        <v>0</v>
      </c>
      <c r="E256" s="2">
        <v>0</v>
      </c>
      <c r="F256" s="2">
        <v>31</v>
      </c>
      <c r="G256" s="2">
        <v>0</v>
      </c>
      <c r="H256" s="2" t="s">
        <v>192</v>
      </c>
      <c r="I256" s="2" t="s">
        <v>160</v>
      </c>
      <c r="J256">
        <f t="shared" si="3"/>
        <v>35</v>
      </c>
    </row>
    <row r="257" spans="1:10" ht="28.9" thickBot="1">
      <c r="A257" s="1" t="s">
        <v>191</v>
      </c>
      <c r="B257" s="2">
        <v>1</v>
      </c>
      <c r="C257" s="2">
        <v>0</v>
      </c>
      <c r="D257" s="2">
        <v>0</v>
      </c>
      <c r="E257" s="2">
        <v>0</v>
      </c>
      <c r="F257" s="2">
        <v>5</v>
      </c>
      <c r="G257" s="2">
        <v>0</v>
      </c>
      <c r="H257" s="2" t="s">
        <v>303</v>
      </c>
      <c r="I257" s="2" t="s">
        <v>167</v>
      </c>
      <c r="J257">
        <f t="shared" si="3"/>
        <v>6</v>
      </c>
    </row>
    <row r="258" spans="1:10" ht="28.9" thickBot="1">
      <c r="A258" s="1" t="s">
        <v>191</v>
      </c>
      <c r="B258" s="2">
        <v>0</v>
      </c>
      <c r="C258" s="2">
        <v>0</v>
      </c>
      <c r="D258" s="2">
        <v>0</v>
      </c>
      <c r="E258" s="2">
        <v>0</v>
      </c>
      <c r="F258" s="2">
        <v>11</v>
      </c>
      <c r="G258" s="2">
        <v>0</v>
      </c>
      <c r="H258" s="2" t="s">
        <v>492</v>
      </c>
      <c r="I258" s="2" t="s">
        <v>493</v>
      </c>
      <c r="J258">
        <f t="shared" ref="J258:J273" si="4">SUM(B258:G258)</f>
        <v>11</v>
      </c>
    </row>
    <row r="259" spans="1:10" ht="28.9" thickBot="1">
      <c r="A259" s="1" t="s">
        <v>345</v>
      </c>
      <c r="B259" s="2">
        <v>0</v>
      </c>
      <c r="C259" s="2">
        <v>0</v>
      </c>
      <c r="D259" s="2">
        <v>0</v>
      </c>
      <c r="E259" s="2">
        <v>0</v>
      </c>
      <c r="F259" s="2">
        <v>3</v>
      </c>
      <c r="G259" s="2">
        <v>0</v>
      </c>
      <c r="H259" s="2" t="s">
        <v>346</v>
      </c>
      <c r="I259" s="2" t="s">
        <v>132</v>
      </c>
      <c r="J259">
        <f t="shared" si="4"/>
        <v>3</v>
      </c>
    </row>
    <row r="260" spans="1:10" ht="28.9" thickBot="1">
      <c r="A260" s="1" t="s">
        <v>496</v>
      </c>
      <c r="B260" s="2">
        <v>0</v>
      </c>
      <c r="C260" s="2">
        <v>0</v>
      </c>
      <c r="D260" s="2">
        <v>0</v>
      </c>
      <c r="E260" s="2">
        <v>0</v>
      </c>
      <c r="F260" s="2">
        <v>2</v>
      </c>
      <c r="G260" s="2">
        <v>0</v>
      </c>
      <c r="H260" s="2" t="s">
        <v>497</v>
      </c>
      <c r="I260" s="2" t="s">
        <v>167</v>
      </c>
      <c r="J260">
        <f t="shared" si="4"/>
        <v>2</v>
      </c>
    </row>
    <row r="261" spans="1:10" ht="28.9" thickBot="1">
      <c r="A261" s="1" t="s">
        <v>347</v>
      </c>
      <c r="B261" s="2">
        <v>0</v>
      </c>
      <c r="C261" s="2">
        <v>0</v>
      </c>
      <c r="D261" s="2">
        <v>0</v>
      </c>
      <c r="E261" s="2">
        <v>0</v>
      </c>
      <c r="F261" s="2">
        <v>3</v>
      </c>
      <c r="G261" s="2">
        <v>0</v>
      </c>
      <c r="H261" s="2" t="s">
        <v>348</v>
      </c>
      <c r="I261" s="2" t="s">
        <v>120</v>
      </c>
      <c r="J261">
        <f t="shared" si="4"/>
        <v>3</v>
      </c>
    </row>
    <row r="262" spans="1:10" ht="43.15" thickBot="1">
      <c r="A262" s="1" t="s">
        <v>498</v>
      </c>
      <c r="B262" s="2">
        <v>0</v>
      </c>
      <c r="C262" s="2">
        <v>0</v>
      </c>
      <c r="D262" s="2">
        <v>0</v>
      </c>
      <c r="E262" s="2">
        <v>0</v>
      </c>
      <c r="F262" s="2">
        <v>1</v>
      </c>
      <c r="G262" s="2">
        <v>0</v>
      </c>
      <c r="H262" s="2" t="s">
        <v>215</v>
      </c>
      <c r="I262" s="2" t="s">
        <v>24</v>
      </c>
      <c r="J262">
        <f t="shared" si="4"/>
        <v>1</v>
      </c>
    </row>
    <row r="263" spans="1:10" ht="28.9" thickBot="1">
      <c r="A263" s="1" t="s">
        <v>494</v>
      </c>
      <c r="B263" s="2">
        <v>0</v>
      </c>
      <c r="C263" s="2">
        <v>0</v>
      </c>
      <c r="D263" s="2">
        <v>1</v>
      </c>
      <c r="E263" s="2">
        <v>0</v>
      </c>
      <c r="F263" s="2">
        <v>6</v>
      </c>
      <c r="G263" s="2">
        <v>0</v>
      </c>
      <c r="H263" s="2" t="s">
        <v>495</v>
      </c>
      <c r="I263" s="2" t="s">
        <v>18</v>
      </c>
      <c r="J263">
        <f t="shared" si="4"/>
        <v>7</v>
      </c>
    </row>
    <row r="264" spans="1:10" ht="28.9" thickBot="1">
      <c r="A264" s="1" t="s">
        <v>349</v>
      </c>
      <c r="B264" s="2">
        <v>1</v>
      </c>
      <c r="C264" s="2">
        <v>0</v>
      </c>
      <c r="D264" s="2">
        <v>0</v>
      </c>
      <c r="E264" s="2">
        <v>0</v>
      </c>
      <c r="F264" s="2">
        <v>5</v>
      </c>
      <c r="G264" s="2">
        <v>0</v>
      </c>
      <c r="H264" s="2" t="s">
        <v>350</v>
      </c>
      <c r="I264" s="2" t="s">
        <v>120</v>
      </c>
      <c r="J264">
        <f t="shared" si="4"/>
        <v>6</v>
      </c>
    </row>
    <row r="265" spans="1:10" ht="16.899999999999999" thickBot="1">
      <c r="A265" s="1" t="s">
        <v>118</v>
      </c>
      <c r="B265" s="2">
        <v>56</v>
      </c>
      <c r="C265" s="2">
        <v>8</v>
      </c>
      <c r="D265" s="2">
        <v>0</v>
      </c>
      <c r="E265" s="2">
        <v>0</v>
      </c>
      <c r="F265" s="2">
        <v>453</v>
      </c>
      <c r="G265" s="2">
        <v>45</v>
      </c>
      <c r="H265" s="2" t="s">
        <v>119</v>
      </c>
      <c r="I265" s="2" t="s">
        <v>120</v>
      </c>
      <c r="J265">
        <f t="shared" si="4"/>
        <v>562</v>
      </c>
    </row>
    <row r="266" spans="1:10" ht="16.899999999999999" thickBot="1">
      <c r="A266" s="1" t="s">
        <v>499</v>
      </c>
      <c r="B266" s="2">
        <v>0</v>
      </c>
      <c r="C266" s="2">
        <v>4</v>
      </c>
      <c r="D266" s="2">
        <v>0</v>
      </c>
      <c r="E266" s="2">
        <v>0</v>
      </c>
      <c r="F266" s="2">
        <v>0</v>
      </c>
      <c r="G266" s="2">
        <v>1</v>
      </c>
      <c r="H266" s="2" t="s">
        <v>500</v>
      </c>
      <c r="I266" s="2" t="s">
        <v>21</v>
      </c>
      <c r="J266">
        <f t="shared" si="4"/>
        <v>5</v>
      </c>
    </row>
    <row r="267" spans="1:10" ht="16.899999999999999" thickBot="1">
      <c r="A267" s="1" t="s">
        <v>104</v>
      </c>
      <c r="B267" s="2">
        <v>47</v>
      </c>
      <c r="C267" s="2">
        <v>54</v>
      </c>
      <c r="D267" s="2">
        <v>3</v>
      </c>
      <c r="E267" s="2">
        <v>0</v>
      </c>
      <c r="F267" s="2">
        <v>219</v>
      </c>
      <c r="G267" s="2">
        <v>72</v>
      </c>
      <c r="H267" s="2" t="s">
        <v>105</v>
      </c>
      <c r="I267" s="2" t="s">
        <v>106</v>
      </c>
      <c r="J267">
        <f t="shared" si="4"/>
        <v>395</v>
      </c>
    </row>
    <row r="268" spans="1:10" ht="28.9" thickBot="1">
      <c r="A268" s="1" t="s">
        <v>401</v>
      </c>
      <c r="B268" s="2">
        <v>0</v>
      </c>
      <c r="C268" s="2">
        <v>0</v>
      </c>
      <c r="D268" s="2">
        <v>0</v>
      </c>
      <c r="E268" s="2">
        <v>0</v>
      </c>
      <c r="F268" s="2">
        <v>3</v>
      </c>
      <c r="G268" s="2">
        <v>0</v>
      </c>
      <c r="H268" s="2" t="s">
        <v>402</v>
      </c>
      <c r="I268" s="2" t="s">
        <v>95</v>
      </c>
      <c r="J268">
        <f t="shared" si="4"/>
        <v>3</v>
      </c>
    </row>
    <row r="269" spans="1:10" ht="28.9" thickBot="1">
      <c r="A269" s="1" t="s">
        <v>284</v>
      </c>
      <c r="B269" s="2">
        <v>0</v>
      </c>
      <c r="C269" s="2">
        <v>0</v>
      </c>
      <c r="D269" s="2">
        <v>0</v>
      </c>
      <c r="E269" s="2">
        <v>0</v>
      </c>
      <c r="F269" s="2">
        <v>6</v>
      </c>
      <c r="G269" s="2">
        <v>0</v>
      </c>
      <c r="H269" s="2" t="s">
        <v>285</v>
      </c>
      <c r="I269" s="2" t="s">
        <v>21</v>
      </c>
      <c r="J269">
        <f t="shared" si="4"/>
        <v>6</v>
      </c>
    </row>
    <row r="270" spans="1:10" ht="16.899999999999999" thickBot="1">
      <c r="A270" s="1" t="s">
        <v>121</v>
      </c>
      <c r="B270" s="2">
        <v>1</v>
      </c>
      <c r="C270" s="2">
        <v>1</v>
      </c>
      <c r="D270" s="2">
        <v>0</v>
      </c>
      <c r="E270" s="2">
        <v>0</v>
      </c>
      <c r="F270" s="2">
        <v>224</v>
      </c>
      <c r="G270" s="2">
        <v>20</v>
      </c>
      <c r="H270" s="2" t="s">
        <v>122</v>
      </c>
      <c r="I270" s="2" t="s">
        <v>123</v>
      </c>
      <c r="J270">
        <f t="shared" si="4"/>
        <v>246</v>
      </c>
    </row>
    <row r="271" spans="1:10" ht="16.899999999999999" thickBot="1">
      <c r="A271" s="1" t="s">
        <v>403</v>
      </c>
      <c r="B271" s="2">
        <v>11</v>
      </c>
      <c r="C271" s="2">
        <v>5</v>
      </c>
      <c r="D271" s="2">
        <v>3</v>
      </c>
      <c r="E271" s="2">
        <v>0</v>
      </c>
      <c r="F271" s="2">
        <v>117</v>
      </c>
      <c r="G271" s="2">
        <v>14</v>
      </c>
      <c r="H271" s="2" t="s">
        <v>13</v>
      </c>
      <c r="I271" s="2" t="s">
        <v>14</v>
      </c>
      <c r="J271">
        <f t="shared" si="4"/>
        <v>150</v>
      </c>
    </row>
    <row r="272" spans="1:10" ht="16.899999999999999" thickBot="1">
      <c r="A272" s="1" t="s">
        <v>12</v>
      </c>
      <c r="B272" s="2">
        <v>98</v>
      </c>
      <c r="C272" s="2">
        <v>10</v>
      </c>
      <c r="D272" s="2">
        <v>0</v>
      </c>
      <c r="E272" s="2">
        <v>0</v>
      </c>
      <c r="F272" s="2">
        <v>867</v>
      </c>
      <c r="G272" s="2">
        <v>16</v>
      </c>
      <c r="H272" s="2" t="s">
        <v>13</v>
      </c>
      <c r="I272" s="2" t="s">
        <v>14</v>
      </c>
      <c r="J272">
        <f t="shared" si="4"/>
        <v>991</v>
      </c>
    </row>
    <row r="273" spans="1:10" ht="16.899999999999999" thickBot="1">
      <c r="A273" s="1" t="s">
        <v>15</v>
      </c>
      <c r="B273" s="2">
        <v>222</v>
      </c>
      <c r="C273" s="2">
        <v>5</v>
      </c>
      <c r="D273" s="2">
        <v>2</v>
      </c>
      <c r="E273" s="2">
        <v>0</v>
      </c>
      <c r="F273" s="2">
        <v>347</v>
      </c>
      <c r="G273" s="2">
        <v>19</v>
      </c>
      <c r="H273" s="2" t="s">
        <v>13</v>
      </c>
      <c r="I273" s="2" t="s">
        <v>14</v>
      </c>
      <c r="J273">
        <f t="shared" si="4"/>
        <v>595</v>
      </c>
    </row>
    <row r="274" spans="1:10">
      <c r="B274">
        <f t="shared" ref="B274:G274" si="5">SUM(B2:B273)</f>
        <v>4527</v>
      </c>
      <c r="C274">
        <f t="shared" si="5"/>
        <v>1960</v>
      </c>
      <c r="D274">
        <f t="shared" si="5"/>
        <v>285</v>
      </c>
      <c r="E274">
        <f t="shared" si="5"/>
        <v>7</v>
      </c>
      <c r="F274">
        <f t="shared" si="5"/>
        <v>51488</v>
      </c>
      <c r="G274">
        <f t="shared" si="5"/>
        <v>10385</v>
      </c>
      <c r="J274">
        <f>SUM(J2:J273)</f>
        <v>68652</v>
      </c>
    </row>
  </sheetData>
  <sortState xmlns:xlrd2="http://schemas.microsoft.com/office/spreadsheetml/2017/richdata2" ref="A2:J274">
    <sortCondition ref="A273:A274"/>
  </sortState>
  <hyperlinks>
    <hyperlink ref="A1" r:id="rId1" display="https://www.bop.gov/coronavirus/" xr:uid="{5DD782AD-A0AD-411A-9CFD-4C0FA5217384}"/>
    <hyperlink ref="B1" r:id="rId2" display="https://www.bop.gov/coronavirus/" xr:uid="{4544C81E-337C-4DCA-B39E-3AEC2BB420DA}"/>
    <hyperlink ref="C1" r:id="rId3" display="https://www.bop.gov/coronavirus/" xr:uid="{CF29A01F-0A18-403D-B699-8A8E45233EB7}"/>
    <hyperlink ref="D1" r:id="rId4" display="https://www.bop.gov/coronavirus/" xr:uid="{00A3E80C-3F5E-4B77-8CCD-2EF50E80AA65}"/>
    <hyperlink ref="E1" r:id="rId5" display="https://www.bop.gov/coronavirus/" xr:uid="{9F767BB7-6DC2-4CB6-8D73-2BB65A5B291F}"/>
    <hyperlink ref="F1" r:id="rId6" display="https://www.bop.gov/coronavirus/" xr:uid="{D4CADBD9-C95E-4727-AA8E-51552BDBBB08}"/>
    <hyperlink ref="G1" r:id="rId7" display="https://www.bop.gov/coronavirus/" xr:uid="{F0EB45D6-CF9C-46CB-82E6-216FA17D0DBA}"/>
    <hyperlink ref="H1" r:id="rId8" display="https://www.bop.gov/coronavirus/" xr:uid="{B6198B74-A195-4F52-9BDE-C5A1B1E672C3}"/>
    <hyperlink ref="I1" r:id="rId9" display="https://www.bop.gov/coronavirus/" xr:uid="{43A56F20-D9CE-46E8-B02B-A7C7552FDE62}"/>
    <hyperlink ref="A192" r:id="rId10" display="https://www.bop.gov/locations/institutions/oad/" xr:uid="{7B2A1A82-9442-42CC-B00F-EC753BD00B0F}"/>
    <hyperlink ref="A273" r:id="rId11" display="https://www.bop.gov/locations/institutions/yap/" xr:uid="{3F94322A-102F-41BC-98D8-D953F2A8ECD2}"/>
    <hyperlink ref="A191" r:id="rId12" display="https://www.bop.gov/locations/institutions/oak/" xr:uid="{58CD407F-A087-45C3-A90D-26863CD683F9}"/>
    <hyperlink ref="A230" r:id="rId13" display="https://www.bop.gov/locations/institutions/sea/" xr:uid="{0FDEC353-3D36-4E7F-8BEE-279AE9E1557C}"/>
    <hyperlink ref="A232" r:id="rId14" display="https://www.bop.gov/locations/institutions/she/" xr:uid="{A08DF0BE-BF38-49F5-AD2D-994FBE0FB6C0}"/>
    <hyperlink ref="A196" r:id="rId15" display="https://www.bop.gov/locations/institutions/otv/" xr:uid="{867A6B73-4E47-41C4-ABD2-9D363FC372CE}"/>
    <hyperlink ref="A166" r:id="rId16" display="https://www.bop.gov/locations/institutions/lom/" xr:uid="{A69543F8-BE65-461D-B21A-36697A92DC60}"/>
    <hyperlink ref="A243" r:id="rId17" display="https://www.bop.gov/locations/institutions/tex/" xr:uid="{6C8A7CB6-00E9-447E-A178-4DD8C22ACFF8}"/>
    <hyperlink ref="A208" r:id="rId18" display="https://www.bop.gov/locations/institutions/pol/" xr:uid="{267ED0CB-7041-4FBA-A20E-16AEA9993E5D}"/>
    <hyperlink ref="A221" r:id="rId19" display="https://www.bop.gov/locations/institutions/saf/" xr:uid="{14840377-A3E8-40FC-81B3-111B4B1552EE}"/>
    <hyperlink ref="A272" r:id="rId20" display="https://www.bop.gov/locations/institutions/yam/" xr:uid="{220A565C-9802-44D2-BF91-9DFCB1A11910}"/>
    <hyperlink ref="A194" r:id="rId21" display="https://www.bop.gov/locations/institutions/okl/" xr:uid="{DC01A0F0-4A0C-4AF6-821D-2B92264305BB}"/>
    <hyperlink ref="A248" r:id="rId22" display="https://www.bop.gov/locations/institutions/tom/" xr:uid="{66B091B3-5948-442B-8163-1BCF1EDDA257}"/>
    <hyperlink ref="A204" r:id="rId23" display="https://www.bop.gov/locations/institutions/phx/" xr:uid="{64A8AE45-0FDF-451D-9977-1A70DA6FB316}"/>
    <hyperlink ref="A199" r:id="rId24" display="https://www.bop.gov/locations/institutions/pek/" xr:uid="{C7D09B96-799C-4C66-BF3A-22800335B9AA}"/>
    <hyperlink ref="A18" r:id="rId25" display="https://www.bop.gov/locations/institutions/atw/" xr:uid="{CBB8C17B-0BFE-472F-B2DC-6D3959E63CBC}"/>
    <hyperlink ref="A253" r:id="rId26" display="https://www.bop.gov/locations/institutions/vvm/" xr:uid="{BCDACE59-E161-4411-926F-749B5575D94B}"/>
    <hyperlink ref="A6" r:id="rId27" display="https://www.bop.gov/locations/institutions/alm/" xr:uid="{F22C5231-3331-442B-81B5-3B84BBD6A5F3}"/>
    <hyperlink ref="A174" r:id="rId28" display="https://www.bop.gov/locations/institutions/mcd/" xr:uid="{5430F980-FC6C-4BA1-B0C6-9F143370AD20}"/>
    <hyperlink ref="A160" r:id="rId29" display="https://www.bop.gov/locations/institutions/lat/" xr:uid="{A19D75B9-F206-46D6-9171-5966C75C4F7D}"/>
    <hyperlink ref="A43" r:id="rId30" display="https://www.bop.gov/locations/institutions/crw/" xr:uid="{40760C40-4B4A-4F3A-8C90-275FAF9B96EE}"/>
    <hyperlink ref="A177" r:id="rId31" display="https://www.bop.gov/locations/institutions/men/" xr:uid="{7B3E2EF1-48BF-4662-8F66-766D65A06E0A}"/>
    <hyperlink ref="A239" r:id="rId32" display="https://www.bop.gov/locations/institutions/tal/" xr:uid="{54FABE15-3BFE-4F63-ACEE-78F20C8AB1AC}"/>
    <hyperlink ref="A265" r:id="rId33" display="https://www.bop.gov/locations/institutions/was/" xr:uid="{695ABF12-1BA1-462E-BD78-10C5A44E4A45}"/>
    <hyperlink ref="A215" r:id="rId34" display="https://www.bop.gov/locations/institutions/rch/" xr:uid="{1A4BF10A-84BF-45FF-9673-84E9DBCCA5CE}"/>
    <hyperlink ref="A3" r:id="rId35" display="https://www.bop.gov/locations/institutions/ald/" xr:uid="{7A6613F9-65D2-4935-A7D1-DE454351789B}"/>
    <hyperlink ref="A147" r:id="rId36" display="https://www.bop.gov/locations/institutions/hon/" xr:uid="{D8598096-4E69-4998-B320-00E01008860A}"/>
    <hyperlink ref="A202" r:id="rId37" display="https://www.bop.gov/locations/institutions/pem/" xr:uid="{DBD7041D-5BE3-4CEF-A7CC-A254C08ABD56}"/>
    <hyperlink ref="A32" r:id="rId38" display="https://www.bop.gov/locations/institutions/bsy/" xr:uid="{1823DBDB-E571-4CF3-AD8A-34BAA6CCC34A}"/>
    <hyperlink ref="A21" r:id="rId39" display="https://www.bop.gov/locations/institutions/bas/" xr:uid="{316BD71C-5733-41E8-B2E1-98C1B3491577}"/>
    <hyperlink ref="A33" r:id="rId40" display="https://www.bop.gov/locations/institutions/big/" xr:uid="{506F0D20-61E1-4EDB-B05F-1925B028084A}"/>
    <hyperlink ref="A171" r:id="rId41" display="https://www.bop.gov/locations/institutions/mna/" xr:uid="{F3963036-65C1-42F6-BCC5-74FA1641A027}"/>
    <hyperlink ref="A267" r:id="rId42" display="https://www.bop.gov/locations/institutions/wil/" xr:uid="{22F5C386-DE08-45D6-B6E9-25C4F793DB37}"/>
    <hyperlink ref="A4" r:id="rId43" display="https://www.bop.gov/locations/institutions/ali/" xr:uid="{EB8B8A5B-8C46-43B8-B833-CFA9CE22F279}"/>
    <hyperlink ref="A207" r:id="rId44" display="https://www.bop.gov/locations/institutions/pom/" xr:uid="{EA94E521-8E32-4496-8D4C-3E0848A848A0}"/>
    <hyperlink ref="A141" r:id="rId45" display="https://www.bop.gov/locations/institutions/gua/" xr:uid="{DE74C7AA-609C-4745-ADFB-9E129705F7D2}"/>
    <hyperlink ref="A140" r:id="rId46" display="https://www.bop.gov/locations/institutions/gre/" xr:uid="{FAC30BC3-343D-4427-A0DF-F0528F0FA9F5}"/>
    <hyperlink ref="A123" r:id="rId47" display="https://www.bop.gov/locations/institutions/ftd/" xr:uid="{AE2D12E0-B0D8-496F-9841-704D33BBA054}"/>
    <hyperlink ref="A110" r:id="rId48" display="https://www.bop.gov/locations/institutions/ere/" xr:uid="{51C33DB3-C626-47B3-8618-4DED0B9531DE}"/>
    <hyperlink ref="A162" r:id="rId49" display="https://www.bop.gov/locations/institutions/lee/" xr:uid="{7AC319D4-ED86-466B-ACAE-2628F0F2F228}"/>
    <hyperlink ref="A167" r:id="rId50" display="https://www.bop.gov/locations/institutions/lor/" xr:uid="{928A0B9D-2BE8-49B5-9DB5-288D56C485D4}"/>
    <hyperlink ref="A227" r:id="rId51" display="https://www.bop.gov/locations/institutions/sst/" xr:uid="{16113127-0921-424E-A860-D30B20AECC70}"/>
    <hyperlink ref="A15" r:id="rId52" display="https://www.bop.gov/locations/institutions/ash/" xr:uid="{1A42E838-0B25-4638-8918-57DD0B132BFF}"/>
    <hyperlink ref="A37" r:id="rId53" display="https://www.bop.gov/locations/institutions/bry/" xr:uid="{93860965-CDE8-480A-B3EF-EFB37FA82415}"/>
    <hyperlink ref="A163" r:id="rId54" display="https://www.bop.gov/locations/institutions/lew/" xr:uid="{2E2C020E-E532-4EC2-8FDC-EE8277B041DE}"/>
    <hyperlink ref="A41" r:id="rId55" display="https://www.bop.gov/locations/institutions/btf/" xr:uid="{9BA315AD-BD45-48EE-B055-54C5EB3914FD}"/>
    <hyperlink ref="A76" r:id="rId56" display="https://www.bop.gov/locations/institutions/cum/" xr:uid="{D59BBC55-F84B-4BD0-8FB5-E51459B3C581}"/>
    <hyperlink ref="A52" r:id="rId57" display="https://www.bop.gov/locations/institutions/col/" xr:uid="{46A9FAA7-A04C-4873-8666-12BD5AEF4D3A}"/>
    <hyperlink ref="A79" r:id="rId58" display="https://www.bop.gov/locations/institutions/dev/" xr:uid="{22B6E911-5DF4-48C5-8658-54E39B5BA02A}"/>
    <hyperlink ref="A145" r:id="rId59" display="https://www.bop.gov/locations/institutions/her/" xr:uid="{DECFFF4D-2A2A-43E5-99AB-F7FDFF0C9062}"/>
    <hyperlink ref="A176" r:id="rId60" display="https://www.bop.gov/locations/institutions/mem/" xr:uid="{85DCA229-AF9C-4E92-93FD-1FCE029B0312}"/>
    <hyperlink ref="A226" r:id="rId61" display="https://www.bop.gov/locations/institutions/sdc/" xr:uid="{FD871FAC-4EFE-480B-BEC1-A7C7B618F36A}"/>
    <hyperlink ref="A168" r:id="rId62" display="https://www.bop.gov/locations/institutions/los/" xr:uid="{DEA5E623-9EB1-4087-81D2-34EED050A187}"/>
    <hyperlink ref="A185" r:id="rId63" display="https://www.bop.gov/locations/institutions/mrg/" xr:uid="{7702576B-E80C-4A60-AB98-EF3E2FABF0EC}"/>
    <hyperlink ref="A120" r:id="rId64" display="https://www.bop.gov/locations/institutions/flf/" xr:uid="{59875277-43A8-48AB-91B0-7204959D77E1}"/>
    <hyperlink ref="A149" r:id="rId65" display="https://www.bop.gov/locations/institutions/hou/" xr:uid="{328D391D-914D-474F-92E0-C97AC57ECDCC}"/>
    <hyperlink ref="A119" r:id="rId66" display="https://www.bop.gov/locations/institutions/flm/" xr:uid="{31B6C661-8535-4BD6-8F41-B55B9FBD525E}"/>
    <hyperlink ref="A241" r:id="rId67" display="https://www.bop.gov/locations/institutions/tha/" xr:uid="{F905C55B-1BB8-4BCB-BC44-10C579E34D70}"/>
    <hyperlink ref="A38" r:id="rId68" display="https://www.bop.gov/locations/institutions/buh/" xr:uid="{11554652-FD1F-43FA-9717-1D85A70685B0}"/>
    <hyperlink ref="A228" r:id="rId69" display="https://www.bop.gov/locations/institutions/sch/" xr:uid="{3F2C03E2-934C-4B8E-BC5B-C84BDFA0FB30}"/>
    <hyperlink ref="A40" r:id="rId70" display="https://www.bop.gov/locations/institutions/but/" xr:uid="{4CDD9B8C-276C-4289-84F0-DA9A6D362D8A}"/>
    <hyperlink ref="A114" r:id="rId71" display="https://www.bop.gov/locations/institutions/fai/" xr:uid="{7C34DB7C-8078-4604-9495-1B3A5F766CDE}"/>
    <hyperlink ref="A137" r:id="rId72" display="https://www.bop.gov/locations/institutions/gil/" xr:uid="{E5042718-F2BF-495E-9635-F0E03A12474A}"/>
    <hyperlink ref="A161" r:id="rId73" display="https://www.bop.gov/locations/institutions/lvn/" xr:uid="{45E52633-A622-45E8-A56A-6B8363E003AE}"/>
    <hyperlink ref="A164" r:id="rId74" display="https://www.bop.gov/locations/institutions/lex/" xr:uid="{D4F421CD-7961-466B-B970-B8330A36025A}"/>
    <hyperlink ref="A179" r:id="rId75" display="https://www.bop.gov/locations/institutions/mim/" xr:uid="{6FB0F9A1-5315-4DD9-9FAC-D5E79BD0AC2E}"/>
    <hyperlink ref="A242" r:id="rId76" display="https://www.bop.gov/locations/institutions/thp/" xr:uid="{639E955A-D8BD-499E-A5ED-F64003CC8FD4}"/>
    <hyperlink ref="A107" r:id="rId77" display="https://www.bop.gov/locations/institutions/dub/" xr:uid="{5FB385CD-0D46-45A5-A602-5B0D5F72F316}"/>
    <hyperlink ref="A252" r:id="rId78" display="https://www.bop.gov/locations/institutions/vim/" xr:uid="{957B9C0F-747F-4EFF-BB9A-581C4E0913FA}"/>
    <hyperlink ref="A17" r:id="rId79" display="https://www.bop.gov/locations/institutions/atl/" xr:uid="{7133CA57-8E68-4BDC-B01E-CB3EE5E54446}"/>
    <hyperlink ref="A24" r:id="rId80" display="https://www.bop.gov/locations/institutions/bmp/" xr:uid="{142B8EFD-0876-4196-83BC-5BEB020D1A54}"/>
    <hyperlink ref="A109" r:id="rId81" display="https://www.bop.gov/locations/institutions/edg/" xr:uid="{08CEE377-3D77-4250-A70F-2EBFDD881601}"/>
    <hyperlink ref="A39" r:id="rId82" display="https://www.bop.gov/locations/institutions/buf/" xr:uid="{E0CAB239-B4C3-4844-A99F-2B7479130CE2}"/>
    <hyperlink ref="A108" r:id="rId83" display="https://www.bop.gov/locations/institutions/dth/" xr:uid="{74F1C5B7-47C7-4F2D-8B41-8B8D1597E020}"/>
    <hyperlink ref="A165" r:id="rId84" display="https://www.bop.gov/locations/institutions/lof/" xr:uid="{18426C22-2928-4011-8A7C-26957FA304C2}"/>
    <hyperlink ref="A111" r:id="rId85" display="https://www.bop.gov/locations/institutions/elk/" xr:uid="{6AF7E50E-1ED7-4927-9A61-29C63F4344C7}"/>
    <hyperlink ref="A175" r:id="rId86" display="https://www.bop.gov/locations/institutions/mck/" xr:uid="{94864636-DC6C-4169-BE62-3D35C5B52B25}"/>
    <hyperlink ref="A231" r:id="rId87" display="https://www.bop.gov/locations/institutions/set/" xr:uid="{43A89E75-3B7C-493D-BB08-7B4662F8213A}"/>
    <hyperlink ref="A249" r:id="rId88" display="https://www.bop.gov/locations/institutions/trv/" xr:uid="{998C7E76-4969-472C-A17D-DE6A304E4458}"/>
    <hyperlink ref="A25" r:id="rId89" display="https://www.bop.gov/locations/institutions/bec/" xr:uid="{195A8A79-D62D-40FD-BAA6-88D49B6D504F}"/>
    <hyperlink ref="A124" r:id="rId90" display="https://www.bop.gov/locations/institutions/ftw/" xr:uid="{68D8CB2F-81DE-42A0-8DBB-27F3B7BB32C3}"/>
    <hyperlink ref="A184" r:id="rId91" display="https://www.bop.gov/locations/institutions/mon/" xr:uid="{995F4619-8FED-4AC4-8D62-C51E31FDA4CD}"/>
    <hyperlink ref="A200" r:id="rId92" display="https://www.bop.gov/locations/institutions/pen/" xr:uid="{8C374E22-06CB-42A8-A205-77EB3525642B}"/>
    <hyperlink ref="A271" r:id="rId93" display="https://www.bop.gov/locations/institutions/yaz/" xr:uid="{33AE174E-F3DF-45E2-9FCC-0946C60DC472}"/>
    <hyperlink ref="A210" r:id="rId94" display="https://www.bop.gov/locations/institutions/rbk/" xr:uid="{C2BE7519-1168-4B88-972C-4BA393FD6AA9}"/>
    <hyperlink ref="A50" r:id="rId95" display="https://www.bop.gov/locations/institutions/cop/" xr:uid="{DA70ECF0-1B22-4249-B7D4-F3B9A877376B}"/>
    <hyperlink ref="A238" r:id="rId96" display="https://www.bop.gov/locations/institutions/tdg/" xr:uid="{4622E157-0772-450D-8482-0335CB5DBF38}"/>
    <hyperlink ref="A36" r:id="rId97" display="https://www.bop.gov/locations/institutions/bro/" xr:uid="{5FF03D7F-BE72-4690-BEEA-6744F56A194D}"/>
    <hyperlink ref="A121" r:id="rId98" display="https://www.bop.gov/locations/institutions/for/" xr:uid="{CACB45F8-589D-4B7E-AE64-18601A5836D1}"/>
    <hyperlink ref="A151" r:id="rId99" display="https://www.bop.gov/locations/institutions/jes/" xr:uid="{990207BE-057D-46E4-8EB8-274362756E0F}"/>
    <hyperlink ref="A182" r:id="rId100" display="https://www.bop.gov/locations/institutions/mil/" xr:uid="{292BE782-68E6-4FD6-8DB2-FDF32C2056C1}"/>
    <hyperlink ref="A236" r:id="rId101" display="https://www.bop.gov/locations/institutions/spg/" xr:uid="{E8C62DB1-80A6-43DC-A033-97B09C633051}"/>
    <hyperlink ref="A30" r:id="rId102" display="https://www.bop.gov/locations/institutions/ben/" xr:uid="{4C07E1DC-4623-41CA-B69D-3B645654C8EE}"/>
    <hyperlink ref="A122" r:id="rId103" display="https://www.bop.gov/locations/institutions/fom/" xr:uid="{F52F7F87-F2C8-485E-A019-F05A0DC4CA28}"/>
    <hyperlink ref="A254" r:id="rId104" display="https://www.bop.gov/locations/institutions/vip/" xr:uid="{B15CBEBE-4CF8-426B-AF5C-8B65179FCF4A}"/>
    <hyperlink ref="A22" r:id="rId105" display="https://www.bop.gov/locations/institutions/bml/" xr:uid="{36C4F456-B863-42BA-855D-560265F78F6C}"/>
    <hyperlink ref="A23" r:id="rId106" display="https://www.bop.gov/locations/institutions/bmm/" xr:uid="{EFAEC050-129A-4CB8-9357-EA3BF4576006}"/>
    <hyperlink ref="A143" r:id="rId107" display="https://www.bop.gov/locations/institutions/haf/" xr:uid="{B09492C6-BDD2-4A2F-8B72-4B86D1AEB27E}"/>
    <hyperlink ref="A172" r:id="rId108" display="https://www.bop.gov/locations/institutions/mar/" xr:uid="{E53B6642-0D6B-446E-B731-E022D6037572}"/>
    <hyperlink ref="A178" r:id="rId109" display="https://www.bop.gov/locations/institutions/mia/" xr:uid="{AF016220-080B-4219-8DE2-DD754B83ED1E}"/>
    <hyperlink ref="A201" r:id="rId110" display="https://www.bop.gov/locations/institutions/pet/" xr:uid="{B1ECD13B-9ED3-4378-AA0C-86877DC4C387}"/>
    <hyperlink ref="A251" r:id="rId111" display="https://www.bop.gov/locations/institutions/tcp/" xr:uid="{440810E5-706D-47E3-B384-45D6FD4D356C}"/>
    <hyperlink ref="A31" r:id="rId112" display="https://www.bop.gov/locations/institutions/ber/" xr:uid="{8129E0EC-8960-43D3-B065-B81258E22AB0}"/>
    <hyperlink ref="A49" r:id="rId113" display="https://www.bop.gov/locations/institutions/ccc/" xr:uid="{DFCA7575-28D6-498A-A4B7-8E4130D97A4D}"/>
    <hyperlink ref="A112" r:id="rId114" display="https://www.bop.gov/locations/institutions/eng/" xr:uid="{70F7B502-3891-4022-A6C0-4965AF05A3FB}"/>
    <hyperlink ref="A113" r:id="rId115" display="https://www.bop.gov/locations/institutions/est/" xr:uid="{A38FA06F-1BDB-4E95-AD46-50A58F578AFC}"/>
    <hyperlink ref="A250" r:id="rId116" display="https://www.bop.gov/locations/institutions/tcn/" xr:uid="{A355A5C6-30C9-4479-8B8B-DE920AD7B5B0}"/>
    <hyperlink ref="A256" r:id="rId117" display="https://www.bop.gov/" xr:uid="{E238F074-8C59-4213-9CB4-304788CABCE7}"/>
    <hyperlink ref="A5" r:id="rId118" display="https://www.bop.gov/locations/institutions/alf/" xr:uid="{1331704E-7516-43F6-AC05-67064C55C7CA}"/>
    <hyperlink ref="A7" r:id="rId119" display="https://www.bop.gov/locations/institutions/alp/" xr:uid="{D595E181-3CCA-40CC-84E0-1A6B958EC297}"/>
    <hyperlink ref="A53" r:id="rId120" display="https://www.bop.gov/locations/institutions/com/" xr:uid="{70A98528-8DCC-4D40-B49D-04184A4EDD69}"/>
    <hyperlink ref="A136" r:id="rId121" display="https://www.bop.gov/" xr:uid="{7998B7B8-F419-4BAC-A1A0-C30CFED89D18}"/>
    <hyperlink ref="A9" r:id="rId122" display="https://www.bop.gov/" xr:uid="{E7FA87CB-904A-4794-B435-F43DDAB905B9}"/>
    <hyperlink ref="A51" r:id="rId123" display="https://www.bop.gov/locations/institutions/clp/" xr:uid="{19E6FCE9-4D48-4908-85BF-355C38BF1A1D}"/>
    <hyperlink ref="A78" r:id="rId124" display="https://www.bop.gov/locations/institutions/dan/" xr:uid="{20FDD558-4E6D-4523-B564-1AF6E3CFF25A}"/>
    <hyperlink ref="A118" r:id="rId125" display="https://www.bop.gov/locations/institutions/flp/" xr:uid="{5E30E565-135C-41F6-B30B-74DE367721B4}"/>
    <hyperlink ref="A142" r:id="rId126" display="https://www.bop.gov/" xr:uid="{86AA6574-C7E0-4949-BE1A-53F893296C30}"/>
    <hyperlink ref="A144" r:id="rId127" display="https://www.bop.gov/locations/institutions/haz/" xr:uid="{F4C0D72D-482F-4A58-A868-EA9EC0A9A78C}"/>
    <hyperlink ref="A170" r:id="rId128" display="https://www.bop.gov/locations/institutions/man/" xr:uid="{74AF72E5-00AE-4E1E-ABF9-48F3FD93FD71}"/>
    <hyperlink ref="A197" r:id="rId129" display="https://www.bop.gov/locations/institutions/oxf/" xr:uid="{634C15CB-BBCB-403C-A580-76C0E9E49ED4}"/>
    <hyperlink ref="A8" r:id="rId130" display="https://www.bop.gov/" xr:uid="{58EE9CB5-AE05-4281-9630-834B41D24B1E}"/>
    <hyperlink ref="A35" r:id="rId131" display="https://www.bop.gov/" xr:uid="{4E294A45-8B5C-4145-AC97-D5BB1E39AFA6}"/>
    <hyperlink ref="A42" r:id="rId132" display="https://www.bop.gov/locations/institutions/caa/" xr:uid="{5454BB27-ACB5-4FB2-B540-3665AC1DA15D}"/>
    <hyperlink ref="A46" r:id="rId133" display="https://www.bop.gov/locations/rrc/index.jsp?contract=15BRRC18D00000091" xr:uid="{457093D3-7D7B-4236-B00D-1ABCC3E340FC}"/>
    <hyperlink ref="A80" r:id="rId134" display="https://www.bop.gov/" xr:uid="{CC789BF7-FB47-4EB3-81CF-98EDD5C6D038}"/>
    <hyperlink ref="A91" r:id="rId135" display="https://www.bop.gov/" xr:uid="{5006B0D1-76D4-463A-BA9D-D173212EC9B3}"/>
    <hyperlink ref="A92" r:id="rId136" display="https://www.bop.gov/" xr:uid="{E10D0C03-F6D1-4B93-B188-274C974C06D6}"/>
    <hyperlink ref="A103" r:id="rId137" display="https://www.bop.gov/locations/rrc/index.jsp?contract=DJB200282" xr:uid="{CC298C80-9DA4-4957-B68F-1446A64E1133}"/>
    <hyperlink ref="A105" r:id="rId138" display="https://www.bop.gov/" xr:uid="{A7E2D01C-C2C6-4F25-896C-2EA000E2124C}"/>
    <hyperlink ref="A159" r:id="rId139" display="https://www.bop.gov/locations/rrc/index.jsp?contract=15BRRC19D00000194" xr:uid="{FAA36D01-3D8F-4A3E-A97D-6F008AF2CEF5}"/>
    <hyperlink ref="A173" r:id="rId140" display="https://www.bop.gov/locations/institutions/mcr/" xr:uid="{40BD9FB0-8E43-4B73-AFE3-BA06F0B01229}"/>
    <hyperlink ref="A181" r:id="rId141" display="https://www.bop.gov/" xr:uid="{C24DB378-CD29-4141-8AB6-2678D4E052D9}"/>
    <hyperlink ref="A216" r:id="rId142" display="https://www.bop.gov/" xr:uid="{E2A4AE02-0267-4B05-9FC5-B711C3D5D210}"/>
    <hyperlink ref="A257" r:id="rId143" display="https://www.bop.gov/" xr:uid="{1A55063A-AF38-46A8-A0EF-39A91791F151}"/>
    <hyperlink ref="A264" r:id="rId144" display="https://www.bop.gov/locations/rrc/index.jsp?contract=15BRRC20D00000275" xr:uid="{7494CE45-D63A-4067-A5C0-F55C73A0C542}"/>
    <hyperlink ref="A270" r:id="rId145" display="https://www.bop.gov/locations/institutions/yan/" xr:uid="{B93F17B3-8011-4D0B-B4FB-E220B9FF1F3F}"/>
    <hyperlink ref="A2" r:id="rId146" display="https://www.bop.gov/" xr:uid="{02548DAA-6A1A-42DA-9A0C-16F33C76F0AD}"/>
    <hyperlink ref="A16" r:id="rId147" display="https://www.bop.gov/" xr:uid="{39B09417-D3AD-44ED-B387-D89C29D7DE9D}"/>
    <hyperlink ref="A10" r:id="rId148" display="https://www.bop.gov/" xr:uid="{6A6BAD01-DC5D-4C55-8894-ECD3E2F7CB37}"/>
    <hyperlink ref="A11" r:id="rId149" display="https://www.bop.gov/" xr:uid="{CBE0D36A-D98E-4AEF-82F3-B72E2EB026B3}"/>
    <hyperlink ref="A12" r:id="rId150" display="https://www.bop.gov/" xr:uid="{23384D0D-A673-4164-B15C-7F7D08C630DB}"/>
    <hyperlink ref="A13" r:id="rId151" display="https://www.bop.gov/" xr:uid="{F839A72D-B93F-4022-8BC0-A4E538173C8D}"/>
    <hyperlink ref="A14" r:id="rId152" display="https://www.bop.gov/" xr:uid="{0140FDF9-7BAF-453B-86FB-C53CEE63FE0F}"/>
    <hyperlink ref="A27" r:id="rId153" display="https://www.bop.gov/" xr:uid="{0780DEAA-B396-4734-B1C9-88365A082D88}"/>
    <hyperlink ref="A19" r:id="rId154" display="https://www.bop.gov/locations/rrc/ubdex,hso?contract=DJB200296" xr:uid="{1EC70288-E212-4FF8-9216-B411142A65C1}"/>
    <hyperlink ref="A20" r:id="rId155" display="https://www.bop.gov/" xr:uid="{0850ABCB-9CC9-4102-8133-5F6805870B8C}"/>
    <hyperlink ref="A26" r:id="rId156" display="https://www.bop.gov/" xr:uid="{70C538EC-9E6B-4D55-A137-94A7519DC30C}"/>
    <hyperlink ref="A28" r:id="rId157" display="https://www.bop.gov/" xr:uid="{BF98272C-124C-4C05-B7CA-641CB4D08BA1}"/>
    <hyperlink ref="A29" r:id="rId158" display="https://www.bop.gov/locations/rrc/index.jsp?contract=DJB200252" xr:uid="{88EBEAB8-E6C5-4DF4-B58B-40C51BC532C3}"/>
    <hyperlink ref="A34" r:id="rId159" display="https://www.bop.gov/" xr:uid="{795E0622-97D8-4EF9-870E-B8188B13556D}"/>
    <hyperlink ref="A58" r:id="rId160" display="https://www.bop.gov/" xr:uid="{3C1469F0-61AB-4456-BADB-154CCC3E5405}"/>
    <hyperlink ref="A68" r:id="rId161" display="https://www.bop.gov/locations/rrc/index.jsp?contract=15BRRC19D00000249" xr:uid="{DCBC285B-9B18-43A5-ABD2-4031AEE1E7E1}"/>
    <hyperlink ref="A71" r:id="rId162" display="https://www.bop.gov/" xr:uid="{8895D7F5-2162-4FC5-80B3-E7B06A1A766E}"/>
    <hyperlink ref="A75" r:id="rId163" display="https://www.bop.gov/" xr:uid="{C4FC7CF3-8493-4C47-AE24-478B333BC782}"/>
    <hyperlink ref="A44" r:id="rId164" display="https://www.bop.gov/" xr:uid="{D003D3BB-EC12-44A2-997C-C9BAAE553D00}"/>
    <hyperlink ref="A45" r:id="rId165" display="https://www.bop.gov/locations/central_office/" xr:uid="{949AA992-5D5F-4B06-877B-9E07568279DF}"/>
    <hyperlink ref="A47" r:id="rId166" display="https://www.bop.gov/locations/rrc/index.jsp?contract=15BRRC19D00000203" xr:uid="{E32B23E3-4143-4564-B16B-0C5BD0C9200E}"/>
    <hyperlink ref="A48" r:id="rId167" display="https://www.bop.gov/locations/rrc/index.jsp?contract=15BRRC19D00000005" xr:uid="{A992017F-54D6-4E75-8C79-19DC464C0BD0}"/>
    <hyperlink ref="A54" r:id="rId168" display="https://www.bop.gov/" xr:uid="{C6AF9A5B-03F4-48A9-89C3-08E5A37E9A9C}"/>
    <hyperlink ref="A55" r:id="rId169" display="https://www.bop.gov/" xr:uid="{B164ED4C-B9A2-443D-9419-7D45424FDDE5}"/>
    <hyperlink ref="A56" r:id="rId170" display="https://www.bop.gov/" xr:uid="{D9E54BC6-F076-460A-B51D-DC9728BFE95A}"/>
    <hyperlink ref="A57" r:id="rId171" display="https://www.bop.gov/locations/rrc/index.jsp?contract=15BRRC19D00000162" xr:uid="{47CD1016-AD14-4001-AB8F-49443080AD1A}"/>
    <hyperlink ref="A59" r:id="rId172" display="https://www.bop.gov/" xr:uid="{24EA83A2-87EE-4589-8CFF-A5E7A66E5C1B}"/>
    <hyperlink ref="A60" r:id="rId173" display="https://www.bop.gov/" xr:uid="{8B3D566F-8D65-42F6-B93A-E75C9FBA6D4A}"/>
    <hyperlink ref="A63" r:id="rId174" display="https://www.bop.gov/" xr:uid="{9CB1D153-389F-44CE-80E1-0ED99C918E60}"/>
    <hyperlink ref="A61" r:id="rId175" display="https://www.bop.gov/" xr:uid="{60B5D6ED-CA99-4480-8653-B5FD92E59A82}"/>
    <hyperlink ref="A62" r:id="rId176" display="https://www.bop.gov/locations/rrc/index.jsp?contract=15BRRC20D00000046" xr:uid="{933E55DF-9C4A-4119-B4EB-E37A06E82C62}"/>
    <hyperlink ref="A64" r:id="rId177" display="https://www.bop.gov/locations/rrc/index.jsp?contract=15BRRC19D00000025" xr:uid="{E2ED2A63-7656-44F2-86EF-57F00E6ED11B}"/>
    <hyperlink ref="A65" r:id="rId178" display="https://www.bop.gov/locations/rrc/index.jsp?contract=15BRRC20D00000297" xr:uid="{573C03FE-045F-4F5E-A3F5-771673EDAF33}"/>
    <hyperlink ref="A66" r:id="rId179" display="https://www.bop.gov/" xr:uid="{D73BB96D-4F6A-4518-BC05-3C4B3E2ACBDC}"/>
    <hyperlink ref="A67" r:id="rId180" display="https://www.bop.gov/" xr:uid="{4DB7C421-214D-4B24-B5B7-211824B8F72D}"/>
    <hyperlink ref="A69" r:id="rId181" display="https://www.bop.gov/" xr:uid="{2A2030D8-2028-464E-B411-545166ABD69D}"/>
    <hyperlink ref="A70" r:id="rId182" display="https://www.bop.gov/" xr:uid="{B273D55C-36B5-4310-A0F4-287DBAD0FDFA}"/>
    <hyperlink ref="A72" r:id="rId183" display="https://www.bop.gov/" xr:uid="{098B2064-87BD-42FC-95A2-8D80920AFB1B}"/>
    <hyperlink ref="A73" r:id="rId184" display="https://www.bop.gov/" xr:uid="{63FC68FD-7FCC-4999-BE9B-0E27092BD4CD}"/>
    <hyperlink ref="A74" r:id="rId185" display="https://www.bop.gov/" xr:uid="{71E0F088-E7E4-4B9C-8883-FD3C9C930F6E}"/>
    <hyperlink ref="A77" r:id="rId186" display="https://www.bop.gov/" xr:uid="{913DB525-6F6D-4FF4-99D6-C2AEFE2E613D}"/>
    <hyperlink ref="A81" r:id="rId187" display="https://www.bop.gov/" xr:uid="{475D17B8-74D7-4A0B-BF7C-3BE1F19BEC7F}"/>
    <hyperlink ref="A82" r:id="rId188" display="https://www.bop.gov/" xr:uid="{1C617741-20F8-4450-976B-10AF81ECCF5E}"/>
    <hyperlink ref="A83" r:id="rId189" display="https://www.bop.gov/" xr:uid="{50BE0B55-CEC1-4B56-9967-545ED6C3CCED}"/>
    <hyperlink ref="A84" r:id="rId190" display="https://www.bop.gov/" xr:uid="{DE9B8588-A9F1-4717-A7E7-AF153A71B26F}"/>
    <hyperlink ref="A85" r:id="rId191" display="https://www.bop.gov/" xr:uid="{81253E50-7E98-4BAC-ACC7-3C6833A31260}"/>
    <hyperlink ref="A86" r:id="rId192" display="https://www.bop.gov/" xr:uid="{6F7FC594-D299-4174-930B-816AB1033ED3}"/>
    <hyperlink ref="A87" r:id="rId193" display="https://www.bop.gov/" xr:uid="{45C1EB06-EC3B-4B0D-8FF0-76CB6640EEE2}"/>
    <hyperlink ref="A88" r:id="rId194" display="https://www.bop.gov/" xr:uid="{86B6A8CA-7746-4EB0-8F49-4D886E152E08}"/>
    <hyperlink ref="A89" r:id="rId195" display="https://www.bop.gov/" xr:uid="{8308EBD9-DD6A-4377-B959-39832152A28D}"/>
    <hyperlink ref="A90" r:id="rId196" display="https://www.bop.gov/" xr:uid="{A4CC53AD-A130-45C1-837A-1914F0E04443}"/>
    <hyperlink ref="A93" r:id="rId197" display="https://www.bop.gov/" xr:uid="{BD46BEBA-8B4F-4CB3-9C29-7A87F4F5267C}"/>
    <hyperlink ref="A94" r:id="rId198" display="https://www.bop.gov/" xr:uid="{283F2DA4-139A-46EE-871F-BDA1752584D3}"/>
    <hyperlink ref="A95" r:id="rId199" display="https://www.bop.gov/" xr:uid="{C7079409-21AB-4711-8282-BCF109EBFFDD}"/>
    <hyperlink ref="A96" r:id="rId200" display="https://www.bop.gov/" xr:uid="{82EBEDE8-5841-4CDB-9ACE-57D06E4043A4}"/>
    <hyperlink ref="A97" r:id="rId201" display="https://www.bop.gov/" xr:uid="{3C03ED5B-9DA4-4075-B5F2-A03CCFCE5876}"/>
    <hyperlink ref="A98" r:id="rId202" display="https://www.bop.gov/" xr:uid="{B4144CCF-23D6-43A5-BFE4-A4E2AF2F37F1}"/>
    <hyperlink ref="A99" r:id="rId203" display="https://www.bop.gov/" xr:uid="{1D57E463-75E2-4B70-9548-DB25E6D62FFA}"/>
    <hyperlink ref="A100" r:id="rId204" display="https://www.bop.gov/locations/rrc/index.jsp?contract=15BRRC19D00000208" xr:uid="{845DE4CC-6F26-468D-ADC7-A3E6FC94EDCE}"/>
    <hyperlink ref="A101" r:id="rId205" display="https://www.bop.gov/locations/rrc/index.jsp?contract=15BRRC19D00000161" xr:uid="{11F8E9F9-D819-4899-A637-598EA62FAE7F}"/>
    <hyperlink ref="A102" r:id="rId206" display="https://www.bop.gov/" xr:uid="{436B5809-57FD-4C38-98E8-5290487527D1}"/>
    <hyperlink ref="A104" r:id="rId207" display="https://www.bop.gov/" xr:uid="{0E72924B-0161-4F70-A538-68690F0F74FE}"/>
    <hyperlink ref="A106" r:id="rId208" display="https://www.bop.gov/" xr:uid="{861FC1E9-D72E-4DF8-A315-14EE878080F6}"/>
    <hyperlink ref="A115" r:id="rId209" display="https://www.bop.gov/" xr:uid="{5698CBAE-9A2E-4900-AFAF-855290CBA64C}"/>
    <hyperlink ref="A116" r:id="rId210" display="https://www.bop.gov/" xr:uid="{89F3220B-4064-40CE-BCA1-0EF0BBDA0F5E}"/>
    <hyperlink ref="A117" r:id="rId211" display="https://www.bop.gov/" xr:uid="{BB57A45E-D863-45D3-9F7C-6BF73FA4A856}"/>
    <hyperlink ref="A126" r:id="rId212" display="https://www.bop.gov/" xr:uid="{14F5D4DB-59CD-455C-8CD0-42968544F257}"/>
    <hyperlink ref="A127" r:id="rId213" display="https://www.bop.gov/" xr:uid="{67C16411-7006-4480-88E8-59E66C7D39E1}"/>
    <hyperlink ref="A128" r:id="rId214" display="https://www.bop.gov/" xr:uid="{99297EAE-9146-4CB5-8C09-16DB56AF076D}"/>
    <hyperlink ref="A129" r:id="rId215" display="https://www.bop.gov/locations/rrc/index.jsp?contract=15BRRC18D00000106" xr:uid="{2901896C-3DE8-4B03-A791-4F6ABE0028ED}"/>
    <hyperlink ref="A130" r:id="rId216" display="https://www.bop.gov/" xr:uid="{71B54654-0512-482B-9A20-14F1CADC7BB7}"/>
    <hyperlink ref="A131" r:id="rId217" display="https://www.bop.gov/" xr:uid="{035E41F7-1285-4E47-87AB-B06E6FC227AE}"/>
    <hyperlink ref="A132" r:id="rId218" display="https://www.bop.gov/" xr:uid="{C451274A-2C77-44D2-A0D3-855BFA7EB3B3}"/>
    <hyperlink ref="A133" r:id="rId219" display="https://www.bop.gov/locations/rrc/index.jsp?contract=15BRRC20D00000011" xr:uid="{2A64189E-55F4-416D-8275-F978DBAF2741}"/>
    <hyperlink ref="A134" r:id="rId220" display="https://www.bop.gov/locations/rrc/index.jsp?contract=15BRRC19D00000149" xr:uid="{825536AF-6D89-438A-A048-A6822213CE16}"/>
    <hyperlink ref="A125" r:id="rId221" display="https://www.bop.gov/" xr:uid="{3C5D9CF1-73F8-45B4-BE97-98A9557CF353}"/>
    <hyperlink ref="A135" r:id="rId222" display="https://www.bop.gov/" xr:uid="{AEDC4736-7AAB-41CA-8ADC-8B12D34BCE76}"/>
    <hyperlink ref="A138" r:id="rId223" display="https://www.bop.gov/about/facilities/training_centers.jsp" xr:uid="{C1ED80B6-AA25-4B8D-B1EE-8D32F9790786}"/>
    <hyperlink ref="A139" r:id="rId224" display="https://www.bop.gov/locations/grand_prairie/" xr:uid="{412414FB-AF84-4FEE-ADC8-7DC2B8115FAE}"/>
    <hyperlink ref="A146" r:id="rId225" display="https://www.bop.gov/" xr:uid="{E8FD3BA9-EFF0-4114-B928-EEDE41BF6B9A}"/>
    <hyperlink ref="A148" r:id="rId226" display="https://www.bop.gov/" xr:uid="{917568B1-64AE-46D3-8397-408999E25A3E}"/>
    <hyperlink ref="A150" r:id="rId227" display="https://www.bop.gov/" xr:uid="{F8BB4E52-5A62-4916-BF52-30F23EF6B7A7}"/>
    <hyperlink ref="A152" r:id="rId228" display="https://www.bop.gov/" xr:uid="{F2F68BE8-7208-4C75-9AAA-036E1AFBD830}"/>
    <hyperlink ref="A153" r:id="rId229" display="https://www.bop.gov/" xr:uid="{6AC0E9FD-82E1-4CC4-8783-6420C125A998}"/>
    <hyperlink ref="A154" r:id="rId230" display="https://www.bop.gov/" xr:uid="{E9C42D84-05B8-4C4A-A5D4-5716A14E5BF2}"/>
    <hyperlink ref="A155" r:id="rId231" display="https://www.bop.gov/" xr:uid="{B1F9A0C5-4674-4875-BB7B-6418FDAE9961}"/>
    <hyperlink ref="A156" r:id="rId232" display="https://www.bop.gov/" xr:uid="{237CDC05-A6D4-47B8-BB16-22116C71605E}"/>
    <hyperlink ref="A157" r:id="rId233" display="https://www.bop.gov/" xr:uid="{2550650F-4211-43FB-9EEB-5443763CFE2B}"/>
    <hyperlink ref="A158" r:id="rId234" display="https://www.bop.gov/locations/rrc/index.jsp?contract=15BRRC19D00000207" xr:uid="{46AD18A7-FF95-4518-A949-529614E1A77F}"/>
    <hyperlink ref="A169" r:id="rId235" display="https://www.bop.gov/" xr:uid="{42FE2B7C-3502-485B-A30B-59E7A85F012F}"/>
    <hyperlink ref="A186" r:id="rId236" display="https://www.bop.gov/about/facilities/training_centers.jsp" xr:uid="{AADAD93E-D49E-45BF-89AB-2C9E7FCCE594}"/>
    <hyperlink ref="A180" r:id="rId237" display="https://www.bop.gov/locations/regional_offices/mxro/" xr:uid="{37FCC361-D383-4495-854A-5C620F54C2A5}"/>
    <hyperlink ref="A183" r:id="rId238" display="https://www.bop.gov/" xr:uid="{BBE8DB98-6A42-4B92-9D88-16AE2118A953}"/>
    <hyperlink ref="A190" r:id="rId239" display="https://www.bop.gov/" xr:uid="{51997589-C851-466F-8344-D1360973FA57}"/>
    <hyperlink ref="A187" r:id="rId240" display="https://www.bop.gov/locations/institutions/nym/" xr:uid="{65AB5526-B068-46BB-9EDA-8E382612819A}"/>
    <hyperlink ref="A188" r:id="rId241" display="https://www.bop.gov/locations/regional_offices/ncro/" xr:uid="{1DAF4AD3-3A5A-45CD-97D0-1E16A74975A3}"/>
    <hyperlink ref="A189" r:id="rId242" display="https://www.bop.gov/locations/regional_offices/nero/" xr:uid="{C838E3F2-C53C-41F1-AD71-7D969FFFADBE}"/>
    <hyperlink ref="A193" r:id="rId243" display="https://www.bop.gov/" xr:uid="{FB2F6DA6-8B22-458F-A884-A4F3F1D51CD4}"/>
    <hyperlink ref="A195" r:id="rId244" display="https://www.bop.gov/" xr:uid="{ABEAC6A4-66F6-4409-80B1-F21CF549982A}"/>
    <hyperlink ref="A198" r:id="rId245" display="https://www.bop.gov/" xr:uid="{C7A948CC-6FB0-4447-8977-1A05591C6459}"/>
    <hyperlink ref="A203" r:id="rId246" display="https://www.bop.gov/locations/institutions/phl/" xr:uid="{C7B82E22-3F8B-45EB-9222-2B3AACB72607}"/>
    <hyperlink ref="A205" r:id="rId247" display="https://www.bop.gov/" xr:uid="{942BB47A-0B63-4569-9488-BE307B66D37F}"/>
    <hyperlink ref="A206" r:id="rId248" display="https://www.bop.gov/locations/rrc/index.jsp?contract=DJB200280" xr:uid="{2956C8DA-8A27-4716-B894-569B5EFBF4DE}"/>
    <hyperlink ref="A209" r:id="rId249" display="https://www.bop.gov/" xr:uid="{23556713-3BA3-4C15-BC28-11C3D7B75215}"/>
    <hyperlink ref="A211" r:id="rId250" display="https://www.bop.gov/" xr:uid="{757D6AE3-5C11-472F-B3CD-CA8A1BEBDFFC}"/>
    <hyperlink ref="A217" r:id="rId251" display="https://www.bop.gov/" xr:uid="{2FE664D3-EFA8-40AC-AB43-7DEB778D0735}"/>
    <hyperlink ref="A218" r:id="rId252" display="https://www.bop.gov/" xr:uid="{DC57889B-666D-4B3D-B3DF-FE39CECEF9D4}"/>
    <hyperlink ref="A219" r:id="rId253" display="https://www.bop.gov/" xr:uid="{018DB888-3C00-4234-8DB7-068E2FC4A316}"/>
    <hyperlink ref="A220" r:id="rId254" display="https://www.bop.gov/" xr:uid="{421426FB-03CB-42B1-B62B-63B907BB00EC}"/>
    <hyperlink ref="A212" r:id="rId255" display="https://www.bop.gov/" xr:uid="{9E2F319A-5644-485B-A36C-FAF754B7EFFA}"/>
    <hyperlink ref="A213" r:id="rId256" display="https://www.bop.gov/" xr:uid="{91779CDB-975B-4891-A98B-E7D844D6E55F}"/>
    <hyperlink ref="A214" r:id="rId257" display="https://www.bop.gov/" xr:uid="{9CE1BBD7-8097-409D-8828-BF9B7D81D11F}"/>
    <hyperlink ref="A222" r:id="rId258" display="https://www.bop.gov/" xr:uid="{EC93EBB4-1736-42A5-99FE-6A3F42CC3E4A}"/>
    <hyperlink ref="A223" r:id="rId259" display="https://www.bop.gov/" xr:uid="{D4B28752-D3E2-4802-9D00-0196EC33AC65}"/>
    <hyperlink ref="A224" r:id="rId260" display="https://www.bop.gov/" xr:uid="{E24A006F-86AB-4F7E-BB1D-CC0B608D26FD}"/>
    <hyperlink ref="A225" r:id="rId261" display="https://www.bop.gov/" xr:uid="{0CD47095-8D86-4EFE-8D7A-7FC511EC5272}"/>
    <hyperlink ref="A229" r:id="rId262" display="https://www.bop.gov/" xr:uid="{A009F974-2511-4FDA-B7C1-C92606F2120C}"/>
    <hyperlink ref="A233" r:id="rId263" display="https://www.bop.gov/locations/regional_offices/scro/" xr:uid="{6A54C749-968F-4E13-B1CC-6E1FDFBA23ED}"/>
    <hyperlink ref="A234" r:id="rId264" display="https://www.bop.gov/locations/rrc/index.jsp?contract=15BRRC19D00000148" xr:uid="{48D6DC5F-F8B4-4EAF-AC34-D0242EF5E8A0}"/>
    <hyperlink ref="A235" r:id="rId265" display="https://www.bop.gov/locations/regional_offices/sero/" xr:uid="{081B7308-5887-4546-9F88-7DE486190349}"/>
    <hyperlink ref="A237" r:id="rId266" display="https://www.bop.gov/" xr:uid="{DADEF984-13FB-4824-9C75-95E25D0D2A31}"/>
    <hyperlink ref="A240" r:id="rId267" display="https://www.bop.gov/locations/institutions/trm/" xr:uid="{CECADE7B-517A-4CF3-BC31-2BC36B03B284}"/>
    <hyperlink ref="A244" r:id="rId268" display="https://www.bop.gov/locations/rrc/index.jsp?contract=DJB200242" xr:uid="{5D6F6767-C098-4F0F-B421-E2E53FE6EC1F}"/>
    <hyperlink ref="A245" r:id="rId269" display="https://www.bop.gov/" xr:uid="{C2277282-1B1E-4E09-B63C-5C1EAEB3DA3A}"/>
    <hyperlink ref="A246" r:id="rId270" display="https://www.bop.gov/" xr:uid="{50EC145C-E5B8-460F-8EDE-DC1C93D85891}"/>
    <hyperlink ref="A247" r:id="rId271" display="https://www.bop.gov/" xr:uid="{23E05782-0E63-45C4-81A7-01E23D815302}"/>
    <hyperlink ref="A255" r:id="rId272" display="https://www.bop.gov/" xr:uid="{10E1CD62-732E-4235-97A4-AB76382AF471}"/>
    <hyperlink ref="A258" r:id="rId273" display="https://www.bop.gov/" xr:uid="{2B0CDBA5-023B-4454-A5CC-9318494E66C7}"/>
    <hyperlink ref="A263" r:id="rId274" display="https://www.bop.gov/locations/rrc/index.jsp?contract=15BRRC19D00000185" xr:uid="{FBEEA52A-BE86-4A4C-A9CC-9A9FCB5F522C}"/>
    <hyperlink ref="A259" r:id="rId275" display="https://www.bop.gov/locations/rrc/index.jsp?contract=DJB200236" xr:uid="{ABB9A4CB-6012-4F77-815D-71E9F1F3EE7F}"/>
    <hyperlink ref="A260" r:id="rId276" display="https://www.bop.gov/" xr:uid="{CC592C96-8E51-4F6B-86FC-EAB6F0B192E4}"/>
    <hyperlink ref="A261" r:id="rId277" display="https://www.bop.gov/" xr:uid="{3220188F-157D-44A6-9F31-0A5F4D241553}"/>
    <hyperlink ref="A262" r:id="rId278" display="https://www.bop.gov/locations/rrc/index.jsp?contract=15BRRC19D00000218" xr:uid="{142C9283-9644-4B03-8472-8916626BA2BD}"/>
    <hyperlink ref="A266" r:id="rId279" display="https://www.bop.gov/locations/regional_offices/wxro/" xr:uid="{D545E440-6C1E-4888-BF6A-5AD81F0147EE}"/>
    <hyperlink ref="A268" r:id="rId280" display="https://www.bop.gov/" xr:uid="{71C2B0D3-1BA0-466E-92C4-378CA151518B}"/>
    <hyperlink ref="A269" r:id="rId281" display="https://www.bop.gov/" xr:uid="{38CB9403-5EBB-44A0-920D-EA3168C60772}"/>
  </hyperlinks>
  <pageMargins left="0.7" right="0.7" top="0.75" bottom="0.75" header="0.3" footer="0.3"/>
  <drawing r:id="rId28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83</vt:i4>
      </vt:variant>
    </vt:vector>
  </HeadingPairs>
  <TitlesOfParts>
    <vt:vector size="83" baseType="lpstr">
      <vt:lpstr>Feb 1</vt:lpstr>
      <vt:lpstr>Feb 2</vt:lpstr>
      <vt:lpstr>Feb 3</vt:lpstr>
      <vt:lpstr>Feb 4</vt:lpstr>
      <vt:lpstr>Feb 7</vt:lpstr>
      <vt:lpstr>Feb 8</vt:lpstr>
      <vt:lpstr>Feb 9</vt:lpstr>
      <vt:lpstr>Feb 10</vt:lpstr>
      <vt:lpstr>Feb 11</vt:lpstr>
      <vt:lpstr>Feb 14</vt:lpstr>
      <vt:lpstr>Feb 15</vt:lpstr>
      <vt:lpstr>Feb 16</vt:lpstr>
      <vt:lpstr>Feb 17</vt:lpstr>
      <vt:lpstr>Feb 18</vt:lpstr>
      <vt:lpstr>Feb 22</vt:lpstr>
      <vt:lpstr>Feb 23</vt:lpstr>
      <vt:lpstr>Feb 24</vt:lpstr>
      <vt:lpstr>Feb 25</vt:lpstr>
      <vt:lpstr>Feb 28</vt:lpstr>
      <vt:lpstr>Mar 1</vt:lpstr>
      <vt:lpstr>Mar 2</vt:lpstr>
      <vt:lpstr>Mar 3</vt:lpstr>
      <vt:lpstr>Mar 4</vt:lpstr>
      <vt:lpstr>Mar 7</vt:lpstr>
      <vt:lpstr>Mar 8</vt:lpstr>
      <vt:lpstr>Mar 9</vt:lpstr>
      <vt:lpstr>Mar 10</vt:lpstr>
      <vt:lpstr>Mar 11</vt:lpstr>
      <vt:lpstr>Mar 14</vt:lpstr>
      <vt:lpstr>Mar 15</vt:lpstr>
      <vt:lpstr>Mar 16</vt:lpstr>
      <vt:lpstr>Mar 17</vt:lpstr>
      <vt:lpstr>Mar 18</vt:lpstr>
      <vt:lpstr>Mar 21</vt:lpstr>
      <vt:lpstr>Mar 22</vt:lpstr>
      <vt:lpstr>Mar 23</vt:lpstr>
      <vt:lpstr>Mar 24</vt:lpstr>
      <vt:lpstr>Mar 25</vt:lpstr>
      <vt:lpstr>Mar 28</vt:lpstr>
      <vt:lpstr>Mar 29</vt:lpstr>
      <vt:lpstr>Mar 30</vt:lpstr>
      <vt:lpstr>Mar 31</vt:lpstr>
      <vt:lpstr>Apr 1</vt:lpstr>
      <vt:lpstr>Apr 4</vt:lpstr>
      <vt:lpstr>Apr 5</vt:lpstr>
      <vt:lpstr>Apr 6</vt:lpstr>
      <vt:lpstr>Apr 7</vt:lpstr>
      <vt:lpstr>Apr 8</vt:lpstr>
      <vt:lpstr>Apr 11</vt:lpstr>
      <vt:lpstr>Apr 12</vt:lpstr>
      <vt:lpstr>Apr 13</vt:lpstr>
      <vt:lpstr>Apr 14</vt:lpstr>
      <vt:lpstr>Apr 15</vt:lpstr>
      <vt:lpstr>Apr 18</vt:lpstr>
      <vt:lpstr>Apr 19</vt:lpstr>
      <vt:lpstr>Apr 20</vt:lpstr>
      <vt:lpstr>Apr 21</vt:lpstr>
      <vt:lpstr>Apr 22</vt:lpstr>
      <vt:lpstr>Apr 25</vt:lpstr>
      <vt:lpstr>Apr 26</vt:lpstr>
      <vt:lpstr>Apr 27</vt:lpstr>
      <vt:lpstr>Apr 28</vt:lpstr>
      <vt:lpstr>Apr 29</vt:lpstr>
      <vt:lpstr>May 2</vt:lpstr>
      <vt:lpstr>May 3</vt:lpstr>
      <vt:lpstr>May 4</vt:lpstr>
      <vt:lpstr>May 5</vt:lpstr>
      <vt:lpstr>May 6</vt:lpstr>
      <vt:lpstr>May 9</vt:lpstr>
      <vt:lpstr>May 10</vt:lpstr>
      <vt:lpstr>May 11</vt:lpstr>
      <vt:lpstr>May 12</vt:lpstr>
      <vt:lpstr>May 13</vt:lpstr>
      <vt:lpstr>May 16</vt:lpstr>
      <vt:lpstr>May 17</vt:lpstr>
      <vt:lpstr>May 18</vt:lpstr>
      <vt:lpstr>May 19</vt:lpstr>
      <vt:lpstr>May 20</vt:lpstr>
      <vt:lpstr>May 23</vt:lpstr>
      <vt:lpstr>May 24</vt:lpstr>
      <vt:lpstr>May 25</vt:lpstr>
      <vt:lpstr>May 26</vt:lpstr>
      <vt:lpstr>May 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Lavery</dc:creator>
  <cp:lastModifiedBy>150</cp:lastModifiedBy>
  <cp:lastPrinted>2022-05-23T23:34:31Z</cp:lastPrinted>
  <dcterms:created xsi:type="dcterms:W3CDTF">2022-02-02T00:19:54Z</dcterms:created>
  <dcterms:modified xsi:type="dcterms:W3CDTF">2022-05-28T01:08:44Z</dcterms:modified>
</cp:coreProperties>
</file>